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9815" windowHeight="10200" firstSheet="1" activeTab="4"/>
  </bookViews>
  <sheets>
    <sheet name="Provincia Arequipa" sheetId="1" r:id="rId1"/>
    <sheet name="Arequipa" sheetId="2" r:id="rId2"/>
    <sheet name="Alto Selva Alegre" sheetId="3" r:id="rId3"/>
    <sheet name="Cayma" sheetId="4" r:id="rId4"/>
    <sheet name="Cerro Colorado" sheetId="5" r:id="rId5"/>
    <sheet name="Characato" sheetId="6" r:id="rId6"/>
    <sheet name="Chiguata" sheetId="7" r:id="rId7"/>
    <sheet name="J. Hunter" sheetId="8" r:id="rId8"/>
    <sheet name="La Joya" sheetId="9" r:id="rId9"/>
    <sheet name="Mollebaya" sheetId="10" r:id="rId10"/>
    <sheet name="Paucarpata" sheetId="11" r:id="rId11"/>
    <sheet name="Pocsi" sheetId="12" r:id="rId12"/>
    <sheet name="Polobaya" sheetId="13" r:id="rId13"/>
    <sheet name="Quequeña" sheetId="14" r:id="rId14"/>
    <sheet name="Sabandia" sheetId="15" r:id="rId15"/>
    <sheet name="Sachaca" sheetId="16" r:id="rId16"/>
    <sheet name="S.Juan S." sheetId="17" r:id="rId17"/>
    <sheet name="S.Isabel S." sheetId="18" r:id="rId18"/>
    <sheet name="S.Rita S." sheetId="19" r:id="rId19"/>
    <sheet name="Socabaya" sheetId="20" r:id="rId20"/>
    <sheet name="Tiabaya" sheetId="21" r:id="rId21"/>
    <sheet name="Uchumayo" sheetId="22" r:id="rId22"/>
    <sheet name="Vitor" sheetId="23" r:id="rId23"/>
    <sheet name="Yanahuara" sheetId="24" r:id="rId24"/>
    <sheet name="Yarabamba" sheetId="25" r:id="rId25"/>
    <sheet name="Yura" sheetId="26" r:id="rId26"/>
    <sheet name="JLR Y Rivero" sheetId="27" r:id="rId27"/>
  </sheets>
  <definedNames>
    <definedName name="_xlnm.Print_Titles" localSheetId="8">'La Joya'!$1:$8</definedName>
    <definedName name="_xlnm.Print_Titles" localSheetId="16">'S.Juan S.'!$1:$8</definedName>
    <definedName name="_xlnm.Print_Titles" localSheetId="22">Vitor!$1:$8</definedName>
  </definedNames>
  <calcPr calcId="125725"/>
</workbook>
</file>

<file path=xl/calcChain.xml><?xml version="1.0" encoding="utf-8"?>
<calcChain xmlns="http://schemas.openxmlformats.org/spreadsheetml/2006/main">
  <c r="B1" i="27"/>
  <c r="B1" i="26"/>
  <c r="B1" i="25"/>
  <c r="B1" i="24"/>
  <c r="B1" i="22"/>
  <c r="B1" i="21"/>
  <c r="B1" i="20"/>
  <c r="B1" i="19"/>
  <c r="B1" i="18"/>
  <c r="B1" i="16"/>
  <c r="B1" i="15"/>
  <c r="B1" i="14"/>
  <c r="B1" i="13"/>
  <c r="B1" i="12"/>
  <c r="B1" i="11"/>
  <c r="B1" i="10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<sst xmlns="http://schemas.openxmlformats.org/spreadsheetml/2006/main" count="4136" uniqueCount="115">
  <si>
    <t xml:space="preserve">FECHA : </t>
  </si>
  <si>
    <t>DEPARTAMENTO</t>
  </si>
  <si>
    <t xml:space="preserve">PROVINCIA </t>
  </si>
  <si>
    <t>AREQUIPA</t>
  </si>
  <si>
    <t>EJECUCION Y PERSPECTIVAS DE LA INFORMACION AGRICOLA</t>
  </si>
  <si>
    <t xml:space="preserve">CAMPAÑA AGRICOLA: </t>
  </si>
  <si>
    <t>2014-2015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</si>
  <si>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</si>
  <si>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</si>
  <si>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</si>
  <si>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</si>
  <si>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</si>
  <si>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</si>
  <si>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</si>
  <si>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</si>
  <si>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</si>
  <si>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</si>
  <si>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</si>
  <si>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</si>
  <si>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</si>
  <si>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</si>
  <si>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</si>
  <si>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</si>
  <si>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</si>
  <si>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</si>
  <si>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ACELGA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</si>
  <si>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</si>
  <si>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</si>
  <si>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</si>
  <si>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</si>
  <si>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</si>
  <si>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</si>
  <si>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AJO</t>
  </si>
  <si>
    <t>ALCACHOFA</t>
  </si>
  <si>
    <t>ALFALFA</t>
  </si>
  <si>
    <t>ALGODON HIBRIDO HAZERA</t>
  </si>
  <si>
    <t>APIO</t>
  </si>
  <si>
    <t>ARVEJA GRANO VERDE</t>
  </si>
  <si>
    <t>AVENA FORRAJERA</t>
  </si>
  <si>
    <t>BETARRAGA</t>
  </si>
  <si>
    <t>BROCOLI</t>
  </si>
  <si>
    <t>CALABAZA</t>
  </si>
  <si>
    <t>CEBADA  FORRAJERA</t>
  </si>
  <si>
    <t>CEBADA GRANO</t>
  </si>
  <si>
    <t>CEBOLLA</t>
  </si>
  <si>
    <t>CEBOLLA CABEZA AMARILLA</t>
  </si>
  <si>
    <t>CHIA (SALVIA HISPANICA)</t>
  </si>
  <si>
    <t>CIROLERO</t>
  </si>
  <si>
    <t>COL O REPOLLO</t>
  </si>
  <si>
    <t>COLIFLOR</t>
  </si>
  <si>
    <t>DAMASCO</t>
  </si>
  <si>
    <t>ESPINACA (CULTIVO ESP.)</t>
  </si>
  <si>
    <t>FRESAS Y FRUTILLAS (SEMIPERM.)</t>
  </si>
  <si>
    <t>FRIJOL GRANO SECO</t>
  </si>
  <si>
    <t>FRIJOL VAINITA</t>
  </si>
  <si>
    <t>GUAYABO</t>
  </si>
  <si>
    <t>HABA GRANO VERDE</t>
  </si>
  <si>
    <t>HIGUERA</t>
  </si>
  <si>
    <t>LECHUGA</t>
  </si>
  <si>
    <t>LUCUMA (PRODUCTO)</t>
  </si>
  <si>
    <t>MAIZ AMILACEO</t>
  </si>
  <si>
    <t>Sup Perdida (ha.)</t>
  </si>
  <si>
    <t>MAIZ CHALA</t>
  </si>
  <si>
    <t>MAIZ CHOCLO</t>
  </si>
  <si>
    <t>MAIZ MORADO</t>
  </si>
  <si>
    <t>MANZANO</t>
  </si>
  <si>
    <t>MELON</t>
  </si>
  <si>
    <t>NABO</t>
  </si>
  <si>
    <t>NARANJO</t>
  </si>
  <si>
    <t>OREGANO</t>
  </si>
  <si>
    <t>PACAE O GUABO</t>
  </si>
  <si>
    <t>PALTO</t>
  </si>
  <si>
    <t>PAPA</t>
  </si>
  <si>
    <t>PAPAYA</t>
  </si>
  <si>
    <t>PAPRIKA</t>
  </si>
  <si>
    <t>PERAL</t>
  </si>
  <si>
    <t>PORO</t>
  </si>
  <si>
    <t>QUINUA</t>
  </si>
  <si>
    <t>RABANO</t>
  </si>
  <si>
    <t>RYE GRASS</t>
  </si>
  <si>
    <t>SANDIA</t>
  </si>
  <si>
    <t>TARA</t>
  </si>
  <si>
    <t>TOMATE</t>
  </si>
  <si>
    <t>TUNA</t>
  </si>
  <si>
    <t>TUNA (PARA COCHINILLA)</t>
  </si>
  <si>
    <t>VID</t>
  </si>
  <si>
    <t>ZANAHORIA</t>
  </si>
  <si>
    <t>ZAPALLO</t>
  </si>
  <si>
    <t xml:space="preserve">DISTRITO </t>
  </si>
  <si>
    <t>ALTO SELVA ALEGRE</t>
  </si>
  <si>
    <t>CAYMA</t>
  </si>
  <si>
    <t>CERRO COLORADO</t>
  </si>
  <si>
    <t>CHARACATO</t>
  </si>
  <si>
    <t>CHIGUATA</t>
  </si>
  <si>
    <t>JACOBO HUNTER</t>
  </si>
  <si>
    <t>LA JOYA</t>
  </si>
  <si>
    <t>MOLLEBAYA</t>
  </si>
  <si>
    <t>PAUCARPATA</t>
  </si>
  <si>
    <t>POCSI</t>
  </si>
  <si>
    <t>POLOBAYA</t>
  </si>
  <si>
    <t>QUEQUEÑA</t>
  </si>
  <si>
    <t>SABANDIA</t>
  </si>
  <si>
    <t>SACHACA</t>
  </si>
  <si>
    <t>SAN JUAN DE SIGUAS</t>
  </si>
  <si>
    <t>SANTA ISABEL DE SIGUAS</t>
  </si>
  <si>
    <t>SANTA RITA DE SIGUAS</t>
  </si>
  <si>
    <t>SOCABAYA</t>
  </si>
  <si>
    <t>TIABAYA</t>
  </si>
  <si>
    <t>UCHUMAYO</t>
  </si>
  <si>
    <t>VITOR  1/</t>
  </si>
  <si>
    <t>YANAHUARA</t>
  </si>
  <si>
    <t>YARABAMBA</t>
  </si>
  <si>
    <t>YURA</t>
  </si>
  <si>
    <t>JOSE LUIS BUSTAMANTE Y RIVERO</t>
  </si>
  <si>
    <t>RESULTADO DE LA INFORMACION CAMPAÑA AGRICOLA 2014-2015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</si>
</sst>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4" fontId="5" fillId="0" borderId="0" xfId="0" applyNumberFormat="1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5" fillId="4" borderId="9" xfId="0" applyFont="1" applyFill="1" applyBorder="1"/>
    <xf numFmtId="0" fontId="5" fillId="4" borderId="10" xfId="0" applyFont="1" applyFill="1" applyBorder="1"/>
    <xf numFmtId="4" fontId="5" fillId="4" borderId="10" xfId="0" applyNumberFormat="1" applyFont="1" applyFill="1" applyBorder="1"/>
    <xf numFmtId="4" fontId="5" fillId="4" borderId="11" xfId="0" applyNumberFormat="1" applyFont="1" applyFill="1" applyBorder="1"/>
    <xf numFmtId="4" fontId="6" fillId="5" borderId="9" xfId="0" applyNumberFormat="1" applyFont="1" applyFill="1" applyBorder="1" applyAlignment="1">
      <alignment horizontal="center"/>
    </xf>
    <xf numFmtId="4" fontId="6" fillId="5" borderId="10" xfId="0" applyNumberFormat="1" applyFont="1" applyFill="1" applyBorder="1" applyAlignment="1">
      <alignment horizontal="center"/>
    </xf>
    <xf numFmtId="4" fontId="6" fillId="5" borderId="11" xfId="0" applyNumberFormat="1" applyFont="1" applyFill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3"/>
  <sheetViews>
    <sheetView workbookViewId="0">
      <selection activeCell="B18" sqref="B18"/>
    </sheetView>
  </sheetViews>
  <sheetFormatPr baseColWidth="10" defaultRowHeight="15"/>
  <cols>
    <col min="1" max="1" width="15.85546875" bestFit="1" customWidth="1"/>
    <col min="2" max="2" width="30.42578125" bestFit="1" customWidth="1"/>
    <col min="3" max="3" width="20.85546875" bestFit="1" customWidth="1"/>
    <col min="4" max="4" width="11.7109375" style="13" bestFit="1" customWidth="1"/>
    <col min="5" max="9" width="9.140625" style="13" bestFit="1" customWidth="1"/>
    <col min="10" max="12" width="10.140625" style="13" bestFit="1" customWidth="1"/>
    <col min="13" max="13" width="9.140625" style="13" bestFit="1" customWidth="1"/>
    <col min="14" max="14" width="10.140625" style="13" bestFit="1" customWidth="1"/>
    <col min="15" max="21" width="9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3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27</v>
      </c>
      <c r="F12" s="13">
        <v>32</v>
      </c>
      <c r="G12" s="13">
        <v>31</v>
      </c>
      <c r="H12" s="13">
        <v>29</v>
      </c>
      <c r="I12" s="13">
        <v>27</v>
      </c>
      <c r="J12" s="13">
        <v>26</v>
      </c>
      <c r="K12" s="13">
        <v>24</v>
      </c>
      <c r="L12" s="13">
        <v>22</v>
      </c>
      <c r="M12" s="13">
        <v>19</v>
      </c>
      <c r="N12" s="13">
        <v>21</v>
      </c>
      <c r="O12" s="13">
        <v>20</v>
      </c>
      <c r="P12" s="13">
        <v>24</v>
      </c>
      <c r="Q12" s="13">
        <v>28</v>
      </c>
      <c r="R12" s="13">
        <v>29</v>
      </c>
      <c r="S12" s="13">
        <v>27</v>
      </c>
      <c r="T12" s="13">
        <v>27</v>
      </c>
      <c r="U12" s="13">
        <v>30</v>
      </c>
    </row>
    <row r="13" spans="1:21">
      <c r="C13" t="s">
        <v>27</v>
      </c>
      <c r="D13" s="13">
        <v>103</v>
      </c>
      <c r="E13" s="13">
        <v>7</v>
      </c>
      <c r="F13" s="13">
        <v>14</v>
      </c>
      <c r="G13" s="13">
        <v>12</v>
      </c>
      <c r="H13" s="13">
        <v>6</v>
      </c>
      <c r="I13" s="13">
        <v>10</v>
      </c>
      <c r="J13" s="13">
        <v>11</v>
      </c>
      <c r="K13" s="13">
        <v>4</v>
      </c>
      <c r="L13" s="13">
        <v>9</v>
      </c>
      <c r="M13" s="13">
        <v>7</v>
      </c>
      <c r="N13" s="13">
        <v>5</v>
      </c>
      <c r="O13" s="13">
        <v>7</v>
      </c>
      <c r="P13" s="13">
        <v>11</v>
      </c>
    </row>
    <row r="14" spans="1:21">
      <c r="C14" t="s">
        <v>28</v>
      </c>
      <c r="D14" s="13">
        <v>97</v>
      </c>
      <c r="J14" s="13">
        <v>12</v>
      </c>
      <c r="K14" s="13">
        <v>6</v>
      </c>
      <c r="L14" s="13">
        <v>11</v>
      </c>
      <c r="M14" s="13">
        <v>10</v>
      </c>
      <c r="N14" s="13">
        <v>3</v>
      </c>
      <c r="O14" s="13">
        <v>8</v>
      </c>
      <c r="P14" s="13">
        <v>7</v>
      </c>
      <c r="Q14" s="13">
        <v>6</v>
      </c>
      <c r="R14" s="13">
        <v>6</v>
      </c>
      <c r="S14" s="13">
        <v>11</v>
      </c>
      <c r="T14" s="13">
        <v>11</v>
      </c>
      <c r="U14" s="13">
        <v>6</v>
      </c>
    </row>
    <row r="15" spans="1:21">
      <c r="C15" t="s">
        <v>29</v>
      </c>
      <c r="D15" s="13">
        <v>14240.298000000001</v>
      </c>
      <c r="J15" s="13">
        <v>14565</v>
      </c>
      <c r="K15" s="13">
        <v>14900</v>
      </c>
      <c r="L15" s="13">
        <v>14265.362999999999</v>
      </c>
      <c r="M15" s="13">
        <v>14237</v>
      </c>
      <c r="N15" s="13">
        <v>13576.665999999999</v>
      </c>
      <c r="O15" s="13">
        <v>14575</v>
      </c>
      <c r="P15" s="13">
        <v>13928.571</v>
      </c>
      <c r="Q15" s="13">
        <v>13516.665999999999</v>
      </c>
      <c r="R15" s="13">
        <v>14301.665999999999</v>
      </c>
      <c r="S15" s="13">
        <v>13609.09</v>
      </c>
      <c r="T15" s="13">
        <v>14309.09</v>
      </c>
      <c r="U15" s="13">
        <v>14833.333000000001</v>
      </c>
    </row>
    <row r="16" spans="1:21">
      <c r="C16" t="s">
        <v>30</v>
      </c>
      <c r="D16" s="13">
        <v>1381.309</v>
      </c>
      <c r="J16" s="13">
        <v>174.78</v>
      </c>
      <c r="K16" s="13">
        <v>89.4</v>
      </c>
      <c r="L16" s="13">
        <v>156.91900000000001</v>
      </c>
      <c r="M16" s="13">
        <v>142.37</v>
      </c>
      <c r="N16" s="13">
        <v>40.729999999999997</v>
      </c>
      <c r="O16" s="13">
        <v>116.6</v>
      </c>
      <c r="P16" s="13">
        <v>97.5</v>
      </c>
      <c r="Q16" s="13">
        <v>81.099999999999994</v>
      </c>
      <c r="R16" s="13">
        <v>85.81</v>
      </c>
      <c r="S16" s="13">
        <v>149.69999999999999</v>
      </c>
      <c r="T16" s="13">
        <v>157.4</v>
      </c>
      <c r="U16" s="13">
        <v>89</v>
      </c>
    </row>
    <row r="17" spans="1:21">
      <c r="C17" t="s">
        <v>31</v>
      </c>
      <c r="D17" s="13">
        <v>1.121</v>
      </c>
      <c r="J17" s="13">
        <v>1.1619999999999999</v>
      </c>
      <c r="K17" s="13">
        <v>1.125</v>
      </c>
      <c r="L17" s="13">
        <v>1.121</v>
      </c>
      <c r="M17" s="13">
        <v>1.1140000000000001</v>
      </c>
      <c r="N17" s="13">
        <v>1.151</v>
      </c>
      <c r="O17" s="13">
        <v>1.0389999999999999</v>
      </c>
      <c r="P17" s="13">
        <v>1.1120000000000001</v>
      </c>
      <c r="Q17" s="13">
        <v>1.101</v>
      </c>
      <c r="R17" s="13">
        <v>1.1180000000000001</v>
      </c>
      <c r="S17" s="13">
        <v>1.113</v>
      </c>
      <c r="T17" s="13">
        <v>1.1619999999999999</v>
      </c>
      <c r="U17" s="13">
        <v>1.105</v>
      </c>
    </row>
    <row r="18" spans="1:21">
      <c r="A18">
        <v>14030030000</v>
      </c>
      <c r="B18" t="s">
        <v>32</v>
      </c>
      <c r="C18" t="s">
        <v>26</v>
      </c>
      <c r="E18" s="13">
        <v>794</v>
      </c>
      <c r="F18" s="13">
        <v>655</v>
      </c>
      <c r="G18" s="13">
        <v>565</v>
      </c>
      <c r="H18" s="13">
        <v>418</v>
      </c>
      <c r="I18" s="13">
        <v>331</v>
      </c>
      <c r="J18" s="13">
        <v>364</v>
      </c>
      <c r="K18" s="13">
        <v>522</v>
      </c>
      <c r="L18" s="13">
        <v>728</v>
      </c>
      <c r="M18" s="13">
        <v>904</v>
      </c>
      <c r="N18" s="13">
        <v>1124</v>
      </c>
      <c r="O18" s="13">
        <v>1217</v>
      </c>
      <c r="P18" s="13">
        <v>1161</v>
      </c>
      <c r="Q18" s="13">
        <v>982</v>
      </c>
      <c r="R18" s="13">
        <v>774</v>
      </c>
      <c r="S18" s="13">
        <v>666</v>
      </c>
      <c r="T18" s="13">
        <v>453</v>
      </c>
      <c r="U18" s="13">
        <v>382</v>
      </c>
    </row>
    <row r="19" spans="1:21">
      <c r="C19" t="s">
        <v>27</v>
      </c>
      <c r="D19" s="13">
        <v>1555</v>
      </c>
      <c r="E19" s="13">
        <v>48</v>
      </c>
      <c r="F19" s="13">
        <v>114</v>
      </c>
      <c r="G19" s="13">
        <v>105</v>
      </c>
      <c r="H19" s="13">
        <v>17</v>
      </c>
      <c r="I19" s="13">
        <v>11</v>
      </c>
      <c r="J19" s="13">
        <v>64</v>
      </c>
      <c r="K19" s="13">
        <v>216</v>
      </c>
      <c r="L19" s="13">
        <v>325</v>
      </c>
      <c r="M19" s="13">
        <v>270</v>
      </c>
      <c r="N19" s="13">
        <v>237</v>
      </c>
      <c r="O19" s="13">
        <v>105</v>
      </c>
      <c r="P19" s="13">
        <v>43</v>
      </c>
    </row>
    <row r="20" spans="1:21">
      <c r="C20" t="s">
        <v>28</v>
      </c>
      <c r="D20" s="13">
        <v>1544</v>
      </c>
      <c r="J20" s="13">
        <v>31</v>
      </c>
      <c r="K20" s="13">
        <v>58</v>
      </c>
      <c r="L20" s="13">
        <v>119</v>
      </c>
      <c r="M20" s="13">
        <v>94</v>
      </c>
      <c r="N20" s="13">
        <v>17</v>
      </c>
      <c r="O20" s="13">
        <v>12</v>
      </c>
      <c r="P20" s="13">
        <v>99</v>
      </c>
      <c r="Q20" s="13">
        <v>232</v>
      </c>
      <c r="R20" s="13">
        <v>321</v>
      </c>
      <c r="S20" s="13">
        <v>237</v>
      </c>
      <c r="T20" s="13">
        <v>238</v>
      </c>
      <c r="U20" s="13">
        <v>86</v>
      </c>
    </row>
    <row r="21" spans="1:21">
      <c r="C21" t="s">
        <v>29</v>
      </c>
      <c r="D21" s="13">
        <v>19141.087</v>
      </c>
      <c r="J21" s="13">
        <v>19110.967000000001</v>
      </c>
      <c r="K21" s="13">
        <v>18087.758000000002</v>
      </c>
      <c r="L21" s="13">
        <v>20419.487000000001</v>
      </c>
      <c r="M21" s="13">
        <v>20525.956999999999</v>
      </c>
      <c r="N21" s="13">
        <v>20829.411</v>
      </c>
      <c r="O21" s="13">
        <v>16425</v>
      </c>
      <c r="P21" s="13">
        <v>18948.484</v>
      </c>
      <c r="Q21" s="13">
        <v>19015.732</v>
      </c>
      <c r="R21" s="13">
        <v>19196.573</v>
      </c>
      <c r="S21" s="13">
        <v>19170.885999999999</v>
      </c>
      <c r="T21" s="13">
        <v>18334.032999999999</v>
      </c>
      <c r="U21" s="13">
        <v>19129.069</v>
      </c>
    </row>
    <row r="22" spans="1:21">
      <c r="C22" t="s">
        <v>30</v>
      </c>
      <c r="D22" s="13">
        <v>29553.839</v>
      </c>
      <c r="J22" s="13">
        <v>592.44000000000005</v>
      </c>
      <c r="K22" s="13">
        <v>1049.0899999999999</v>
      </c>
      <c r="L22" s="13">
        <v>2429.9189999999999</v>
      </c>
      <c r="M22" s="13">
        <v>1929.44</v>
      </c>
      <c r="N22" s="13">
        <v>354.1</v>
      </c>
      <c r="O22" s="13">
        <v>197.1</v>
      </c>
      <c r="P22" s="13">
        <v>1875.9</v>
      </c>
      <c r="Q22" s="13">
        <v>4411.6499999999996</v>
      </c>
      <c r="R22" s="13">
        <v>6162.1</v>
      </c>
      <c r="S22" s="13">
        <v>4543.5</v>
      </c>
      <c r="T22" s="13">
        <v>4363.5</v>
      </c>
      <c r="U22" s="13">
        <v>1645.1</v>
      </c>
    </row>
    <row r="23" spans="1:21">
      <c r="C23" t="s">
        <v>31</v>
      </c>
      <c r="D23" s="13">
        <v>2.8250000000000002</v>
      </c>
      <c r="J23" s="13">
        <v>2.762</v>
      </c>
      <c r="K23" s="13">
        <v>2.3889999999999998</v>
      </c>
      <c r="L23" s="13">
        <v>2.4830000000000001</v>
      </c>
      <c r="M23" s="13">
        <v>2.62</v>
      </c>
      <c r="N23" s="13">
        <v>2.7669999999999999</v>
      </c>
      <c r="O23" s="13">
        <v>3.2</v>
      </c>
      <c r="P23" s="13">
        <v>3.9039999999999999</v>
      </c>
      <c r="Q23" s="13">
        <v>3.8079999999999998</v>
      </c>
      <c r="R23" s="13">
        <v>2.8109999999999999</v>
      </c>
      <c r="S23" s="13">
        <v>2.427</v>
      </c>
      <c r="T23" s="13">
        <v>2.4049999999999998</v>
      </c>
      <c r="U23" s="13">
        <v>2.2410000000000001</v>
      </c>
    </row>
    <row r="24" spans="1:21">
      <c r="A24">
        <v>15010080000</v>
      </c>
      <c r="B24" t="s">
        <v>33</v>
      </c>
      <c r="C24" t="s">
        <v>26</v>
      </c>
      <c r="E24" s="13">
        <v>307</v>
      </c>
      <c r="F24" s="13">
        <v>317</v>
      </c>
      <c r="G24" s="13">
        <v>313</v>
      </c>
      <c r="H24" s="13">
        <v>331</v>
      </c>
      <c r="I24" s="13">
        <v>345</v>
      </c>
      <c r="J24" s="13">
        <v>95</v>
      </c>
      <c r="K24" s="13">
        <v>119</v>
      </c>
      <c r="L24" s="13">
        <v>144</v>
      </c>
      <c r="M24" s="13">
        <v>159</v>
      </c>
      <c r="N24" s="13">
        <v>184</v>
      </c>
      <c r="O24" s="13">
        <v>199</v>
      </c>
      <c r="P24" s="13">
        <v>237</v>
      </c>
      <c r="Q24" s="13">
        <v>292</v>
      </c>
      <c r="R24" s="13">
        <v>360</v>
      </c>
      <c r="S24" s="13">
        <v>422</v>
      </c>
      <c r="T24" s="13">
        <v>483</v>
      </c>
      <c r="U24" s="13">
        <v>513</v>
      </c>
    </row>
    <row r="25" spans="1:21">
      <c r="C25" t="s">
        <v>27</v>
      </c>
      <c r="D25" s="13">
        <v>204</v>
      </c>
      <c r="E25" s="13">
        <v>8</v>
      </c>
      <c r="F25" s="13">
        <v>10</v>
      </c>
      <c r="H25" s="13">
        <v>18</v>
      </c>
      <c r="I25" s="13">
        <v>14</v>
      </c>
      <c r="J25" s="13">
        <v>12</v>
      </c>
      <c r="K25" s="13">
        <v>24</v>
      </c>
      <c r="L25" s="13">
        <v>25</v>
      </c>
      <c r="M25" s="13">
        <v>15</v>
      </c>
      <c r="N25" s="13">
        <v>25</v>
      </c>
      <c r="O25" s="13">
        <v>15</v>
      </c>
      <c r="P25" s="13">
        <v>38</v>
      </c>
    </row>
    <row r="26" spans="1:21">
      <c r="C26" t="s">
        <v>28</v>
      </c>
      <c r="D26" s="13">
        <v>360</v>
      </c>
    </row>
    <row r="27" spans="1:21">
      <c r="C27" t="s">
        <v>29</v>
      </c>
      <c r="D27" s="13">
        <v>12505.555</v>
      </c>
    </row>
    <row r="28" spans="1:21">
      <c r="C28" t="s">
        <v>30</v>
      </c>
      <c r="D28" s="13">
        <v>4502</v>
      </c>
      <c r="J28" s="13">
        <v>407</v>
      </c>
      <c r="K28" s="13">
        <v>48</v>
      </c>
      <c r="L28" s="13">
        <v>114</v>
      </c>
      <c r="M28" s="13">
        <v>313</v>
      </c>
      <c r="N28" s="13">
        <v>409</v>
      </c>
      <c r="O28" s="13">
        <v>432</v>
      </c>
      <c r="P28" s="13">
        <v>261</v>
      </c>
      <c r="Q28" s="13">
        <v>398</v>
      </c>
      <c r="R28" s="13">
        <v>662</v>
      </c>
      <c r="S28" s="13">
        <v>324</v>
      </c>
      <c r="T28" s="13">
        <v>491</v>
      </c>
      <c r="U28" s="13">
        <v>643</v>
      </c>
    </row>
    <row r="29" spans="1:21">
      <c r="C29" t="s">
        <v>31</v>
      </c>
      <c r="D29" s="13">
        <v>1.659</v>
      </c>
      <c r="J29" s="13">
        <v>1.48</v>
      </c>
      <c r="K29" s="13">
        <v>1.64</v>
      </c>
      <c r="L29" s="13">
        <v>1.64</v>
      </c>
      <c r="M29" s="13">
        <v>1.64</v>
      </c>
      <c r="N29" s="13">
        <v>1.64</v>
      </c>
      <c r="O29" s="13">
        <v>1.64</v>
      </c>
      <c r="P29" s="13">
        <v>1.64</v>
      </c>
      <c r="Q29" s="13">
        <v>1.659</v>
      </c>
      <c r="R29" s="13">
        <v>1.6279999999999999</v>
      </c>
      <c r="S29" s="13">
        <v>1.7290000000000001</v>
      </c>
      <c r="T29" s="13">
        <v>1.75</v>
      </c>
      <c r="U29" s="13">
        <v>1.75</v>
      </c>
    </row>
    <row r="30" spans="1:21">
      <c r="A30">
        <v>12010010000</v>
      </c>
      <c r="B30" t="s">
        <v>34</v>
      </c>
      <c r="C30" t="s">
        <v>26</v>
      </c>
      <c r="E30" s="13">
        <v>13439</v>
      </c>
      <c r="F30" s="13">
        <v>13281</v>
      </c>
      <c r="G30" s="13">
        <v>13205</v>
      </c>
      <c r="H30" s="13">
        <v>13207</v>
      </c>
      <c r="I30" s="13">
        <v>13246</v>
      </c>
      <c r="J30" s="13">
        <v>12930</v>
      </c>
      <c r="K30" s="13">
        <v>12880</v>
      </c>
      <c r="L30" s="13">
        <v>12862</v>
      </c>
      <c r="M30" s="13">
        <v>12802</v>
      </c>
      <c r="N30" s="13">
        <v>12757</v>
      </c>
      <c r="O30" s="13">
        <v>12649</v>
      </c>
      <c r="P30" s="13">
        <v>12613</v>
      </c>
      <c r="Q30" s="13">
        <v>12561</v>
      </c>
      <c r="R30" s="13">
        <v>12454</v>
      </c>
      <c r="S30" s="13">
        <v>12484</v>
      </c>
      <c r="T30" s="13">
        <v>12452</v>
      </c>
      <c r="U30" s="13">
        <v>12433</v>
      </c>
    </row>
    <row r="31" spans="1:21">
      <c r="C31" t="s">
        <v>27</v>
      </c>
      <c r="D31" s="13">
        <v>631</v>
      </c>
      <c r="E31" s="13">
        <v>40</v>
      </c>
      <c r="F31" s="13">
        <v>56</v>
      </c>
      <c r="G31" s="13">
        <v>33</v>
      </c>
      <c r="H31" s="13">
        <v>45</v>
      </c>
      <c r="I31" s="13">
        <v>39</v>
      </c>
      <c r="J31" s="13">
        <v>53</v>
      </c>
      <c r="K31" s="13">
        <v>51</v>
      </c>
      <c r="L31" s="13">
        <v>56</v>
      </c>
      <c r="M31" s="13">
        <v>41</v>
      </c>
      <c r="N31" s="13">
        <v>46</v>
      </c>
      <c r="O31" s="13">
        <v>69</v>
      </c>
      <c r="P31" s="13">
        <v>102</v>
      </c>
    </row>
    <row r="32" spans="1:21">
      <c r="C32" t="s">
        <v>28</v>
      </c>
      <c r="D32" s="13">
        <v>12309</v>
      </c>
    </row>
    <row r="33" spans="1:21">
      <c r="C33" t="s">
        <v>29</v>
      </c>
      <c r="D33" s="13">
        <v>93889.891000000003</v>
      </c>
    </row>
    <row r="34" spans="1:21">
      <c r="C34" t="s">
        <v>30</v>
      </c>
      <c r="D34" s="13">
        <v>1155690.68</v>
      </c>
      <c r="J34" s="13">
        <v>104751.99</v>
      </c>
      <c r="K34" s="13">
        <v>106394.41899999999</v>
      </c>
      <c r="L34" s="13">
        <v>102305.45</v>
      </c>
      <c r="M34" s="13">
        <v>99272.62</v>
      </c>
      <c r="N34" s="13">
        <v>102590.87</v>
      </c>
      <c r="O34" s="13">
        <v>90627.947</v>
      </c>
      <c r="P34" s="13">
        <v>95557.119000000006</v>
      </c>
      <c r="Q34" s="13">
        <v>89452.267000000007</v>
      </c>
      <c r="R34" s="13">
        <v>89851.998999999996</v>
      </c>
      <c r="S34" s="13">
        <v>86964.879000000001</v>
      </c>
      <c r="T34" s="13">
        <v>91230.11</v>
      </c>
      <c r="U34" s="13">
        <v>96691.01</v>
      </c>
    </row>
    <row r="35" spans="1:21">
      <c r="C35" t="s">
        <v>31</v>
      </c>
      <c r="D35" s="13">
        <v>0.13400000000000001</v>
      </c>
      <c r="J35" s="13">
        <v>0.13</v>
      </c>
      <c r="K35" s="13">
        <v>0.13400000000000001</v>
      </c>
      <c r="L35" s="13">
        <v>0.13100000000000001</v>
      </c>
      <c r="M35" s="13">
        <v>0.13200000000000001</v>
      </c>
      <c r="N35" s="13">
        <v>0.13400000000000001</v>
      </c>
      <c r="O35" s="13">
        <v>0.13500000000000001</v>
      </c>
      <c r="P35" s="13">
        <v>0.14699999999999999</v>
      </c>
      <c r="Q35" s="13">
        <v>0.14599999999999999</v>
      </c>
      <c r="R35" s="13">
        <v>0.13800000000000001</v>
      </c>
      <c r="S35" s="13">
        <v>0.13600000000000001</v>
      </c>
      <c r="T35" s="13">
        <v>0.11899999999999999</v>
      </c>
      <c r="U35" s="13">
        <v>0.13</v>
      </c>
    </row>
    <row r="36" spans="1:21">
      <c r="A36">
        <v>15020020107</v>
      </c>
      <c r="B36" t="s">
        <v>35</v>
      </c>
      <c r="C36" t="s">
        <v>26</v>
      </c>
      <c r="H36" s="13">
        <v>10</v>
      </c>
      <c r="I36" s="13">
        <v>20</v>
      </c>
      <c r="J36" s="13">
        <v>30</v>
      </c>
      <c r="K36" s="13">
        <v>30</v>
      </c>
      <c r="L36" s="13">
        <v>30</v>
      </c>
      <c r="M36" s="13">
        <v>30</v>
      </c>
      <c r="N36" s="13">
        <v>30</v>
      </c>
      <c r="O36" s="13">
        <v>30</v>
      </c>
      <c r="S36" s="13">
        <v>35</v>
      </c>
      <c r="T36" s="13">
        <v>80</v>
      </c>
      <c r="U36" s="13">
        <v>105</v>
      </c>
    </row>
    <row r="37" spans="1:21">
      <c r="C37" t="s">
        <v>27</v>
      </c>
      <c r="D37" s="13">
        <v>30</v>
      </c>
      <c r="H37" s="13">
        <v>10</v>
      </c>
      <c r="I37" s="13">
        <v>10</v>
      </c>
      <c r="J37" s="13">
        <v>10</v>
      </c>
    </row>
    <row r="38" spans="1:21">
      <c r="C38" t="s">
        <v>28</v>
      </c>
      <c r="D38" s="13">
        <v>30</v>
      </c>
      <c r="U38" s="13">
        <v>30</v>
      </c>
    </row>
    <row r="39" spans="1:21">
      <c r="C39" t="s">
        <v>29</v>
      </c>
      <c r="D39" s="13">
        <v>5266.6660000000002</v>
      </c>
    </row>
    <row r="40" spans="1:21">
      <c r="C40" t="s">
        <v>30</v>
      </c>
      <c r="D40" s="13">
        <v>158</v>
      </c>
      <c r="N40" s="13">
        <v>27</v>
      </c>
      <c r="O40" s="13">
        <v>52</v>
      </c>
      <c r="P40" s="13">
        <v>79</v>
      </c>
    </row>
    <row r="41" spans="1:21">
      <c r="C41" t="s">
        <v>31</v>
      </c>
      <c r="D41" s="13">
        <v>2.5409999999999999</v>
      </c>
      <c r="N41" s="13">
        <v>2.25</v>
      </c>
      <c r="O41" s="13">
        <v>2.2999999999999998</v>
      </c>
      <c r="P41" s="13">
        <v>2.8</v>
      </c>
    </row>
    <row r="42" spans="1:21">
      <c r="A42">
        <v>14030060000</v>
      </c>
      <c r="B42" t="s">
        <v>36</v>
      </c>
      <c r="C42" t="s">
        <v>26</v>
      </c>
      <c r="E42" s="13">
        <v>40</v>
      </c>
      <c r="F42" s="13">
        <v>58</v>
      </c>
      <c r="G42" s="13">
        <v>60</v>
      </c>
      <c r="H42" s="13">
        <v>57</v>
      </c>
      <c r="I42" s="13">
        <v>58</v>
      </c>
      <c r="J42" s="13">
        <v>49</v>
      </c>
      <c r="K42" s="13">
        <v>45</v>
      </c>
      <c r="L42" s="13">
        <v>49</v>
      </c>
      <c r="M42" s="13">
        <v>47</v>
      </c>
      <c r="N42" s="13">
        <v>38</v>
      </c>
      <c r="O42" s="13">
        <v>35</v>
      </c>
      <c r="P42" s="13">
        <v>35</v>
      </c>
      <c r="Q42" s="13">
        <v>39</v>
      </c>
      <c r="R42" s="13">
        <v>48</v>
      </c>
      <c r="S42" s="13">
        <v>50</v>
      </c>
      <c r="T42" s="13">
        <v>61</v>
      </c>
      <c r="U42" s="13">
        <v>62</v>
      </c>
    </row>
    <row r="43" spans="1:21">
      <c r="C43" t="s">
        <v>27</v>
      </c>
      <c r="D43" s="13">
        <v>143</v>
      </c>
      <c r="E43" s="13">
        <v>13</v>
      </c>
      <c r="F43" s="13">
        <v>24</v>
      </c>
      <c r="G43" s="13">
        <v>10</v>
      </c>
      <c r="H43" s="13">
        <v>10</v>
      </c>
      <c r="I43" s="13">
        <v>14</v>
      </c>
      <c r="J43" s="13">
        <v>15</v>
      </c>
      <c r="K43" s="13">
        <v>7</v>
      </c>
      <c r="L43" s="13">
        <v>14</v>
      </c>
      <c r="M43" s="13">
        <v>11</v>
      </c>
      <c r="N43" s="13">
        <v>6</v>
      </c>
      <c r="O43" s="13">
        <v>6</v>
      </c>
      <c r="P43" s="13">
        <v>13</v>
      </c>
    </row>
    <row r="44" spans="1:21">
      <c r="C44" t="s">
        <v>28</v>
      </c>
      <c r="D44" s="13">
        <v>149</v>
      </c>
      <c r="J44" s="13">
        <v>24</v>
      </c>
      <c r="K44" s="13">
        <v>11</v>
      </c>
      <c r="L44" s="13">
        <v>10</v>
      </c>
      <c r="M44" s="13">
        <v>13</v>
      </c>
      <c r="N44" s="13">
        <v>15</v>
      </c>
      <c r="O44" s="13">
        <v>9</v>
      </c>
      <c r="P44" s="13">
        <v>13</v>
      </c>
      <c r="Q44" s="13">
        <v>12</v>
      </c>
      <c r="R44" s="13">
        <v>6</v>
      </c>
      <c r="S44" s="13">
        <v>7</v>
      </c>
      <c r="T44" s="13">
        <v>11</v>
      </c>
      <c r="U44" s="13">
        <v>18</v>
      </c>
    </row>
    <row r="45" spans="1:21">
      <c r="C45" t="s">
        <v>29</v>
      </c>
      <c r="D45" s="13">
        <v>20235.429</v>
      </c>
      <c r="J45" s="13">
        <v>23710.375</v>
      </c>
      <c r="K45" s="13">
        <v>18247.272000000001</v>
      </c>
      <c r="L45" s="13">
        <v>14594</v>
      </c>
      <c r="M45" s="13">
        <v>14938.460999999999</v>
      </c>
      <c r="N45" s="13">
        <v>21033.332999999999</v>
      </c>
      <c r="O45" s="13">
        <v>20766.666000000001</v>
      </c>
      <c r="P45" s="13">
        <v>21369.23</v>
      </c>
      <c r="Q45" s="13">
        <v>24694.166000000001</v>
      </c>
      <c r="R45" s="13">
        <v>14223.333000000001</v>
      </c>
      <c r="S45" s="13">
        <v>22328.571</v>
      </c>
      <c r="T45" s="13">
        <v>20036.363000000001</v>
      </c>
      <c r="U45" s="13">
        <v>20366.666000000001</v>
      </c>
    </row>
    <row r="46" spans="1:21">
      <c r="C46" t="s">
        <v>30</v>
      </c>
      <c r="D46" s="13">
        <v>3015.0790000000002</v>
      </c>
      <c r="J46" s="13">
        <v>569.04899999999998</v>
      </c>
      <c r="K46" s="13">
        <v>200.72</v>
      </c>
      <c r="L46" s="13">
        <v>145.94</v>
      </c>
      <c r="M46" s="13">
        <v>194.2</v>
      </c>
      <c r="N46" s="13">
        <v>315.5</v>
      </c>
      <c r="O46" s="13">
        <v>186.9</v>
      </c>
      <c r="P46" s="13">
        <v>277.8</v>
      </c>
      <c r="Q46" s="13">
        <v>296.33</v>
      </c>
      <c r="R46" s="13">
        <v>85.34</v>
      </c>
      <c r="S46" s="13">
        <v>156.30000000000001</v>
      </c>
      <c r="T46" s="13">
        <v>220.4</v>
      </c>
      <c r="U46" s="13">
        <v>366.6</v>
      </c>
    </row>
    <row r="47" spans="1:21">
      <c r="C47" t="s">
        <v>31</v>
      </c>
      <c r="D47" s="13">
        <v>0.92300000000000004</v>
      </c>
      <c r="J47" s="13">
        <v>0.94599999999999995</v>
      </c>
      <c r="K47" s="13">
        <v>1.0569999999999999</v>
      </c>
      <c r="L47" s="13">
        <v>1.1739999999999999</v>
      </c>
      <c r="M47" s="13">
        <v>1.167</v>
      </c>
      <c r="N47" s="13">
        <v>0.92300000000000004</v>
      </c>
      <c r="O47" s="13">
        <v>0.78200000000000003</v>
      </c>
      <c r="P47" s="13">
        <v>0.76300000000000001</v>
      </c>
      <c r="Q47" s="13">
        <v>0.65600000000000003</v>
      </c>
      <c r="R47" s="13">
        <v>1.222</v>
      </c>
      <c r="S47" s="13">
        <v>0.73199999999999998</v>
      </c>
      <c r="T47" s="13">
        <v>1.0449999999999999</v>
      </c>
      <c r="U47" s="13">
        <v>0.93600000000000005</v>
      </c>
    </row>
    <row r="48" spans="1:21">
      <c r="A48">
        <v>14030050000</v>
      </c>
      <c r="B48" t="s">
        <v>37</v>
      </c>
      <c r="C48" t="s">
        <v>26</v>
      </c>
      <c r="E48" s="13">
        <v>358</v>
      </c>
      <c r="F48" s="13">
        <v>404</v>
      </c>
      <c r="G48" s="13">
        <v>414</v>
      </c>
      <c r="H48" s="13">
        <v>374</v>
      </c>
      <c r="I48" s="13">
        <v>257</v>
      </c>
      <c r="J48" s="13">
        <v>182</v>
      </c>
      <c r="K48" s="13">
        <v>195</v>
      </c>
      <c r="L48" s="13">
        <v>253</v>
      </c>
      <c r="M48" s="13">
        <v>288</v>
      </c>
      <c r="N48" s="13">
        <v>313</v>
      </c>
      <c r="O48" s="13">
        <v>276</v>
      </c>
      <c r="P48" s="13">
        <v>224</v>
      </c>
      <c r="Q48" s="13">
        <v>287</v>
      </c>
      <c r="R48" s="13">
        <v>358</v>
      </c>
      <c r="S48" s="13">
        <v>400</v>
      </c>
      <c r="T48" s="13">
        <v>398</v>
      </c>
      <c r="U48" s="13">
        <v>313</v>
      </c>
    </row>
    <row r="49" spans="1:21">
      <c r="C49" t="s">
        <v>27</v>
      </c>
      <c r="D49" s="13">
        <v>820</v>
      </c>
      <c r="E49" s="13">
        <v>129</v>
      </c>
      <c r="F49" s="13">
        <v>102</v>
      </c>
      <c r="G49" s="13">
        <v>65</v>
      </c>
      <c r="H49" s="13">
        <v>56</v>
      </c>
      <c r="I49" s="13">
        <v>23</v>
      </c>
      <c r="J49" s="13">
        <v>15</v>
      </c>
      <c r="K49" s="13">
        <v>87</v>
      </c>
      <c r="L49" s="13">
        <v>122</v>
      </c>
      <c r="M49" s="13">
        <v>61</v>
      </c>
      <c r="N49" s="13">
        <v>40</v>
      </c>
      <c r="O49" s="13">
        <v>50</v>
      </c>
      <c r="P49" s="13">
        <v>70</v>
      </c>
    </row>
    <row r="50" spans="1:21">
      <c r="C50" t="s">
        <v>28</v>
      </c>
      <c r="D50" s="13">
        <v>821</v>
      </c>
      <c r="J50" s="13">
        <v>90</v>
      </c>
      <c r="K50" s="13">
        <v>74</v>
      </c>
      <c r="L50" s="13">
        <v>64</v>
      </c>
      <c r="M50" s="13">
        <v>26</v>
      </c>
      <c r="N50" s="13">
        <v>15</v>
      </c>
      <c r="O50" s="13">
        <v>87</v>
      </c>
      <c r="P50" s="13">
        <v>122</v>
      </c>
      <c r="Q50" s="13">
        <v>61</v>
      </c>
      <c r="R50" s="13">
        <v>40</v>
      </c>
      <c r="S50" s="13">
        <v>50</v>
      </c>
      <c r="T50" s="13">
        <v>68</v>
      </c>
      <c r="U50" s="13">
        <v>124</v>
      </c>
    </row>
    <row r="51" spans="1:21">
      <c r="C51" t="s">
        <v>29</v>
      </c>
      <c r="D51" s="13">
        <v>10052.342000000001</v>
      </c>
      <c r="J51" s="13">
        <v>10132.888000000001</v>
      </c>
      <c r="K51" s="13">
        <v>10152.486000000001</v>
      </c>
      <c r="L51" s="13">
        <v>10036.093000000001</v>
      </c>
      <c r="M51" s="13">
        <v>9840.7690000000002</v>
      </c>
      <c r="N51" s="13">
        <v>9922.6659999999993</v>
      </c>
      <c r="O51" s="13">
        <v>10178.504999999999</v>
      </c>
      <c r="P51" s="13">
        <v>10103.606</v>
      </c>
      <c r="Q51" s="13">
        <v>10036.721</v>
      </c>
      <c r="R51" s="13">
        <v>9812.75</v>
      </c>
      <c r="S51" s="13">
        <v>9904.18</v>
      </c>
      <c r="T51" s="13">
        <v>9954.5580000000009</v>
      </c>
      <c r="U51" s="13">
        <v>10061.934999999999</v>
      </c>
    </row>
    <row r="52" spans="1:21">
      <c r="C52" t="s">
        <v>30</v>
      </c>
      <c r="D52" s="13">
        <v>8252.973</v>
      </c>
      <c r="J52" s="13">
        <v>911.96</v>
      </c>
      <c r="K52" s="13">
        <v>751.28399999999999</v>
      </c>
      <c r="L52" s="13">
        <v>642.30999999999995</v>
      </c>
      <c r="M52" s="13">
        <v>255.86</v>
      </c>
      <c r="N52" s="13">
        <v>148.84</v>
      </c>
      <c r="O52" s="13">
        <v>885.53</v>
      </c>
      <c r="P52" s="13">
        <v>1232.6400000000001</v>
      </c>
      <c r="Q52" s="13">
        <v>612.24</v>
      </c>
      <c r="R52" s="13">
        <v>392.51</v>
      </c>
      <c r="S52" s="13">
        <v>495.209</v>
      </c>
      <c r="T52" s="13">
        <v>676.91</v>
      </c>
      <c r="U52" s="13">
        <v>1247.68</v>
      </c>
    </row>
    <row r="53" spans="1:21">
      <c r="C53" t="s">
        <v>31</v>
      </c>
      <c r="D53" s="13">
        <v>1.869</v>
      </c>
      <c r="J53" s="13">
        <v>1.6060000000000001</v>
      </c>
      <c r="K53" s="13">
        <v>1.621</v>
      </c>
      <c r="L53" s="13">
        <v>2.3540000000000001</v>
      </c>
      <c r="M53" s="13">
        <v>2.077</v>
      </c>
      <c r="N53" s="13">
        <v>1.802</v>
      </c>
      <c r="O53" s="13">
        <v>1.7969999999999999</v>
      </c>
      <c r="P53" s="13">
        <v>1.9930000000000001</v>
      </c>
      <c r="Q53" s="13">
        <v>1.7490000000000001</v>
      </c>
      <c r="R53" s="13">
        <v>1.2150000000000001</v>
      </c>
      <c r="S53" s="13">
        <v>1.486</v>
      </c>
      <c r="T53" s="13">
        <v>2.0139999999999998</v>
      </c>
      <c r="U53" s="13">
        <v>2.1930000000000001</v>
      </c>
    </row>
    <row r="54" spans="1:21">
      <c r="A54">
        <v>14050010100</v>
      </c>
      <c r="B54" t="s">
        <v>38</v>
      </c>
      <c r="C54" t="s">
        <v>26</v>
      </c>
      <c r="E54" s="13">
        <v>95</v>
      </c>
      <c r="F54" s="13">
        <v>78</v>
      </c>
      <c r="G54" s="13">
        <v>85</v>
      </c>
      <c r="H54" s="13">
        <v>77</v>
      </c>
      <c r="I54" s="13">
        <v>72</v>
      </c>
      <c r="J54" s="13">
        <v>64</v>
      </c>
      <c r="K54" s="13">
        <v>63</v>
      </c>
      <c r="L54" s="13">
        <v>74</v>
      </c>
      <c r="M54" s="13">
        <v>82</v>
      </c>
      <c r="N54" s="13">
        <v>81</v>
      </c>
      <c r="O54" s="13">
        <v>81</v>
      </c>
      <c r="P54" s="13">
        <v>68</v>
      </c>
      <c r="Q54" s="13">
        <v>48</v>
      </c>
      <c r="R54" s="13">
        <v>41</v>
      </c>
      <c r="S54" s="13">
        <v>40</v>
      </c>
      <c r="T54" s="13">
        <v>41</v>
      </c>
      <c r="U54" s="13">
        <v>44</v>
      </c>
    </row>
    <row r="55" spans="1:21">
      <c r="C55" t="s">
        <v>27</v>
      </c>
      <c r="D55" s="13">
        <v>222</v>
      </c>
      <c r="E55" s="13">
        <v>20</v>
      </c>
      <c r="F55" s="13">
        <v>25</v>
      </c>
      <c r="G55" s="13">
        <v>25</v>
      </c>
      <c r="H55" s="13">
        <v>18</v>
      </c>
      <c r="I55" s="13">
        <v>18</v>
      </c>
      <c r="J55" s="13">
        <v>11</v>
      </c>
      <c r="K55" s="13">
        <v>20</v>
      </c>
      <c r="L55" s="13">
        <v>28</v>
      </c>
      <c r="M55" s="13">
        <v>23</v>
      </c>
      <c r="N55" s="13">
        <v>11</v>
      </c>
      <c r="O55" s="13">
        <v>13</v>
      </c>
      <c r="P55" s="13">
        <v>10</v>
      </c>
    </row>
    <row r="56" spans="1:21">
      <c r="C56" t="s">
        <v>28</v>
      </c>
      <c r="D56" s="13">
        <v>199</v>
      </c>
      <c r="J56" s="13">
        <v>19</v>
      </c>
      <c r="K56" s="13">
        <v>21</v>
      </c>
      <c r="L56" s="13">
        <v>17</v>
      </c>
      <c r="M56" s="13">
        <v>15</v>
      </c>
      <c r="N56" s="13">
        <v>12</v>
      </c>
      <c r="O56" s="13">
        <v>13</v>
      </c>
      <c r="P56" s="13">
        <v>23</v>
      </c>
      <c r="Q56" s="13">
        <v>29</v>
      </c>
      <c r="R56" s="13">
        <v>18</v>
      </c>
      <c r="S56" s="13">
        <v>12</v>
      </c>
      <c r="T56" s="13">
        <v>10</v>
      </c>
      <c r="U56" s="13">
        <v>10</v>
      </c>
    </row>
    <row r="57" spans="1:21">
      <c r="C57" t="s">
        <v>29</v>
      </c>
      <c r="D57" s="13">
        <v>20080.14</v>
      </c>
      <c r="J57" s="13">
        <v>19268.420999999998</v>
      </c>
      <c r="K57" s="13">
        <v>19502.38</v>
      </c>
      <c r="L57" s="13">
        <v>19582.882000000001</v>
      </c>
      <c r="M57" s="13">
        <v>19283.933000000001</v>
      </c>
      <c r="N57" s="13">
        <v>20560</v>
      </c>
      <c r="O57" s="13">
        <v>18715.383999999998</v>
      </c>
      <c r="P57" s="13">
        <v>22100</v>
      </c>
      <c r="Q57" s="13">
        <v>22022.413</v>
      </c>
      <c r="R57" s="13">
        <v>21222.222000000002</v>
      </c>
      <c r="S57" s="13">
        <v>17966.666000000001</v>
      </c>
      <c r="T57" s="13">
        <v>18254</v>
      </c>
      <c r="U57" s="13">
        <v>18102</v>
      </c>
    </row>
    <row r="58" spans="1:21">
      <c r="C58" t="s">
        <v>30</v>
      </c>
      <c r="D58" s="13">
        <v>3995.9479999999999</v>
      </c>
      <c r="J58" s="13">
        <v>366.1</v>
      </c>
      <c r="K58" s="13">
        <v>409.55</v>
      </c>
      <c r="L58" s="13">
        <v>332.90899999999999</v>
      </c>
      <c r="M58" s="13">
        <v>289.25900000000001</v>
      </c>
      <c r="N58" s="13">
        <v>246.72</v>
      </c>
      <c r="O58" s="13">
        <v>243.3</v>
      </c>
      <c r="P58" s="13">
        <v>508.3</v>
      </c>
      <c r="Q58" s="13">
        <v>638.65</v>
      </c>
      <c r="R58" s="13">
        <v>382</v>
      </c>
      <c r="S58" s="13">
        <v>215.6</v>
      </c>
      <c r="T58" s="13">
        <v>182.54</v>
      </c>
      <c r="U58" s="13">
        <v>181.02</v>
      </c>
    </row>
    <row r="59" spans="1:21">
      <c r="C59" t="s">
        <v>31</v>
      </c>
      <c r="D59" s="13">
        <v>0.11700000000000001</v>
      </c>
      <c r="J59" s="13">
        <v>0.12</v>
      </c>
      <c r="K59" s="13">
        <v>0.12</v>
      </c>
      <c r="L59" s="13">
        <v>0.12</v>
      </c>
      <c r="M59" s="13">
        <v>0.12</v>
      </c>
      <c r="N59" s="13">
        <v>0.12</v>
      </c>
      <c r="O59" s="13">
        <v>0.126</v>
      </c>
      <c r="P59" s="13">
        <v>0.109</v>
      </c>
      <c r="Q59" s="13">
        <v>0.106</v>
      </c>
      <c r="R59" s="13">
        <v>0.11</v>
      </c>
      <c r="S59" s="13">
        <v>0.13200000000000001</v>
      </c>
      <c r="T59" s="13">
        <v>0.128</v>
      </c>
      <c r="U59" s="13">
        <v>0.129</v>
      </c>
    </row>
    <row r="60" spans="1:21">
      <c r="A60">
        <v>14030070000</v>
      </c>
      <c r="B60" t="s">
        <v>39</v>
      </c>
      <c r="C60" t="s">
        <v>26</v>
      </c>
      <c r="E60" s="13">
        <v>53</v>
      </c>
      <c r="F60" s="13">
        <v>58</v>
      </c>
      <c r="G60" s="13">
        <v>54</v>
      </c>
      <c r="H60" s="13">
        <v>52</v>
      </c>
      <c r="I60" s="13">
        <v>42</v>
      </c>
      <c r="J60" s="13">
        <v>33</v>
      </c>
      <c r="K60" s="13">
        <v>29</v>
      </c>
      <c r="L60" s="13">
        <v>30</v>
      </c>
      <c r="M60" s="13">
        <v>30</v>
      </c>
      <c r="N60" s="13">
        <v>26</v>
      </c>
      <c r="O60" s="13">
        <v>21</v>
      </c>
      <c r="P60" s="13">
        <v>22</v>
      </c>
      <c r="Q60" s="13">
        <v>30</v>
      </c>
      <c r="R60" s="13">
        <v>35</v>
      </c>
      <c r="S60" s="13">
        <v>30</v>
      </c>
      <c r="T60" s="13">
        <v>30</v>
      </c>
      <c r="U60" s="13">
        <v>32</v>
      </c>
    </row>
    <row r="61" spans="1:21">
      <c r="C61" t="s">
        <v>27</v>
      </c>
      <c r="D61" s="13">
        <v>133</v>
      </c>
      <c r="E61" s="13">
        <v>16</v>
      </c>
      <c r="F61" s="13">
        <v>20</v>
      </c>
      <c r="G61" s="13">
        <v>17</v>
      </c>
      <c r="H61" s="13">
        <v>11</v>
      </c>
      <c r="I61" s="13">
        <v>10</v>
      </c>
      <c r="J61" s="13">
        <v>9</v>
      </c>
      <c r="K61" s="13">
        <v>8</v>
      </c>
      <c r="L61" s="13">
        <v>12</v>
      </c>
      <c r="M61" s="13">
        <v>9</v>
      </c>
      <c r="N61" s="13">
        <v>5</v>
      </c>
      <c r="O61" s="13">
        <v>5</v>
      </c>
      <c r="P61" s="13">
        <v>11</v>
      </c>
    </row>
    <row r="62" spans="1:21">
      <c r="C62" t="s">
        <v>28</v>
      </c>
      <c r="D62" s="13">
        <v>123</v>
      </c>
      <c r="J62" s="13">
        <v>18</v>
      </c>
      <c r="K62" s="13">
        <v>12</v>
      </c>
      <c r="L62" s="13">
        <v>11</v>
      </c>
      <c r="M62" s="13">
        <v>9</v>
      </c>
      <c r="N62" s="13">
        <v>9</v>
      </c>
      <c r="O62" s="13">
        <v>10</v>
      </c>
      <c r="P62" s="13">
        <v>10</v>
      </c>
      <c r="Q62" s="13">
        <v>5</v>
      </c>
      <c r="R62" s="13">
        <v>5</v>
      </c>
      <c r="S62" s="13">
        <v>12</v>
      </c>
      <c r="T62" s="13">
        <v>11</v>
      </c>
      <c r="U62" s="13">
        <v>11</v>
      </c>
    </row>
    <row r="63" spans="1:21">
      <c r="C63" t="s">
        <v>29</v>
      </c>
      <c r="D63" s="13">
        <v>15523.821</v>
      </c>
      <c r="J63" s="13">
        <v>15878.888000000001</v>
      </c>
      <c r="K63" s="13">
        <v>15936.665999999999</v>
      </c>
      <c r="L63" s="13">
        <v>15663.636</v>
      </c>
      <c r="M63" s="13">
        <v>15566.665999999999</v>
      </c>
      <c r="N63" s="13">
        <v>15705.555</v>
      </c>
      <c r="O63" s="13">
        <v>15250</v>
      </c>
      <c r="P63" s="13">
        <v>15210</v>
      </c>
      <c r="Q63" s="13">
        <v>15220</v>
      </c>
      <c r="R63" s="13">
        <v>15540</v>
      </c>
      <c r="S63" s="13">
        <v>14985</v>
      </c>
      <c r="T63" s="13">
        <v>15518.181</v>
      </c>
      <c r="U63" s="13">
        <v>15427.272000000001</v>
      </c>
    </row>
    <row r="64" spans="1:21">
      <c r="C64" t="s">
        <v>30</v>
      </c>
      <c r="D64" s="13">
        <v>1909.43</v>
      </c>
      <c r="J64" s="13">
        <v>285.82</v>
      </c>
      <c r="K64" s="13">
        <v>191.24</v>
      </c>
      <c r="L64" s="13">
        <v>172.3</v>
      </c>
      <c r="M64" s="13">
        <v>140.1</v>
      </c>
      <c r="N64" s="13">
        <v>141.35</v>
      </c>
      <c r="O64" s="13">
        <v>152.5</v>
      </c>
      <c r="P64" s="13">
        <v>152.1</v>
      </c>
      <c r="Q64" s="13">
        <v>76.099999999999994</v>
      </c>
      <c r="R64" s="13">
        <v>77.7</v>
      </c>
      <c r="S64" s="13">
        <v>179.82</v>
      </c>
      <c r="T64" s="13">
        <v>170.7</v>
      </c>
      <c r="U64" s="13">
        <v>169.7</v>
      </c>
    </row>
    <row r="65" spans="1:21">
      <c r="C65" t="s">
        <v>31</v>
      </c>
      <c r="D65" s="13">
        <v>1.125</v>
      </c>
      <c r="J65" s="13">
        <v>1.0289999999999999</v>
      </c>
      <c r="K65" s="13">
        <v>1.0920000000000001</v>
      </c>
      <c r="L65" s="13">
        <v>1.113</v>
      </c>
      <c r="M65" s="13">
        <v>1.1160000000000001</v>
      </c>
      <c r="N65" s="13">
        <v>1.1220000000000001</v>
      </c>
      <c r="O65" s="13">
        <v>1.18</v>
      </c>
      <c r="P65" s="13">
        <v>1.1259999999999999</v>
      </c>
      <c r="Q65" s="13">
        <v>1.151</v>
      </c>
      <c r="R65" s="13">
        <v>1.1719999999999999</v>
      </c>
      <c r="S65" s="13">
        <v>1.1719999999999999</v>
      </c>
      <c r="T65" s="13">
        <v>1.1659999999999999</v>
      </c>
      <c r="U65" s="13">
        <v>1.173</v>
      </c>
    </row>
    <row r="66" spans="1:21">
      <c r="A66">
        <v>14030130000</v>
      </c>
      <c r="B66" t="s">
        <v>40</v>
      </c>
      <c r="C66" t="s">
        <v>26</v>
      </c>
      <c r="E66" s="13">
        <v>31</v>
      </c>
      <c r="F66" s="13">
        <v>36</v>
      </c>
      <c r="G66" s="13">
        <v>31</v>
      </c>
      <c r="H66" s="13">
        <v>31</v>
      </c>
      <c r="I66" s="13">
        <v>31</v>
      </c>
      <c r="J66" s="13">
        <v>28</v>
      </c>
      <c r="K66" s="13">
        <v>23</v>
      </c>
      <c r="L66" s="13">
        <v>23</v>
      </c>
      <c r="M66" s="13">
        <v>19</v>
      </c>
      <c r="N66" s="13">
        <v>17</v>
      </c>
      <c r="O66" s="13">
        <v>18</v>
      </c>
      <c r="P66" s="13">
        <v>24</v>
      </c>
      <c r="Q66" s="13">
        <v>30</v>
      </c>
      <c r="R66" s="13">
        <v>33</v>
      </c>
      <c r="S66" s="13">
        <v>36</v>
      </c>
      <c r="T66" s="13">
        <v>38</v>
      </c>
      <c r="U66" s="13">
        <v>38</v>
      </c>
    </row>
    <row r="67" spans="1:21">
      <c r="C67" t="s">
        <v>27</v>
      </c>
      <c r="D67" s="13">
        <v>74</v>
      </c>
      <c r="E67" s="13">
        <v>12</v>
      </c>
      <c r="F67" s="13">
        <v>8</v>
      </c>
      <c r="G67" s="13">
        <v>4</v>
      </c>
      <c r="H67" s="13">
        <v>7</v>
      </c>
      <c r="I67" s="13">
        <v>8</v>
      </c>
      <c r="J67" s="13">
        <v>7</v>
      </c>
      <c r="K67" s="13">
        <v>1</v>
      </c>
      <c r="L67" s="13">
        <v>5</v>
      </c>
      <c r="M67" s="13">
        <v>5</v>
      </c>
      <c r="N67" s="13">
        <v>4</v>
      </c>
      <c r="O67" s="13">
        <v>4</v>
      </c>
      <c r="P67" s="13">
        <v>9</v>
      </c>
    </row>
    <row r="68" spans="1:21">
      <c r="C68" t="s">
        <v>28</v>
      </c>
      <c r="D68" s="13">
        <v>74</v>
      </c>
      <c r="J68" s="13">
        <v>10</v>
      </c>
      <c r="K68" s="13">
        <v>6</v>
      </c>
      <c r="L68" s="13">
        <v>5</v>
      </c>
      <c r="M68" s="13">
        <v>9</v>
      </c>
      <c r="N68" s="13">
        <v>6</v>
      </c>
      <c r="O68" s="13">
        <v>3</v>
      </c>
      <c r="P68" s="13">
        <v>3</v>
      </c>
      <c r="Q68" s="13">
        <v>5</v>
      </c>
      <c r="R68" s="13">
        <v>6</v>
      </c>
      <c r="S68" s="13">
        <v>3</v>
      </c>
      <c r="T68" s="13">
        <v>8</v>
      </c>
      <c r="U68" s="13">
        <v>10</v>
      </c>
    </row>
    <row r="69" spans="1:21">
      <c r="C69" t="s">
        <v>29</v>
      </c>
      <c r="D69" s="13">
        <v>15593.243</v>
      </c>
      <c r="J69" s="13">
        <v>15480</v>
      </c>
      <c r="K69" s="13">
        <v>15433.333000000001</v>
      </c>
      <c r="L69" s="13">
        <v>15500</v>
      </c>
      <c r="M69" s="13">
        <v>15400</v>
      </c>
      <c r="N69" s="13">
        <v>15338.333000000001</v>
      </c>
      <c r="O69" s="13">
        <v>15200</v>
      </c>
      <c r="P69" s="13">
        <v>15533.333000000001</v>
      </c>
      <c r="Q69" s="13">
        <v>15184</v>
      </c>
      <c r="R69" s="13">
        <v>15100</v>
      </c>
      <c r="S69" s="13">
        <v>15233.333000000001</v>
      </c>
      <c r="T69" s="13">
        <v>15093.75</v>
      </c>
      <c r="U69" s="13">
        <v>17320</v>
      </c>
    </row>
    <row r="70" spans="1:21">
      <c r="C70" t="s">
        <v>30</v>
      </c>
      <c r="D70" s="13">
        <v>1153.9000000000001</v>
      </c>
      <c r="J70" s="13">
        <v>154.80000000000001</v>
      </c>
      <c r="K70" s="13">
        <v>92.6</v>
      </c>
      <c r="L70" s="13">
        <v>77.5</v>
      </c>
      <c r="M70" s="13">
        <v>138.6</v>
      </c>
      <c r="N70" s="13">
        <v>92.03</v>
      </c>
      <c r="O70" s="13">
        <v>45.6</v>
      </c>
      <c r="P70" s="13">
        <v>46.6</v>
      </c>
      <c r="Q70" s="13">
        <v>75.92</v>
      </c>
      <c r="R70" s="13">
        <v>90.6</v>
      </c>
      <c r="S70" s="13">
        <v>45.7</v>
      </c>
      <c r="T70" s="13">
        <v>120.75</v>
      </c>
      <c r="U70" s="13">
        <v>173.2</v>
      </c>
    </row>
    <row r="71" spans="1:21">
      <c r="C71" t="s">
        <v>31</v>
      </c>
      <c r="D71" s="13">
        <v>1.7430000000000001</v>
      </c>
      <c r="J71" s="13">
        <v>1.78</v>
      </c>
      <c r="K71" s="13">
        <v>1.667</v>
      </c>
      <c r="L71" s="13">
        <v>1.68</v>
      </c>
      <c r="M71" s="13">
        <v>1.577</v>
      </c>
      <c r="N71" s="13">
        <v>1.9670000000000001</v>
      </c>
      <c r="O71" s="13">
        <v>1.7330000000000001</v>
      </c>
      <c r="P71" s="13">
        <v>1.8</v>
      </c>
      <c r="Q71" s="13">
        <v>1.7</v>
      </c>
      <c r="R71" s="13">
        <v>1.792</v>
      </c>
      <c r="S71" s="13">
        <v>1.768</v>
      </c>
      <c r="T71" s="13">
        <v>1.6879999999999999</v>
      </c>
      <c r="U71" s="13">
        <v>1.8049999999999999</v>
      </c>
    </row>
    <row r="72" spans="1:21">
      <c r="A72">
        <v>14030090000</v>
      </c>
      <c r="B72" t="s">
        <v>41</v>
      </c>
      <c r="C72" t="s">
        <v>26</v>
      </c>
      <c r="E72" s="13">
        <v>13</v>
      </c>
      <c r="F72" s="13">
        <v>24</v>
      </c>
      <c r="G72" s="13">
        <v>31</v>
      </c>
      <c r="H72" s="13">
        <v>35</v>
      </c>
      <c r="I72" s="13">
        <v>34</v>
      </c>
      <c r="J72" s="13">
        <v>32</v>
      </c>
      <c r="K72" s="13">
        <v>23</v>
      </c>
      <c r="L72" s="13">
        <v>18</v>
      </c>
      <c r="M72" s="13">
        <v>21</v>
      </c>
      <c r="N72" s="13">
        <v>24</v>
      </c>
      <c r="O72" s="13">
        <v>23</v>
      </c>
      <c r="P72" s="13">
        <v>20</v>
      </c>
      <c r="Q72" s="13">
        <v>25</v>
      </c>
      <c r="R72" s="13">
        <v>31</v>
      </c>
      <c r="S72" s="13">
        <v>38</v>
      </c>
      <c r="T72" s="13">
        <v>37</v>
      </c>
      <c r="U72" s="13">
        <v>32</v>
      </c>
    </row>
    <row r="73" spans="1:21">
      <c r="C73" t="s">
        <v>27</v>
      </c>
      <c r="D73" s="13">
        <v>66</v>
      </c>
      <c r="E73" s="13">
        <v>10</v>
      </c>
      <c r="F73" s="13">
        <v>12</v>
      </c>
      <c r="G73" s="13">
        <v>9</v>
      </c>
      <c r="H73" s="13">
        <v>4</v>
      </c>
      <c r="I73" s="13">
        <v>1</v>
      </c>
      <c r="J73" s="13">
        <v>6</v>
      </c>
      <c r="K73" s="13">
        <v>2</v>
      </c>
      <c r="L73" s="13">
        <v>5</v>
      </c>
      <c r="M73" s="13">
        <v>7</v>
      </c>
      <c r="N73" s="13">
        <v>7</v>
      </c>
      <c r="O73" s="13">
        <v>2</v>
      </c>
      <c r="P73" s="13">
        <v>1</v>
      </c>
    </row>
    <row r="74" spans="1:21">
      <c r="C74" t="s">
        <v>28</v>
      </c>
      <c r="D74" s="13">
        <v>68</v>
      </c>
      <c r="J74" s="13">
        <v>8</v>
      </c>
      <c r="K74" s="13">
        <v>11</v>
      </c>
      <c r="L74" s="13">
        <v>10</v>
      </c>
      <c r="M74" s="13">
        <v>4</v>
      </c>
      <c r="N74" s="13">
        <v>4</v>
      </c>
      <c r="O74" s="13">
        <v>3</v>
      </c>
      <c r="P74" s="13">
        <v>4</v>
      </c>
      <c r="Q74" s="13">
        <v>5</v>
      </c>
      <c r="R74" s="13">
        <v>10</v>
      </c>
      <c r="S74" s="13">
        <v>2</v>
      </c>
      <c r="T74" s="13">
        <v>2</v>
      </c>
      <c r="U74" s="13">
        <v>5</v>
      </c>
    </row>
    <row r="75" spans="1:21">
      <c r="C75" t="s">
        <v>29</v>
      </c>
      <c r="D75" s="13">
        <v>25436.763999999999</v>
      </c>
      <c r="J75" s="13">
        <v>17675</v>
      </c>
      <c r="K75" s="13">
        <v>21490.909</v>
      </c>
      <c r="L75" s="13">
        <v>17230</v>
      </c>
      <c r="M75" s="13">
        <v>17150</v>
      </c>
      <c r="N75" s="13">
        <v>41625</v>
      </c>
      <c r="O75" s="13">
        <v>16800</v>
      </c>
      <c r="P75" s="13">
        <v>35250</v>
      </c>
      <c r="Q75" s="13">
        <v>30000</v>
      </c>
      <c r="R75" s="13">
        <v>35670</v>
      </c>
      <c r="S75" s="13">
        <v>15850</v>
      </c>
      <c r="T75" s="13">
        <v>16000</v>
      </c>
      <c r="U75" s="13">
        <v>36540</v>
      </c>
    </row>
    <row r="76" spans="1:21">
      <c r="C76" t="s">
        <v>30</v>
      </c>
      <c r="D76" s="13">
        <v>1729.7</v>
      </c>
      <c r="J76" s="13">
        <v>141.4</v>
      </c>
      <c r="K76" s="13">
        <v>236.4</v>
      </c>
      <c r="L76" s="13">
        <v>172.3</v>
      </c>
      <c r="M76" s="13">
        <v>68.599999999999994</v>
      </c>
      <c r="N76" s="13">
        <v>166.5</v>
      </c>
      <c r="O76" s="13">
        <v>50.4</v>
      </c>
      <c r="P76" s="13">
        <v>141</v>
      </c>
      <c r="Q76" s="13">
        <v>150</v>
      </c>
      <c r="R76" s="13">
        <v>356.7</v>
      </c>
      <c r="S76" s="13">
        <v>31.7</v>
      </c>
      <c r="T76" s="13">
        <v>32</v>
      </c>
      <c r="U76" s="13">
        <v>182.7</v>
      </c>
    </row>
    <row r="77" spans="1:21">
      <c r="C77" t="s">
        <v>31</v>
      </c>
      <c r="D77" s="13">
        <v>0.47699999999999998</v>
      </c>
      <c r="J77" s="13">
        <v>0.94899999999999995</v>
      </c>
      <c r="K77" s="13">
        <v>0.60299999999999998</v>
      </c>
      <c r="L77" s="13">
        <v>0.55100000000000005</v>
      </c>
      <c r="M77" s="13">
        <v>0.60399999999999998</v>
      </c>
      <c r="N77" s="13">
        <v>0.214</v>
      </c>
      <c r="O77" s="13">
        <v>0.6</v>
      </c>
      <c r="P77" s="13">
        <v>0.66</v>
      </c>
      <c r="Q77" s="13">
        <v>0.45900000000000002</v>
      </c>
      <c r="R77" s="13">
        <v>0.25800000000000001</v>
      </c>
      <c r="S77" s="13">
        <v>0.5</v>
      </c>
      <c r="T77" s="13">
        <v>0.6</v>
      </c>
      <c r="U77" s="13">
        <v>0.313</v>
      </c>
    </row>
    <row r="78" spans="1:21">
      <c r="A78">
        <v>14050040000</v>
      </c>
      <c r="B78" t="s">
        <v>42</v>
      </c>
      <c r="C78" t="s">
        <v>26</v>
      </c>
      <c r="E78" s="13">
        <v>34</v>
      </c>
      <c r="F78" s="13">
        <v>47</v>
      </c>
      <c r="G78" s="13">
        <v>50</v>
      </c>
      <c r="H78" s="13">
        <v>58</v>
      </c>
      <c r="I78" s="13">
        <v>62</v>
      </c>
      <c r="J78" s="13">
        <v>55</v>
      </c>
      <c r="K78" s="13">
        <v>45</v>
      </c>
      <c r="L78" s="13">
        <v>40</v>
      </c>
      <c r="M78" s="13">
        <v>40</v>
      </c>
      <c r="N78" s="13">
        <v>39</v>
      </c>
      <c r="O78" s="13">
        <v>52</v>
      </c>
      <c r="P78" s="13">
        <v>60</v>
      </c>
      <c r="Q78" s="13">
        <v>68</v>
      </c>
      <c r="R78" s="13">
        <v>76</v>
      </c>
      <c r="S78" s="13">
        <v>65</v>
      </c>
      <c r="T78" s="13">
        <v>61</v>
      </c>
      <c r="U78" s="13">
        <v>52</v>
      </c>
    </row>
    <row r="79" spans="1:21">
      <c r="C79" t="s">
        <v>27</v>
      </c>
      <c r="D79" s="13">
        <v>157</v>
      </c>
      <c r="E79" s="13">
        <v>10</v>
      </c>
      <c r="F79" s="13">
        <v>20</v>
      </c>
      <c r="G79" s="13">
        <v>13</v>
      </c>
      <c r="H79" s="13">
        <v>15</v>
      </c>
      <c r="I79" s="13">
        <v>11</v>
      </c>
      <c r="J79" s="13">
        <v>9</v>
      </c>
      <c r="K79" s="13">
        <v>9</v>
      </c>
      <c r="L79" s="13">
        <v>10</v>
      </c>
      <c r="M79" s="13">
        <v>11</v>
      </c>
      <c r="N79" s="13">
        <v>10</v>
      </c>
      <c r="O79" s="13">
        <v>22</v>
      </c>
      <c r="P79" s="13">
        <v>17</v>
      </c>
    </row>
    <row r="80" spans="1:21">
      <c r="C80" t="s">
        <v>28</v>
      </c>
      <c r="D80" s="13">
        <v>172</v>
      </c>
      <c r="J80" s="13">
        <v>16</v>
      </c>
      <c r="K80" s="13">
        <v>19</v>
      </c>
      <c r="L80" s="13">
        <v>15</v>
      </c>
      <c r="M80" s="13">
        <v>11</v>
      </c>
      <c r="N80" s="13">
        <v>11</v>
      </c>
      <c r="O80" s="13">
        <v>9</v>
      </c>
      <c r="P80" s="13">
        <v>9</v>
      </c>
      <c r="Q80" s="13">
        <v>10</v>
      </c>
      <c r="R80" s="13">
        <v>13</v>
      </c>
      <c r="S80" s="13">
        <v>21</v>
      </c>
      <c r="T80" s="13">
        <v>18</v>
      </c>
      <c r="U80" s="13">
        <v>20</v>
      </c>
    </row>
    <row r="81" spans="1:21">
      <c r="C81" t="s">
        <v>29</v>
      </c>
      <c r="D81" s="13">
        <v>16975.808000000001</v>
      </c>
      <c r="J81" s="13">
        <v>17802.5</v>
      </c>
      <c r="K81" s="13">
        <v>17397.367999999999</v>
      </c>
      <c r="L81" s="13">
        <v>17563.933000000001</v>
      </c>
      <c r="M81" s="13">
        <v>17100</v>
      </c>
      <c r="N81" s="13">
        <v>17572.726999999999</v>
      </c>
      <c r="O81" s="13">
        <v>16788.887999999999</v>
      </c>
      <c r="P81" s="13">
        <v>16295.555</v>
      </c>
      <c r="Q81" s="13">
        <v>16545</v>
      </c>
      <c r="R81" s="13">
        <v>16516.152999999998</v>
      </c>
      <c r="S81" s="13">
        <v>16428.571</v>
      </c>
      <c r="T81" s="13">
        <v>16809.444</v>
      </c>
      <c r="U81" s="13">
        <v>16705</v>
      </c>
    </row>
    <row r="82" spans="1:21">
      <c r="C82" t="s">
        <v>30</v>
      </c>
      <c r="D82" s="13">
        <v>2919.8389999999999</v>
      </c>
      <c r="J82" s="13">
        <v>284.83999999999997</v>
      </c>
      <c r="K82" s="13">
        <v>330.55</v>
      </c>
      <c r="L82" s="13">
        <v>263.459</v>
      </c>
      <c r="M82" s="13">
        <v>188.1</v>
      </c>
      <c r="N82" s="13">
        <v>193.3</v>
      </c>
      <c r="O82" s="13">
        <v>151.1</v>
      </c>
      <c r="P82" s="13">
        <v>146.66</v>
      </c>
      <c r="Q82" s="13">
        <v>165.45</v>
      </c>
      <c r="R82" s="13">
        <v>214.71</v>
      </c>
      <c r="S82" s="13">
        <v>345</v>
      </c>
      <c r="T82" s="13">
        <v>302.57</v>
      </c>
      <c r="U82" s="13">
        <v>334.1</v>
      </c>
    </row>
    <row r="83" spans="1:21">
      <c r="C83" t="s">
        <v>31</v>
      </c>
      <c r="D83" s="13">
        <v>0.124</v>
      </c>
      <c r="J83" s="13">
        <v>0.126</v>
      </c>
      <c r="K83" s="13">
        <v>0.12</v>
      </c>
      <c r="L83" s="13">
        <v>0.12</v>
      </c>
      <c r="M83" s="13">
        <v>0.12</v>
      </c>
      <c r="N83" s="13">
        <v>0.12</v>
      </c>
      <c r="O83" s="13">
        <v>0.127</v>
      </c>
      <c r="P83" s="13">
        <v>0.127</v>
      </c>
      <c r="Q83" s="13">
        <v>0.127</v>
      </c>
      <c r="R83" s="13">
        <v>0.125</v>
      </c>
      <c r="S83" s="13">
        <v>0.127</v>
      </c>
      <c r="T83" s="13">
        <v>0.126</v>
      </c>
      <c r="U83" s="13">
        <v>0.123</v>
      </c>
    </row>
    <row r="84" spans="1:21">
      <c r="A84">
        <v>14010050000</v>
      </c>
      <c r="B84" t="s">
        <v>43</v>
      </c>
      <c r="C84" t="s">
        <v>26</v>
      </c>
      <c r="E84" s="13">
        <v>1</v>
      </c>
      <c r="F84" s="13">
        <v>1</v>
      </c>
      <c r="H84" s="13">
        <v>6</v>
      </c>
      <c r="I84" s="13">
        <v>14</v>
      </c>
      <c r="J84" s="13">
        <v>18</v>
      </c>
      <c r="K84" s="13">
        <v>19</v>
      </c>
      <c r="L84" s="13">
        <v>19</v>
      </c>
      <c r="M84" s="13">
        <v>19</v>
      </c>
      <c r="N84" s="13">
        <v>19</v>
      </c>
      <c r="O84" s="13">
        <v>7</v>
      </c>
      <c r="P84" s="13">
        <v>1</v>
      </c>
      <c r="U84" s="13">
        <v>8</v>
      </c>
    </row>
    <row r="85" spans="1:21">
      <c r="C85" t="s">
        <v>27</v>
      </c>
      <c r="D85" s="13">
        <v>19</v>
      </c>
      <c r="H85" s="13">
        <v>6</v>
      </c>
      <c r="I85" s="13">
        <v>8</v>
      </c>
      <c r="J85" s="13">
        <v>4</v>
      </c>
      <c r="K85" s="13">
        <v>1</v>
      </c>
    </row>
    <row r="86" spans="1:21">
      <c r="C86" t="s">
        <v>28</v>
      </c>
      <c r="D86" s="13">
        <v>19</v>
      </c>
      <c r="O86" s="13">
        <v>12</v>
      </c>
      <c r="P86" s="13">
        <v>6</v>
      </c>
      <c r="Q86" s="13">
        <v>1</v>
      </c>
    </row>
    <row r="87" spans="1:21">
      <c r="C87" t="s">
        <v>29</v>
      </c>
      <c r="D87" s="13">
        <v>3432.578</v>
      </c>
      <c r="O87" s="13">
        <v>3527.4160000000002</v>
      </c>
      <c r="P87" s="13">
        <v>3273.3330000000001</v>
      </c>
      <c r="Q87" s="13">
        <v>3250</v>
      </c>
    </row>
    <row r="88" spans="1:21">
      <c r="C88" t="s">
        <v>30</v>
      </c>
      <c r="D88" s="13">
        <v>65.218999999999994</v>
      </c>
      <c r="O88" s="13">
        <v>42.329000000000001</v>
      </c>
      <c r="P88" s="13">
        <v>19.64</v>
      </c>
      <c r="Q88" s="13">
        <v>3.25</v>
      </c>
    </row>
    <row r="89" spans="1:21">
      <c r="C89" t="s">
        <v>31</v>
      </c>
      <c r="D89" s="13">
        <v>1.724</v>
      </c>
      <c r="O89" s="13">
        <v>1.776</v>
      </c>
      <c r="P89" s="13">
        <v>1.633</v>
      </c>
      <c r="Q89" s="13">
        <v>1.6</v>
      </c>
    </row>
    <row r="90" spans="1:21">
      <c r="A90">
        <v>14030100000</v>
      </c>
      <c r="B90" t="s">
        <v>44</v>
      </c>
      <c r="C90" t="s">
        <v>26</v>
      </c>
      <c r="E90" s="13">
        <v>1767</v>
      </c>
      <c r="F90" s="13">
        <v>1888</v>
      </c>
      <c r="G90" s="13">
        <v>1820</v>
      </c>
      <c r="H90" s="13">
        <v>1539</v>
      </c>
      <c r="I90" s="13">
        <v>1161</v>
      </c>
      <c r="J90" s="13">
        <v>831</v>
      </c>
      <c r="K90" s="13">
        <v>856</v>
      </c>
      <c r="L90" s="13">
        <v>1055</v>
      </c>
      <c r="M90" s="13">
        <v>1349</v>
      </c>
      <c r="N90" s="13">
        <v>1473</v>
      </c>
      <c r="O90" s="13">
        <v>1476</v>
      </c>
      <c r="P90" s="13">
        <v>1615</v>
      </c>
      <c r="Q90" s="13">
        <v>1622</v>
      </c>
      <c r="R90" s="13">
        <v>1660</v>
      </c>
      <c r="S90" s="13">
        <v>1630</v>
      </c>
      <c r="T90" s="13">
        <v>1364</v>
      </c>
      <c r="U90" s="13">
        <v>1063</v>
      </c>
    </row>
    <row r="91" spans="1:21">
      <c r="C91" t="s">
        <v>27</v>
      </c>
      <c r="D91" s="13">
        <v>4089</v>
      </c>
      <c r="E91" s="13">
        <v>546</v>
      </c>
      <c r="F91" s="13">
        <v>468</v>
      </c>
      <c r="G91" s="13">
        <v>267</v>
      </c>
      <c r="H91" s="13">
        <v>199</v>
      </c>
      <c r="I91" s="13">
        <v>136</v>
      </c>
      <c r="J91" s="13">
        <v>145</v>
      </c>
      <c r="K91" s="13">
        <v>310</v>
      </c>
      <c r="L91" s="13">
        <v>409</v>
      </c>
      <c r="M91" s="13">
        <v>444</v>
      </c>
      <c r="N91" s="13">
        <v>315</v>
      </c>
      <c r="O91" s="13">
        <v>305</v>
      </c>
      <c r="P91" s="13">
        <v>545</v>
      </c>
    </row>
    <row r="92" spans="1:21">
      <c r="C92" t="s">
        <v>28</v>
      </c>
      <c r="D92" s="13">
        <v>4128</v>
      </c>
      <c r="J92" s="13">
        <v>475</v>
      </c>
      <c r="K92" s="13">
        <v>285</v>
      </c>
      <c r="L92" s="13">
        <v>210</v>
      </c>
      <c r="M92" s="13">
        <v>150</v>
      </c>
      <c r="N92" s="13">
        <v>191</v>
      </c>
      <c r="O92" s="13">
        <v>302</v>
      </c>
      <c r="P92" s="13">
        <v>406</v>
      </c>
      <c r="Q92" s="13">
        <v>498</v>
      </c>
      <c r="R92" s="13">
        <v>319</v>
      </c>
      <c r="S92" s="13">
        <v>319</v>
      </c>
      <c r="T92" s="13">
        <v>484</v>
      </c>
      <c r="U92" s="13">
        <v>489</v>
      </c>
    </row>
    <row r="93" spans="1:21">
      <c r="C93" t="s">
        <v>29</v>
      </c>
      <c r="D93" s="13">
        <v>49941.874000000003</v>
      </c>
      <c r="J93" s="13">
        <v>48540.21</v>
      </c>
      <c r="K93" s="13">
        <v>51498.595999999998</v>
      </c>
      <c r="L93" s="13">
        <v>52738.095000000001</v>
      </c>
      <c r="M93" s="13">
        <v>50971.06</v>
      </c>
      <c r="N93" s="13">
        <v>49424.188000000002</v>
      </c>
      <c r="O93" s="13">
        <v>51483.112000000001</v>
      </c>
      <c r="P93" s="13">
        <v>47015.466999999997</v>
      </c>
      <c r="Q93" s="13">
        <v>48858.232000000004</v>
      </c>
      <c r="R93" s="13">
        <v>48697.021000000001</v>
      </c>
      <c r="S93" s="13">
        <v>54148.902000000002</v>
      </c>
      <c r="T93" s="13">
        <v>50858.574000000001</v>
      </c>
      <c r="U93" s="13">
        <v>48823.517</v>
      </c>
    </row>
    <row r="94" spans="1:21">
      <c r="C94" t="s">
        <v>30</v>
      </c>
      <c r="D94" s="13">
        <v>206160.05900000001</v>
      </c>
      <c r="J94" s="13">
        <v>23056.6</v>
      </c>
      <c r="K94" s="13">
        <v>14677.1</v>
      </c>
      <c r="L94" s="13">
        <v>11075</v>
      </c>
      <c r="M94" s="13">
        <v>7645.6589999999997</v>
      </c>
      <c r="N94" s="13">
        <v>9440.02</v>
      </c>
      <c r="O94" s="13">
        <v>15547.9</v>
      </c>
      <c r="P94" s="13">
        <v>19088.28</v>
      </c>
      <c r="Q94" s="13">
        <v>24331.4</v>
      </c>
      <c r="R94" s="13">
        <v>15534.35</v>
      </c>
      <c r="S94" s="13">
        <v>17273.5</v>
      </c>
      <c r="T94" s="13">
        <v>24615.55</v>
      </c>
      <c r="U94" s="13">
        <v>23874.7</v>
      </c>
    </row>
    <row r="95" spans="1:21">
      <c r="C95" t="s">
        <v>31</v>
      </c>
      <c r="D95" s="13">
        <v>0.75900000000000001</v>
      </c>
      <c r="J95" s="13">
        <v>0.39200000000000002</v>
      </c>
      <c r="K95" s="13">
        <v>0.42799999999999999</v>
      </c>
      <c r="L95" s="13">
        <v>0.40300000000000002</v>
      </c>
      <c r="M95" s="13">
        <v>0.50600000000000001</v>
      </c>
      <c r="N95" s="13">
        <v>0.84599999999999997</v>
      </c>
      <c r="O95" s="13">
        <v>0.81799999999999995</v>
      </c>
      <c r="P95" s="13">
        <v>1.135</v>
      </c>
      <c r="Q95" s="13">
        <v>1.6319999999999999</v>
      </c>
      <c r="R95" s="13">
        <v>1.298</v>
      </c>
      <c r="S95" s="13">
        <v>0.73699999999999999</v>
      </c>
      <c r="T95" s="13">
        <v>0.40899999999999997</v>
      </c>
      <c r="U95" s="13">
        <v>0.32700000000000001</v>
      </c>
    </row>
    <row r="96" spans="1:21">
      <c r="A96">
        <v>14030100103</v>
      </c>
      <c r="B96" t="s">
        <v>45</v>
      </c>
      <c r="C96" t="s">
        <v>26</v>
      </c>
      <c r="E96" s="13">
        <v>120</v>
      </c>
      <c r="F96" s="13">
        <v>140</v>
      </c>
      <c r="G96" s="13">
        <v>140</v>
      </c>
      <c r="H96" s="13">
        <v>95</v>
      </c>
      <c r="I96" s="13">
        <v>35</v>
      </c>
      <c r="J96" s="13">
        <v>15</v>
      </c>
      <c r="K96" s="13">
        <v>15</v>
      </c>
      <c r="Q96" s="13">
        <v>25</v>
      </c>
      <c r="R96" s="13">
        <v>45</v>
      </c>
      <c r="S96" s="13">
        <v>45</v>
      </c>
      <c r="T96" s="13">
        <v>45</v>
      </c>
      <c r="U96" s="13">
        <v>20</v>
      </c>
    </row>
    <row r="97" spans="1:21">
      <c r="C97" t="s">
        <v>27</v>
      </c>
      <c r="D97" s="13">
        <v>95</v>
      </c>
      <c r="E97" s="13">
        <v>60</v>
      </c>
      <c r="F97" s="13">
        <v>20</v>
      </c>
      <c r="H97" s="13">
        <v>15</v>
      </c>
    </row>
    <row r="98" spans="1:21">
      <c r="C98" t="s">
        <v>28</v>
      </c>
      <c r="D98" s="13">
        <v>60</v>
      </c>
      <c r="J98" s="13">
        <v>20</v>
      </c>
      <c r="L98" s="13">
        <v>15</v>
      </c>
      <c r="U98" s="13">
        <v>25</v>
      </c>
    </row>
    <row r="99" spans="1:21">
      <c r="C99" t="s">
        <v>29</v>
      </c>
      <c r="D99" s="13">
        <v>66879.165999999997</v>
      </c>
      <c r="J99" s="13">
        <v>62200</v>
      </c>
      <c r="L99" s="13">
        <v>60250</v>
      </c>
      <c r="U99" s="13">
        <v>74600</v>
      </c>
    </row>
    <row r="100" spans="1:21">
      <c r="C100" t="s">
        <v>30</v>
      </c>
      <c r="D100" s="13">
        <v>4012.75</v>
      </c>
      <c r="J100" s="13">
        <v>1244</v>
      </c>
      <c r="L100" s="13">
        <v>903.75</v>
      </c>
      <c r="U100" s="13">
        <v>1865</v>
      </c>
    </row>
    <row r="101" spans="1:21">
      <c r="C101" t="s">
        <v>31</v>
      </c>
      <c r="D101" s="13">
        <v>2.4409999999999998</v>
      </c>
      <c r="J101" s="13">
        <v>3.45</v>
      </c>
      <c r="L101" s="13">
        <v>4.38</v>
      </c>
      <c r="U101" s="13">
        <v>0.82899999999999996</v>
      </c>
    </row>
    <row r="102" spans="1:21">
      <c r="A102">
        <v>14070240100</v>
      </c>
      <c r="B102" t="s">
        <v>46</v>
      </c>
      <c r="C102" t="s">
        <v>26</v>
      </c>
      <c r="E102" s="13">
        <v>85</v>
      </c>
      <c r="F102" s="13">
        <v>45</v>
      </c>
      <c r="G102" s="13">
        <v>45</v>
      </c>
      <c r="H102" s="13">
        <v>41</v>
      </c>
      <c r="I102" s="13">
        <v>6</v>
      </c>
      <c r="J102" s="13">
        <v>6</v>
      </c>
      <c r="K102" s="13">
        <v>6</v>
      </c>
      <c r="L102" s="13">
        <v>6</v>
      </c>
    </row>
    <row r="103" spans="1:21">
      <c r="C103" t="s">
        <v>27</v>
      </c>
      <c r="D103" s="13">
        <v>6</v>
      </c>
      <c r="H103" s="13">
        <v>6</v>
      </c>
    </row>
    <row r="104" spans="1:21">
      <c r="C104" t="s">
        <v>28</v>
      </c>
      <c r="D104" s="13">
        <v>6</v>
      </c>
      <c r="M104" s="13">
        <v>6</v>
      </c>
    </row>
    <row r="105" spans="1:21">
      <c r="C105" t="s">
        <v>29</v>
      </c>
      <c r="D105" s="13">
        <v>1700</v>
      </c>
      <c r="M105" s="13">
        <v>1700</v>
      </c>
    </row>
    <row r="106" spans="1:21">
      <c r="C106" t="s">
        <v>30</v>
      </c>
      <c r="D106" s="13">
        <v>10.199999999999999</v>
      </c>
      <c r="M106" s="13">
        <v>10.199999999999999</v>
      </c>
    </row>
    <row r="107" spans="1:21">
      <c r="C107" t="s">
        <v>31</v>
      </c>
      <c r="D107" s="13">
        <v>8</v>
      </c>
      <c r="M107" s="13">
        <v>8</v>
      </c>
    </row>
    <row r="108" spans="1:21">
      <c r="A108">
        <v>13010060000</v>
      </c>
      <c r="B108" t="s">
        <v>47</v>
      </c>
      <c r="C108" t="s">
        <v>26</v>
      </c>
      <c r="E108" s="13">
        <v>4</v>
      </c>
      <c r="F108" s="13">
        <v>4</v>
      </c>
      <c r="G108" s="13">
        <v>4</v>
      </c>
      <c r="H108" s="13">
        <v>4</v>
      </c>
      <c r="I108" s="13">
        <v>4</v>
      </c>
      <c r="J108" s="13">
        <v>4</v>
      </c>
      <c r="K108" s="13">
        <v>4</v>
      </c>
      <c r="L108" s="13">
        <v>4</v>
      </c>
      <c r="M108" s="13">
        <v>4</v>
      </c>
      <c r="N108" s="13">
        <v>4</v>
      </c>
      <c r="O108" s="13">
        <v>4</v>
      </c>
      <c r="P108" s="13">
        <v>4</v>
      </c>
      <c r="Q108" s="13">
        <v>4</v>
      </c>
      <c r="R108" s="13">
        <v>4</v>
      </c>
      <c r="S108" s="13">
        <v>4</v>
      </c>
      <c r="T108" s="13">
        <v>4</v>
      </c>
      <c r="U108" s="13">
        <v>4</v>
      </c>
    </row>
    <row r="109" spans="1:21">
      <c r="C109" t="s">
        <v>28</v>
      </c>
      <c r="D109" s="13">
        <v>4</v>
      </c>
      <c r="U109" s="13">
        <v>4</v>
      </c>
    </row>
    <row r="110" spans="1:21">
      <c r="C110" t="s">
        <v>29</v>
      </c>
      <c r="D110" s="13">
        <v>6325</v>
      </c>
    </row>
    <row r="111" spans="1:21">
      <c r="C111" t="s">
        <v>30</v>
      </c>
      <c r="D111" s="13">
        <v>25.3</v>
      </c>
      <c r="L111" s="13">
        <v>25.3</v>
      </c>
    </row>
    <row r="112" spans="1:21">
      <c r="C112" t="s">
        <v>31</v>
      </c>
      <c r="D112" s="13">
        <v>2.1230000000000002</v>
      </c>
      <c r="L112" s="13">
        <v>2.1230000000000002</v>
      </c>
    </row>
    <row r="113" spans="1:21">
      <c r="A113">
        <v>14030110000</v>
      </c>
      <c r="B113" t="s">
        <v>48</v>
      </c>
      <c r="C113" t="s">
        <v>26</v>
      </c>
      <c r="E113" s="13">
        <v>45</v>
      </c>
      <c r="F113" s="13">
        <v>54</v>
      </c>
      <c r="G113" s="13">
        <v>53</v>
      </c>
      <c r="H113" s="13">
        <v>52</v>
      </c>
      <c r="I113" s="13">
        <v>49</v>
      </c>
      <c r="J113" s="13">
        <v>39</v>
      </c>
      <c r="K113" s="13">
        <v>34</v>
      </c>
      <c r="L113" s="13">
        <v>38</v>
      </c>
      <c r="M113" s="13">
        <v>37</v>
      </c>
      <c r="N113" s="13">
        <v>34</v>
      </c>
      <c r="O113" s="13">
        <v>37</v>
      </c>
      <c r="P113" s="13">
        <v>39</v>
      </c>
      <c r="Q113" s="13">
        <v>39</v>
      </c>
      <c r="R113" s="13">
        <v>46</v>
      </c>
      <c r="S113" s="13">
        <v>48</v>
      </c>
      <c r="T113" s="13">
        <v>49</v>
      </c>
      <c r="U113" s="13">
        <v>50</v>
      </c>
    </row>
    <row r="114" spans="1:21">
      <c r="C114" t="s">
        <v>27</v>
      </c>
      <c r="D114" s="13">
        <v>129</v>
      </c>
      <c r="E114" s="13">
        <v>10</v>
      </c>
      <c r="F114" s="13">
        <v>21</v>
      </c>
      <c r="G114" s="13">
        <v>11</v>
      </c>
      <c r="H114" s="13">
        <v>12</v>
      </c>
      <c r="I114" s="13">
        <v>8</v>
      </c>
      <c r="J114" s="13">
        <v>11</v>
      </c>
      <c r="K114" s="13">
        <v>6</v>
      </c>
      <c r="L114" s="13">
        <v>15</v>
      </c>
      <c r="M114" s="13">
        <v>7</v>
      </c>
      <c r="N114" s="13">
        <v>7</v>
      </c>
      <c r="O114" s="13">
        <v>9</v>
      </c>
      <c r="P114" s="13">
        <v>12</v>
      </c>
    </row>
    <row r="115" spans="1:21">
      <c r="C115" t="s">
        <v>28</v>
      </c>
      <c r="D115" s="13">
        <v>128</v>
      </c>
      <c r="J115" s="13">
        <v>21</v>
      </c>
      <c r="K115" s="13">
        <v>11</v>
      </c>
      <c r="L115" s="13">
        <v>11</v>
      </c>
      <c r="M115" s="13">
        <v>8</v>
      </c>
      <c r="N115" s="13">
        <v>10</v>
      </c>
      <c r="O115" s="13">
        <v>6</v>
      </c>
      <c r="P115" s="13">
        <v>10</v>
      </c>
      <c r="Q115" s="13">
        <v>10</v>
      </c>
      <c r="R115" s="13">
        <v>8</v>
      </c>
      <c r="S115" s="13">
        <v>9</v>
      </c>
      <c r="T115" s="13">
        <v>13</v>
      </c>
      <c r="U115" s="13">
        <v>11</v>
      </c>
    </row>
    <row r="116" spans="1:21">
      <c r="C116" t="s">
        <v>29</v>
      </c>
      <c r="D116" s="13">
        <v>16322.562</v>
      </c>
      <c r="J116" s="13">
        <v>16221.904</v>
      </c>
      <c r="K116" s="13">
        <v>16411.817999999999</v>
      </c>
      <c r="L116" s="13">
        <v>16731.635999999999</v>
      </c>
      <c r="M116" s="13">
        <v>17683.75</v>
      </c>
      <c r="N116" s="13">
        <v>16432</v>
      </c>
      <c r="O116" s="13">
        <v>16451.666000000001</v>
      </c>
      <c r="P116" s="13">
        <v>15765</v>
      </c>
      <c r="Q116" s="13">
        <v>16190</v>
      </c>
      <c r="R116" s="13">
        <v>16625</v>
      </c>
      <c r="S116" s="13">
        <v>16133.333000000001</v>
      </c>
      <c r="T116" s="13">
        <v>15761.538</v>
      </c>
      <c r="U116" s="13">
        <v>16081.817999999999</v>
      </c>
    </row>
    <row r="117" spans="1:21">
      <c r="C117" t="s">
        <v>30</v>
      </c>
      <c r="D117" s="13">
        <v>2089.288</v>
      </c>
      <c r="J117" s="13">
        <v>340.66</v>
      </c>
      <c r="K117" s="13">
        <v>180.53</v>
      </c>
      <c r="L117" s="13">
        <v>184.048</v>
      </c>
      <c r="M117" s="13">
        <v>141.47</v>
      </c>
      <c r="N117" s="13">
        <v>164.32</v>
      </c>
      <c r="O117" s="13">
        <v>98.71</v>
      </c>
      <c r="P117" s="13">
        <v>157.65</v>
      </c>
      <c r="Q117" s="13">
        <v>161.9</v>
      </c>
      <c r="R117" s="13">
        <v>133</v>
      </c>
      <c r="S117" s="13">
        <v>145.19999999999999</v>
      </c>
      <c r="T117" s="13">
        <v>204.9</v>
      </c>
      <c r="U117" s="13">
        <v>176.9</v>
      </c>
    </row>
    <row r="118" spans="1:21">
      <c r="C118" t="s">
        <v>31</v>
      </c>
      <c r="D118" s="13">
        <v>1.1519999999999999</v>
      </c>
      <c r="J118" s="13">
        <v>1.121</v>
      </c>
      <c r="K118" s="13">
        <v>1.1060000000000001</v>
      </c>
      <c r="L118" s="13">
        <v>1.216</v>
      </c>
      <c r="M118" s="13">
        <v>1.1399999999999999</v>
      </c>
      <c r="N118" s="13">
        <v>1.0920000000000001</v>
      </c>
      <c r="O118" s="13">
        <v>1.1950000000000001</v>
      </c>
      <c r="P118" s="13">
        <v>1.1200000000000001</v>
      </c>
      <c r="Q118" s="13">
        <v>1.1539999999999999</v>
      </c>
      <c r="R118" s="13">
        <v>1.234</v>
      </c>
      <c r="S118" s="13">
        <v>1.202</v>
      </c>
      <c r="T118" s="13">
        <v>1.1459999999999999</v>
      </c>
      <c r="U118" s="13">
        <v>1.1639999999999999</v>
      </c>
    </row>
    <row r="119" spans="1:21">
      <c r="A119">
        <v>14030120000</v>
      </c>
      <c r="B119" t="s">
        <v>49</v>
      </c>
      <c r="C119" t="s">
        <v>26</v>
      </c>
      <c r="E119" s="13">
        <v>33</v>
      </c>
      <c r="F119" s="13">
        <v>44</v>
      </c>
      <c r="G119" s="13">
        <v>43</v>
      </c>
      <c r="H119" s="13">
        <v>38</v>
      </c>
      <c r="I119" s="13">
        <v>39</v>
      </c>
      <c r="J119" s="13">
        <v>35</v>
      </c>
      <c r="K119" s="13">
        <v>32</v>
      </c>
      <c r="L119" s="13">
        <v>32</v>
      </c>
      <c r="M119" s="13">
        <v>28</v>
      </c>
      <c r="N119" s="13">
        <v>23</v>
      </c>
      <c r="O119" s="13">
        <v>23</v>
      </c>
      <c r="P119" s="13">
        <v>24</v>
      </c>
      <c r="Q119" s="13">
        <v>32</v>
      </c>
      <c r="R119" s="13">
        <v>42</v>
      </c>
      <c r="S119" s="13">
        <v>43</v>
      </c>
      <c r="T119" s="13">
        <v>38</v>
      </c>
      <c r="U119" s="13">
        <v>30</v>
      </c>
    </row>
    <row r="120" spans="1:21">
      <c r="C120" t="s">
        <v>27</v>
      </c>
      <c r="D120" s="13">
        <v>101</v>
      </c>
      <c r="E120" s="13">
        <v>10</v>
      </c>
      <c r="F120" s="13">
        <v>15</v>
      </c>
      <c r="G120" s="13">
        <v>8</v>
      </c>
      <c r="H120" s="13">
        <v>8</v>
      </c>
      <c r="I120" s="13">
        <v>13</v>
      </c>
      <c r="J120" s="13">
        <v>8</v>
      </c>
      <c r="K120" s="13">
        <v>3</v>
      </c>
      <c r="L120" s="13">
        <v>11</v>
      </c>
      <c r="M120" s="13">
        <v>8</v>
      </c>
      <c r="N120" s="13">
        <v>1</v>
      </c>
      <c r="O120" s="13">
        <v>5</v>
      </c>
      <c r="P120" s="13">
        <v>11</v>
      </c>
    </row>
    <row r="121" spans="1:21">
      <c r="C121" t="s">
        <v>28</v>
      </c>
      <c r="D121" s="13">
        <v>103</v>
      </c>
      <c r="J121" s="13">
        <v>12</v>
      </c>
      <c r="K121" s="13">
        <v>6</v>
      </c>
      <c r="L121" s="13">
        <v>11</v>
      </c>
      <c r="M121" s="13">
        <v>12</v>
      </c>
      <c r="N121" s="13">
        <v>6</v>
      </c>
      <c r="O121" s="13">
        <v>5</v>
      </c>
      <c r="P121" s="13">
        <v>10</v>
      </c>
      <c r="Q121" s="13">
        <v>7</v>
      </c>
      <c r="R121" s="13">
        <v>1</v>
      </c>
      <c r="S121" s="13">
        <v>6</v>
      </c>
      <c r="T121" s="13">
        <v>12</v>
      </c>
      <c r="U121" s="13">
        <v>15</v>
      </c>
    </row>
    <row r="122" spans="1:21">
      <c r="C122" t="s">
        <v>29</v>
      </c>
      <c r="D122" s="13">
        <v>15340.776</v>
      </c>
      <c r="J122" s="13">
        <v>15450</v>
      </c>
      <c r="K122" s="13">
        <v>15300</v>
      </c>
      <c r="L122" s="13">
        <v>15409.09</v>
      </c>
      <c r="M122" s="13">
        <v>15508.333000000001</v>
      </c>
      <c r="N122" s="13">
        <v>15366.665999999999</v>
      </c>
      <c r="O122" s="13">
        <v>15240</v>
      </c>
      <c r="P122" s="13">
        <v>15470</v>
      </c>
      <c r="Q122" s="13">
        <v>15257.142</v>
      </c>
      <c r="R122" s="13">
        <v>15200</v>
      </c>
      <c r="S122" s="13">
        <v>14916.665999999999</v>
      </c>
      <c r="T122" s="13">
        <v>15166.665999999999</v>
      </c>
      <c r="U122" s="13">
        <v>15380</v>
      </c>
    </row>
    <row r="123" spans="1:21">
      <c r="C123" t="s">
        <v>30</v>
      </c>
      <c r="D123" s="13">
        <v>1580.1</v>
      </c>
      <c r="J123" s="13">
        <v>185.4</v>
      </c>
      <c r="K123" s="13">
        <v>91.8</v>
      </c>
      <c r="L123" s="13">
        <v>169.5</v>
      </c>
      <c r="M123" s="13">
        <v>186.1</v>
      </c>
      <c r="N123" s="13">
        <v>92.2</v>
      </c>
      <c r="O123" s="13">
        <v>76.2</v>
      </c>
      <c r="P123" s="13">
        <v>154.69999999999999</v>
      </c>
      <c r="Q123" s="13">
        <v>106.8</v>
      </c>
      <c r="R123" s="13">
        <v>15.2</v>
      </c>
      <c r="S123" s="13">
        <v>89.5</v>
      </c>
      <c r="T123" s="13">
        <v>182</v>
      </c>
      <c r="U123" s="13">
        <v>230.7</v>
      </c>
    </row>
    <row r="124" spans="1:21">
      <c r="C124" t="s">
        <v>31</v>
      </c>
      <c r="D124" s="13">
        <v>1.454</v>
      </c>
      <c r="J124" s="13">
        <v>1.5449999999999999</v>
      </c>
      <c r="K124" s="13">
        <v>1.5940000000000001</v>
      </c>
      <c r="L124" s="13">
        <v>1.2270000000000001</v>
      </c>
      <c r="M124" s="13">
        <v>1.329</v>
      </c>
      <c r="N124" s="13">
        <v>1.5</v>
      </c>
      <c r="O124" s="13">
        <v>1.21</v>
      </c>
      <c r="P124" s="13">
        <v>1.45</v>
      </c>
      <c r="Q124" s="13">
        <v>1.5</v>
      </c>
      <c r="R124" s="13">
        <v>1.5</v>
      </c>
      <c r="S124" s="13">
        <v>1.5249999999999999</v>
      </c>
      <c r="T124" s="13">
        <v>1.5249999999999999</v>
      </c>
      <c r="U124" s="13">
        <v>1.546</v>
      </c>
    </row>
    <row r="125" spans="1:21">
      <c r="A125">
        <v>13010090000</v>
      </c>
      <c r="B125" t="s">
        <v>50</v>
      </c>
      <c r="C125" t="s">
        <v>26</v>
      </c>
      <c r="E125" s="13">
        <v>2</v>
      </c>
      <c r="F125" s="13">
        <v>2</v>
      </c>
      <c r="G125" s="13">
        <v>2</v>
      </c>
      <c r="H125" s="13">
        <v>2</v>
      </c>
      <c r="I125" s="13">
        <v>2</v>
      </c>
      <c r="J125" s="13">
        <v>2</v>
      </c>
      <c r="K125" s="13">
        <v>2</v>
      </c>
      <c r="L125" s="13">
        <v>2</v>
      </c>
      <c r="M125" s="13">
        <v>2</v>
      </c>
      <c r="N125" s="13">
        <v>2</v>
      </c>
      <c r="O125" s="13">
        <v>2</v>
      </c>
      <c r="P125" s="13">
        <v>2</v>
      </c>
      <c r="Q125" s="13">
        <v>2</v>
      </c>
      <c r="R125" s="13">
        <v>2</v>
      </c>
      <c r="S125" s="13">
        <v>2</v>
      </c>
      <c r="T125" s="13">
        <v>2</v>
      </c>
      <c r="U125" s="13">
        <v>2</v>
      </c>
    </row>
    <row r="126" spans="1:21">
      <c r="C126" t="s">
        <v>28</v>
      </c>
      <c r="D126" s="13">
        <v>2</v>
      </c>
      <c r="U126" s="13">
        <v>2</v>
      </c>
    </row>
    <row r="127" spans="1:21">
      <c r="C127" t="s">
        <v>29</v>
      </c>
      <c r="D127" s="13">
        <v>5000</v>
      </c>
    </row>
    <row r="128" spans="1:21">
      <c r="C128" t="s">
        <v>30</v>
      </c>
      <c r="D128" s="13">
        <v>10</v>
      </c>
      <c r="K128" s="13">
        <v>5.2</v>
      </c>
      <c r="L128" s="13">
        <v>4.8</v>
      </c>
    </row>
    <row r="129" spans="1:21">
      <c r="C129" t="s">
        <v>31</v>
      </c>
      <c r="D129" s="13">
        <v>2.1</v>
      </c>
      <c r="K129" s="13">
        <v>2.1</v>
      </c>
      <c r="L129" s="13">
        <v>2.1</v>
      </c>
    </row>
    <row r="130" spans="1:21">
      <c r="A130">
        <v>15020170000</v>
      </c>
      <c r="B130" t="s">
        <v>51</v>
      </c>
      <c r="C130" t="s">
        <v>26</v>
      </c>
      <c r="E130" s="13">
        <v>8</v>
      </c>
      <c r="F130" s="13">
        <v>8</v>
      </c>
      <c r="G130" s="13">
        <v>8</v>
      </c>
      <c r="H130" s="13">
        <v>8</v>
      </c>
      <c r="I130" s="13">
        <v>9</v>
      </c>
      <c r="J130" s="13">
        <v>3</v>
      </c>
      <c r="K130" s="13">
        <v>4</v>
      </c>
      <c r="L130" s="13">
        <v>5</v>
      </c>
      <c r="M130" s="13">
        <v>5</v>
      </c>
      <c r="N130" s="13">
        <v>5</v>
      </c>
      <c r="O130" s="13">
        <v>6</v>
      </c>
      <c r="P130" s="13">
        <v>6</v>
      </c>
      <c r="Q130" s="13">
        <v>7</v>
      </c>
      <c r="R130" s="13">
        <v>7</v>
      </c>
      <c r="S130" s="13">
        <v>7</v>
      </c>
      <c r="T130" s="13">
        <v>7</v>
      </c>
      <c r="U130" s="13">
        <v>1</v>
      </c>
    </row>
    <row r="131" spans="1:21">
      <c r="C131" t="s">
        <v>27</v>
      </c>
      <c r="D131" s="13">
        <v>7</v>
      </c>
      <c r="E131" s="13">
        <v>1</v>
      </c>
      <c r="I131" s="13">
        <v>1</v>
      </c>
      <c r="J131" s="13">
        <v>2</v>
      </c>
      <c r="K131" s="13">
        <v>1</v>
      </c>
      <c r="L131" s="13">
        <v>1</v>
      </c>
      <c r="O131" s="13">
        <v>1</v>
      </c>
    </row>
    <row r="132" spans="1:21">
      <c r="C132" t="s">
        <v>28</v>
      </c>
      <c r="D132" s="13">
        <v>7</v>
      </c>
    </row>
    <row r="133" spans="1:21">
      <c r="C133" t="s">
        <v>29</v>
      </c>
      <c r="D133" s="13">
        <v>19250</v>
      </c>
    </row>
    <row r="134" spans="1:21">
      <c r="C134" t="s">
        <v>30</v>
      </c>
      <c r="D134" s="13">
        <v>134.75</v>
      </c>
      <c r="K134" s="13">
        <v>13.5</v>
      </c>
      <c r="L134" s="13">
        <v>13.6</v>
      </c>
      <c r="M134" s="13">
        <v>13.45</v>
      </c>
      <c r="N134" s="13">
        <v>13.5</v>
      </c>
      <c r="O134" s="13">
        <v>13.3</v>
      </c>
      <c r="Q134" s="13">
        <v>13.1</v>
      </c>
      <c r="R134" s="13">
        <v>13.3</v>
      </c>
      <c r="S134" s="13">
        <v>13.4</v>
      </c>
      <c r="T134" s="13">
        <v>13.7</v>
      </c>
      <c r="U134" s="13">
        <v>13.9</v>
      </c>
    </row>
    <row r="135" spans="1:21">
      <c r="C135" t="s">
        <v>31</v>
      </c>
      <c r="D135" s="13">
        <v>1.7450000000000001</v>
      </c>
      <c r="K135" s="13">
        <v>1.8</v>
      </c>
      <c r="L135" s="13">
        <v>1.8</v>
      </c>
      <c r="M135" s="13">
        <v>1.9</v>
      </c>
      <c r="N135" s="13">
        <v>1.85</v>
      </c>
      <c r="O135" s="13">
        <v>1.9</v>
      </c>
      <c r="Q135" s="13">
        <v>1.7</v>
      </c>
      <c r="R135" s="13">
        <v>1.6</v>
      </c>
      <c r="S135" s="13">
        <v>1.6</v>
      </c>
      <c r="T135" s="13">
        <v>1.8</v>
      </c>
      <c r="U135" s="13">
        <v>1.5</v>
      </c>
    </row>
    <row r="136" spans="1:21">
      <c r="A136">
        <v>15010300000</v>
      </c>
      <c r="B136" t="s">
        <v>52</v>
      </c>
      <c r="C136" t="s">
        <v>26</v>
      </c>
      <c r="E136" s="13">
        <v>6</v>
      </c>
      <c r="F136" s="13">
        <v>6</v>
      </c>
      <c r="G136" s="13">
        <v>6</v>
      </c>
      <c r="H136" s="13">
        <v>6</v>
      </c>
      <c r="I136" s="13">
        <v>6</v>
      </c>
      <c r="J136" s="13">
        <v>6</v>
      </c>
      <c r="K136" s="13">
        <v>6</v>
      </c>
      <c r="L136" s="13">
        <v>6</v>
      </c>
      <c r="M136" s="13">
        <v>6</v>
      </c>
      <c r="N136" s="13">
        <v>6</v>
      </c>
      <c r="O136" s="13">
        <v>6</v>
      </c>
      <c r="P136" s="13">
        <v>6</v>
      </c>
      <c r="Q136" s="13">
        <v>8</v>
      </c>
      <c r="R136" s="13">
        <v>12</v>
      </c>
      <c r="S136" s="13">
        <v>16</v>
      </c>
      <c r="T136" s="13">
        <v>16</v>
      </c>
      <c r="U136" s="13">
        <v>16</v>
      </c>
    </row>
    <row r="137" spans="1:21">
      <c r="C137" t="s">
        <v>28</v>
      </c>
      <c r="D137" s="13">
        <v>6</v>
      </c>
    </row>
    <row r="138" spans="1:21">
      <c r="C138" t="s">
        <v>29</v>
      </c>
      <c r="D138" s="13">
        <v>8413.1659999999993</v>
      </c>
    </row>
    <row r="139" spans="1:21">
      <c r="C139" t="s">
        <v>30</v>
      </c>
      <c r="D139" s="13">
        <v>50.478999999999999</v>
      </c>
      <c r="K139" s="13">
        <v>11.058999999999999</v>
      </c>
      <c r="M139" s="13">
        <v>4.1399999999999997</v>
      </c>
      <c r="O139" s="13">
        <v>3.75</v>
      </c>
      <c r="Q139" s="13">
        <v>8.6999999999999993</v>
      </c>
      <c r="R139" s="13">
        <v>2.83</v>
      </c>
      <c r="S139" s="13">
        <v>6.4</v>
      </c>
      <c r="T139" s="13">
        <v>2.1</v>
      </c>
      <c r="U139" s="13">
        <v>11.5</v>
      </c>
    </row>
    <row r="140" spans="1:21">
      <c r="C140" t="s">
        <v>31</v>
      </c>
      <c r="D140" s="13">
        <v>3.085</v>
      </c>
      <c r="K140" s="13">
        <v>2.7890000000000001</v>
      </c>
      <c r="M140" s="13">
        <v>3.2</v>
      </c>
      <c r="O140" s="13">
        <v>3.5</v>
      </c>
      <c r="Q140" s="13">
        <v>2.931</v>
      </c>
      <c r="R140" s="13">
        <v>3</v>
      </c>
      <c r="S140" s="13">
        <v>3.411</v>
      </c>
      <c r="T140" s="13">
        <v>3.3</v>
      </c>
      <c r="U140" s="13">
        <v>3.109</v>
      </c>
    </row>
    <row r="141" spans="1:21">
      <c r="A141">
        <v>14060030000</v>
      </c>
      <c r="B141" t="s">
        <v>53</v>
      </c>
      <c r="C141" t="s">
        <v>26</v>
      </c>
      <c r="F141" s="13">
        <v>10</v>
      </c>
      <c r="G141" s="13">
        <v>13</v>
      </c>
      <c r="H141" s="13">
        <v>15</v>
      </c>
      <c r="I141" s="13">
        <v>15</v>
      </c>
      <c r="J141" s="13">
        <v>15</v>
      </c>
      <c r="K141" s="13">
        <v>8</v>
      </c>
      <c r="L141" s="13">
        <v>5</v>
      </c>
      <c r="Q141" s="13">
        <v>2</v>
      </c>
      <c r="R141" s="13">
        <v>3</v>
      </c>
      <c r="S141" s="13">
        <v>3</v>
      </c>
      <c r="T141" s="13">
        <v>5</v>
      </c>
      <c r="U141" s="13">
        <v>5</v>
      </c>
    </row>
    <row r="142" spans="1:21">
      <c r="C142" t="s">
        <v>27</v>
      </c>
      <c r="D142" s="13">
        <v>15</v>
      </c>
      <c r="F142" s="13">
        <v>10</v>
      </c>
      <c r="G142" s="13">
        <v>3</v>
      </c>
      <c r="H142" s="13">
        <v>2</v>
      </c>
    </row>
    <row r="143" spans="1:21">
      <c r="C143" t="s">
        <v>28</v>
      </c>
      <c r="D143" s="13">
        <v>15</v>
      </c>
      <c r="K143" s="13">
        <v>7</v>
      </c>
      <c r="L143" s="13">
        <v>3</v>
      </c>
      <c r="M143" s="13">
        <v>5</v>
      </c>
    </row>
    <row r="144" spans="1:21">
      <c r="C144" t="s">
        <v>29</v>
      </c>
      <c r="D144" s="13">
        <v>4266.6660000000002</v>
      </c>
      <c r="K144" s="13">
        <v>4314.2849999999999</v>
      </c>
      <c r="L144" s="13">
        <v>4100</v>
      </c>
      <c r="M144" s="13">
        <v>4300</v>
      </c>
    </row>
    <row r="145" spans="1:21">
      <c r="C145" t="s">
        <v>30</v>
      </c>
      <c r="D145" s="13">
        <v>64</v>
      </c>
      <c r="K145" s="13">
        <v>30.2</v>
      </c>
      <c r="L145" s="13">
        <v>12.3</v>
      </c>
      <c r="M145" s="13">
        <v>21.5</v>
      </c>
    </row>
    <row r="146" spans="1:21">
      <c r="C146" t="s">
        <v>31</v>
      </c>
      <c r="D146" s="13">
        <v>3.2789999999999999</v>
      </c>
      <c r="K146" s="13">
        <v>3.5910000000000002</v>
      </c>
      <c r="L146" s="13">
        <v>3</v>
      </c>
      <c r="M146" s="13">
        <v>3</v>
      </c>
    </row>
    <row r="147" spans="1:21">
      <c r="A147">
        <v>14030360000</v>
      </c>
      <c r="B147" t="s">
        <v>54</v>
      </c>
      <c r="C147" t="s">
        <v>26</v>
      </c>
      <c r="E147" s="13">
        <v>5</v>
      </c>
      <c r="F147" s="13">
        <v>14</v>
      </c>
      <c r="G147" s="13">
        <v>18</v>
      </c>
      <c r="H147" s="13">
        <v>20</v>
      </c>
      <c r="I147" s="13">
        <v>22</v>
      </c>
      <c r="J147" s="13">
        <v>19</v>
      </c>
      <c r="K147" s="13">
        <v>20</v>
      </c>
      <c r="L147" s="13">
        <v>20</v>
      </c>
      <c r="M147" s="13">
        <v>19</v>
      </c>
      <c r="N147" s="13">
        <v>16</v>
      </c>
      <c r="O147" s="13">
        <v>12</v>
      </c>
      <c r="P147" s="13">
        <v>12</v>
      </c>
      <c r="Q147" s="13">
        <v>7</v>
      </c>
      <c r="R147" s="13">
        <v>16</v>
      </c>
      <c r="S147" s="13">
        <v>19</v>
      </c>
      <c r="T147" s="13">
        <v>21</v>
      </c>
      <c r="U147" s="13">
        <v>25</v>
      </c>
    </row>
    <row r="148" spans="1:21">
      <c r="C148" t="s">
        <v>27</v>
      </c>
      <c r="D148" s="13">
        <v>51</v>
      </c>
      <c r="E148" s="13">
        <v>5</v>
      </c>
      <c r="F148" s="13">
        <v>9</v>
      </c>
      <c r="G148" s="13">
        <v>4</v>
      </c>
      <c r="H148" s="13">
        <v>2</v>
      </c>
      <c r="I148" s="13">
        <v>7</v>
      </c>
      <c r="J148" s="13">
        <v>6</v>
      </c>
      <c r="K148" s="13">
        <v>5</v>
      </c>
      <c r="L148" s="13">
        <v>4</v>
      </c>
      <c r="M148" s="13">
        <v>3</v>
      </c>
      <c r="N148" s="13">
        <v>3</v>
      </c>
      <c r="O148" s="13">
        <v>3</v>
      </c>
    </row>
    <row r="149" spans="1:21">
      <c r="C149" t="s">
        <v>28</v>
      </c>
      <c r="D149" s="13">
        <v>47</v>
      </c>
      <c r="J149" s="13">
        <v>9</v>
      </c>
      <c r="K149" s="13">
        <v>4</v>
      </c>
      <c r="L149" s="13">
        <v>4</v>
      </c>
      <c r="M149" s="13">
        <v>4</v>
      </c>
      <c r="N149" s="13">
        <v>6</v>
      </c>
      <c r="O149" s="13">
        <v>7</v>
      </c>
      <c r="Q149" s="13">
        <v>6</v>
      </c>
      <c r="R149" s="13">
        <v>2</v>
      </c>
      <c r="S149" s="13">
        <v>3</v>
      </c>
      <c r="U149" s="13">
        <v>2</v>
      </c>
    </row>
    <row r="150" spans="1:21">
      <c r="C150" t="s">
        <v>29</v>
      </c>
      <c r="D150" s="13">
        <v>10286.17</v>
      </c>
      <c r="J150" s="13">
        <v>10272.222</v>
      </c>
      <c r="K150" s="13">
        <v>10300</v>
      </c>
      <c r="L150" s="13">
        <v>10400</v>
      </c>
      <c r="M150" s="13">
        <v>10250</v>
      </c>
      <c r="N150" s="13">
        <v>10300</v>
      </c>
      <c r="O150" s="13">
        <v>10300</v>
      </c>
      <c r="Q150" s="13">
        <v>10200</v>
      </c>
      <c r="R150" s="13">
        <v>10300</v>
      </c>
      <c r="S150" s="13">
        <v>10200</v>
      </c>
      <c r="U150" s="13">
        <v>10450</v>
      </c>
    </row>
    <row r="151" spans="1:21">
      <c r="C151" t="s">
        <v>30</v>
      </c>
      <c r="D151" s="13">
        <v>483.45</v>
      </c>
      <c r="J151" s="13">
        <v>92.45</v>
      </c>
      <c r="K151" s="13">
        <v>41.2</v>
      </c>
      <c r="L151" s="13">
        <v>41.6</v>
      </c>
      <c r="M151" s="13">
        <v>41</v>
      </c>
      <c r="N151" s="13">
        <v>61.8</v>
      </c>
      <c r="O151" s="13">
        <v>72.099999999999994</v>
      </c>
      <c r="Q151" s="13">
        <v>61.2</v>
      </c>
      <c r="R151" s="13">
        <v>20.6</v>
      </c>
      <c r="S151" s="13">
        <v>30.6</v>
      </c>
      <c r="U151" s="13">
        <v>20.9</v>
      </c>
    </row>
    <row r="152" spans="1:21">
      <c r="C152" t="s">
        <v>31</v>
      </c>
      <c r="D152" s="13">
        <v>1.37</v>
      </c>
      <c r="J152" s="13">
        <v>1.534</v>
      </c>
      <c r="K152" s="13">
        <v>1.4750000000000001</v>
      </c>
      <c r="L152" s="13">
        <v>1.2050000000000001</v>
      </c>
      <c r="M152" s="13">
        <v>1.401</v>
      </c>
      <c r="N152" s="13">
        <v>1.3</v>
      </c>
      <c r="O152" s="13">
        <v>1.2</v>
      </c>
      <c r="Q152" s="13">
        <v>1.35</v>
      </c>
      <c r="R152" s="13">
        <v>1.5</v>
      </c>
      <c r="S152" s="13">
        <v>1.2</v>
      </c>
      <c r="U152" s="13">
        <v>1.675</v>
      </c>
    </row>
    <row r="153" spans="1:21">
      <c r="A153">
        <v>13010130000</v>
      </c>
      <c r="B153" t="s">
        <v>55</v>
      </c>
      <c r="C153" t="s">
        <v>26</v>
      </c>
      <c r="E153" s="13">
        <v>7</v>
      </c>
      <c r="F153" s="13">
        <v>7</v>
      </c>
      <c r="G153" s="13">
        <v>7</v>
      </c>
      <c r="H153" s="13">
        <v>7</v>
      </c>
      <c r="I153" s="13">
        <v>7</v>
      </c>
      <c r="J153" s="13">
        <v>7</v>
      </c>
      <c r="K153" s="13">
        <v>7</v>
      </c>
      <c r="L153" s="13">
        <v>7</v>
      </c>
      <c r="M153" s="13">
        <v>7</v>
      </c>
      <c r="N153" s="13">
        <v>7</v>
      </c>
      <c r="O153" s="13">
        <v>7</v>
      </c>
      <c r="P153" s="13">
        <v>7</v>
      </c>
      <c r="Q153" s="13">
        <v>7</v>
      </c>
      <c r="R153" s="13">
        <v>7</v>
      </c>
      <c r="S153" s="13">
        <v>7</v>
      </c>
      <c r="T153" s="13">
        <v>7</v>
      </c>
      <c r="U153" s="13">
        <v>7</v>
      </c>
    </row>
    <row r="154" spans="1:21">
      <c r="C154" t="s">
        <v>28</v>
      </c>
      <c r="D154" s="13">
        <v>7</v>
      </c>
      <c r="U154" s="13">
        <v>7</v>
      </c>
    </row>
    <row r="155" spans="1:21">
      <c r="C155" t="s">
        <v>29</v>
      </c>
      <c r="D155" s="13">
        <v>8400</v>
      </c>
    </row>
    <row r="156" spans="1:21">
      <c r="C156" t="s">
        <v>30</v>
      </c>
      <c r="D156" s="13">
        <v>58.8</v>
      </c>
      <c r="K156" s="13">
        <v>26.4</v>
      </c>
      <c r="L156" s="13">
        <v>32.4</v>
      </c>
    </row>
    <row r="157" spans="1:21">
      <c r="C157" t="s">
        <v>31</v>
      </c>
      <c r="D157" s="13">
        <v>1.39</v>
      </c>
      <c r="K157" s="13">
        <v>1.5</v>
      </c>
      <c r="L157" s="13">
        <v>1.3</v>
      </c>
    </row>
    <row r="158" spans="1:21">
      <c r="A158">
        <v>14030370100</v>
      </c>
      <c r="B158" t="s">
        <v>56</v>
      </c>
      <c r="C158" t="s">
        <v>26</v>
      </c>
      <c r="E158" s="13">
        <v>153</v>
      </c>
      <c r="F158" s="13">
        <v>201</v>
      </c>
      <c r="G158" s="13">
        <v>221</v>
      </c>
      <c r="H158" s="13">
        <v>231</v>
      </c>
      <c r="I158" s="13">
        <v>174</v>
      </c>
      <c r="J158" s="13">
        <v>121</v>
      </c>
      <c r="K158" s="13">
        <v>112</v>
      </c>
      <c r="L158" s="13">
        <v>107</v>
      </c>
      <c r="M158" s="13">
        <v>105</v>
      </c>
      <c r="N158" s="13">
        <v>109</v>
      </c>
      <c r="O158" s="13">
        <v>100</v>
      </c>
      <c r="P158" s="13">
        <v>75</v>
      </c>
      <c r="Q158" s="13">
        <v>160</v>
      </c>
      <c r="R158" s="13">
        <v>224</v>
      </c>
      <c r="S158" s="13">
        <v>269</v>
      </c>
      <c r="T158" s="13">
        <v>273</v>
      </c>
      <c r="U158" s="13">
        <v>202</v>
      </c>
    </row>
    <row r="159" spans="1:21">
      <c r="C159" t="s">
        <v>27</v>
      </c>
      <c r="D159" s="13">
        <v>369</v>
      </c>
      <c r="E159" s="13">
        <v>82</v>
      </c>
      <c r="F159" s="13">
        <v>61</v>
      </c>
      <c r="G159" s="13">
        <v>34</v>
      </c>
      <c r="H159" s="13">
        <v>35</v>
      </c>
      <c r="I159" s="13">
        <v>12</v>
      </c>
      <c r="J159" s="13">
        <v>15</v>
      </c>
      <c r="K159" s="13">
        <v>37</v>
      </c>
      <c r="L159" s="13">
        <v>30</v>
      </c>
      <c r="M159" s="13">
        <v>22</v>
      </c>
      <c r="N159" s="13">
        <v>14</v>
      </c>
      <c r="O159" s="13">
        <v>9</v>
      </c>
      <c r="P159" s="13">
        <v>18</v>
      </c>
    </row>
    <row r="160" spans="1:21">
      <c r="C160" t="s">
        <v>28</v>
      </c>
      <c r="D160" s="13">
        <v>422</v>
      </c>
      <c r="J160" s="13">
        <v>68</v>
      </c>
      <c r="K160" s="13">
        <v>46</v>
      </c>
      <c r="L160" s="13">
        <v>35</v>
      </c>
      <c r="M160" s="13">
        <v>24</v>
      </c>
      <c r="N160" s="13">
        <v>10</v>
      </c>
      <c r="O160" s="13">
        <v>18</v>
      </c>
      <c r="P160" s="13">
        <v>43</v>
      </c>
      <c r="Q160" s="13">
        <v>24</v>
      </c>
      <c r="R160" s="13">
        <v>22</v>
      </c>
      <c r="S160" s="13">
        <v>8</v>
      </c>
      <c r="T160" s="13">
        <v>27</v>
      </c>
      <c r="U160" s="13">
        <v>97</v>
      </c>
    </row>
    <row r="161" spans="1:21">
      <c r="C161" t="s">
        <v>29</v>
      </c>
      <c r="D161" s="13">
        <v>10638.379000000001</v>
      </c>
      <c r="J161" s="13">
        <v>11142.205</v>
      </c>
      <c r="K161" s="13">
        <v>11422.825999999999</v>
      </c>
      <c r="L161" s="13">
        <v>10929.684999999999</v>
      </c>
      <c r="M161" s="13">
        <v>10597.915999999999</v>
      </c>
      <c r="N161" s="13">
        <v>11344.9</v>
      </c>
      <c r="O161" s="13">
        <v>10858.888000000001</v>
      </c>
      <c r="P161" s="13">
        <v>11188.371999999999</v>
      </c>
      <c r="Q161" s="13">
        <v>11394.165999999999</v>
      </c>
      <c r="R161" s="13">
        <v>10301.772000000001</v>
      </c>
      <c r="S161" s="13">
        <v>9672.375</v>
      </c>
      <c r="T161" s="13">
        <v>9709.259</v>
      </c>
      <c r="U161" s="13">
        <v>9688.1440000000002</v>
      </c>
    </row>
    <row r="162" spans="1:21">
      <c r="C162" t="s">
        <v>30</v>
      </c>
      <c r="D162" s="13">
        <v>4489.3959999999997</v>
      </c>
      <c r="J162" s="13">
        <v>757.67</v>
      </c>
      <c r="K162" s="13">
        <v>525.45000000000005</v>
      </c>
      <c r="L162" s="13">
        <v>382.53899999999999</v>
      </c>
      <c r="M162" s="13">
        <v>254.35</v>
      </c>
      <c r="N162" s="13">
        <v>113.449</v>
      </c>
      <c r="O162" s="13">
        <v>195.46</v>
      </c>
      <c r="P162" s="13">
        <v>481.1</v>
      </c>
      <c r="Q162" s="13">
        <v>273.45999999999998</v>
      </c>
      <c r="R162" s="13">
        <v>226.63900000000001</v>
      </c>
      <c r="S162" s="13">
        <v>77.379000000000005</v>
      </c>
      <c r="T162" s="13">
        <v>262.14999999999998</v>
      </c>
      <c r="U162" s="13">
        <v>939.75</v>
      </c>
    </row>
    <row r="163" spans="1:21">
      <c r="C163" t="s">
        <v>31</v>
      </c>
      <c r="D163" s="13">
        <v>1.0049999999999999</v>
      </c>
      <c r="J163" s="13">
        <v>0.97699999999999998</v>
      </c>
      <c r="K163" s="13">
        <v>0.95799999999999996</v>
      </c>
      <c r="L163" s="13">
        <v>0.80500000000000005</v>
      </c>
      <c r="M163" s="13">
        <v>0.81399999999999995</v>
      </c>
      <c r="N163" s="13">
        <v>1.1259999999999999</v>
      </c>
      <c r="O163" s="13">
        <v>0.96499999999999997</v>
      </c>
      <c r="P163" s="13">
        <v>0.94399999999999995</v>
      </c>
      <c r="Q163" s="13">
        <v>1.0580000000000001</v>
      </c>
      <c r="R163" s="13">
        <v>0.98199999999999998</v>
      </c>
      <c r="S163" s="13">
        <v>0.97799999999999998</v>
      </c>
      <c r="T163" s="13">
        <v>1.036</v>
      </c>
      <c r="U163" s="13">
        <v>1.194</v>
      </c>
    </row>
    <row r="164" spans="1:21">
      <c r="A164">
        <v>13010140000</v>
      </c>
      <c r="B164" t="s">
        <v>57</v>
      </c>
      <c r="C164" t="s">
        <v>26</v>
      </c>
      <c r="E164" s="13">
        <v>40</v>
      </c>
      <c r="F164" s="13">
        <v>40</v>
      </c>
      <c r="G164" s="13">
        <v>40</v>
      </c>
      <c r="H164" s="13">
        <v>40</v>
      </c>
      <c r="I164" s="13">
        <v>40</v>
      </c>
      <c r="J164" s="13">
        <v>40</v>
      </c>
      <c r="K164" s="13">
        <v>40</v>
      </c>
      <c r="L164" s="13">
        <v>40</v>
      </c>
      <c r="M164" s="13">
        <v>40</v>
      </c>
      <c r="N164" s="13">
        <v>40</v>
      </c>
      <c r="O164" s="13">
        <v>40</v>
      </c>
      <c r="P164" s="13">
        <v>40</v>
      </c>
      <c r="Q164" s="13">
        <v>40</v>
      </c>
      <c r="R164" s="13">
        <v>40</v>
      </c>
      <c r="S164" s="13">
        <v>40</v>
      </c>
      <c r="T164" s="13">
        <v>40</v>
      </c>
      <c r="U164" s="13">
        <v>40</v>
      </c>
    </row>
    <row r="165" spans="1:21">
      <c r="C165" t="s">
        <v>28</v>
      </c>
      <c r="D165" s="13">
        <v>40</v>
      </c>
    </row>
    <row r="166" spans="1:21">
      <c r="C166" t="s">
        <v>29</v>
      </c>
      <c r="D166" s="13">
        <v>9365</v>
      </c>
    </row>
    <row r="167" spans="1:21">
      <c r="C167" t="s">
        <v>30</v>
      </c>
      <c r="D167" s="13">
        <v>374.6</v>
      </c>
      <c r="J167" s="13">
        <v>159</v>
      </c>
      <c r="K167" s="13">
        <v>104.7</v>
      </c>
      <c r="L167" s="13">
        <v>58.2</v>
      </c>
      <c r="M167" s="13">
        <v>7.2</v>
      </c>
      <c r="U167" s="13">
        <v>45.5</v>
      </c>
    </row>
    <row r="168" spans="1:21">
      <c r="C168" t="s">
        <v>31</v>
      </c>
      <c r="D168" s="13">
        <v>2.052</v>
      </c>
      <c r="J168" s="13">
        <v>2.129</v>
      </c>
      <c r="K168" s="13">
        <v>1.804</v>
      </c>
      <c r="L168" s="13">
        <v>1.97</v>
      </c>
      <c r="M168" s="13">
        <v>1.8</v>
      </c>
      <c r="U168" s="13">
        <v>2.5</v>
      </c>
    </row>
    <row r="169" spans="1:21">
      <c r="A169">
        <v>14030150000</v>
      </c>
      <c r="B169" t="s">
        <v>58</v>
      </c>
      <c r="C169" t="s">
        <v>26</v>
      </c>
      <c r="E169" s="13">
        <v>33</v>
      </c>
      <c r="F169" s="13">
        <v>38</v>
      </c>
      <c r="G169" s="13">
        <v>38</v>
      </c>
      <c r="H169" s="13">
        <v>38</v>
      </c>
      <c r="I169" s="13">
        <v>37</v>
      </c>
      <c r="J169" s="13">
        <v>37</v>
      </c>
      <c r="K169" s="13">
        <v>33</v>
      </c>
      <c r="L169" s="13">
        <v>31</v>
      </c>
      <c r="M169" s="13">
        <v>24</v>
      </c>
      <c r="N169" s="13">
        <v>22</v>
      </c>
      <c r="O169" s="13">
        <v>21</v>
      </c>
      <c r="P169" s="13">
        <v>25</v>
      </c>
      <c r="Q169" s="13">
        <v>32</v>
      </c>
      <c r="R169" s="13">
        <v>34</v>
      </c>
      <c r="S169" s="13">
        <v>34</v>
      </c>
      <c r="T169" s="13">
        <v>33</v>
      </c>
      <c r="U169" s="13">
        <v>39</v>
      </c>
    </row>
    <row r="170" spans="1:21">
      <c r="C170" t="s">
        <v>27</v>
      </c>
      <c r="D170" s="13">
        <v>134</v>
      </c>
      <c r="E170" s="13">
        <v>12</v>
      </c>
      <c r="F170" s="13">
        <v>17</v>
      </c>
      <c r="G170" s="13">
        <v>13</v>
      </c>
      <c r="H170" s="13">
        <v>11</v>
      </c>
      <c r="I170" s="13">
        <v>14</v>
      </c>
      <c r="J170" s="13">
        <v>14</v>
      </c>
      <c r="K170" s="13">
        <v>7</v>
      </c>
      <c r="L170" s="13">
        <v>12</v>
      </c>
      <c r="M170" s="13">
        <v>8</v>
      </c>
      <c r="N170" s="13">
        <v>7</v>
      </c>
      <c r="O170" s="13">
        <v>9</v>
      </c>
      <c r="P170" s="13">
        <v>10</v>
      </c>
    </row>
    <row r="171" spans="1:21">
      <c r="C171" t="s">
        <v>28</v>
      </c>
      <c r="D171" s="13">
        <v>129</v>
      </c>
      <c r="J171" s="13">
        <v>14</v>
      </c>
      <c r="K171" s="13">
        <v>11</v>
      </c>
      <c r="L171" s="13">
        <v>14</v>
      </c>
      <c r="M171" s="13">
        <v>15</v>
      </c>
      <c r="N171" s="13">
        <v>9</v>
      </c>
      <c r="O171" s="13">
        <v>10</v>
      </c>
      <c r="P171" s="13">
        <v>6</v>
      </c>
      <c r="Q171" s="13">
        <v>6</v>
      </c>
      <c r="R171" s="13">
        <v>9</v>
      </c>
      <c r="S171" s="13">
        <v>11</v>
      </c>
      <c r="T171" s="13">
        <v>13</v>
      </c>
      <c r="U171" s="13">
        <v>11</v>
      </c>
    </row>
    <row r="172" spans="1:21">
      <c r="C172" t="s">
        <v>29</v>
      </c>
      <c r="D172" s="13">
        <v>15579.069</v>
      </c>
      <c r="J172" s="13">
        <v>15728.571</v>
      </c>
      <c r="K172" s="13">
        <v>15840</v>
      </c>
      <c r="L172" s="13">
        <v>15657.142</v>
      </c>
      <c r="M172" s="13">
        <v>15750</v>
      </c>
      <c r="N172" s="13">
        <v>15841.111000000001</v>
      </c>
      <c r="O172" s="13">
        <v>15510</v>
      </c>
      <c r="P172" s="13">
        <v>15950</v>
      </c>
      <c r="Q172" s="13">
        <v>15383.333000000001</v>
      </c>
      <c r="R172" s="13">
        <v>15437.777</v>
      </c>
      <c r="S172" s="13">
        <v>15081.817999999999</v>
      </c>
      <c r="T172" s="13">
        <v>15315.384</v>
      </c>
      <c r="U172" s="13">
        <v>15472.727000000001</v>
      </c>
    </row>
    <row r="173" spans="1:21">
      <c r="C173" t="s">
        <v>30</v>
      </c>
      <c r="D173" s="13">
        <v>2009.7</v>
      </c>
      <c r="J173" s="13">
        <v>220.2</v>
      </c>
      <c r="K173" s="13">
        <v>174.24</v>
      </c>
      <c r="L173" s="13">
        <v>219.2</v>
      </c>
      <c r="M173" s="13">
        <v>236.25</v>
      </c>
      <c r="N173" s="13">
        <v>142.57</v>
      </c>
      <c r="O173" s="13">
        <v>155.1</v>
      </c>
      <c r="P173" s="13">
        <v>95.7</v>
      </c>
      <c r="Q173" s="13">
        <v>92.3</v>
      </c>
      <c r="R173" s="13">
        <v>138.94</v>
      </c>
      <c r="S173" s="13">
        <v>165.9</v>
      </c>
      <c r="T173" s="13">
        <v>199.1</v>
      </c>
      <c r="U173" s="13">
        <v>170.2</v>
      </c>
    </row>
    <row r="174" spans="1:21">
      <c r="C174" t="s">
        <v>31</v>
      </c>
      <c r="D174" s="13">
        <v>1.1040000000000001</v>
      </c>
      <c r="J174" s="13">
        <v>1.1120000000000001</v>
      </c>
      <c r="K174" s="13">
        <v>1.105</v>
      </c>
      <c r="L174" s="13">
        <v>1.0820000000000001</v>
      </c>
      <c r="M174" s="13">
        <v>1.087</v>
      </c>
      <c r="N174" s="13">
        <v>1.048</v>
      </c>
      <c r="O174" s="13">
        <v>1.07</v>
      </c>
      <c r="P174" s="13">
        <v>1.1850000000000001</v>
      </c>
      <c r="Q174" s="13">
        <v>1.119</v>
      </c>
      <c r="R174" s="13">
        <v>1.1180000000000001</v>
      </c>
      <c r="S174" s="13">
        <v>1.121</v>
      </c>
      <c r="T174" s="13">
        <v>1.1240000000000001</v>
      </c>
      <c r="U174" s="13">
        <v>1.1200000000000001</v>
      </c>
    </row>
    <row r="175" spans="1:21">
      <c r="A175">
        <v>13010180100</v>
      </c>
      <c r="B175" t="s">
        <v>59</v>
      </c>
      <c r="C175" t="s">
        <v>26</v>
      </c>
      <c r="E175" s="13">
        <v>52</v>
      </c>
      <c r="F175" s="13">
        <v>52</v>
      </c>
      <c r="G175" s="13">
        <v>52</v>
      </c>
      <c r="H175" s="13">
        <v>52</v>
      </c>
      <c r="I175" s="13">
        <v>52</v>
      </c>
      <c r="J175" s="13">
        <v>52</v>
      </c>
      <c r="K175" s="13">
        <v>52</v>
      </c>
      <c r="L175" s="13">
        <v>52</v>
      </c>
      <c r="M175" s="13">
        <v>52</v>
      </c>
      <c r="N175" s="13">
        <v>52</v>
      </c>
      <c r="O175" s="13">
        <v>52</v>
      </c>
      <c r="P175" s="13">
        <v>52</v>
      </c>
      <c r="Q175" s="13">
        <v>52</v>
      </c>
      <c r="R175" s="13">
        <v>52</v>
      </c>
      <c r="S175" s="13">
        <v>52</v>
      </c>
      <c r="T175" s="13">
        <v>52</v>
      </c>
      <c r="U175" s="13">
        <v>52</v>
      </c>
    </row>
    <row r="176" spans="1:21">
      <c r="C176" t="s">
        <v>28</v>
      </c>
      <c r="D176" s="13">
        <v>52</v>
      </c>
      <c r="U176" s="13">
        <v>52</v>
      </c>
    </row>
    <row r="177" spans="1:21">
      <c r="C177" t="s">
        <v>29</v>
      </c>
      <c r="D177" s="13">
        <v>5730.7690000000002</v>
      </c>
    </row>
    <row r="178" spans="1:21">
      <c r="C178" t="s">
        <v>30</v>
      </c>
      <c r="D178" s="13">
        <v>298</v>
      </c>
      <c r="K178" s="13">
        <v>84.6</v>
      </c>
      <c r="L178" s="13">
        <v>12.1</v>
      </c>
      <c r="M178" s="13">
        <v>39</v>
      </c>
      <c r="N178" s="13">
        <v>20</v>
      </c>
      <c r="O178" s="13">
        <v>58.2</v>
      </c>
      <c r="P178" s="13">
        <v>72</v>
      </c>
      <c r="Q178" s="13">
        <v>12.1</v>
      </c>
    </row>
    <row r="179" spans="1:21">
      <c r="C179" t="s">
        <v>31</v>
      </c>
      <c r="D179" s="13">
        <v>3.282</v>
      </c>
      <c r="K179" s="13">
        <v>2.5950000000000002</v>
      </c>
      <c r="L179" s="13">
        <v>2.4319999999999999</v>
      </c>
      <c r="M179" s="13">
        <v>2.2000000000000002</v>
      </c>
      <c r="N179" s="13">
        <v>3.7</v>
      </c>
      <c r="O179" s="13">
        <v>4</v>
      </c>
      <c r="P179" s="13">
        <v>4</v>
      </c>
      <c r="Q179" s="13">
        <v>4</v>
      </c>
    </row>
    <row r="180" spans="1:21">
      <c r="A180">
        <v>14010080000</v>
      </c>
      <c r="B180" t="s">
        <v>60</v>
      </c>
      <c r="C180" t="s">
        <v>26</v>
      </c>
      <c r="E180" s="13">
        <v>65</v>
      </c>
      <c r="F180" s="13">
        <v>230</v>
      </c>
      <c r="G180" s="13">
        <v>369</v>
      </c>
      <c r="H180" s="13">
        <v>443</v>
      </c>
      <c r="I180" s="13">
        <v>478</v>
      </c>
      <c r="J180" s="13">
        <v>478</v>
      </c>
      <c r="K180" s="13">
        <v>463</v>
      </c>
      <c r="L180" s="13">
        <v>423</v>
      </c>
      <c r="M180" s="13">
        <v>243</v>
      </c>
      <c r="N180" s="13">
        <v>78</v>
      </c>
      <c r="O180" s="13">
        <v>7</v>
      </c>
      <c r="Q180" s="13">
        <v>70</v>
      </c>
      <c r="R180" s="13">
        <v>205</v>
      </c>
      <c r="S180" s="13">
        <v>358</v>
      </c>
      <c r="T180" s="13">
        <v>392</v>
      </c>
      <c r="U180" s="13">
        <v>404</v>
      </c>
    </row>
    <row r="181" spans="1:21">
      <c r="C181" t="s">
        <v>27</v>
      </c>
      <c r="D181" s="13">
        <v>478</v>
      </c>
      <c r="E181" s="13">
        <v>65</v>
      </c>
      <c r="F181" s="13">
        <v>165</v>
      </c>
      <c r="G181" s="13">
        <v>139</v>
      </c>
      <c r="H181" s="13">
        <v>74</v>
      </c>
      <c r="I181" s="13">
        <v>35</v>
      </c>
    </row>
    <row r="182" spans="1:21">
      <c r="C182" t="s">
        <v>61</v>
      </c>
      <c r="D182" s="13">
        <v>15</v>
      </c>
      <c r="K182" s="13">
        <v>15</v>
      </c>
    </row>
    <row r="183" spans="1:21">
      <c r="C183" t="s">
        <v>28</v>
      </c>
      <c r="D183" s="13">
        <v>463</v>
      </c>
      <c r="L183" s="13">
        <v>40</v>
      </c>
      <c r="M183" s="13">
        <v>180</v>
      </c>
      <c r="N183" s="13">
        <v>165</v>
      </c>
      <c r="O183" s="13">
        <v>71</v>
      </c>
      <c r="P183" s="13">
        <v>7</v>
      </c>
    </row>
    <row r="184" spans="1:21">
      <c r="C184" t="s">
        <v>29</v>
      </c>
      <c r="D184" s="13">
        <v>3889.2820000000002</v>
      </c>
      <c r="L184" s="13">
        <v>4606.25</v>
      </c>
      <c r="M184" s="13">
        <v>3824.105</v>
      </c>
      <c r="N184" s="13">
        <v>3622.1149999999998</v>
      </c>
      <c r="O184" s="13">
        <v>4211.2669999999998</v>
      </c>
      <c r="P184" s="13">
        <v>4500</v>
      </c>
    </row>
    <row r="185" spans="1:21">
      <c r="C185" t="s">
        <v>30</v>
      </c>
      <c r="D185" s="13">
        <v>1800.7380000000001</v>
      </c>
      <c r="L185" s="13">
        <v>184.25</v>
      </c>
      <c r="M185" s="13">
        <v>688.33900000000006</v>
      </c>
      <c r="N185" s="13">
        <v>597.649</v>
      </c>
      <c r="O185" s="13">
        <v>299</v>
      </c>
      <c r="P185" s="13">
        <v>31.5</v>
      </c>
    </row>
    <row r="186" spans="1:21">
      <c r="C186" t="s">
        <v>31</v>
      </c>
      <c r="D186" s="13">
        <v>3.2989999999999999</v>
      </c>
      <c r="L186" s="13">
        <v>3.286</v>
      </c>
      <c r="M186" s="13">
        <v>3.2210000000000001</v>
      </c>
      <c r="N186" s="13">
        <v>3.4049999999999998</v>
      </c>
      <c r="O186" s="13">
        <v>3.282</v>
      </c>
      <c r="P186" s="13">
        <v>3.2210000000000001</v>
      </c>
    </row>
    <row r="187" spans="1:21">
      <c r="A187">
        <v>14050060000</v>
      </c>
      <c r="B187" t="s">
        <v>62</v>
      </c>
      <c r="C187" t="s">
        <v>26</v>
      </c>
      <c r="E187" s="13">
        <v>982</v>
      </c>
      <c r="F187" s="13">
        <v>1166</v>
      </c>
      <c r="G187" s="13">
        <v>1198</v>
      </c>
      <c r="H187" s="13">
        <v>1168</v>
      </c>
      <c r="I187" s="13">
        <v>1104</v>
      </c>
      <c r="J187" s="13">
        <v>949</v>
      </c>
      <c r="K187" s="13">
        <v>1007</v>
      </c>
      <c r="L187" s="13">
        <v>1197</v>
      </c>
      <c r="M187" s="13">
        <v>1249</v>
      </c>
      <c r="N187" s="13">
        <v>1184</v>
      </c>
      <c r="O187" s="13">
        <v>1031</v>
      </c>
      <c r="P187" s="13">
        <v>851</v>
      </c>
      <c r="Q187" s="13">
        <v>1014</v>
      </c>
      <c r="R187" s="13">
        <v>1330</v>
      </c>
      <c r="S187" s="13">
        <v>1491</v>
      </c>
      <c r="T187" s="13">
        <v>1501</v>
      </c>
      <c r="U187" s="13">
        <v>1394</v>
      </c>
    </row>
    <row r="188" spans="1:21">
      <c r="C188" t="s">
        <v>27</v>
      </c>
      <c r="D188" s="13">
        <v>2963</v>
      </c>
      <c r="E188" s="13">
        <v>351</v>
      </c>
      <c r="F188" s="13">
        <v>366</v>
      </c>
      <c r="G188" s="13">
        <v>208</v>
      </c>
      <c r="H188" s="13">
        <v>220</v>
      </c>
      <c r="I188" s="13">
        <v>208</v>
      </c>
      <c r="J188" s="13">
        <v>218</v>
      </c>
      <c r="K188" s="13">
        <v>299</v>
      </c>
      <c r="L188" s="13">
        <v>407</v>
      </c>
      <c r="M188" s="13">
        <v>205</v>
      </c>
      <c r="N188" s="13">
        <v>159</v>
      </c>
      <c r="O188" s="13">
        <v>104</v>
      </c>
      <c r="P188" s="13">
        <v>218</v>
      </c>
    </row>
    <row r="189" spans="1:21">
      <c r="C189" t="s">
        <v>28</v>
      </c>
      <c r="D189" s="13">
        <v>3035</v>
      </c>
      <c r="J189" s="13">
        <v>373</v>
      </c>
      <c r="K189" s="13">
        <v>241</v>
      </c>
      <c r="L189" s="13">
        <v>217</v>
      </c>
      <c r="M189" s="13">
        <v>153</v>
      </c>
      <c r="N189" s="13">
        <v>224</v>
      </c>
      <c r="O189" s="13">
        <v>257</v>
      </c>
      <c r="P189" s="13">
        <v>398</v>
      </c>
      <c r="Q189" s="13">
        <v>311</v>
      </c>
      <c r="R189" s="13">
        <v>168</v>
      </c>
      <c r="S189" s="13">
        <v>114</v>
      </c>
      <c r="T189" s="13">
        <v>209</v>
      </c>
      <c r="U189" s="13">
        <v>370</v>
      </c>
    </row>
    <row r="190" spans="1:21">
      <c r="C190" t="s">
        <v>29</v>
      </c>
      <c r="D190" s="13">
        <v>68344.409</v>
      </c>
      <c r="J190" s="13">
        <v>67018.498000000007</v>
      </c>
      <c r="K190" s="13">
        <v>72832.489000000001</v>
      </c>
      <c r="L190" s="13">
        <v>70449.815000000002</v>
      </c>
      <c r="M190" s="13">
        <v>67422.941000000006</v>
      </c>
      <c r="N190" s="13">
        <v>70531.918999999994</v>
      </c>
      <c r="O190" s="13">
        <v>69617.119999999995</v>
      </c>
      <c r="P190" s="13">
        <v>67596.482000000004</v>
      </c>
      <c r="Q190" s="13">
        <v>66246.864000000001</v>
      </c>
      <c r="R190" s="13">
        <v>63720.290999999997</v>
      </c>
      <c r="S190" s="13">
        <v>65028.947</v>
      </c>
      <c r="T190" s="13">
        <v>68876.554999999993</v>
      </c>
      <c r="U190" s="13">
        <v>69083.782999999996</v>
      </c>
    </row>
    <row r="191" spans="1:21">
      <c r="C191" t="s">
        <v>30</v>
      </c>
      <c r="D191" s="13">
        <v>207425.28400000001</v>
      </c>
      <c r="J191" s="13">
        <v>24997.9</v>
      </c>
      <c r="K191" s="13">
        <v>17552.63</v>
      </c>
      <c r="L191" s="13">
        <v>15287.61</v>
      </c>
      <c r="M191" s="13">
        <v>10315.709999999999</v>
      </c>
      <c r="N191" s="13">
        <v>15799.15</v>
      </c>
      <c r="O191" s="13">
        <v>17891.599999999999</v>
      </c>
      <c r="P191" s="13">
        <v>26903.4</v>
      </c>
      <c r="Q191" s="13">
        <v>20602.775000000001</v>
      </c>
      <c r="R191" s="13">
        <v>10705.009</v>
      </c>
      <c r="S191" s="13">
        <v>7413.3</v>
      </c>
      <c r="T191" s="13">
        <v>14395.2</v>
      </c>
      <c r="U191" s="13">
        <v>25561</v>
      </c>
    </row>
    <row r="192" spans="1:21">
      <c r="C192" t="s">
        <v>31</v>
      </c>
      <c r="D192" s="13">
        <v>0.129</v>
      </c>
      <c r="J192" s="13">
        <v>0.16500000000000001</v>
      </c>
      <c r="K192" s="13">
        <v>0.14799999999999999</v>
      </c>
      <c r="L192" s="13">
        <v>0.115</v>
      </c>
      <c r="M192" s="13">
        <v>0.113</v>
      </c>
      <c r="N192" s="13">
        <v>0.121</v>
      </c>
      <c r="O192" s="13">
        <v>0.123</v>
      </c>
      <c r="P192" s="13">
        <v>0.129</v>
      </c>
      <c r="Q192" s="13">
        <v>0.124</v>
      </c>
      <c r="R192" s="13">
        <v>0.11700000000000001</v>
      </c>
      <c r="S192" s="13">
        <v>0.121</v>
      </c>
      <c r="T192" s="13">
        <v>0.121</v>
      </c>
      <c r="U192" s="13">
        <v>0.126</v>
      </c>
    </row>
    <row r="193" spans="1:21">
      <c r="A193">
        <v>14030280000</v>
      </c>
      <c r="B193" t="s">
        <v>63</v>
      </c>
      <c r="C193" t="s">
        <v>26</v>
      </c>
      <c r="E193" s="13">
        <v>4</v>
      </c>
      <c r="F193" s="13">
        <v>12</v>
      </c>
      <c r="G193" s="13">
        <v>19</v>
      </c>
      <c r="H193" s="13">
        <v>29</v>
      </c>
      <c r="I193" s="13">
        <v>36</v>
      </c>
      <c r="J193" s="13">
        <v>32</v>
      </c>
      <c r="K193" s="13">
        <v>22</v>
      </c>
      <c r="L193" s="13">
        <v>16</v>
      </c>
      <c r="M193" s="13">
        <v>7</v>
      </c>
      <c r="Q193" s="13">
        <v>9</v>
      </c>
      <c r="R193" s="13">
        <v>19</v>
      </c>
      <c r="S193" s="13">
        <v>23</v>
      </c>
      <c r="T193" s="13">
        <v>29</v>
      </c>
      <c r="U193" s="13">
        <v>27</v>
      </c>
    </row>
    <row r="194" spans="1:21">
      <c r="C194" t="s">
        <v>27</v>
      </c>
      <c r="D194" s="13">
        <v>36</v>
      </c>
      <c r="E194" s="13">
        <v>4</v>
      </c>
      <c r="F194" s="13">
        <v>8</v>
      </c>
      <c r="G194" s="13">
        <v>7</v>
      </c>
      <c r="H194" s="13">
        <v>10</v>
      </c>
      <c r="I194" s="13">
        <v>7</v>
      </c>
    </row>
    <row r="195" spans="1:21">
      <c r="C195" t="s">
        <v>28</v>
      </c>
      <c r="D195" s="13">
        <v>40</v>
      </c>
      <c r="J195" s="13">
        <v>4</v>
      </c>
      <c r="K195" s="13">
        <v>10</v>
      </c>
      <c r="L195" s="13">
        <v>6</v>
      </c>
      <c r="M195" s="13">
        <v>9</v>
      </c>
      <c r="N195" s="13">
        <v>7</v>
      </c>
      <c r="U195" s="13">
        <v>4</v>
      </c>
    </row>
    <row r="196" spans="1:21">
      <c r="C196" t="s">
        <v>29</v>
      </c>
      <c r="D196" s="13">
        <v>16375.5</v>
      </c>
      <c r="J196" s="13">
        <v>17210</v>
      </c>
      <c r="K196" s="13">
        <v>17048</v>
      </c>
      <c r="L196" s="13">
        <v>16250</v>
      </c>
      <c r="M196" s="13">
        <v>15933.333000000001</v>
      </c>
      <c r="N196" s="13">
        <v>15914.285</v>
      </c>
      <c r="U196" s="13">
        <v>15850</v>
      </c>
    </row>
    <row r="197" spans="1:21">
      <c r="C197" t="s">
        <v>30</v>
      </c>
      <c r="D197" s="13">
        <v>655.02</v>
      </c>
      <c r="J197" s="13">
        <v>68.84</v>
      </c>
      <c r="K197" s="13">
        <v>170.48</v>
      </c>
      <c r="L197" s="13">
        <v>97.5</v>
      </c>
      <c r="M197" s="13">
        <v>143.4</v>
      </c>
      <c r="N197" s="13">
        <v>111.4</v>
      </c>
      <c r="U197" s="13">
        <v>63.4</v>
      </c>
    </row>
    <row r="198" spans="1:21">
      <c r="C198" t="s">
        <v>31</v>
      </c>
      <c r="D198" s="13">
        <v>0.88100000000000001</v>
      </c>
      <c r="J198" s="13">
        <v>0.95899999999999996</v>
      </c>
      <c r="K198" s="13">
        <v>0.83799999999999997</v>
      </c>
      <c r="L198" s="13">
        <v>0.78100000000000003</v>
      </c>
      <c r="M198" s="13">
        <v>0.88300000000000001</v>
      </c>
      <c r="N198" s="13">
        <v>0.8</v>
      </c>
      <c r="U198" s="13">
        <v>1.2</v>
      </c>
    </row>
    <row r="199" spans="1:21">
      <c r="A199">
        <v>14070170000</v>
      </c>
      <c r="B199" t="s">
        <v>64</v>
      </c>
      <c r="C199" t="s">
        <v>26</v>
      </c>
      <c r="E199" s="13">
        <v>15</v>
      </c>
      <c r="F199" s="13">
        <v>37</v>
      </c>
      <c r="G199" s="13">
        <v>59</v>
      </c>
      <c r="H199" s="13">
        <v>68</v>
      </c>
      <c r="I199" s="13">
        <v>75</v>
      </c>
      <c r="J199" s="13">
        <v>67</v>
      </c>
      <c r="K199" s="13">
        <v>59</v>
      </c>
      <c r="L199" s="13">
        <v>49</v>
      </c>
      <c r="M199" s="13">
        <v>15</v>
      </c>
      <c r="N199" s="13">
        <v>8</v>
      </c>
      <c r="O199" s="13">
        <v>4</v>
      </c>
      <c r="P199" s="13">
        <v>4</v>
      </c>
      <c r="Q199" s="13">
        <v>10</v>
      </c>
      <c r="R199" s="13">
        <v>34</v>
      </c>
      <c r="S199" s="13">
        <v>54</v>
      </c>
      <c r="T199" s="13">
        <v>62</v>
      </c>
      <c r="U199" s="13">
        <v>62</v>
      </c>
    </row>
    <row r="200" spans="1:21">
      <c r="C200" t="s">
        <v>27</v>
      </c>
      <c r="D200" s="13">
        <v>73</v>
      </c>
      <c r="E200" s="13">
        <v>13</v>
      </c>
      <c r="F200" s="13">
        <v>22</v>
      </c>
      <c r="G200" s="13">
        <v>22</v>
      </c>
      <c r="H200" s="13">
        <v>9</v>
      </c>
      <c r="I200" s="13">
        <v>7</v>
      </c>
    </row>
    <row r="201" spans="1:21">
      <c r="C201" t="s">
        <v>28</v>
      </c>
      <c r="D201" s="13">
        <v>71</v>
      </c>
      <c r="J201" s="13">
        <v>8</v>
      </c>
      <c r="K201" s="13">
        <v>8</v>
      </c>
      <c r="L201" s="13">
        <v>10</v>
      </c>
      <c r="M201" s="13">
        <v>34</v>
      </c>
      <c r="N201" s="13">
        <v>7</v>
      </c>
      <c r="O201" s="13">
        <v>4</v>
      </c>
    </row>
    <row r="202" spans="1:21">
      <c r="C202" t="s">
        <v>29</v>
      </c>
      <c r="D202" s="13">
        <v>4804.9290000000001</v>
      </c>
      <c r="J202" s="13">
        <v>4600</v>
      </c>
      <c r="K202" s="13">
        <v>4768.75</v>
      </c>
      <c r="L202" s="13">
        <v>4660</v>
      </c>
      <c r="M202" s="13">
        <v>4976.47</v>
      </c>
      <c r="N202" s="13">
        <v>4628.5709999999999</v>
      </c>
      <c r="O202" s="13">
        <v>4500</v>
      </c>
    </row>
    <row r="203" spans="1:21">
      <c r="C203" t="s">
        <v>30</v>
      </c>
      <c r="D203" s="13">
        <v>341.15</v>
      </c>
      <c r="J203" s="13">
        <v>36.799999999999997</v>
      </c>
      <c r="K203" s="13">
        <v>38.15</v>
      </c>
      <c r="L203" s="13">
        <v>46.6</v>
      </c>
      <c r="M203" s="13">
        <v>169.2</v>
      </c>
      <c r="N203" s="13">
        <v>32.4</v>
      </c>
      <c r="O203" s="13">
        <v>18</v>
      </c>
    </row>
    <row r="204" spans="1:21">
      <c r="C204" t="s">
        <v>31</v>
      </c>
      <c r="D204" s="13">
        <v>1.5880000000000001</v>
      </c>
      <c r="J204" s="13">
        <v>1.7</v>
      </c>
      <c r="K204" s="13">
        <v>1.6639999999999999</v>
      </c>
      <c r="L204" s="13">
        <v>1.5640000000000001</v>
      </c>
      <c r="M204" s="13">
        <v>1.5820000000000001</v>
      </c>
      <c r="N204" s="13">
        <v>1.5</v>
      </c>
      <c r="O204" s="13">
        <v>1.4750000000000001</v>
      </c>
    </row>
    <row r="205" spans="1:21">
      <c r="A205">
        <v>13010220000</v>
      </c>
      <c r="B205" t="s">
        <v>65</v>
      </c>
      <c r="C205" t="s">
        <v>26</v>
      </c>
      <c r="E205" s="13">
        <v>25</v>
      </c>
      <c r="F205" s="13">
        <v>25</v>
      </c>
      <c r="G205" s="13">
        <v>25</v>
      </c>
      <c r="H205" s="13">
        <v>25</v>
      </c>
      <c r="I205" s="13">
        <v>25</v>
      </c>
      <c r="J205" s="13">
        <v>25</v>
      </c>
      <c r="K205" s="13">
        <v>25</v>
      </c>
      <c r="L205" s="13">
        <v>25</v>
      </c>
      <c r="M205" s="13">
        <v>25</v>
      </c>
      <c r="N205" s="13">
        <v>25</v>
      </c>
      <c r="O205" s="13">
        <v>25</v>
      </c>
      <c r="P205" s="13">
        <v>25</v>
      </c>
      <c r="Q205" s="13">
        <v>25</v>
      </c>
      <c r="R205" s="13">
        <v>25</v>
      </c>
      <c r="S205" s="13">
        <v>25</v>
      </c>
      <c r="T205" s="13">
        <v>25</v>
      </c>
      <c r="U205" s="13">
        <v>25</v>
      </c>
    </row>
    <row r="206" spans="1:21">
      <c r="C206" t="s">
        <v>28</v>
      </c>
      <c r="D206" s="13">
        <v>25</v>
      </c>
      <c r="U206" s="13">
        <v>25</v>
      </c>
    </row>
    <row r="207" spans="1:21">
      <c r="C207" t="s">
        <v>29</v>
      </c>
      <c r="D207" s="13">
        <v>8663.76</v>
      </c>
    </row>
    <row r="208" spans="1:21">
      <c r="C208" t="s">
        <v>30</v>
      </c>
      <c r="D208" s="13">
        <v>216.59399999999999</v>
      </c>
      <c r="J208" s="13">
        <v>48.744</v>
      </c>
      <c r="K208" s="13">
        <v>75.400000000000006</v>
      </c>
      <c r="L208" s="13">
        <v>73.099999999999994</v>
      </c>
      <c r="M208" s="13">
        <v>13.6</v>
      </c>
      <c r="N208" s="13">
        <v>5.75</v>
      </c>
    </row>
    <row r="209" spans="1:21">
      <c r="C209" t="s">
        <v>31</v>
      </c>
      <c r="D209" s="13">
        <v>1.337</v>
      </c>
      <c r="J209" s="13">
        <v>0.9</v>
      </c>
      <c r="K209" s="13">
        <v>1.4810000000000001</v>
      </c>
      <c r="L209" s="13">
        <v>1.452</v>
      </c>
      <c r="M209" s="13">
        <v>1.5</v>
      </c>
      <c r="N209" s="13">
        <v>1.3</v>
      </c>
    </row>
    <row r="210" spans="1:21">
      <c r="A210">
        <v>14020050000</v>
      </c>
      <c r="B210" t="s">
        <v>66</v>
      </c>
      <c r="C210" t="s">
        <v>26</v>
      </c>
      <c r="E210" s="13">
        <v>7</v>
      </c>
      <c r="F210" s="13">
        <v>12</v>
      </c>
      <c r="G210" s="13">
        <v>12</v>
      </c>
      <c r="H210" s="13">
        <v>11</v>
      </c>
      <c r="I210" s="13">
        <v>8</v>
      </c>
      <c r="J210" s="13">
        <v>3</v>
      </c>
      <c r="P210" s="13">
        <v>3</v>
      </c>
      <c r="Q210" s="13">
        <v>7</v>
      </c>
      <c r="R210" s="13">
        <v>11</v>
      </c>
      <c r="S210" s="13">
        <v>16</v>
      </c>
      <c r="T210" s="13">
        <v>16</v>
      </c>
      <c r="U210" s="13">
        <v>13</v>
      </c>
    </row>
    <row r="211" spans="1:21">
      <c r="C211" t="s">
        <v>27</v>
      </c>
      <c r="D211" s="13">
        <v>14</v>
      </c>
      <c r="E211" s="13">
        <v>6</v>
      </c>
      <c r="F211" s="13">
        <v>5</v>
      </c>
      <c r="P211" s="13">
        <v>3</v>
      </c>
    </row>
    <row r="212" spans="1:21">
      <c r="C212" t="s">
        <v>28</v>
      </c>
      <c r="D212" s="13">
        <v>11</v>
      </c>
      <c r="J212" s="13">
        <v>5</v>
      </c>
      <c r="K212" s="13">
        <v>3</v>
      </c>
      <c r="U212" s="13">
        <v>3</v>
      </c>
    </row>
    <row r="213" spans="1:21">
      <c r="C213" t="s">
        <v>29</v>
      </c>
      <c r="D213" s="13">
        <v>35968.180999999997</v>
      </c>
      <c r="J213" s="13">
        <v>39400</v>
      </c>
      <c r="K213" s="13">
        <v>30216.666000000001</v>
      </c>
      <c r="U213" s="13">
        <v>36000</v>
      </c>
    </row>
    <row r="214" spans="1:21">
      <c r="C214" t="s">
        <v>30</v>
      </c>
      <c r="D214" s="13">
        <v>395.65</v>
      </c>
      <c r="J214" s="13">
        <v>197</v>
      </c>
      <c r="K214" s="13">
        <v>90.65</v>
      </c>
      <c r="U214" s="13">
        <v>108</v>
      </c>
    </row>
    <row r="215" spans="1:21">
      <c r="C215" t="s">
        <v>31</v>
      </c>
      <c r="D215" s="13">
        <v>0.58099999999999996</v>
      </c>
      <c r="J215" s="13">
        <v>0.5</v>
      </c>
      <c r="K215" s="13">
        <v>0.61299999999999999</v>
      </c>
      <c r="U215" s="13">
        <v>0.7</v>
      </c>
    </row>
    <row r="216" spans="1:21">
      <c r="A216">
        <v>14030170000</v>
      </c>
      <c r="B216" t="s">
        <v>67</v>
      </c>
      <c r="C216" t="s">
        <v>26</v>
      </c>
      <c r="E216" s="13">
        <v>25</v>
      </c>
      <c r="F216" s="13">
        <v>27</v>
      </c>
      <c r="G216" s="13">
        <v>31</v>
      </c>
      <c r="H216" s="13">
        <v>28</v>
      </c>
      <c r="I216" s="13">
        <v>28</v>
      </c>
      <c r="J216" s="13">
        <v>24</v>
      </c>
      <c r="K216" s="13">
        <v>21</v>
      </c>
      <c r="L216" s="13">
        <v>24</v>
      </c>
      <c r="M216" s="13">
        <v>22</v>
      </c>
      <c r="N216" s="13">
        <v>22</v>
      </c>
      <c r="O216" s="13">
        <v>18</v>
      </c>
      <c r="P216" s="13">
        <v>23</v>
      </c>
      <c r="Q216" s="13">
        <v>26</v>
      </c>
      <c r="R216" s="13">
        <v>28</v>
      </c>
      <c r="S216" s="13">
        <v>27</v>
      </c>
      <c r="T216" s="13">
        <v>28</v>
      </c>
      <c r="U216" s="13">
        <v>27</v>
      </c>
    </row>
    <row r="217" spans="1:21">
      <c r="C217" t="s">
        <v>27</v>
      </c>
      <c r="D217" s="13">
        <v>102</v>
      </c>
      <c r="E217" s="13">
        <v>6</v>
      </c>
      <c r="F217" s="13">
        <v>12</v>
      </c>
      <c r="G217" s="13">
        <v>11</v>
      </c>
      <c r="H217" s="13">
        <v>7</v>
      </c>
      <c r="I217" s="13">
        <v>9</v>
      </c>
      <c r="J217" s="13">
        <v>9</v>
      </c>
      <c r="K217" s="13">
        <v>6</v>
      </c>
      <c r="L217" s="13">
        <v>13</v>
      </c>
      <c r="M217" s="13">
        <v>6</v>
      </c>
      <c r="N217" s="13">
        <v>6</v>
      </c>
      <c r="O217" s="13">
        <v>6</v>
      </c>
      <c r="P217" s="13">
        <v>11</v>
      </c>
    </row>
    <row r="218" spans="1:21">
      <c r="C218" t="s">
        <v>28</v>
      </c>
      <c r="D218" s="13">
        <v>104</v>
      </c>
      <c r="J218" s="13">
        <v>13</v>
      </c>
      <c r="K218" s="13">
        <v>9</v>
      </c>
      <c r="L218" s="13">
        <v>10</v>
      </c>
      <c r="M218" s="13">
        <v>8</v>
      </c>
      <c r="N218" s="13">
        <v>6</v>
      </c>
      <c r="O218" s="13">
        <v>10</v>
      </c>
      <c r="P218" s="13">
        <v>6</v>
      </c>
      <c r="Q218" s="13">
        <v>7</v>
      </c>
      <c r="R218" s="13">
        <v>7</v>
      </c>
      <c r="S218" s="13">
        <v>8</v>
      </c>
      <c r="T218" s="13">
        <v>10</v>
      </c>
      <c r="U218" s="13">
        <v>10</v>
      </c>
    </row>
    <row r="219" spans="1:21">
      <c r="C219" t="s">
        <v>29</v>
      </c>
      <c r="D219" s="13">
        <v>14617.403</v>
      </c>
      <c r="J219" s="13">
        <v>14826.153</v>
      </c>
      <c r="K219" s="13">
        <v>15166.665999999999</v>
      </c>
      <c r="L219" s="13">
        <v>14610</v>
      </c>
      <c r="M219" s="13">
        <v>14937.5</v>
      </c>
      <c r="N219" s="13">
        <v>14416.665999999999</v>
      </c>
      <c r="O219" s="13">
        <v>14700</v>
      </c>
      <c r="P219" s="13">
        <v>14300</v>
      </c>
      <c r="Q219" s="13">
        <v>14168.571</v>
      </c>
      <c r="R219" s="13">
        <v>14671.428</v>
      </c>
      <c r="S219" s="13">
        <v>14215</v>
      </c>
      <c r="T219" s="13">
        <v>14667</v>
      </c>
      <c r="U219" s="13">
        <v>14380</v>
      </c>
    </row>
    <row r="220" spans="1:21">
      <c r="C220" t="s">
        <v>30</v>
      </c>
      <c r="D220" s="13">
        <v>1520.21</v>
      </c>
      <c r="J220" s="13">
        <v>192.74</v>
      </c>
      <c r="K220" s="13">
        <v>136.5</v>
      </c>
      <c r="L220" s="13">
        <v>146.1</v>
      </c>
      <c r="M220" s="13">
        <v>119.5</v>
      </c>
      <c r="N220" s="13">
        <v>86.5</v>
      </c>
      <c r="O220" s="13">
        <v>147</v>
      </c>
      <c r="P220" s="13">
        <v>85.8</v>
      </c>
      <c r="Q220" s="13">
        <v>99.18</v>
      </c>
      <c r="R220" s="13">
        <v>102.7</v>
      </c>
      <c r="S220" s="13">
        <v>113.72</v>
      </c>
      <c r="T220" s="13">
        <v>146.66999999999999</v>
      </c>
      <c r="U220" s="13">
        <v>143.80000000000001</v>
      </c>
    </row>
    <row r="221" spans="1:21">
      <c r="C221" t="s">
        <v>31</v>
      </c>
      <c r="D221" s="13">
        <v>1.137</v>
      </c>
      <c r="J221" s="13">
        <v>1.038</v>
      </c>
      <c r="K221" s="13">
        <v>1.089</v>
      </c>
      <c r="L221" s="13">
        <v>1.113</v>
      </c>
      <c r="M221" s="13">
        <v>1.1200000000000001</v>
      </c>
      <c r="N221" s="13">
        <v>1.1990000000000001</v>
      </c>
      <c r="O221" s="13">
        <v>1.115</v>
      </c>
      <c r="P221" s="13">
        <v>1.1759999999999999</v>
      </c>
      <c r="Q221" s="13">
        <v>1.2210000000000001</v>
      </c>
      <c r="R221" s="13">
        <v>1.1619999999999999</v>
      </c>
      <c r="S221" s="13">
        <v>1.1459999999999999</v>
      </c>
      <c r="T221" s="13">
        <v>1.179</v>
      </c>
      <c r="U221" s="13">
        <v>1.1930000000000001</v>
      </c>
    </row>
    <row r="222" spans="1:21">
      <c r="A222">
        <v>13010270000</v>
      </c>
      <c r="B222" t="s">
        <v>68</v>
      </c>
      <c r="C222" t="s">
        <v>26</v>
      </c>
      <c r="E222" s="13">
        <v>19</v>
      </c>
      <c r="F222" s="13">
        <v>19</v>
      </c>
      <c r="G222" s="13">
        <v>19</v>
      </c>
      <c r="H222" s="13">
        <v>19</v>
      </c>
      <c r="I222" s="13">
        <v>19</v>
      </c>
      <c r="J222" s="13">
        <v>19</v>
      </c>
      <c r="K222" s="13">
        <v>19</v>
      </c>
      <c r="L222" s="13">
        <v>19</v>
      </c>
      <c r="M222" s="13">
        <v>19</v>
      </c>
      <c r="N222" s="13">
        <v>19</v>
      </c>
      <c r="O222" s="13">
        <v>19</v>
      </c>
      <c r="P222" s="13">
        <v>19</v>
      </c>
      <c r="Q222" s="13">
        <v>19</v>
      </c>
      <c r="R222" s="13">
        <v>19</v>
      </c>
      <c r="S222" s="13">
        <v>19</v>
      </c>
      <c r="T222" s="13">
        <v>19</v>
      </c>
      <c r="U222" s="13">
        <v>19</v>
      </c>
    </row>
    <row r="223" spans="1:21">
      <c r="C223" t="s">
        <v>28</v>
      </c>
      <c r="D223" s="13">
        <v>19</v>
      </c>
      <c r="U223" s="13">
        <v>19</v>
      </c>
    </row>
    <row r="224" spans="1:21">
      <c r="C224" t="s">
        <v>29</v>
      </c>
      <c r="D224" s="13">
        <v>6473.6840000000002</v>
      </c>
    </row>
    <row r="225" spans="1:21">
      <c r="C225" t="s">
        <v>30</v>
      </c>
      <c r="D225" s="13">
        <v>123</v>
      </c>
      <c r="N225" s="13">
        <v>26</v>
      </c>
      <c r="O225" s="13">
        <v>41</v>
      </c>
      <c r="P225" s="13">
        <v>37</v>
      </c>
      <c r="Q225" s="13">
        <v>19</v>
      </c>
    </row>
    <row r="226" spans="1:21">
      <c r="C226" t="s">
        <v>31</v>
      </c>
      <c r="D226" s="13">
        <v>1.5</v>
      </c>
      <c r="N226" s="13">
        <v>1.5</v>
      </c>
      <c r="O226" s="13">
        <v>1.5</v>
      </c>
      <c r="P226" s="13">
        <v>1.5</v>
      </c>
      <c r="Q226" s="13">
        <v>1.5</v>
      </c>
    </row>
    <row r="227" spans="1:21">
      <c r="A227">
        <v>15010120000</v>
      </c>
      <c r="B227" t="s">
        <v>69</v>
      </c>
      <c r="C227" t="s">
        <v>26</v>
      </c>
      <c r="E227" s="13">
        <v>295</v>
      </c>
      <c r="F227" s="13">
        <v>298</v>
      </c>
      <c r="G227" s="13">
        <v>303</v>
      </c>
      <c r="H227" s="13">
        <v>303</v>
      </c>
      <c r="I227" s="13">
        <v>303</v>
      </c>
      <c r="J227" s="13">
        <v>290</v>
      </c>
      <c r="K227" s="13">
        <v>295</v>
      </c>
      <c r="L227" s="13">
        <v>303</v>
      </c>
      <c r="M227" s="13">
        <v>308</v>
      </c>
      <c r="N227" s="13">
        <v>316</v>
      </c>
      <c r="O227" s="13">
        <v>318</v>
      </c>
      <c r="P227" s="13">
        <v>321</v>
      </c>
      <c r="Q227" s="13">
        <v>329</v>
      </c>
      <c r="R227" s="13">
        <v>338</v>
      </c>
      <c r="S227" s="13">
        <v>334</v>
      </c>
      <c r="T227" s="13">
        <v>361</v>
      </c>
      <c r="U227" s="13">
        <v>371</v>
      </c>
    </row>
    <row r="228" spans="1:21">
      <c r="C228" t="s">
        <v>27</v>
      </c>
      <c r="D228" s="13">
        <v>55</v>
      </c>
      <c r="E228" s="13">
        <v>4</v>
      </c>
      <c r="F228" s="13">
        <v>8</v>
      </c>
      <c r="G228" s="13">
        <v>8</v>
      </c>
      <c r="J228" s="13">
        <v>4</v>
      </c>
      <c r="K228" s="13">
        <v>5</v>
      </c>
      <c r="L228" s="13">
        <v>8</v>
      </c>
      <c r="M228" s="13">
        <v>5</v>
      </c>
      <c r="N228" s="13">
        <v>8</v>
      </c>
      <c r="O228" s="13">
        <v>2</v>
      </c>
      <c r="P228" s="13">
        <v>3</v>
      </c>
    </row>
    <row r="229" spans="1:21">
      <c r="C229" t="s">
        <v>28</v>
      </c>
      <c r="D229" s="13">
        <v>361</v>
      </c>
    </row>
    <row r="230" spans="1:21">
      <c r="C230" t="s">
        <v>29</v>
      </c>
      <c r="D230" s="13">
        <v>7289.2520000000004</v>
      </c>
    </row>
    <row r="231" spans="1:21">
      <c r="C231" t="s">
        <v>30</v>
      </c>
      <c r="D231" s="13">
        <v>2631.42</v>
      </c>
      <c r="J231" s="13">
        <v>220.05</v>
      </c>
      <c r="K231" s="13">
        <v>243.8</v>
      </c>
      <c r="L231" s="13">
        <v>247.4</v>
      </c>
      <c r="M231" s="13">
        <v>257.3</v>
      </c>
      <c r="N231" s="13">
        <v>226.6</v>
      </c>
      <c r="O231" s="13">
        <v>204.1</v>
      </c>
      <c r="P231" s="13">
        <v>191.4</v>
      </c>
      <c r="Q231" s="13">
        <v>194.3</v>
      </c>
      <c r="R231" s="13">
        <v>207.32</v>
      </c>
      <c r="S231" s="13">
        <v>190.7</v>
      </c>
      <c r="T231" s="13">
        <v>210.1</v>
      </c>
      <c r="U231" s="13">
        <v>238.35</v>
      </c>
    </row>
    <row r="232" spans="1:21">
      <c r="C232" t="s">
        <v>31</v>
      </c>
      <c r="D232" s="13">
        <v>4.5570000000000004</v>
      </c>
      <c r="J232" s="13">
        <v>4.4550000000000001</v>
      </c>
      <c r="K232" s="13">
        <v>4.3940000000000001</v>
      </c>
      <c r="L232" s="13">
        <v>4.28</v>
      </c>
      <c r="M232" s="13">
        <v>4.1379999999999999</v>
      </c>
      <c r="N232" s="13">
        <v>4.0999999999999996</v>
      </c>
      <c r="O232" s="13">
        <v>4.2030000000000003</v>
      </c>
      <c r="P232" s="13">
        <v>4.1059999999999999</v>
      </c>
      <c r="Q232" s="13">
        <v>4.476</v>
      </c>
      <c r="R232" s="13">
        <v>4.2320000000000002</v>
      </c>
      <c r="S232" s="13">
        <v>4.0599999999999996</v>
      </c>
      <c r="T232" s="13">
        <v>5.9050000000000002</v>
      </c>
      <c r="U232" s="13">
        <v>6.218</v>
      </c>
    </row>
    <row r="233" spans="1:21">
      <c r="A233">
        <v>13010300000</v>
      </c>
      <c r="B233" t="s">
        <v>70</v>
      </c>
      <c r="C233" t="s">
        <v>26</v>
      </c>
      <c r="E233" s="13">
        <v>7</v>
      </c>
      <c r="F233" s="13">
        <v>7</v>
      </c>
      <c r="G233" s="13">
        <v>7</v>
      </c>
      <c r="H233" s="13">
        <v>7</v>
      </c>
      <c r="I233" s="13">
        <v>7</v>
      </c>
      <c r="J233" s="13">
        <v>7</v>
      </c>
      <c r="K233" s="13">
        <v>7</v>
      </c>
      <c r="L233" s="13">
        <v>7</v>
      </c>
      <c r="M233" s="13">
        <v>7</v>
      </c>
      <c r="N233" s="13">
        <v>7</v>
      </c>
      <c r="O233" s="13">
        <v>7</v>
      </c>
      <c r="P233" s="13">
        <v>7</v>
      </c>
      <c r="Q233" s="13">
        <v>7</v>
      </c>
      <c r="R233" s="13">
        <v>7</v>
      </c>
      <c r="S233" s="13">
        <v>7</v>
      </c>
      <c r="T233" s="13">
        <v>7</v>
      </c>
      <c r="U233" s="13">
        <v>7</v>
      </c>
    </row>
    <row r="234" spans="1:21">
      <c r="C234" t="s">
        <v>28</v>
      </c>
      <c r="D234" s="13">
        <v>7</v>
      </c>
      <c r="U234" s="13">
        <v>7</v>
      </c>
    </row>
    <row r="235" spans="1:21">
      <c r="C235" t="s">
        <v>29</v>
      </c>
      <c r="D235" s="13">
        <v>5228.5709999999999</v>
      </c>
    </row>
    <row r="236" spans="1:21">
      <c r="C236" t="s">
        <v>30</v>
      </c>
      <c r="D236" s="13">
        <v>36.6</v>
      </c>
      <c r="J236" s="13">
        <v>21</v>
      </c>
      <c r="K236" s="13">
        <v>15.6</v>
      </c>
    </row>
    <row r="237" spans="1:21">
      <c r="C237" t="s">
        <v>31</v>
      </c>
      <c r="D237" s="13">
        <v>1</v>
      </c>
      <c r="J237" s="13">
        <v>1</v>
      </c>
      <c r="K237" s="13">
        <v>1</v>
      </c>
    </row>
    <row r="238" spans="1:21">
      <c r="A238">
        <v>13010320000</v>
      </c>
      <c r="B238" t="s">
        <v>71</v>
      </c>
      <c r="C238" t="s">
        <v>26</v>
      </c>
      <c r="E238" s="13">
        <v>242</v>
      </c>
      <c r="F238" s="13">
        <v>242</v>
      </c>
      <c r="G238" s="13">
        <v>242</v>
      </c>
      <c r="H238" s="13">
        <v>242</v>
      </c>
      <c r="I238" s="13">
        <v>242</v>
      </c>
      <c r="J238" s="13">
        <v>242</v>
      </c>
      <c r="K238" s="13">
        <v>242</v>
      </c>
      <c r="L238" s="13">
        <v>242</v>
      </c>
      <c r="M238" s="13">
        <v>242</v>
      </c>
      <c r="N238" s="13">
        <v>242</v>
      </c>
      <c r="O238" s="13">
        <v>242</v>
      </c>
      <c r="P238" s="13">
        <v>242</v>
      </c>
      <c r="Q238" s="13">
        <v>242</v>
      </c>
      <c r="R238" s="13">
        <v>242</v>
      </c>
      <c r="S238" s="13">
        <v>242</v>
      </c>
      <c r="T238" s="13">
        <v>242</v>
      </c>
      <c r="U238" s="13">
        <v>242</v>
      </c>
    </row>
    <row r="239" spans="1:21">
      <c r="C239" t="s">
        <v>27</v>
      </c>
      <c r="D239" s="13">
        <v>18</v>
      </c>
      <c r="E239" s="13">
        <v>18</v>
      </c>
    </row>
    <row r="240" spans="1:21">
      <c r="C240" t="s">
        <v>28</v>
      </c>
      <c r="D240" s="13">
        <v>204</v>
      </c>
    </row>
    <row r="241" spans="1:21">
      <c r="C241" t="s">
        <v>29</v>
      </c>
      <c r="D241" s="13">
        <v>30182.843000000001</v>
      </c>
    </row>
    <row r="242" spans="1:21">
      <c r="C242" t="s">
        <v>30</v>
      </c>
      <c r="D242" s="13">
        <v>6157.3</v>
      </c>
      <c r="J242" s="13">
        <v>1935</v>
      </c>
      <c r="K242" s="13">
        <v>862.9</v>
      </c>
      <c r="L242" s="13">
        <v>61.4</v>
      </c>
      <c r="M242" s="13">
        <v>859</v>
      </c>
      <c r="N242" s="13">
        <v>839</v>
      </c>
      <c r="U242" s="13">
        <v>1600</v>
      </c>
    </row>
    <row r="243" spans="1:21">
      <c r="C243" t="s">
        <v>31</v>
      </c>
      <c r="D243" s="13">
        <v>3.778</v>
      </c>
      <c r="J243" s="13">
        <v>4</v>
      </c>
      <c r="K243" s="13">
        <v>4.0010000000000003</v>
      </c>
      <c r="L243" s="13">
        <v>1.8360000000000001</v>
      </c>
      <c r="M243" s="13">
        <v>3.1930000000000001</v>
      </c>
      <c r="N243" s="13">
        <v>3.3519999999999999</v>
      </c>
      <c r="U243" s="13">
        <v>4</v>
      </c>
    </row>
    <row r="244" spans="1:21">
      <c r="A244">
        <v>14040090000</v>
      </c>
      <c r="B244" t="s">
        <v>72</v>
      </c>
      <c r="C244" t="s">
        <v>26</v>
      </c>
      <c r="E244" s="13">
        <v>412</v>
      </c>
      <c r="F244" s="13">
        <v>504</v>
      </c>
      <c r="G244" s="13">
        <v>632</v>
      </c>
      <c r="H244" s="13">
        <v>640</v>
      </c>
      <c r="I244" s="13">
        <v>522</v>
      </c>
      <c r="J244" s="13">
        <v>468</v>
      </c>
      <c r="K244" s="13">
        <v>514</v>
      </c>
      <c r="L244" s="13">
        <v>677</v>
      </c>
      <c r="M244" s="13">
        <v>642</v>
      </c>
      <c r="N244" s="13">
        <v>602</v>
      </c>
      <c r="O244" s="13">
        <v>497</v>
      </c>
      <c r="P244" s="13">
        <v>338</v>
      </c>
      <c r="Q244" s="13">
        <v>447</v>
      </c>
      <c r="R244" s="13">
        <v>638</v>
      </c>
      <c r="S244" s="13">
        <v>719</v>
      </c>
      <c r="T244" s="13">
        <v>752</v>
      </c>
      <c r="U244" s="13">
        <v>762</v>
      </c>
    </row>
    <row r="245" spans="1:21">
      <c r="C245" t="s">
        <v>27</v>
      </c>
      <c r="D245" s="13">
        <v>1588</v>
      </c>
      <c r="E245" s="13">
        <v>204</v>
      </c>
      <c r="F245" s="13">
        <v>191</v>
      </c>
      <c r="G245" s="13">
        <v>146</v>
      </c>
      <c r="H245" s="13">
        <v>82</v>
      </c>
      <c r="I245" s="13">
        <v>92</v>
      </c>
      <c r="J245" s="13">
        <v>114</v>
      </c>
      <c r="K245" s="13">
        <v>172</v>
      </c>
      <c r="L245" s="13">
        <v>257</v>
      </c>
      <c r="M245" s="13">
        <v>86</v>
      </c>
      <c r="N245" s="13">
        <v>77</v>
      </c>
      <c r="O245" s="13">
        <v>66</v>
      </c>
      <c r="P245" s="13">
        <v>101</v>
      </c>
    </row>
    <row r="246" spans="1:21">
      <c r="C246" t="s">
        <v>61</v>
      </c>
      <c r="D246" s="13">
        <v>12</v>
      </c>
      <c r="K246" s="13">
        <v>12</v>
      </c>
    </row>
    <row r="247" spans="1:21">
      <c r="C247" t="s">
        <v>28</v>
      </c>
      <c r="D247" s="13">
        <v>1542</v>
      </c>
      <c r="J247" s="13">
        <v>168</v>
      </c>
      <c r="K247" s="13">
        <v>114</v>
      </c>
      <c r="L247" s="13">
        <v>94</v>
      </c>
      <c r="M247" s="13">
        <v>121</v>
      </c>
      <c r="N247" s="13">
        <v>117</v>
      </c>
      <c r="O247" s="13">
        <v>171</v>
      </c>
      <c r="P247" s="13">
        <v>260</v>
      </c>
      <c r="Q247" s="13">
        <v>91</v>
      </c>
      <c r="R247" s="13">
        <v>77</v>
      </c>
      <c r="S247" s="13">
        <v>75</v>
      </c>
      <c r="T247" s="13">
        <v>90</v>
      </c>
      <c r="U247" s="13">
        <v>164</v>
      </c>
    </row>
    <row r="248" spans="1:21">
      <c r="C248" t="s">
        <v>29</v>
      </c>
      <c r="D248" s="13">
        <v>41805.485999999997</v>
      </c>
      <c r="J248" s="13">
        <v>45067.857000000004</v>
      </c>
      <c r="K248" s="13">
        <v>40515.35</v>
      </c>
      <c r="L248" s="13">
        <v>40949.468000000001</v>
      </c>
      <c r="M248" s="13">
        <v>40026.446000000004</v>
      </c>
      <c r="N248" s="13">
        <v>41828.205000000002</v>
      </c>
      <c r="O248" s="13">
        <v>42239.766000000003</v>
      </c>
      <c r="P248" s="13">
        <v>41334.461000000003</v>
      </c>
      <c r="Q248" s="13">
        <v>37861.538</v>
      </c>
      <c r="R248" s="13">
        <v>43958.440999999999</v>
      </c>
      <c r="S248" s="13">
        <v>43113.332999999999</v>
      </c>
      <c r="T248" s="13">
        <v>42693.332999999999</v>
      </c>
      <c r="U248" s="13">
        <v>41533.536</v>
      </c>
    </row>
    <row r="249" spans="1:21">
      <c r="C249" t="s">
        <v>30</v>
      </c>
      <c r="D249" s="13">
        <v>64464.06</v>
      </c>
      <c r="J249" s="13">
        <v>7571.4</v>
      </c>
      <c r="K249" s="13">
        <v>4618.75</v>
      </c>
      <c r="L249" s="13">
        <v>3849.25</v>
      </c>
      <c r="M249" s="13">
        <v>4843.2</v>
      </c>
      <c r="N249" s="13">
        <v>4893.8999999999996</v>
      </c>
      <c r="O249" s="13">
        <v>7223</v>
      </c>
      <c r="P249" s="13">
        <v>10746.96</v>
      </c>
      <c r="Q249" s="13">
        <v>3445.4</v>
      </c>
      <c r="R249" s="13">
        <v>3384.8</v>
      </c>
      <c r="S249" s="13">
        <v>3233.5</v>
      </c>
      <c r="T249" s="13">
        <v>3842.4</v>
      </c>
      <c r="U249" s="13">
        <v>6811.5</v>
      </c>
    </row>
    <row r="250" spans="1:21">
      <c r="C250" t="s">
        <v>31</v>
      </c>
      <c r="D250" s="13">
        <v>0.91200000000000003</v>
      </c>
      <c r="J250" s="13">
        <v>0.82099999999999995</v>
      </c>
      <c r="K250" s="13">
        <v>0.79700000000000004</v>
      </c>
      <c r="L250" s="13">
        <v>0.86799999999999999</v>
      </c>
      <c r="M250" s="13">
        <v>0.82599999999999996</v>
      </c>
      <c r="N250" s="13">
        <v>0.73</v>
      </c>
      <c r="O250" s="13">
        <v>0.66400000000000003</v>
      </c>
      <c r="P250" s="13">
        <v>0.95399999999999996</v>
      </c>
      <c r="Q250" s="13">
        <v>0.78900000000000003</v>
      </c>
      <c r="R250" s="13">
        <v>0.84799999999999998</v>
      </c>
      <c r="S250" s="13">
        <v>0.89200000000000002</v>
      </c>
      <c r="T250" s="13">
        <v>1.0629999999999999</v>
      </c>
      <c r="U250" s="13">
        <v>1.526</v>
      </c>
    </row>
    <row r="251" spans="1:21">
      <c r="A251">
        <v>15010020000</v>
      </c>
      <c r="B251" t="s">
        <v>73</v>
      </c>
      <c r="C251" t="s">
        <v>26</v>
      </c>
      <c r="E251" s="13">
        <v>4</v>
      </c>
      <c r="F251" s="13">
        <v>4</v>
      </c>
      <c r="G251" s="13">
        <v>4</v>
      </c>
      <c r="H251" s="13">
        <v>4</v>
      </c>
      <c r="I251" s="13">
        <v>4</v>
      </c>
      <c r="J251" s="13">
        <v>4</v>
      </c>
      <c r="K251" s="13">
        <v>4</v>
      </c>
      <c r="L251" s="13">
        <v>4</v>
      </c>
      <c r="M251" s="13">
        <v>4</v>
      </c>
      <c r="N251" s="13">
        <v>4</v>
      </c>
      <c r="O251" s="13">
        <v>4</v>
      </c>
      <c r="P251" s="13">
        <v>4</v>
      </c>
      <c r="Q251" s="13">
        <v>4</v>
      </c>
      <c r="R251" s="13">
        <v>4</v>
      </c>
      <c r="S251" s="13">
        <v>4</v>
      </c>
      <c r="T251" s="13">
        <v>4</v>
      </c>
      <c r="U251" s="13">
        <v>4</v>
      </c>
    </row>
    <row r="252" spans="1:21">
      <c r="C252" t="s">
        <v>28</v>
      </c>
      <c r="D252" s="13">
        <v>4</v>
      </c>
      <c r="U252" s="13">
        <v>4</v>
      </c>
    </row>
    <row r="253" spans="1:21">
      <c r="C253" t="s">
        <v>29</v>
      </c>
      <c r="D253" s="13">
        <v>6312.5</v>
      </c>
    </row>
    <row r="254" spans="1:21">
      <c r="C254" t="s">
        <v>30</v>
      </c>
      <c r="D254" s="13">
        <v>25.25</v>
      </c>
      <c r="L254" s="13">
        <v>25.25</v>
      </c>
    </row>
    <row r="255" spans="1:21">
      <c r="C255" t="s">
        <v>31</v>
      </c>
      <c r="D255" s="13">
        <v>1.6559999999999999</v>
      </c>
      <c r="L255" s="13">
        <v>1.6559999999999999</v>
      </c>
    </row>
    <row r="256" spans="1:21">
      <c r="A256">
        <v>14030260101</v>
      </c>
      <c r="B256" t="s">
        <v>74</v>
      </c>
      <c r="C256" t="s">
        <v>26</v>
      </c>
      <c r="H256" s="13">
        <v>3</v>
      </c>
      <c r="I256" s="13">
        <v>31</v>
      </c>
      <c r="J256" s="13">
        <v>42</v>
      </c>
      <c r="K256" s="13">
        <v>57</v>
      </c>
      <c r="L256" s="13">
        <v>54</v>
      </c>
      <c r="M256" s="13">
        <v>45</v>
      </c>
      <c r="N256" s="13">
        <v>34</v>
      </c>
      <c r="O256" s="13">
        <v>15</v>
      </c>
      <c r="P256" s="13">
        <v>15</v>
      </c>
      <c r="R256" s="13">
        <v>15</v>
      </c>
      <c r="S256" s="13">
        <v>43</v>
      </c>
      <c r="T256" s="13">
        <v>82</v>
      </c>
      <c r="U256" s="13">
        <v>109</v>
      </c>
    </row>
    <row r="257" spans="1:21">
      <c r="C257" t="s">
        <v>27</v>
      </c>
      <c r="D257" s="13">
        <v>57</v>
      </c>
      <c r="H257" s="13">
        <v>3</v>
      </c>
      <c r="I257" s="13">
        <v>28</v>
      </c>
      <c r="J257" s="13">
        <v>11</v>
      </c>
      <c r="K257" s="13">
        <v>15</v>
      </c>
    </row>
    <row r="258" spans="1:21">
      <c r="C258" t="s">
        <v>28</v>
      </c>
      <c r="D258" s="13">
        <v>57</v>
      </c>
      <c r="L258" s="13">
        <v>3</v>
      </c>
      <c r="M258" s="13">
        <v>9</v>
      </c>
      <c r="N258" s="13">
        <v>11</v>
      </c>
      <c r="O258" s="13">
        <v>19</v>
      </c>
      <c r="Q258" s="13">
        <v>15</v>
      </c>
    </row>
    <row r="259" spans="1:21">
      <c r="C259" t="s">
        <v>29</v>
      </c>
      <c r="D259" s="13">
        <v>5648.2449999999999</v>
      </c>
      <c r="L259" s="13">
        <v>5000</v>
      </c>
      <c r="M259" s="13">
        <v>5177.777</v>
      </c>
      <c r="N259" s="13">
        <v>5100</v>
      </c>
      <c r="O259" s="13">
        <v>5894.7359999999999</v>
      </c>
      <c r="Q259" s="13">
        <v>6150</v>
      </c>
    </row>
    <row r="260" spans="1:21">
      <c r="C260" t="s">
        <v>30</v>
      </c>
      <c r="D260" s="13">
        <v>321.95</v>
      </c>
      <c r="L260" s="13">
        <v>15</v>
      </c>
      <c r="M260" s="13">
        <v>46.6</v>
      </c>
      <c r="N260" s="13">
        <v>56.1</v>
      </c>
      <c r="O260" s="13">
        <v>112</v>
      </c>
      <c r="Q260" s="13">
        <v>92.25</v>
      </c>
    </row>
    <row r="261" spans="1:21">
      <c r="C261" t="s">
        <v>31</v>
      </c>
      <c r="D261" s="13">
        <v>6.61</v>
      </c>
      <c r="L261" s="13">
        <v>7.5</v>
      </c>
      <c r="M261" s="13">
        <v>7</v>
      </c>
      <c r="N261" s="13">
        <v>7</v>
      </c>
      <c r="O261" s="13">
        <v>6.4059999999999997</v>
      </c>
      <c r="Q261" s="13">
        <v>6.28</v>
      </c>
    </row>
    <row r="262" spans="1:21">
      <c r="A262">
        <v>13010340000</v>
      </c>
      <c r="B262" t="s">
        <v>75</v>
      </c>
      <c r="C262" t="s">
        <v>26</v>
      </c>
      <c r="E262" s="13">
        <v>8</v>
      </c>
      <c r="F262" s="13">
        <v>8</v>
      </c>
      <c r="G262" s="13">
        <v>8</v>
      </c>
      <c r="H262" s="13">
        <v>8</v>
      </c>
      <c r="I262" s="13">
        <v>8</v>
      </c>
      <c r="J262" s="13">
        <v>8</v>
      </c>
      <c r="K262" s="13">
        <v>8</v>
      </c>
      <c r="L262" s="13">
        <v>8</v>
      </c>
      <c r="M262" s="13">
        <v>8</v>
      </c>
      <c r="N262" s="13">
        <v>8</v>
      </c>
      <c r="O262" s="13">
        <v>8</v>
      </c>
      <c r="P262" s="13">
        <v>8</v>
      </c>
      <c r="Q262" s="13">
        <v>8</v>
      </c>
      <c r="R262" s="13">
        <v>8</v>
      </c>
      <c r="S262" s="13">
        <v>8</v>
      </c>
      <c r="T262" s="13">
        <v>8</v>
      </c>
      <c r="U262" s="13">
        <v>8</v>
      </c>
    </row>
    <row r="263" spans="1:21">
      <c r="C263" t="s">
        <v>28</v>
      </c>
      <c r="D263" s="13">
        <v>8</v>
      </c>
      <c r="U263" s="13">
        <v>8</v>
      </c>
    </row>
    <row r="264" spans="1:21">
      <c r="C264" t="s">
        <v>29</v>
      </c>
      <c r="D264" s="13">
        <v>7437.5</v>
      </c>
    </row>
    <row r="265" spans="1:21">
      <c r="C265" t="s">
        <v>30</v>
      </c>
      <c r="D265" s="13">
        <v>59.5</v>
      </c>
      <c r="K265" s="13">
        <v>22.5</v>
      </c>
      <c r="L265" s="13">
        <v>37</v>
      </c>
    </row>
    <row r="266" spans="1:21">
      <c r="C266" t="s">
        <v>31</v>
      </c>
      <c r="D266" s="13">
        <v>1.415</v>
      </c>
      <c r="K266" s="13">
        <v>1.5</v>
      </c>
      <c r="L266" s="13">
        <v>1.363</v>
      </c>
    </row>
    <row r="267" spans="1:21">
      <c r="A267">
        <v>14030190000</v>
      </c>
      <c r="B267" t="s">
        <v>76</v>
      </c>
      <c r="C267" t="s">
        <v>26</v>
      </c>
      <c r="E267" s="13">
        <v>59</v>
      </c>
      <c r="F267" s="13">
        <v>83</v>
      </c>
      <c r="G267" s="13">
        <v>84</v>
      </c>
      <c r="H267" s="13">
        <v>77</v>
      </c>
      <c r="I267" s="13">
        <v>55</v>
      </c>
      <c r="J267" s="13">
        <v>44</v>
      </c>
      <c r="K267" s="13">
        <v>50</v>
      </c>
      <c r="L267" s="13">
        <v>67</v>
      </c>
      <c r="M267" s="13">
        <v>65</v>
      </c>
      <c r="N267" s="13">
        <v>51</v>
      </c>
      <c r="O267" s="13">
        <v>40</v>
      </c>
      <c r="P267" s="13">
        <v>30</v>
      </c>
      <c r="Q267" s="13">
        <v>34</v>
      </c>
      <c r="R267" s="13">
        <v>40</v>
      </c>
      <c r="S267" s="13">
        <v>41</v>
      </c>
      <c r="T267" s="13">
        <v>39</v>
      </c>
      <c r="U267" s="13">
        <v>35</v>
      </c>
    </row>
    <row r="268" spans="1:21">
      <c r="C268" t="s">
        <v>27</v>
      </c>
      <c r="D268" s="13">
        <v>172</v>
      </c>
      <c r="E268" s="13">
        <v>33</v>
      </c>
      <c r="F268" s="13">
        <v>29</v>
      </c>
      <c r="G268" s="13">
        <v>11</v>
      </c>
      <c r="H268" s="13">
        <v>7</v>
      </c>
      <c r="I268" s="13">
        <v>9</v>
      </c>
      <c r="J268" s="13">
        <v>18</v>
      </c>
      <c r="K268" s="13">
        <v>16</v>
      </c>
      <c r="L268" s="13">
        <v>22</v>
      </c>
      <c r="M268" s="13">
        <v>7</v>
      </c>
      <c r="N268" s="13">
        <v>4</v>
      </c>
      <c r="O268" s="13">
        <v>6</v>
      </c>
      <c r="P268" s="13">
        <v>10</v>
      </c>
    </row>
    <row r="269" spans="1:21">
      <c r="C269" t="s">
        <v>28</v>
      </c>
      <c r="D269" s="13">
        <v>149</v>
      </c>
      <c r="J269" s="13">
        <v>29</v>
      </c>
      <c r="K269" s="13">
        <v>10</v>
      </c>
      <c r="L269" s="13">
        <v>5</v>
      </c>
      <c r="M269" s="13">
        <v>9</v>
      </c>
      <c r="N269" s="13">
        <v>18</v>
      </c>
      <c r="O269" s="13">
        <v>17</v>
      </c>
      <c r="P269" s="13">
        <v>20</v>
      </c>
      <c r="Q269" s="13">
        <v>8</v>
      </c>
      <c r="R269" s="13">
        <v>5</v>
      </c>
      <c r="S269" s="13">
        <v>6</v>
      </c>
      <c r="T269" s="13">
        <v>9</v>
      </c>
      <c r="U269" s="13">
        <v>13</v>
      </c>
    </row>
    <row r="270" spans="1:21">
      <c r="C270" t="s">
        <v>29</v>
      </c>
      <c r="D270" s="13">
        <v>20075.905999999999</v>
      </c>
      <c r="J270" s="13">
        <v>19448.965</v>
      </c>
      <c r="K270" s="13">
        <v>20410</v>
      </c>
      <c r="L270" s="13">
        <v>15040</v>
      </c>
      <c r="M270" s="13">
        <v>15177.777</v>
      </c>
      <c r="N270" s="13">
        <v>20655.555</v>
      </c>
      <c r="O270" s="13">
        <v>22964.705000000002</v>
      </c>
      <c r="P270" s="13">
        <v>21015</v>
      </c>
      <c r="Q270" s="13">
        <v>22040</v>
      </c>
      <c r="R270" s="13">
        <v>14970</v>
      </c>
      <c r="S270" s="13">
        <v>14803.333000000001</v>
      </c>
      <c r="T270" s="13">
        <v>23466.666000000001</v>
      </c>
      <c r="U270" s="13">
        <v>21361.538</v>
      </c>
    </row>
    <row r="271" spans="1:21">
      <c r="C271" t="s">
        <v>30</v>
      </c>
      <c r="D271" s="13">
        <v>2991.31</v>
      </c>
      <c r="J271" s="13">
        <v>564.02</v>
      </c>
      <c r="K271" s="13">
        <v>204.1</v>
      </c>
      <c r="L271" s="13">
        <v>75.2</v>
      </c>
      <c r="M271" s="13">
        <v>136.6</v>
      </c>
      <c r="N271" s="13">
        <v>371.8</v>
      </c>
      <c r="O271" s="13">
        <v>390.4</v>
      </c>
      <c r="P271" s="13">
        <v>420.3</v>
      </c>
      <c r="Q271" s="13">
        <v>176.32</v>
      </c>
      <c r="R271" s="13">
        <v>74.849999999999994</v>
      </c>
      <c r="S271" s="13">
        <v>88.82</v>
      </c>
      <c r="T271" s="13">
        <v>211.2</v>
      </c>
      <c r="U271" s="13">
        <v>277.7</v>
      </c>
    </row>
    <row r="272" spans="1:21">
      <c r="C272" t="s">
        <v>31</v>
      </c>
      <c r="D272" s="13">
        <v>0.72099999999999997</v>
      </c>
      <c r="J272" s="13">
        <v>0.59199999999999997</v>
      </c>
      <c r="K272" s="13">
        <v>0.80500000000000005</v>
      </c>
      <c r="L272" s="13">
        <v>1.159</v>
      </c>
      <c r="M272" s="13">
        <v>1.127</v>
      </c>
      <c r="N272" s="13">
        <v>0.58099999999999996</v>
      </c>
      <c r="O272" s="13">
        <v>0.59399999999999997</v>
      </c>
      <c r="P272" s="13">
        <v>0.61799999999999999</v>
      </c>
      <c r="Q272" s="13">
        <v>0.81499999999999995</v>
      </c>
      <c r="R272" s="13">
        <v>1.1459999999999999</v>
      </c>
      <c r="S272" s="13">
        <v>1.1279999999999999</v>
      </c>
      <c r="T272" s="13">
        <v>0.79700000000000004</v>
      </c>
      <c r="U272" s="13">
        <v>0.76</v>
      </c>
    </row>
    <row r="273" spans="1:21">
      <c r="A273">
        <v>14010090000</v>
      </c>
      <c r="B273" t="s">
        <v>77</v>
      </c>
      <c r="C273" t="s">
        <v>26</v>
      </c>
      <c r="E273" s="13">
        <v>730</v>
      </c>
      <c r="F273" s="13">
        <v>814</v>
      </c>
      <c r="G273" s="13">
        <v>726</v>
      </c>
      <c r="H273" s="13">
        <v>541</v>
      </c>
      <c r="I273" s="13">
        <v>393</v>
      </c>
      <c r="J273" s="13">
        <v>218</v>
      </c>
      <c r="K273" s="13">
        <v>155</v>
      </c>
      <c r="L273" s="13">
        <v>118</v>
      </c>
      <c r="M273" s="13">
        <v>141</v>
      </c>
      <c r="N273" s="13">
        <v>183</v>
      </c>
      <c r="O273" s="13">
        <v>257</v>
      </c>
      <c r="P273" s="13">
        <v>424</v>
      </c>
      <c r="Q273" s="13">
        <v>443</v>
      </c>
      <c r="R273" s="13">
        <v>454</v>
      </c>
      <c r="S273" s="13">
        <v>443</v>
      </c>
      <c r="T273" s="13">
        <v>334</v>
      </c>
      <c r="U273" s="13">
        <v>229</v>
      </c>
    </row>
    <row r="274" spans="1:21">
      <c r="C274" t="s">
        <v>27</v>
      </c>
      <c r="D274" s="13">
        <v>942</v>
      </c>
      <c r="E274" s="13">
        <v>227</v>
      </c>
      <c r="F274" s="13">
        <v>156</v>
      </c>
      <c r="G274" s="13">
        <v>33</v>
      </c>
      <c r="H274" s="13">
        <v>13</v>
      </c>
      <c r="I274" s="13">
        <v>46</v>
      </c>
      <c r="J274" s="13">
        <v>26</v>
      </c>
      <c r="K274" s="13">
        <v>22</v>
      </c>
      <c r="L274" s="13">
        <v>8</v>
      </c>
      <c r="M274" s="13">
        <v>79</v>
      </c>
      <c r="N274" s="13">
        <v>58</v>
      </c>
      <c r="O274" s="13">
        <v>96</v>
      </c>
      <c r="P274" s="13">
        <v>178</v>
      </c>
    </row>
    <row r="275" spans="1:21">
      <c r="C275" t="s">
        <v>61</v>
      </c>
      <c r="D275" s="13">
        <v>7</v>
      </c>
      <c r="L275" s="13">
        <v>7</v>
      </c>
    </row>
    <row r="276" spans="1:21">
      <c r="C276" t="s">
        <v>28</v>
      </c>
      <c r="D276" s="13">
        <v>826</v>
      </c>
      <c r="J276" s="13">
        <v>201</v>
      </c>
      <c r="K276" s="13">
        <v>85</v>
      </c>
      <c r="L276" s="13">
        <v>38</v>
      </c>
      <c r="M276" s="13">
        <v>56</v>
      </c>
      <c r="N276" s="13">
        <v>16</v>
      </c>
      <c r="O276" s="13">
        <v>22</v>
      </c>
      <c r="P276" s="13">
        <v>11</v>
      </c>
      <c r="Q276" s="13">
        <v>68</v>
      </c>
      <c r="R276" s="13">
        <v>55</v>
      </c>
      <c r="S276" s="13">
        <v>34</v>
      </c>
      <c r="T276" s="13">
        <v>133</v>
      </c>
      <c r="U276" s="13">
        <v>107</v>
      </c>
    </row>
    <row r="277" spans="1:21">
      <c r="C277" t="s">
        <v>29</v>
      </c>
      <c r="D277" s="13">
        <v>3685.8829999999998</v>
      </c>
      <c r="J277" s="13">
        <v>3506.1689999999999</v>
      </c>
      <c r="K277" s="13">
        <v>3336.5880000000002</v>
      </c>
      <c r="L277" s="13">
        <v>3243.1570000000002</v>
      </c>
      <c r="M277" s="13">
        <v>4233.9279999999999</v>
      </c>
      <c r="N277" s="13">
        <v>4681.25</v>
      </c>
      <c r="O277" s="13">
        <v>4600</v>
      </c>
      <c r="P277" s="13">
        <v>3000</v>
      </c>
      <c r="Q277" s="13">
        <v>4250</v>
      </c>
      <c r="R277" s="13">
        <v>3918.181</v>
      </c>
      <c r="S277" s="13">
        <v>4100</v>
      </c>
      <c r="T277" s="13">
        <v>3623.6840000000002</v>
      </c>
      <c r="U277" s="13">
        <v>3372.8969999999999</v>
      </c>
    </row>
    <row r="278" spans="1:21">
      <c r="C278" t="s">
        <v>30</v>
      </c>
      <c r="D278" s="13">
        <v>3044.54</v>
      </c>
      <c r="J278" s="13">
        <v>704.74</v>
      </c>
      <c r="K278" s="13">
        <v>283.61</v>
      </c>
      <c r="L278" s="13">
        <v>123.24</v>
      </c>
      <c r="M278" s="13">
        <v>237.1</v>
      </c>
      <c r="N278" s="13">
        <v>74.900000000000006</v>
      </c>
      <c r="O278" s="13">
        <v>101.2</v>
      </c>
      <c r="P278" s="13">
        <v>33</v>
      </c>
      <c r="Q278" s="13">
        <v>289</v>
      </c>
      <c r="R278" s="13">
        <v>215.5</v>
      </c>
      <c r="S278" s="13">
        <v>139.4</v>
      </c>
      <c r="T278" s="13">
        <v>481.95</v>
      </c>
      <c r="U278" s="13">
        <v>360.9</v>
      </c>
    </row>
    <row r="279" spans="1:21">
      <c r="C279" t="s">
        <v>31</v>
      </c>
      <c r="D279" s="13">
        <v>4.6749999999999998</v>
      </c>
      <c r="J279" s="13">
        <v>4.0519999999999996</v>
      </c>
      <c r="K279" s="13">
        <v>5.4550000000000001</v>
      </c>
      <c r="L279" s="13">
        <v>5.5</v>
      </c>
      <c r="M279" s="13">
        <v>5.2439999999999998</v>
      </c>
      <c r="N279" s="13">
        <v>5.9809999999999999</v>
      </c>
      <c r="O279" s="13">
        <v>5.8</v>
      </c>
      <c r="P279" s="13">
        <v>3.2549999999999999</v>
      </c>
      <c r="Q279" s="13">
        <v>4.1159999999999997</v>
      </c>
      <c r="R279" s="13">
        <v>4.16</v>
      </c>
      <c r="S279" s="13">
        <v>4.2939999999999996</v>
      </c>
      <c r="T279" s="13">
        <v>4.3899999999999997</v>
      </c>
      <c r="U279" s="13">
        <v>5.4530000000000003</v>
      </c>
    </row>
    <row r="280" spans="1:21">
      <c r="A280">
        <v>14030200000</v>
      </c>
      <c r="B280" t="s">
        <v>78</v>
      </c>
      <c r="C280" t="s">
        <v>26</v>
      </c>
      <c r="E280" s="13">
        <v>6</v>
      </c>
      <c r="F280" s="13">
        <v>11</v>
      </c>
      <c r="G280" s="13">
        <v>9</v>
      </c>
      <c r="H280" s="13">
        <v>7</v>
      </c>
      <c r="I280" s="13">
        <v>9</v>
      </c>
      <c r="J280" s="13">
        <v>8</v>
      </c>
      <c r="K280" s="13">
        <v>5</v>
      </c>
      <c r="L280" s="13">
        <v>9</v>
      </c>
      <c r="M280" s="13">
        <v>8</v>
      </c>
      <c r="N280" s="13">
        <v>9</v>
      </c>
      <c r="O280" s="13">
        <v>5</v>
      </c>
      <c r="P280" s="13">
        <v>12</v>
      </c>
      <c r="Q280" s="13">
        <v>10</v>
      </c>
      <c r="R280" s="13">
        <v>8</v>
      </c>
      <c r="S280" s="13">
        <v>8</v>
      </c>
      <c r="T280" s="13">
        <v>6</v>
      </c>
      <c r="U280" s="13">
        <v>7</v>
      </c>
    </row>
    <row r="281" spans="1:21">
      <c r="C281" t="s">
        <v>27</v>
      </c>
      <c r="D281" s="13">
        <v>96</v>
      </c>
      <c r="E281" s="13">
        <v>6</v>
      </c>
      <c r="F281" s="13">
        <v>11</v>
      </c>
      <c r="G281" s="13">
        <v>9</v>
      </c>
      <c r="H281" s="13">
        <v>7</v>
      </c>
      <c r="I281" s="13">
        <v>9</v>
      </c>
      <c r="J281" s="13">
        <v>8</v>
      </c>
      <c r="K281" s="13">
        <v>5</v>
      </c>
      <c r="L281" s="13">
        <v>9</v>
      </c>
      <c r="M281" s="13">
        <v>8</v>
      </c>
      <c r="N281" s="13">
        <v>7</v>
      </c>
      <c r="O281" s="13">
        <v>5</v>
      </c>
      <c r="P281" s="13">
        <v>12</v>
      </c>
    </row>
    <row r="282" spans="1:21">
      <c r="C282" t="s">
        <v>28</v>
      </c>
      <c r="D282" s="13">
        <v>95</v>
      </c>
      <c r="J282" s="13">
        <v>9</v>
      </c>
      <c r="K282" s="13">
        <v>8</v>
      </c>
      <c r="L282" s="13">
        <v>5</v>
      </c>
      <c r="M282" s="13">
        <v>9</v>
      </c>
      <c r="N282" s="13">
        <v>6</v>
      </c>
      <c r="O282" s="13">
        <v>9</v>
      </c>
      <c r="P282" s="13">
        <v>5</v>
      </c>
      <c r="Q282" s="13">
        <v>12</v>
      </c>
      <c r="R282" s="13">
        <v>10</v>
      </c>
      <c r="S282" s="13">
        <v>8</v>
      </c>
      <c r="T282" s="13">
        <v>8</v>
      </c>
      <c r="U282" s="13">
        <v>6</v>
      </c>
    </row>
    <row r="283" spans="1:21">
      <c r="C283" t="s">
        <v>29</v>
      </c>
      <c r="D283" s="13">
        <v>14480.21</v>
      </c>
      <c r="J283" s="13">
        <v>15228</v>
      </c>
      <c r="K283" s="13">
        <v>15079.875</v>
      </c>
      <c r="L283" s="13">
        <v>14440</v>
      </c>
      <c r="M283" s="13">
        <v>14866.665999999999</v>
      </c>
      <c r="N283" s="13">
        <v>14316.665999999999</v>
      </c>
      <c r="O283" s="13">
        <v>14255.555</v>
      </c>
      <c r="P283" s="13">
        <v>13835.8</v>
      </c>
      <c r="Q283" s="13">
        <v>14520.833000000001</v>
      </c>
      <c r="R283" s="13">
        <v>13950</v>
      </c>
      <c r="S283" s="13">
        <v>14062.5</v>
      </c>
      <c r="T283" s="13">
        <v>14625</v>
      </c>
      <c r="U283" s="13">
        <v>14216.665999999999</v>
      </c>
    </row>
    <row r="284" spans="1:21">
      <c r="C284" t="s">
        <v>30</v>
      </c>
      <c r="D284" s="13">
        <v>1375.62</v>
      </c>
      <c r="J284" s="13">
        <v>137.05199999999999</v>
      </c>
      <c r="K284" s="13">
        <v>120.639</v>
      </c>
      <c r="L284" s="13">
        <v>72.2</v>
      </c>
      <c r="M284" s="13">
        <v>133.80000000000001</v>
      </c>
      <c r="N284" s="13">
        <v>85.9</v>
      </c>
      <c r="O284" s="13">
        <v>128.30000000000001</v>
      </c>
      <c r="P284" s="13">
        <v>69.179000000000002</v>
      </c>
      <c r="Q284" s="13">
        <v>174.25</v>
      </c>
      <c r="R284" s="13">
        <v>139.5</v>
      </c>
      <c r="S284" s="13">
        <v>112.5</v>
      </c>
      <c r="T284" s="13">
        <v>117</v>
      </c>
      <c r="U284" s="13">
        <v>85.3</v>
      </c>
    </row>
    <row r="285" spans="1:21">
      <c r="C285" t="s">
        <v>31</v>
      </c>
      <c r="D285" s="13">
        <v>1.016</v>
      </c>
      <c r="J285" s="13">
        <v>1.0129999999999999</v>
      </c>
      <c r="K285" s="13">
        <v>1.016</v>
      </c>
      <c r="L285" s="13">
        <v>1.0129999999999999</v>
      </c>
      <c r="M285" s="13">
        <v>1.0069999999999999</v>
      </c>
      <c r="N285" s="13">
        <v>1.0109999999999999</v>
      </c>
      <c r="O285" s="13">
        <v>1.014</v>
      </c>
      <c r="P285" s="13">
        <v>1.0269999999999999</v>
      </c>
      <c r="Q285" s="13">
        <v>1.0049999999999999</v>
      </c>
      <c r="R285" s="13">
        <v>1.0349999999999999</v>
      </c>
      <c r="S285" s="13">
        <v>1.0169999999999999</v>
      </c>
      <c r="T285" s="13">
        <v>1.0269999999999999</v>
      </c>
      <c r="U285" s="13">
        <v>1.012</v>
      </c>
    </row>
    <row r="286" spans="1:21">
      <c r="A286">
        <v>12010040000</v>
      </c>
      <c r="B286" t="s">
        <v>79</v>
      </c>
      <c r="C286" t="s">
        <v>26</v>
      </c>
      <c r="E286" s="13">
        <v>25</v>
      </c>
      <c r="F286" s="13">
        <v>25</v>
      </c>
      <c r="G286" s="13">
        <v>25</v>
      </c>
      <c r="H286" s="13">
        <v>25</v>
      </c>
      <c r="I286" s="13">
        <v>25</v>
      </c>
      <c r="J286" s="13">
        <v>24</v>
      </c>
      <c r="K286" s="13">
        <v>24</v>
      </c>
      <c r="L286" s="13">
        <v>24</v>
      </c>
      <c r="M286" s="13">
        <v>24</v>
      </c>
      <c r="N286" s="13">
        <v>23</v>
      </c>
      <c r="O286" s="13">
        <v>23</v>
      </c>
      <c r="P286" s="13">
        <v>22</v>
      </c>
      <c r="Q286" s="13">
        <v>22</v>
      </c>
      <c r="R286" s="13">
        <v>22</v>
      </c>
      <c r="S286" s="13">
        <v>22</v>
      </c>
      <c r="T286" s="13">
        <v>22</v>
      </c>
      <c r="U286" s="13">
        <v>22</v>
      </c>
    </row>
    <row r="287" spans="1:21">
      <c r="C287" t="s">
        <v>27</v>
      </c>
      <c r="D287" s="13">
        <v>3</v>
      </c>
      <c r="L287" s="13">
        <v>2</v>
      </c>
      <c r="M287" s="13">
        <v>1</v>
      </c>
    </row>
    <row r="288" spans="1:21">
      <c r="C288" t="s">
        <v>28</v>
      </c>
      <c r="D288" s="13">
        <v>22</v>
      </c>
    </row>
    <row r="289" spans="1:21">
      <c r="C289" t="s">
        <v>29</v>
      </c>
      <c r="D289" s="13">
        <v>88236.362999999998</v>
      </c>
    </row>
    <row r="290" spans="1:21">
      <c r="C290" t="s">
        <v>30</v>
      </c>
      <c r="D290" s="13">
        <v>1941.2</v>
      </c>
      <c r="J290" s="13">
        <v>208.11</v>
      </c>
      <c r="K290" s="13">
        <v>195.4</v>
      </c>
      <c r="L290" s="13">
        <v>197.8</v>
      </c>
      <c r="M290" s="13">
        <v>188.29</v>
      </c>
      <c r="N290" s="13">
        <v>189.43</v>
      </c>
      <c r="O290" s="13">
        <v>186.01</v>
      </c>
      <c r="P290" s="13">
        <v>165.24</v>
      </c>
      <c r="Q290" s="13">
        <v>143.69999999999999</v>
      </c>
      <c r="R290" s="13">
        <v>154.72</v>
      </c>
      <c r="S290" s="13">
        <v>147.15</v>
      </c>
      <c r="T290" s="13">
        <v>19.600000000000001</v>
      </c>
      <c r="U290" s="13">
        <v>145.75</v>
      </c>
    </row>
    <row r="291" spans="1:21">
      <c r="C291" t="s">
        <v>31</v>
      </c>
      <c r="D291" s="13">
        <v>0.124</v>
      </c>
      <c r="J291" s="13">
        <v>0.13</v>
      </c>
      <c r="K291" s="13">
        <v>0.12</v>
      </c>
      <c r="L291" s="13">
        <v>0.12</v>
      </c>
      <c r="M291" s="13">
        <v>0.12</v>
      </c>
      <c r="N291" s="13">
        <v>0.12</v>
      </c>
      <c r="O291" s="13">
        <v>0.12</v>
      </c>
      <c r="P291" s="13">
        <v>0.13</v>
      </c>
      <c r="Q291" s="13">
        <v>0.13</v>
      </c>
      <c r="R291" s="13">
        <v>0.13</v>
      </c>
      <c r="S291" s="13">
        <v>0.13</v>
      </c>
      <c r="T291" s="13">
        <v>0.13</v>
      </c>
      <c r="U291" s="13">
        <v>0.12</v>
      </c>
    </row>
    <row r="292" spans="1:21">
      <c r="A292">
        <v>14020060000</v>
      </c>
      <c r="B292" t="s">
        <v>80</v>
      </c>
      <c r="C292" t="s">
        <v>26</v>
      </c>
      <c r="E292" s="13">
        <v>9</v>
      </c>
      <c r="F292" s="13">
        <v>18</v>
      </c>
      <c r="G292" s="13">
        <v>18</v>
      </c>
      <c r="H292" s="13">
        <v>16</v>
      </c>
      <c r="I292" s="13">
        <v>13</v>
      </c>
      <c r="J292" s="13">
        <v>5</v>
      </c>
      <c r="O292" s="13">
        <v>2</v>
      </c>
      <c r="P292" s="13">
        <v>4</v>
      </c>
      <c r="Q292" s="13">
        <v>10</v>
      </c>
      <c r="R292" s="13">
        <v>15</v>
      </c>
      <c r="S292" s="13">
        <v>17</v>
      </c>
      <c r="T292" s="13">
        <v>17</v>
      </c>
      <c r="U292" s="13">
        <v>15</v>
      </c>
    </row>
    <row r="293" spans="1:21">
      <c r="C293" t="s">
        <v>27</v>
      </c>
      <c r="D293" s="13">
        <v>20</v>
      </c>
      <c r="E293" s="13">
        <v>7</v>
      </c>
      <c r="F293" s="13">
        <v>9</v>
      </c>
      <c r="O293" s="13">
        <v>2</v>
      </c>
      <c r="P293" s="13">
        <v>2</v>
      </c>
    </row>
    <row r="294" spans="1:21">
      <c r="C294" t="s">
        <v>28</v>
      </c>
      <c r="D294" s="13">
        <v>17</v>
      </c>
      <c r="J294" s="13">
        <v>8</v>
      </c>
      <c r="K294" s="13">
        <v>5</v>
      </c>
      <c r="T294" s="13">
        <v>2</v>
      </c>
      <c r="U294" s="13">
        <v>2</v>
      </c>
    </row>
    <row r="295" spans="1:21">
      <c r="C295" t="s">
        <v>29</v>
      </c>
      <c r="D295" s="13">
        <v>64129.411</v>
      </c>
      <c r="J295" s="13">
        <v>69625</v>
      </c>
      <c r="K295" s="13">
        <v>50240</v>
      </c>
      <c r="T295" s="13">
        <v>59000</v>
      </c>
      <c r="U295" s="13">
        <v>82000</v>
      </c>
    </row>
    <row r="296" spans="1:21">
      <c r="C296" t="s">
        <v>30</v>
      </c>
      <c r="D296" s="13">
        <v>1090.2</v>
      </c>
      <c r="J296" s="13">
        <v>557</v>
      </c>
      <c r="K296" s="13">
        <v>251.2</v>
      </c>
      <c r="T296" s="13">
        <v>118</v>
      </c>
      <c r="U296" s="13">
        <v>164</v>
      </c>
    </row>
    <row r="297" spans="1:21">
      <c r="C297" t="s">
        <v>31</v>
      </c>
      <c r="D297" s="13">
        <v>0.54100000000000004</v>
      </c>
      <c r="J297" s="13">
        <v>0.5</v>
      </c>
      <c r="K297" s="13">
        <v>0.5</v>
      </c>
      <c r="T297" s="13">
        <v>0.6</v>
      </c>
      <c r="U297" s="13">
        <v>0.7</v>
      </c>
    </row>
    <row r="298" spans="1:21">
      <c r="A298">
        <v>11010140000</v>
      </c>
      <c r="B298" t="s">
        <v>81</v>
      </c>
      <c r="C298" t="s">
        <v>26</v>
      </c>
      <c r="E298" s="13">
        <v>30</v>
      </c>
      <c r="F298" s="13">
        <v>30</v>
      </c>
      <c r="G298" s="13">
        <v>30</v>
      </c>
      <c r="H298" s="13">
        <v>30</v>
      </c>
      <c r="I298" s="13">
        <v>30</v>
      </c>
      <c r="J298" s="13">
        <v>30</v>
      </c>
      <c r="K298" s="13">
        <v>30</v>
      </c>
      <c r="L298" s="13">
        <v>30</v>
      </c>
      <c r="M298" s="13">
        <v>30</v>
      </c>
      <c r="N298" s="13">
        <v>30</v>
      </c>
      <c r="O298" s="13">
        <v>30</v>
      </c>
      <c r="P298" s="13">
        <v>30</v>
      </c>
      <c r="Q298" s="13">
        <v>30</v>
      </c>
      <c r="R298" s="13">
        <v>30</v>
      </c>
      <c r="S298" s="13">
        <v>30</v>
      </c>
      <c r="T298" s="13">
        <v>30</v>
      </c>
      <c r="U298" s="13">
        <v>30</v>
      </c>
    </row>
    <row r="299" spans="1:21">
      <c r="C299" t="s">
        <v>28</v>
      </c>
      <c r="D299" s="13">
        <v>30</v>
      </c>
      <c r="K299" s="13">
        <v>30</v>
      </c>
    </row>
    <row r="300" spans="1:21">
      <c r="C300" t="s">
        <v>29</v>
      </c>
      <c r="D300" s="13">
        <v>3100</v>
      </c>
    </row>
    <row r="301" spans="1:21">
      <c r="C301" t="s">
        <v>30</v>
      </c>
      <c r="D301" s="13">
        <v>93</v>
      </c>
      <c r="J301" s="13">
        <v>42</v>
      </c>
      <c r="K301" s="13">
        <v>51</v>
      </c>
    </row>
    <row r="302" spans="1:21">
      <c r="C302" t="s">
        <v>31</v>
      </c>
      <c r="D302" s="13">
        <v>2.41</v>
      </c>
      <c r="J302" s="13">
        <v>2.2999999999999998</v>
      </c>
      <c r="K302" s="13">
        <v>2.5</v>
      </c>
    </row>
    <row r="303" spans="1:21">
      <c r="A303">
        <v>14030210000</v>
      </c>
      <c r="B303" t="s">
        <v>82</v>
      </c>
      <c r="C303" t="s">
        <v>26</v>
      </c>
      <c r="E303" s="13">
        <v>1</v>
      </c>
      <c r="F303" s="13">
        <v>1</v>
      </c>
      <c r="G303" s="13">
        <v>2</v>
      </c>
      <c r="H303" s="13">
        <v>1</v>
      </c>
      <c r="I303" s="13">
        <v>1</v>
      </c>
      <c r="J303" s="13">
        <v>1</v>
      </c>
      <c r="K303" s="13">
        <v>1</v>
      </c>
      <c r="L303" s="13">
        <v>2</v>
      </c>
      <c r="M303" s="13">
        <v>2</v>
      </c>
      <c r="N303" s="13">
        <v>2</v>
      </c>
      <c r="O303" s="13">
        <v>2</v>
      </c>
      <c r="P303" s="13">
        <v>2</v>
      </c>
      <c r="S303" s="13">
        <v>1</v>
      </c>
      <c r="T303" s="13">
        <v>1</v>
      </c>
      <c r="U303" s="13">
        <v>1</v>
      </c>
    </row>
    <row r="304" spans="1:21">
      <c r="C304" t="s">
        <v>27</v>
      </c>
      <c r="D304" s="13">
        <v>3</v>
      </c>
      <c r="G304" s="13">
        <v>1</v>
      </c>
      <c r="L304" s="13">
        <v>2</v>
      </c>
    </row>
    <row r="305" spans="1:21">
      <c r="C305" t="s">
        <v>28</v>
      </c>
      <c r="D305" s="13">
        <v>3</v>
      </c>
      <c r="L305" s="13">
        <v>1</v>
      </c>
      <c r="Q305" s="13">
        <v>2</v>
      </c>
    </row>
    <row r="306" spans="1:21">
      <c r="C306" t="s">
        <v>29</v>
      </c>
      <c r="D306" s="13">
        <v>47316.665999999997</v>
      </c>
      <c r="L306" s="13">
        <v>45750</v>
      </c>
      <c r="Q306" s="13">
        <v>48100</v>
      </c>
    </row>
    <row r="307" spans="1:21">
      <c r="C307" t="s">
        <v>30</v>
      </c>
      <c r="D307" s="13">
        <v>141.94999999999999</v>
      </c>
      <c r="L307" s="13">
        <v>45.75</v>
      </c>
      <c r="Q307" s="13">
        <v>96.2</v>
      </c>
    </row>
    <row r="308" spans="1:21">
      <c r="C308" t="s">
        <v>31</v>
      </c>
      <c r="D308" s="13">
        <v>0.55300000000000005</v>
      </c>
      <c r="L308" s="13">
        <v>0.56000000000000005</v>
      </c>
      <c r="Q308" s="13">
        <v>0.55000000000000004</v>
      </c>
    </row>
    <row r="309" spans="1:21">
      <c r="A309">
        <v>15010050000</v>
      </c>
      <c r="B309" t="s">
        <v>83</v>
      </c>
      <c r="C309" t="s">
        <v>26</v>
      </c>
      <c r="E309" s="13">
        <v>4</v>
      </c>
      <c r="F309" s="13">
        <v>4</v>
      </c>
      <c r="G309" s="13">
        <v>4</v>
      </c>
      <c r="H309" s="13">
        <v>4</v>
      </c>
      <c r="I309" s="13">
        <v>4</v>
      </c>
      <c r="J309" s="13">
        <v>4</v>
      </c>
      <c r="K309" s="13">
        <v>4</v>
      </c>
      <c r="L309" s="13">
        <v>4</v>
      </c>
      <c r="M309" s="13">
        <v>4</v>
      </c>
      <c r="N309" s="13">
        <v>4</v>
      </c>
      <c r="O309" s="13">
        <v>4</v>
      </c>
      <c r="P309" s="13">
        <v>4</v>
      </c>
      <c r="Q309" s="13">
        <v>4</v>
      </c>
      <c r="R309" s="13">
        <v>4</v>
      </c>
      <c r="S309" s="13">
        <v>4</v>
      </c>
      <c r="T309" s="13">
        <v>4</v>
      </c>
      <c r="U309" s="13">
        <v>4</v>
      </c>
    </row>
    <row r="310" spans="1:21">
      <c r="A310">
        <v>15010350000</v>
      </c>
      <c r="B310" t="s">
        <v>84</v>
      </c>
      <c r="C310" t="s">
        <v>26</v>
      </c>
      <c r="E310" s="13">
        <v>4263</v>
      </c>
      <c r="F310" s="13">
        <v>4293</v>
      </c>
      <c r="G310" s="13">
        <v>4293</v>
      </c>
      <c r="H310" s="13">
        <v>4293</v>
      </c>
      <c r="I310" s="13">
        <v>4301</v>
      </c>
      <c r="J310" s="13">
        <v>4298</v>
      </c>
      <c r="K310" s="13">
        <v>4317</v>
      </c>
      <c r="L310" s="13">
        <v>4327</v>
      </c>
      <c r="M310" s="13">
        <v>4327</v>
      </c>
      <c r="N310" s="13">
        <v>4327</v>
      </c>
      <c r="O310" s="13">
        <v>4327</v>
      </c>
      <c r="P310" s="13">
        <v>4331</v>
      </c>
      <c r="Q310" s="13">
        <v>4331</v>
      </c>
      <c r="R310" s="13">
        <v>4394</v>
      </c>
      <c r="S310" s="13">
        <v>4394</v>
      </c>
      <c r="T310" s="13">
        <v>4414</v>
      </c>
      <c r="U310" s="13">
        <v>4459</v>
      </c>
    </row>
    <row r="311" spans="1:21">
      <c r="C311" t="s">
        <v>27</v>
      </c>
      <c r="D311" s="13">
        <v>145</v>
      </c>
      <c r="E311" s="13">
        <v>40</v>
      </c>
      <c r="F311" s="13">
        <v>30</v>
      </c>
      <c r="I311" s="13">
        <v>8</v>
      </c>
      <c r="J311" s="13">
        <v>34</v>
      </c>
      <c r="K311" s="13">
        <v>19</v>
      </c>
      <c r="L311" s="13">
        <v>10</v>
      </c>
      <c r="P311" s="13">
        <v>4</v>
      </c>
    </row>
    <row r="312" spans="1:21">
      <c r="C312" t="s">
        <v>28</v>
      </c>
      <c r="D312" s="13">
        <v>4394</v>
      </c>
    </row>
    <row r="313" spans="1:21">
      <c r="C313" t="s">
        <v>29</v>
      </c>
      <c r="D313" s="13">
        <v>448.03199999999998</v>
      </c>
    </row>
    <row r="314" spans="1:21">
      <c r="C314" t="s">
        <v>30</v>
      </c>
      <c r="D314" s="13">
        <v>1968.655</v>
      </c>
      <c r="J314" s="13">
        <v>84</v>
      </c>
      <c r="K314" s="13">
        <v>159.58000000000001</v>
      </c>
      <c r="L314" s="13">
        <v>283.67</v>
      </c>
      <c r="M314" s="13">
        <v>117.63</v>
      </c>
      <c r="N314" s="13">
        <v>253.56</v>
      </c>
      <c r="O314" s="13">
        <v>95.58</v>
      </c>
      <c r="P314" s="13">
        <v>114.96</v>
      </c>
      <c r="Q314" s="13">
        <v>131.4</v>
      </c>
      <c r="R314" s="13">
        <v>194.41</v>
      </c>
      <c r="S314" s="13">
        <v>186.21</v>
      </c>
      <c r="T314" s="13">
        <v>220.435</v>
      </c>
      <c r="U314" s="13">
        <v>127.22</v>
      </c>
    </row>
    <row r="315" spans="1:21">
      <c r="C315" t="s">
        <v>31</v>
      </c>
      <c r="D315" s="13">
        <v>68.77</v>
      </c>
      <c r="J315" s="13">
        <v>59.527000000000001</v>
      </c>
      <c r="K315" s="13">
        <v>59.746000000000002</v>
      </c>
      <c r="L315" s="13">
        <v>56.192</v>
      </c>
      <c r="M315" s="13">
        <v>59.765000000000001</v>
      </c>
      <c r="N315" s="13">
        <v>56.633000000000003</v>
      </c>
      <c r="O315" s="13">
        <v>63.738</v>
      </c>
      <c r="P315" s="13">
        <v>75.231999999999999</v>
      </c>
      <c r="Q315" s="13">
        <v>74.314999999999998</v>
      </c>
      <c r="R315" s="13">
        <v>65.233999999999995</v>
      </c>
      <c r="S315" s="13">
        <v>85.230999999999995</v>
      </c>
      <c r="T315" s="13">
        <v>87.543000000000006</v>
      </c>
      <c r="U315" s="13">
        <v>87.742000000000004</v>
      </c>
    </row>
    <row r="316" spans="1:21">
      <c r="A316">
        <v>13020120000</v>
      </c>
      <c r="B316" t="s">
        <v>85</v>
      </c>
      <c r="C316" t="s">
        <v>26</v>
      </c>
      <c r="E316" s="13">
        <v>265</v>
      </c>
      <c r="F316" s="13">
        <v>275</v>
      </c>
      <c r="G316" s="13">
        <v>275</v>
      </c>
      <c r="H316" s="13">
        <v>275</v>
      </c>
      <c r="I316" s="13">
        <v>275</v>
      </c>
      <c r="J316" s="13">
        <v>275</v>
      </c>
      <c r="K316" s="13">
        <v>275</v>
      </c>
      <c r="L316" s="13">
        <v>275</v>
      </c>
      <c r="M316" s="13">
        <v>288</v>
      </c>
      <c r="N316" s="13">
        <v>288</v>
      </c>
      <c r="O316" s="13">
        <v>288</v>
      </c>
      <c r="P316" s="13">
        <v>288</v>
      </c>
      <c r="Q316" s="13">
        <v>288</v>
      </c>
      <c r="R316" s="13">
        <v>288</v>
      </c>
      <c r="S316" s="13">
        <v>288</v>
      </c>
      <c r="T316" s="13">
        <v>288</v>
      </c>
      <c r="U316" s="13">
        <v>288</v>
      </c>
    </row>
    <row r="317" spans="1:21">
      <c r="C317" t="s">
        <v>27</v>
      </c>
      <c r="D317" s="13">
        <v>40</v>
      </c>
      <c r="E317" s="13">
        <v>17</v>
      </c>
      <c r="F317" s="13">
        <v>10</v>
      </c>
      <c r="M317" s="13">
        <v>13</v>
      </c>
    </row>
    <row r="318" spans="1:21">
      <c r="C318" t="s">
        <v>28</v>
      </c>
      <c r="D318" s="13">
        <v>231</v>
      </c>
    </row>
    <row r="319" spans="1:21">
      <c r="C319" t="s">
        <v>29</v>
      </c>
      <c r="D319" s="13">
        <v>27358.008000000002</v>
      </c>
    </row>
    <row r="320" spans="1:21">
      <c r="C320" t="s">
        <v>30</v>
      </c>
      <c r="D320" s="13">
        <v>6319.7</v>
      </c>
      <c r="J320" s="13">
        <v>1222</v>
      </c>
      <c r="K320" s="13">
        <v>519.1</v>
      </c>
      <c r="L320" s="13">
        <v>15.6</v>
      </c>
      <c r="S320" s="13">
        <v>143</v>
      </c>
      <c r="T320" s="13">
        <v>846</v>
      </c>
      <c r="U320" s="13">
        <v>3574</v>
      </c>
    </row>
    <row r="321" spans="1:21">
      <c r="C321" t="s">
        <v>31</v>
      </c>
      <c r="D321" s="13">
        <v>3.3719999999999999</v>
      </c>
      <c r="J321" s="13">
        <v>4</v>
      </c>
      <c r="K321" s="13">
        <v>3.2879999999999998</v>
      </c>
      <c r="L321" s="13">
        <v>1.8</v>
      </c>
      <c r="S321" s="13">
        <v>3.5</v>
      </c>
      <c r="T321" s="13">
        <v>3.7839999999999998</v>
      </c>
      <c r="U321" s="13">
        <v>3.073</v>
      </c>
    </row>
    <row r="322" spans="1:21">
      <c r="A322">
        <v>14030220000</v>
      </c>
      <c r="B322" t="s">
        <v>86</v>
      </c>
      <c r="C322" t="s">
        <v>26</v>
      </c>
      <c r="E322" s="13">
        <v>457</v>
      </c>
      <c r="F322" s="13">
        <v>593</v>
      </c>
      <c r="G322" s="13">
        <v>644</v>
      </c>
      <c r="H322" s="13">
        <v>577</v>
      </c>
      <c r="I322" s="13">
        <v>427</v>
      </c>
      <c r="J322" s="13">
        <v>283</v>
      </c>
      <c r="K322" s="13">
        <v>225</v>
      </c>
      <c r="L322" s="13">
        <v>287</v>
      </c>
      <c r="M322" s="13">
        <v>359</v>
      </c>
      <c r="N322" s="13">
        <v>372</v>
      </c>
      <c r="O322" s="13">
        <v>401</v>
      </c>
      <c r="P322" s="13">
        <v>417</v>
      </c>
      <c r="Q322" s="13">
        <v>489</v>
      </c>
      <c r="R322" s="13">
        <v>619</v>
      </c>
      <c r="S322" s="13">
        <v>660</v>
      </c>
      <c r="T322" s="13">
        <v>637</v>
      </c>
      <c r="U322" s="13">
        <v>535</v>
      </c>
    </row>
    <row r="323" spans="1:21">
      <c r="C323" t="s">
        <v>27</v>
      </c>
      <c r="D323" s="13">
        <v>1264</v>
      </c>
      <c r="E323" s="13">
        <v>190</v>
      </c>
      <c r="F323" s="13">
        <v>205</v>
      </c>
      <c r="G323" s="13">
        <v>113</v>
      </c>
      <c r="H323" s="13">
        <v>68</v>
      </c>
      <c r="I323" s="13">
        <v>37</v>
      </c>
      <c r="J323" s="13">
        <v>58</v>
      </c>
      <c r="K323" s="13">
        <v>55</v>
      </c>
      <c r="L323" s="13">
        <v>131</v>
      </c>
      <c r="M323" s="13">
        <v>112</v>
      </c>
      <c r="N323" s="13">
        <v>61</v>
      </c>
      <c r="O323" s="13">
        <v>87</v>
      </c>
      <c r="P323" s="13">
        <v>147</v>
      </c>
    </row>
    <row r="324" spans="1:21">
      <c r="C324" t="s">
        <v>28</v>
      </c>
      <c r="D324" s="13">
        <v>1257</v>
      </c>
      <c r="J324" s="13">
        <v>202</v>
      </c>
      <c r="K324" s="13">
        <v>113</v>
      </c>
      <c r="L324" s="13">
        <v>69</v>
      </c>
      <c r="M324" s="13">
        <v>40</v>
      </c>
      <c r="N324" s="13">
        <v>48</v>
      </c>
      <c r="O324" s="13">
        <v>58</v>
      </c>
      <c r="P324" s="13">
        <v>131</v>
      </c>
      <c r="Q324" s="13">
        <v>112</v>
      </c>
      <c r="R324" s="13">
        <v>70</v>
      </c>
      <c r="S324" s="13">
        <v>88</v>
      </c>
      <c r="T324" s="13">
        <v>142</v>
      </c>
      <c r="U324" s="13">
        <v>184</v>
      </c>
    </row>
    <row r="325" spans="1:21">
      <c r="C325" t="s">
        <v>29</v>
      </c>
      <c r="D325" s="13">
        <v>44912.536999999997</v>
      </c>
      <c r="J325" s="13">
        <v>44968.860999999997</v>
      </c>
      <c r="K325" s="13">
        <v>46064.601000000002</v>
      </c>
      <c r="L325" s="13">
        <v>46039.13</v>
      </c>
      <c r="M325" s="13">
        <v>46367.5</v>
      </c>
      <c r="N325" s="13">
        <v>44908.332999999999</v>
      </c>
      <c r="O325" s="13">
        <v>45686.205999999998</v>
      </c>
      <c r="P325" s="13">
        <v>44286.258999999998</v>
      </c>
      <c r="Q325" s="13">
        <v>45153.571000000004</v>
      </c>
      <c r="R325" s="13">
        <v>44165.714</v>
      </c>
      <c r="S325" s="13">
        <v>44772.159</v>
      </c>
      <c r="T325" s="13">
        <v>45273.942999999999</v>
      </c>
      <c r="U325" s="13">
        <v>43533.152000000002</v>
      </c>
    </row>
    <row r="326" spans="1:21">
      <c r="C326" t="s">
        <v>30</v>
      </c>
      <c r="D326" s="13">
        <v>56455.06</v>
      </c>
      <c r="J326" s="13">
        <v>9083.7099999999991</v>
      </c>
      <c r="K326" s="13">
        <v>5205.3</v>
      </c>
      <c r="L326" s="13">
        <v>3176.7</v>
      </c>
      <c r="M326" s="13">
        <v>1854.7</v>
      </c>
      <c r="N326" s="13">
        <v>2155.6</v>
      </c>
      <c r="O326" s="13">
        <v>2649.8</v>
      </c>
      <c r="P326" s="13">
        <v>5801.5</v>
      </c>
      <c r="Q326" s="13">
        <v>5057.2</v>
      </c>
      <c r="R326" s="13">
        <v>3091.6</v>
      </c>
      <c r="S326" s="13">
        <v>3939.95</v>
      </c>
      <c r="T326" s="13">
        <v>6428.9</v>
      </c>
      <c r="U326" s="13">
        <v>8010.1</v>
      </c>
    </row>
    <row r="327" spans="1:21">
      <c r="C327" t="s">
        <v>31</v>
      </c>
      <c r="D327" s="13">
        <v>0.6</v>
      </c>
      <c r="J327" s="13">
        <v>0.4</v>
      </c>
      <c r="K327" s="13">
        <v>0.40899999999999997</v>
      </c>
      <c r="L327" s="13">
        <v>0.51300000000000001</v>
      </c>
      <c r="M327" s="13">
        <v>0.71099999999999997</v>
      </c>
      <c r="N327" s="13">
        <v>0.96699999999999997</v>
      </c>
      <c r="O327" s="13">
        <v>0.83899999999999997</v>
      </c>
      <c r="P327" s="13">
        <v>0.44800000000000001</v>
      </c>
      <c r="Q327" s="13">
        <v>0.47699999999999998</v>
      </c>
      <c r="R327" s="13">
        <v>0.57799999999999996</v>
      </c>
      <c r="S327" s="13">
        <v>0.754</v>
      </c>
      <c r="T327" s="13">
        <v>0.84799999999999998</v>
      </c>
      <c r="U327" s="13">
        <v>0.70299999999999996</v>
      </c>
    </row>
    <row r="328" spans="1:21">
      <c r="A328">
        <v>14030230000</v>
      </c>
      <c r="B328" t="s">
        <v>87</v>
      </c>
      <c r="C328" t="s">
        <v>26</v>
      </c>
      <c r="E328" s="13">
        <v>18</v>
      </c>
      <c r="F328" s="13">
        <v>36</v>
      </c>
      <c r="G328" s="13">
        <v>37</v>
      </c>
      <c r="H328" s="13">
        <v>37</v>
      </c>
      <c r="I328" s="13">
        <v>39</v>
      </c>
      <c r="J328" s="13">
        <v>39</v>
      </c>
      <c r="K328" s="13">
        <v>39</v>
      </c>
      <c r="L328" s="13">
        <v>31</v>
      </c>
      <c r="M328" s="13">
        <v>2</v>
      </c>
      <c r="P328" s="13">
        <v>2</v>
      </c>
      <c r="Q328" s="13">
        <v>26</v>
      </c>
      <c r="R328" s="13">
        <v>48</v>
      </c>
      <c r="S328" s="13">
        <v>54</v>
      </c>
      <c r="T328" s="13">
        <v>56</v>
      </c>
      <c r="U328" s="13">
        <v>56</v>
      </c>
    </row>
    <row r="329" spans="1:21">
      <c r="C329" t="s">
        <v>27</v>
      </c>
      <c r="D329" s="13">
        <v>38</v>
      </c>
      <c r="E329" s="13">
        <v>15</v>
      </c>
      <c r="F329" s="13">
        <v>18</v>
      </c>
      <c r="G329" s="13">
        <v>1</v>
      </c>
      <c r="I329" s="13">
        <v>2</v>
      </c>
      <c r="P329" s="13">
        <v>2</v>
      </c>
    </row>
    <row r="330" spans="1:21">
      <c r="C330" t="s">
        <v>28</v>
      </c>
      <c r="D330" s="13">
        <v>39</v>
      </c>
      <c r="L330" s="13">
        <v>8</v>
      </c>
      <c r="M330" s="13">
        <v>29</v>
      </c>
      <c r="N330" s="13">
        <v>2</v>
      </c>
    </row>
    <row r="331" spans="1:21">
      <c r="C331" t="s">
        <v>29</v>
      </c>
      <c r="D331" s="13">
        <v>42817.947999999997</v>
      </c>
      <c r="L331" s="13">
        <v>39637.5</v>
      </c>
      <c r="M331" s="13">
        <v>43544.826999999997</v>
      </c>
      <c r="N331" s="13">
        <v>45000</v>
      </c>
    </row>
    <row r="332" spans="1:21">
      <c r="C332" t="s">
        <v>30</v>
      </c>
      <c r="D332" s="13">
        <v>1669.9</v>
      </c>
      <c r="L332" s="13">
        <v>317.10000000000002</v>
      </c>
      <c r="M332" s="13">
        <v>1262.8</v>
      </c>
      <c r="N332" s="13">
        <v>90</v>
      </c>
    </row>
    <row r="333" spans="1:21">
      <c r="C333" t="s">
        <v>31</v>
      </c>
      <c r="D333" s="13">
        <v>1.042</v>
      </c>
      <c r="L333" s="13">
        <v>1.24</v>
      </c>
      <c r="M333" s="13">
        <v>1.034</v>
      </c>
      <c r="N333" s="13">
        <v>0.45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60"/>
  <sheetViews>
    <sheetView workbookViewId="0">
      <selection activeCell="B17" sqref="B17"/>
    </sheetView>
  </sheetViews>
  <sheetFormatPr baseColWidth="10" defaultRowHeight="15"/>
  <cols>
    <col min="1" max="1" width="15.85546875" bestFit="1" customWidth="1"/>
    <col min="2" max="2" width="19.28515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12010010000</v>
      </c>
      <c r="B12" t="s">
        <v>34</v>
      </c>
      <c r="C12" t="s">
        <v>26</v>
      </c>
      <c r="E12" s="13">
        <v>40</v>
      </c>
      <c r="F12" s="13">
        <v>41</v>
      </c>
      <c r="G12" s="13">
        <v>41</v>
      </c>
      <c r="H12" s="13">
        <v>41</v>
      </c>
      <c r="I12" s="13">
        <v>41</v>
      </c>
      <c r="J12" s="13">
        <v>42</v>
      </c>
      <c r="K12" s="13">
        <v>42</v>
      </c>
      <c r="L12" s="13">
        <v>42</v>
      </c>
      <c r="M12" s="13">
        <v>42</v>
      </c>
      <c r="N12" s="13">
        <v>42</v>
      </c>
      <c r="O12" s="13">
        <v>42</v>
      </c>
      <c r="P12" s="13">
        <v>42</v>
      </c>
      <c r="Q12" s="13">
        <v>40</v>
      </c>
      <c r="R12" s="13">
        <v>39</v>
      </c>
      <c r="S12" s="13">
        <v>38</v>
      </c>
      <c r="T12" s="13">
        <v>38</v>
      </c>
      <c r="U12" s="13">
        <v>38</v>
      </c>
    </row>
    <row r="13" spans="1:21">
      <c r="C13" t="s">
        <v>27</v>
      </c>
      <c r="D13" s="13">
        <v>4</v>
      </c>
      <c r="F13" s="13">
        <v>1</v>
      </c>
      <c r="J13" s="13">
        <v>1</v>
      </c>
      <c r="K13" s="13">
        <v>2</v>
      </c>
    </row>
    <row r="14" spans="1:21">
      <c r="C14" t="s">
        <v>28</v>
      </c>
      <c r="D14" s="13">
        <v>38</v>
      </c>
      <c r="U14" s="13">
        <v>38</v>
      </c>
    </row>
    <row r="15" spans="1:21">
      <c r="C15" t="s">
        <v>29</v>
      </c>
      <c r="D15" s="13">
        <v>72601.577999999994</v>
      </c>
    </row>
    <row r="16" spans="1:21">
      <c r="C16" t="s">
        <v>30</v>
      </c>
      <c r="D16" s="13">
        <v>2758.86</v>
      </c>
      <c r="J16" s="13">
        <v>218.96</v>
      </c>
      <c r="K16" s="13">
        <v>228.52</v>
      </c>
      <c r="L16" s="13">
        <v>244.59</v>
      </c>
      <c r="M16" s="13">
        <v>265.88</v>
      </c>
      <c r="N16" s="13">
        <v>256.41000000000003</v>
      </c>
      <c r="O16" s="13">
        <v>222</v>
      </c>
      <c r="P16" s="13">
        <v>226.3</v>
      </c>
      <c r="Q16" s="13">
        <v>212.8</v>
      </c>
      <c r="R16" s="13">
        <v>223.3</v>
      </c>
      <c r="S16" s="13">
        <v>218.4</v>
      </c>
      <c r="T16" s="13">
        <v>223.3</v>
      </c>
      <c r="U16" s="13">
        <v>218.4</v>
      </c>
    </row>
    <row r="17" spans="1:21">
      <c r="C17" t="s">
        <v>31</v>
      </c>
      <c r="D17" s="13">
        <v>0.125</v>
      </c>
      <c r="J17" s="13">
        <v>0.12</v>
      </c>
      <c r="K17" s="13">
        <v>0.12</v>
      </c>
      <c r="L17" s="13">
        <v>0.12</v>
      </c>
      <c r="M17" s="13">
        <v>0.12</v>
      </c>
      <c r="N17" s="13">
        <v>0.12</v>
      </c>
      <c r="O17" s="13">
        <v>0.13</v>
      </c>
      <c r="P17" s="13">
        <v>0.13</v>
      </c>
      <c r="Q17" s="13">
        <v>0.13</v>
      </c>
      <c r="R17" s="13">
        <v>0.13</v>
      </c>
      <c r="S17" s="13">
        <v>0.13</v>
      </c>
      <c r="T17" s="13">
        <v>0.12</v>
      </c>
      <c r="U17" s="13">
        <v>0.13</v>
      </c>
    </row>
    <row r="18" spans="1:21">
      <c r="A18">
        <v>14010050000</v>
      </c>
      <c r="B18" t="s">
        <v>43</v>
      </c>
      <c r="C18" t="s">
        <v>26</v>
      </c>
      <c r="I18" s="13">
        <v>2</v>
      </c>
      <c r="J18" s="13">
        <v>3</v>
      </c>
      <c r="K18" s="13">
        <v>3</v>
      </c>
      <c r="L18" s="13">
        <v>3</v>
      </c>
      <c r="M18" s="13">
        <v>3</v>
      </c>
      <c r="N18" s="13">
        <v>3</v>
      </c>
      <c r="O18" s="13">
        <v>1</v>
      </c>
      <c r="P18" s="13">
        <v>0</v>
      </c>
    </row>
    <row r="19" spans="1:21">
      <c r="C19" t="s">
        <v>27</v>
      </c>
      <c r="D19" s="13">
        <v>3</v>
      </c>
      <c r="I19" s="13">
        <v>2</v>
      </c>
      <c r="J19" s="13">
        <v>1</v>
      </c>
    </row>
    <row r="20" spans="1:21">
      <c r="C20" t="s">
        <v>28</v>
      </c>
      <c r="D20" s="13">
        <v>3</v>
      </c>
      <c r="O20" s="13">
        <v>2</v>
      </c>
      <c r="P20" s="13">
        <v>1</v>
      </c>
    </row>
    <row r="21" spans="1:21">
      <c r="C21" t="s">
        <v>29</v>
      </c>
      <c r="D21" s="13">
        <v>3433.3330000000001</v>
      </c>
      <c r="O21" s="13">
        <v>3.4</v>
      </c>
      <c r="P21" s="13">
        <v>3.5</v>
      </c>
    </row>
    <row r="22" spans="1:21">
      <c r="C22" t="s">
        <v>30</v>
      </c>
      <c r="D22" s="13">
        <v>10.3</v>
      </c>
      <c r="O22" s="13">
        <v>6.8</v>
      </c>
      <c r="P22" s="13">
        <v>3.5</v>
      </c>
    </row>
    <row r="23" spans="1:21">
      <c r="C23" t="s">
        <v>31</v>
      </c>
      <c r="D23" s="13">
        <v>1.8</v>
      </c>
      <c r="O23" s="13">
        <v>1.8</v>
      </c>
      <c r="P23" s="13">
        <v>1.8</v>
      </c>
    </row>
    <row r="24" spans="1:21">
      <c r="A24">
        <v>14030370100</v>
      </c>
      <c r="B24" t="s">
        <v>56</v>
      </c>
      <c r="C24" t="s">
        <v>26</v>
      </c>
      <c r="G24" s="13">
        <v>1</v>
      </c>
      <c r="H24" s="13">
        <v>2</v>
      </c>
      <c r="I24" s="13">
        <v>2</v>
      </c>
      <c r="J24" s="13">
        <v>2</v>
      </c>
      <c r="K24" s="13">
        <v>2</v>
      </c>
      <c r="L24" s="13">
        <v>1</v>
      </c>
      <c r="M24" s="13">
        <v>0</v>
      </c>
      <c r="T24" s="13">
        <v>1</v>
      </c>
      <c r="U24" s="13">
        <v>2</v>
      </c>
    </row>
    <row r="25" spans="1:21">
      <c r="C25" t="s">
        <v>27</v>
      </c>
      <c r="D25" s="13">
        <v>2</v>
      </c>
      <c r="G25" s="13">
        <v>1</v>
      </c>
      <c r="H25" s="13">
        <v>1</v>
      </c>
    </row>
    <row r="26" spans="1:21">
      <c r="C26" t="s">
        <v>28</v>
      </c>
      <c r="D26" s="13">
        <v>2</v>
      </c>
      <c r="L26" s="13">
        <v>1</v>
      </c>
      <c r="M26" s="13">
        <v>1</v>
      </c>
    </row>
    <row r="27" spans="1:21">
      <c r="C27" t="s">
        <v>29</v>
      </c>
      <c r="D27" s="13">
        <v>9544.5</v>
      </c>
      <c r="L27" s="13">
        <v>9.6189999999999998</v>
      </c>
      <c r="M27" s="13">
        <v>9.4700000000000006</v>
      </c>
    </row>
    <row r="28" spans="1:21">
      <c r="C28" t="s">
        <v>30</v>
      </c>
      <c r="D28" s="13">
        <v>19.088999999999999</v>
      </c>
      <c r="L28" s="13">
        <v>9.6189999999999998</v>
      </c>
      <c r="M28" s="13">
        <v>9.4700000000000006</v>
      </c>
    </row>
    <row r="29" spans="1:21">
      <c r="C29" t="s">
        <v>31</v>
      </c>
      <c r="D29" s="13">
        <v>0.8</v>
      </c>
      <c r="L29" s="13">
        <v>0.8</v>
      </c>
      <c r="M29" s="13">
        <v>0.8</v>
      </c>
    </row>
    <row r="30" spans="1:21">
      <c r="A30">
        <v>14010080000</v>
      </c>
      <c r="B30" t="s">
        <v>60</v>
      </c>
      <c r="C30" t="s">
        <v>26</v>
      </c>
      <c r="F30" s="13">
        <v>3</v>
      </c>
      <c r="G30" s="13">
        <v>5</v>
      </c>
      <c r="H30" s="13">
        <v>5</v>
      </c>
      <c r="I30" s="13">
        <v>5</v>
      </c>
      <c r="J30" s="13">
        <v>5</v>
      </c>
      <c r="K30" s="13">
        <v>5</v>
      </c>
      <c r="L30" s="13">
        <v>5</v>
      </c>
      <c r="M30" s="13">
        <v>0</v>
      </c>
      <c r="R30" s="13">
        <v>2</v>
      </c>
      <c r="S30" s="13">
        <v>4</v>
      </c>
      <c r="T30" s="13">
        <v>4</v>
      </c>
      <c r="U30" s="13">
        <v>4</v>
      </c>
    </row>
    <row r="31" spans="1:21">
      <c r="C31" t="s">
        <v>27</v>
      </c>
      <c r="D31" s="13">
        <v>5</v>
      </c>
      <c r="F31" s="13">
        <v>3</v>
      </c>
      <c r="G31" s="13">
        <v>2</v>
      </c>
    </row>
    <row r="32" spans="1:21">
      <c r="C32" t="s">
        <v>28</v>
      </c>
      <c r="D32" s="13">
        <v>5</v>
      </c>
      <c r="M32" s="13">
        <v>5</v>
      </c>
    </row>
    <row r="33" spans="1:21">
      <c r="C33" t="s">
        <v>29</v>
      </c>
      <c r="D33" s="13">
        <v>3770</v>
      </c>
      <c r="M33" s="13">
        <v>3.77</v>
      </c>
    </row>
    <row r="34" spans="1:21">
      <c r="C34" t="s">
        <v>30</v>
      </c>
      <c r="D34" s="13">
        <v>18.850000000000001</v>
      </c>
      <c r="M34" s="13">
        <v>18.850000000000001</v>
      </c>
    </row>
    <row r="35" spans="1:21">
      <c r="C35" t="s">
        <v>31</v>
      </c>
      <c r="D35" s="13">
        <v>3.2</v>
      </c>
      <c r="M35" s="13">
        <v>3.2</v>
      </c>
    </row>
    <row r="36" spans="1:21">
      <c r="A36">
        <v>14050060000</v>
      </c>
      <c r="B36" t="s">
        <v>62</v>
      </c>
      <c r="C36" t="s">
        <v>26</v>
      </c>
      <c r="E36" s="13">
        <v>1</v>
      </c>
      <c r="F36" s="13">
        <v>1</v>
      </c>
      <c r="G36" s="13">
        <v>2</v>
      </c>
      <c r="H36" s="13">
        <v>3</v>
      </c>
      <c r="I36" s="13">
        <v>3</v>
      </c>
      <c r="J36" s="13">
        <v>3</v>
      </c>
      <c r="K36" s="13">
        <v>2</v>
      </c>
      <c r="L36" s="13">
        <v>2</v>
      </c>
      <c r="M36" s="13">
        <v>1</v>
      </c>
      <c r="N36" s="13">
        <v>2</v>
      </c>
      <c r="O36" s="13">
        <v>2</v>
      </c>
      <c r="P36" s="13">
        <v>1</v>
      </c>
      <c r="Q36" s="13">
        <v>1</v>
      </c>
      <c r="R36" s="13">
        <v>1</v>
      </c>
      <c r="S36" s="13">
        <v>1</v>
      </c>
      <c r="T36" s="13">
        <v>2</v>
      </c>
      <c r="U36" s="13">
        <v>2</v>
      </c>
    </row>
    <row r="37" spans="1:21">
      <c r="C37" t="s">
        <v>27</v>
      </c>
      <c r="D37" s="13">
        <v>5</v>
      </c>
      <c r="G37" s="13">
        <v>2</v>
      </c>
      <c r="H37" s="13">
        <v>1</v>
      </c>
      <c r="L37" s="13">
        <v>1</v>
      </c>
      <c r="N37" s="13">
        <v>1</v>
      </c>
    </row>
    <row r="38" spans="1:21">
      <c r="C38" t="s">
        <v>28</v>
      </c>
      <c r="D38" s="13">
        <v>5</v>
      </c>
      <c r="K38" s="13">
        <v>1</v>
      </c>
      <c r="L38" s="13">
        <v>1</v>
      </c>
      <c r="M38" s="13">
        <v>1</v>
      </c>
      <c r="P38" s="13">
        <v>1</v>
      </c>
      <c r="R38" s="13">
        <v>1</v>
      </c>
    </row>
    <row r="39" spans="1:21">
      <c r="C39" t="s">
        <v>29</v>
      </c>
      <c r="D39" s="13">
        <v>70983.8</v>
      </c>
      <c r="K39" s="13">
        <v>68.7</v>
      </c>
      <c r="L39" s="13">
        <v>70.11</v>
      </c>
      <c r="M39" s="13">
        <v>72.599999999999994</v>
      </c>
      <c r="P39" s="13">
        <v>71.599999999999994</v>
      </c>
      <c r="R39" s="13">
        <v>71.909000000000006</v>
      </c>
    </row>
    <row r="40" spans="1:21">
      <c r="C40" t="s">
        <v>30</v>
      </c>
      <c r="D40" s="13">
        <v>354.91899999999998</v>
      </c>
      <c r="K40" s="13">
        <v>68.7</v>
      </c>
      <c r="L40" s="13">
        <v>70.11</v>
      </c>
      <c r="M40" s="13">
        <v>72.599999999999994</v>
      </c>
      <c r="P40" s="13">
        <v>71.599999999999994</v>
      </c>
      <c r="R40" s="13">
        <v>71.909000000000006</v>
      </c>
    </row>
    <row r="41" spans="1:21">
      <c r="C41" t="s">
        <v>31</v>
      </c>
      <c r="D41" s="13">
        <v>0.2</v>
      </c>
      <c r="K41" s="13">
        <v>0.2</v>
      </c>
      <c r="L41" s="13">
        <v>0.2</v>
      </c>
      <c r="M41" s="13">
        <v>0.2</v>
      </c>
      <c r="P41" s="13">
        <v>0.2</v>
      </c>
      <c r="R41" s="13">
        <v>0.2</v>
      </c>
    </row>
    <row r="42" spans="1:21">
      <c r="A42">
        <v>14070170000</v>
      </c>
      <c r="B42" t="s">
        <v>64</v>
      </c>
      <c r="C42" t="s">
        <v>26</v>
      </c>
      <c r="E42" s="13">
        <v>3</v>
      </c>
      <c r="F42" s="13">
        <v>3</v>
      </c>
      <c r="G42" s="13">
        <v>3</v>
      </c>
      <c r="H42" s="13">
        <v>3</v>
      </c>
      <c r="I42" s="13">
        <v>3</v>
      </c>
      <c r="J42" s="13">
        <v>3</v>
      </c>
      <c r="K42" s="13">
        <v>3</v>
      </c>
      <c r="L42" s="13">
        <v>3</v>
      </c>
      <c r="M42" s="13">
        <v>0</v>
      </c>
    </row>
    <row r="43" spans="1:21">
      <c r="C43" t="s">
        <v>27</v>
      </c>
      <c r="D43" s="13">
        <v>3</v>
      </c>
      <c r="E43" s="13">
        <v>3</v>
      </c>
    </row>
    <row r="44" spans="1:21">
      <c r="C44" t="s">
        <v>28</v>
      </c>
      <c r="D44" s="13">
        <v>3</v>
      </c>
      <c r="M44" s="13">
        <v>3</v>
      </c>
    </row>
    <row r="45" spans="1:21">
      <c r="C45" t="s">
        <v>29</v>
      </c>
      <c r="D45" s="13">
        <v>5330</v>
      </c>
      <c r="M45" s="13">
        <v>5.33</v>
      </c>
    </row>
    <row r="46" spans="1:21">
      <c r="C46" t="s">
        <v>30</v>
      </c>
      <c r="D46" s="13">
        <v>15.99</v>
      </c>
      <c r="M46" s="13">
        <v>15.99</v>
      </c>
    </row>
    <row r="47" spans="1:21">
      <c r="C47" t="s">
        <v>31</v>
      </c>
      <c r="D47" s="13">
        <v>1.6</v>
      </c>
      <c r="M47" s="13">
        <v>1.6</v>
      </c>
    </row>
    <row r="48" spans="1:21">
      <c r="A48">
        <v>14040090000</v>
      </c>
      <c r="B48" t="s">
        <v>72</v>
      </c>
      <c r="C48" t="s">
        <v>26</v>
      </c>
      <c r="F48" s="13">
        <v>0</v>
      </c>
      <c r="G48" s="13">
        <v>2</v>
      </c>
      <c r="H48" s="13">
        <v>3</v>
      </c>
      <c r="I48" s="13">
        <v>4</v>
      </c>
      <c r="J48" s="13">
        <v>4</v>
      </c>
      <c r="K48" s="13">
        <v>4</v>
      </c>
      <c r="L48" s="13">
        <v>2</v>
      </c>
      <c r="M48" s="13">
        <v>0</v>
      </c>
      <c r="S48" s="13">
        <v>2</v>
      </c>
      <c r="T48" s="13">
        <v>3</v>
      </c>
      <c r="U48" s="13">
        <v>4</v>
      </c>
    </row>
    <row r="49" spans="1:21">
      <c r="C49" t="s">
        <v>27</v>
      </c>
      <c r="D49" s="13">
        <v>4</v>
      </c>
      <c r="G49" s="13">
        <v>2</v>
      </c>
      <c r="H49" s="13">
        <v>1</v>
      </c>
      <c r="I49" s="13">
        <v>1</v>
      </c>
    </row>
    <row r="50" spans="1:21">
      <c r="C50" t="s">
        <v>28</v>
      </c>
      <c r="D50" s="13">
        <v>4</v>
      </c>
      <c r="L50" s="13">
        <v>2</v>
      </c>
      <c r="M50" s="13">
        <v>2</v>
      </c>
    </row>
    <row r="51" spans="1:21">
      <c r="C51" t="s">
        <v>29</v>
      </c>
      <c r="D51" s="13">
        <v>36450</v>
      </c>
      <c r="L51" s="13">
        <v>36.200000000000003</v>
      </c>
      <c r="M51" s="13">
        <v>36.700000000000003</v>
      </c>
    </row>
    <row r="52" spans="1:21">
      <c r="C52" t="s">
        <v>30</v>
      </c>
      <c r="D52" s="13">
        <v>145.80000000000001</v>
      </c>
      <c r="L52" s="13">
        <v>72.400000000000006</v>
      </c>
      <c r="M52" s="13">
        <v>73.400000000000006</v>
      </c>
    </row>
    <row r="53" spans="1:21">
      <c r="C53" t="s">
        <v>31</v>
      </c>
      <c r="D53" s="13">
        <v>0.75</v>
      </c>
      <c r="L53" s="13">
        <v>0.8</v>
      </c>
      <c r="M53" s="13">
        <v>0.7</v>
      </c>
    </row>
    <row r="54" spans="1:21">
      <c r="A54">
        <v>14010090000</v>
      </c>
      <c r="B54" t="s">
        <v>77</v>
      </c>
      <c r="C54" t="s">
        <v>26</v>
      </c>
      <c r="G54" s="13">
        <v>2</v>
      </c>
      <c r="H54" s="13">
        <v>3</v>
      </c>
      <c r="I54" s="13">
        <v>4</v>
      </c>
      <c r="J54" s="13">
        <v>5</v>
      </c>
      <c r="K54" s="13">
        <v>5</v>
      </c>
      <c r="L54" s="13">
        <v>3</v>
      </c>
      <c r="M54" s="13">
        <v>6</v>
      </c>
      <c r="N54" s="13">
        <v>5</v>
      </c>
      <c r="O54" s="13">
        <v>5</v>
      </c>
      <c r="P54" s="13">
        <v>6</v>
      </c>
      <c r="Q54" s="13">
        <v>6</v>
      </c>
      <c r="R54" s="13">
        <v>6</v>
      </c>
      <c r="S54" s="13">
        <v>6</v>
      </c>
      <c r="T54" s="13">
        <v>2</v>
      </c>
      <c r="U54" s="13">
        <v>0</v>
      </c>
    </row>
    <row r="55" spans="1:21">
      <c r="C55" t="s">
        <v>27</v>
      </c>
      <c r="D55" s="13">
        <v>11</v>
      </c>
      <c r="G55" s="13">
        <v>2</v>
      </c>
      <c r="H55" s="13">
        <v>1</v>
      </c>
      <c r="I55" s="13">
        <v>1</v>
      </c>
      <c r="J55" s="13">
        <v>1</v>
      </c>
      <c r="M55" s="13">
        <v>4</v>
      </c>
      <c r="P55" s="13">
        <v>2</v>
      </c>
    </row>
    <row r="56" spans="1:21">
      <c r="C56" t="s">
        <v>28</v>
      </c>
      <c r="D56" s="13">
        <v>11</v>
      </c>
      <c r="L56" s="13">
        <v>2</v>
      </c>
      <c r="M56" s="13">
        <v>1</v>
      </c>
      <c r="N56" s="13">
        <v>1</v>
      </c>
      <c r="P56" s="13">
        <v>1</v>
      </c>
      <c r="T56" s="13">
        <v>4</v>
      </c>
      <c r="U56" s="13">
        <v>2</v>
      </c>
    </row>
    <row r="57" spans="1:21">
      <c r="C57" t="s">
        <v>29</v>
      </c>
      <c r="D57" s="13">
        <v>3263.636</v>
      </c>
      <c r="L57" s="13">
        <v>3.3</v>
      </c>
      <c r="M57" s="13">
        <v>3.4</v>
      </c>
      <c r="N57" s="13">
        <v>2.9</v>
      </c>
      <c r="P57" s="13">
        <v>3</v>
      </c>
      <c r="T57" s="13">
        <v>3.45</v>
      </c>
      <c r="U57" s="13">
        <v>3.1</v>
      </c>
    </row>
    <row r="58" spans="1:21">
      <c r="C58" t="s">
        <v>30</v>
      </c>
      <c r="D58" s="13">
        <v>35.9</v>
      </c>
      <c r="L58" s="13">
        <v>6.6</v>
      </c>
      <c r="M58" s="13">
        <v>3.4</v>
      </c>
      <c r="N58" s="13">
        <v>2.9</v>
      </c>
      <c r="P58" s="13">
        <v>3</v>
      </c>
      <c r="T58" s="13">
        <v>13.8</v>
      </c>
      <c r="U58" s="13">
        <v>6.2</v>
      </c>
    </row>
    <row r="59" spans="1:21">
      <c r="C59" t="s">
        <v>31</v>
      </c>
      <c r="D59" s="13">
        <v>5.4390000000000001</v>
      </c>
      <c r="L59" s="13">
        <v>5.5</v>
      </c>
      <c r="M59" s="13">
        <v>5.5</v>
      </c>
      <c r="N59" s="13">
        <v>5.5</v>
      </c>
      <c r="P59" s="13">
        <v>5.8</v>
      </c>
      <c r="T59" s="13">
        <v>5.5</v>
      </c>
      <c r="U59" s="13">
        <v>5</v>
      </c>
    </row>
    <row r="60" spans="1:21">
      <c r="A60">
        <v>15010050000</v>
      </c>
      <c r="B60" t="s">
        <v>83</v>
      </c>
      <c r="C60" t="s">
        <v>26</v>
      </c>
      <c r="E60" s="13">
        <v>4</v>
      </c>
      <c r="F60" s="13">
        <v>4</v>
      </c>
      <c r="G60" s="13">
        <v>4</v>
      </c>
      <c r="H60" s="13">
        <v>4</v>
      </c>
      <c r="I60" s="13">
        <v>4</v>
      </c>
      <c r="J60" s="13">
        <v>4</v>
      </c>
      <c r="K60" s="13">
        <v>4</v>
      </c>
      <c r="L60" s="13">
        <v>4</v>
      </c>
      <c r="M60" s="13">
        <v>4</v>
      </c>
      <c r="N60" s="13">
        <v>4</v>
      </c>
      <c r="O60" s="13">
        <v>4</v>
      </c>
      <c r="P60" s="13">
        <v>4</v>
      </c>
      <c r="Q60" s="13">
        <v>4</v>
      </c>
      <c r="R60" s="13">
        <v>4</v>
      </c>
      <c r="S60" s="13">
        <v>4</v>
      </c>
      <c r="T60" s="13">
        <v>4</v>
      </c>
      <c r="U60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14" width="8.140625" style="13" bestFit="1" customWidth="1"/>
    <col min="15" max="21" width="6.57031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9</v>
      </c>
      <c r="F12" s="13">
        <v>11</v>
      </c>
      <c r="G12" s="13">
        <v>11</v>
      </c>
      <c r="H12" s="13">
        <v>11</v>
      </c>
      <c r="I12" s="13">
        <v>9</v>
      </c>
      <c r="J12" s="13">
        <v>7</v>
      </c>
      <c r="K12" s="13">
        <v>4</v>
      </c>
      <c r="L12" s="13">
        <v>2</v>
      </c>
      <c r="M12" s="13">
        <v>8</v>
      </c>
      <c r="N12" s="13">
        <v>10</v>
      </c>
      <c r="O12" s="13">
        <v>10</v>
      </c>
      <c r="P12" s="13">
        <v>13</v>
      </c>
      <c r="Q12" s="13">
        <v>15</v>
      </c>
      <c r="R12" s="13">
        <v>15</v>
      </c>
      <c r="S12" s="13">
        <v>15</v>
      </c>
      <c r="T12" s="13">
        <v>7</v>
      </c>
      <c r="U12" s="13">
        <v>5</v>
      </c>
    </row>
    <row r="13" spans="1:21">
      <c r="C13" t="s">
        <v>27</v>
      </c>
      <c r="D13" s="13">
        <v>17</v>
      </c>
      <c r="E13" s="13">
        <v>2</v>
      </c>
      <c r="F13" s="13">
        <v>2</v>
      </c>
      <c r="M13" s="13">
        <v>8</v>
      </c>
      <c r="N13" s="13">
        <v>2</v>
      </c>
      <c r="P13" s="13">
        <v>3</v>
      </c>
    </row>
    <row r="14" spans="1:21">
      <c r="C14" t="s">
        <v>28</v>
      </c>
      <c r="D14" s="13">
        <v>19</v>
      </c>
      <c r="J14" s="13">
        <v>2</v>
      </c>
      <c r="K14" s="13">
        <v>3</v>
      </c>
      <c r="L14" s="13">
        <v>2</v>
      </c>
      <c r="M14" s="13">
        <v>2</v>
      </c>
      <c r="T14" s="13">
        <v>8</v>
      </c>
      <c r="U14" s="13">
        <v>2</v>
      </c>
    </row>
    <row r="15" spans="1:21">
      <c r="C15" t="s">
        <v>29</v>
      </c>
      <c r="D15" s="13">
        <v>20547.894</v>
      </c>
      <c r="J15" s="13">
        <v>21.1</v>
      </c>
      <c r="K15" s="13">
        <v>21.07</v>
      </c>
      <c r="L15" s="13">
        <v>21.1</v>
      </c>
      <c r="M15" s="13">
        <v>21.2</v>
      </c>
      <c r="T15" s="13">
        <v>20.100000000000001</v>
      </c>
      <c r="U15" s="13">
        <v>19.8</v>
      </c>
    </row>
    <row r="16" spans="1:21">
      <c r="C16" t="s">
        <v>30</v>
      </c>
      <c r="D16" s="13">
        <v>390.41</v>
      </c>
      <c r="J16" s="13">
        <v>42.2</v>
      </c>
      <c r="K16" s="13">
        <v>63.21</v>
      </c>
      <c r="L16" s="13">
        <v>42.2</v>
      </c>
      <c r="M16" s="13">
        <v>42.4</v>
      </c>
      <c r="T16" s="13">
        <v>160.80000000000001</v>
      </c>
      <c r="U16" s="13">
        <v>39.6</v>
      </c>
    </row>
    <row r="17" spans="1:21">
      <c r="C17" t="s">
        <v>31</v>
      </c>
      <c r="D17" s="13">
        <v>2.4390000000000001</v>
      </c>
      <c r="J17" s="13">
        <v>2.8</v>
      </c>
      <c r="K17" s="13">
        <v>2.35</v>
      </c>
      <c r="L17" s="13">
        <v>2.4</v>
      </c>
      <c r="M17" s="13">
        <v>3</v>
      </c>
      <c r="T17" s="13">
        <v>2.2999999999999998</v>
      </c>
      <c r="U17" s="13">
        <v>2.2000000000000002</v>
      </c>
    </row>
    <row r="18" spans="1:21">
      <c r="A18">
        <v>12010010000</v>
      </c>
      <c r="B18" t="s">
        <v>34</v>
      </c>
      <c r="C18" t="s">
        <v>26</v>
      </c>
      <c r="E18" s="13">
        <v>139</v>
      </c>
      <c r="F18" s="13">
        <v>141</v>
      </c>
      <c r="G18" s="13">
        <v>141</v>
      </c>
      <c r="H18" s="13">
        <v>137</v>
      </c>
      <c r="I18" s="13">
        <v>137</v>
      </c>
      <c r="J18" s="13">
        <v>137</v>
      </c>
      <c r="K18" s="13">
        <v>136</v>
      </c>
      <c r="L18" s="13">
        <v>137</v>
      </c>
      <c r="M18" s="13">
        <v>138</v>
      </c>
      <c r="N18" s="13">
        <v>139</v>
      </c>
      <c r="O18" s="13">
        <v>137</v>
      </c>
      <c r="P18" s="13">
        <v>136</v>
      </c>
      <c r="Q18" s="13">
        <v>135</v>
      </c>
      <c r="R18" s="13">
        <v>135</v>
      </c>
      <c r="S18" s="13">
        <v>134</v>
      </c>
      <c r="T18" s="13">
        <v>132</v>
      </c>
      <c r="U18" s="13">
        <v>133</v>
      </c>
    </row>
    <row r="19" spans="1:21">
      <c r="C19" t="s">
        <v>27</v>
      </c>
      <c r="D19" s="13">
        <v>11</v>
      </c>
      <c r="E19" s="13">
        <v>1</v>
      </c>
      <c r="F19" s="13">
        <v>2</v>
      </c>
      <c r="K19" s="13">
        <v>1</v>
      </c>
      <c r="L19" s="13">
        <v>1</v>
      </c>
      <c r="M19" s="13">
        <v>2</v>
      </c>
      <c r="N19" s="13">
        <v>3</v>
      </c>
      <c r="P19" s="13">
        <v>1</v>
      </c>
    </row>
    <row r="20" spans="1:21">
      <c r="C20" t="s">
        <v>28</v>
      </c>
      <c r="D20" s="13">
        <v>32</v>
      </c>
      <c r="U20" s="13">
        <v>32</v>
      </c>
    </row>
    <row r="21" spans="1:21">
      <c r="C21" t="s">
        <v>29</v>
      </c>
      <c r="D21" s="13">
        <v>353038.125</v>
      </c>
    </row>
    <row r="22" spans="1:21">
      <c r="C22" t="s">
        <v>30</v>
      </c>
      <c r="D22" s="13">
        <v>11297.22</v>
      </c>
      <c r="J22" s="13">
        <v>1023.5</v>
      </c>
      <c r="K22" s="13">
        <v>1040.1300000000001</v>
      </c>
      <c r="L22" s="13">
        <v>1025.8</v>
      </c>
      <c r="M22" s="13">
        <v>1045.9000000000001</v>
      </c>
      <c r="N22" s="13">
        <v>1004.57</v>
      </c>
      <c r="O22" s="13">
        <v>963.2</v>
      </c>
      <c r="P22" s="13">
        <v>913</v>
      </c>
      <c r="Q22" s="13">
        <v>860.3</v>
      </c>
      <c r="R22" s="13">
        <v>827.22</v>
      </c>
      <c r="S22" s="13">
        <v>852.8</v>
      </c>
      <c r="T22" s="13">
        <v>856.8</v>
      </c>
      <c r="U22" s="13">
        <v>884</v>
      </c>
    </row>
    <row r="23" spans="1:21">
      <c r="C23" t="s">
        <v>31</v>
      </c>
      <c r="D23" s="13">
        <v>0.125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>
      <c r="A24">
        <v>14030050000</v>
      </c>
      <c r="B24" t="s">
        <v>37</v>
      </c>
      <c r="C24" t="s">
        <v>26</v>
      </c>
      <c r="E24" s="13">
        <v>9</v>
      </c>
      <c r="F24" s="13">
        <v>9</v>
      </c>
      <c r="G24" s="13">
        <v>9</v>
      </c>
      <c r="H24" s="13">
        <v>9</v>
      </c>
      <c r="I24" s="13">
        <v>10</v>
      </c>
      <c r="J24" s="13">
        <v>10</v>
      </c>
      <c r="K24" s="13">
        <v>7</v>
      </c>
      <c r="L24" s="13">
        <v>7</v>
      </c>
      <c r="M24" s="13">
        <v>9</v>
      </c>
      <c r="N24" s="13">
        <v>9</v>
      </c>
      <c r="O24" s="13">
        <v>10</v>
      </c>
      <c r="P24" s="13">
        <v>10</v>
      </c>
      <c r="Q24" s="13">
        <v>9</v>
      </c>
      <c r="R24" s="13">
        <v>10</v>
      </c>
      <c r="S24" s="13">
        <v>10</v>
      </c>
      <c r="T24" s="13">
        <v>10</v>
      </c>
      <c r="U24" s="13">
        <v>8</v>
      </c>
    </row>
    <row r="25" spans="1:21">
      <c r="C25" t="s">
        <v>27</v>
      </c>
      <c r="D25" s="13">
        <v>26</v>
      </c>
      <c r="E25" s="13">
        <v>2</v>
      </c>
      <c r="F25" s="13">
        <v>3</v>
      </c>
      <c r="G25" s="13">
        <v>2</v>
      </c>
      <c r="H25" s="13">
        <v>2</v>
      </c>
      <c r="I25" s="13">
        <v>1</v>
      </c>
      <c r="J25" s="13">
        <v>2</v>
      </c>
      <c r="K25" s="13">
        <v>2</v>
      </c>
      <c r="L25" s="13">
        <v>2</v>
      </c>
      <c r="M25" s="13">
        <v>3</v>
      </c>
      <c r="N25" s="13">
        <v>2</v>
      </c>
      <c r="O25" s="13">
        <v>3</v>
      </c>
      <c r="P25" s="13">
        <v>2</v>
      </c>
    </row>
    <row r="26" spans="1:21">
      <c r="C26" t="s">
        <v>28</v>
      </c>
      <c r="D26" s="13">
        <v>28</v>
      </c>
      <c r="J26" s="13">
        <v>2</v>
      </c>
      <c r="K26" s="13">
        <v>5</v>
      </c>
      <c r="L26" s="13">
        <v>2</v>
      </c>
      <c r="M26" s="13">
        <v>1</v>
      </c>
      <c r="N26" s="13">
        <v>2</v>
      </c>
      <c r="O26" s="13">
        <v>2</v>
      </c>
      <c r="P26" s="13">
        <v>2</v>
      </c>
      <c r="Q26" s="13">
        <v>3</v>
      </c>
      <c r="R26" s="13">
        <v>2</v>
      </c>
      <c r="S26" s="13">
        <v>3</v>
      </c>
      <c r="T26" s="13">
        <v>2</v>
      </c>
      <c r="U26" s="13">
        <v>2</v>
      </c>
    </row>
    <row r="27" spans="1:21">
      <c r="C27" t="s">
        <v>29</v>
      </c>
      <c r="D27" s="13">
        <v>9710.857</v>
      </c>
      <c r="J27" s="13">
        <v>9.9</v>
      </c>
      <c r="K27" s="13">
        <v>9.9510000000000005</v>
      </c>
      <c r="L27" s="13">
        <v>9.5</v>
      </c>
      <c r="M27" s="13">
        <v>9.8000000000000007</v>
      </c>
      <c r="N27" s="13">
        <v>9.6999999999999993</v>
      </c>
      <c r="O27" s="13">
        <v>9.8000000000000007</v>
      </c>
      <c r="P27" s="13">
        <v>9.6999999999999993</v>
      </c>
      <c r="Q27" s="13">
        <v>9.5500000000000007</v>
      </c>
      <c r="R27" s="13">
        <v>9.6</v>
      </c>
      <c r="S27" s="13">
        <v>9.6999999999999993</v>
      </c>
      <c r="T27" s="13">
        <v>9.5</v>
      </c>
      <c r="U27" s="13">
        <v>9.6</v>
      </c>
    </row>
    <row r="28" spans="1:21">
      <c r="C28" t="s">
        <v>30</v>
      </c>
      <c r="D28" s="13">
        <v>271.904</v>
      </c>
      <c r="J28" s="13">
        <v>19.8</v>
      </c>
      <c r="K28" s="13">
        <v>49.753999999999998</v>
      </c>
      <c r="L28" s="13">
        <v>19</v>
      </c>
      <c r="M28" s="13">
        <v>9.8000000000000007</v>
      </c>
      <c r="N28" s="13">
        <v>19.399999999999999</v>
      </c>
      <c r="O28" s="13">
        <v>19.600000000000001</v>
      </c>
      <c r="P28" s="13">
        <v>19.399999999999999</v>
      </c>
      <c r="Q28" s="13">
        <v>28.65</v>
      </c>
      <c r="R28" s="13">
        <v>19.2</v>
      </c>
      <c r="S28" s="13">
        <v>29.1</v>
      </c>
      <c r="T28" s="13">
        <v>19</v>
      </c>
      <c r="U28" s="13">
        <v>19.2</v>
      </c>
    </row>
    <row r="29" spans="1:21">
      <c r="C29" t="s">
        <v>31</v>
      </c>
      <c r="D29" s="13">
        <v>1.782</v>
      </c>
      <c r="J29" s="13">
        <v>1.6</v>
      </c>
      <c r="K29" s="13">
        <v>1.65</v>
      </c>
      <c r="L29" s="13">
        <v>2.5</v>
      </c>
      <c r="M29" s="13">
        <v>2.2000000000000002</v>
      </c>
      <c r="N29" s="13">
        <v>1.7010000000000001</v>
      </c>
      <c r="O29" s="13">
        <v>1.8</v>
      </c>
      <c r="P29" s="13">
        <v>1.9</v>
      </c>
      <c r="Q29" s="13">
        <v>1.8</v>
      </c>
      <c r="R29" s="13">
        <v>1.2</v>
      </c>
      <c r="S29" s="13">
        <v>1.4</v>
      </c>
      <c r="T29" s="13">
        <v>2</v>
      </c>
      <c r="U29" s="13">
        <v>2.25</v>
      </c>
    </row>
    <row r="30" spans="1:21">
      <c r="A30">
        <v>14030100000</v>
      </c>
      <c r="B30" t="s">
        <v>44</v>
      </c>
      <c r="C30" t="s">
        <v>26</v>
      </c>
      <c r="E30" s="13">
        <v>5</v>
      </c>
      <c r="F30" s="13">
        <v>5</v>
      </c>
      <c r="G30" s="13">
        <v>7</v>
      </c>
      <c r="H30" s="13">
        <v>8</v>
      </c>
      <c r="I30" s="13">
        <v>9</v>
      </c>
      <c r="J30" s="13">
        <v>9</v>
      </c>
      <c r="K30" s="13">
        <v>7</v>
      </c>
      <c r="L30" s="13">
        <v>7</v>
      </c>
      <c r="M30" s="13">
        <v>8</v>
      </c>
      <c r="N30" s="13">
        <v>9</v>
      </c>
      <c r="O30" s="13">
        <v>9</v>
      </c>
      <c r="P30" s="13">
        <v>9</v>
      </c>
      <c r="Q30" s="13">
        <v>11</v>
      </c>
      <c r="R30" s="13">
        <v>11</v>
      </c>
      <c r="S30" s="13">
        <v>8</v>
      </c>
      <c r="T30" s="13">
        <v>8</v>
      </c>
      <c r="U30" s="13">
        <v>8</v>
      </c>
    </row>
    <row r="31" spans="1:21">
      <c r="C31" t="s">
        <v>27</v>
      </c>
      <c r="D31" s="13">
        <v>20</v>
      </c>
      <c r="E31" s="13">
        <v>2</v>
      </c>
      <c r="F31" s="13">
        <v>2</v>
      </c>
      <c r="G31" s="13">
        <v>2</v>
      </c>
      <c r="H31" s="13">
        <v>2</v>
      </c>
      <c r="I31" s="13">
        <v>1</v>
      </c>
      <c r="J31" s="13">
        <v>2</v>
      </c>
      <c r="L31" s="13">
        <v>2</v>
      </c>
      <c r="M31" s="13">
        <v>3</v>
      </c>
      <c r="N31" s="13">
        <v>2</v>
      </c>
      <c r="O31" s="13">
        <v>2</v>
      </c>
    </row>
    <row r="32" spans="1:21">
      <c r="C32" t="s">
        <v>28</v>
      </c>
      <c r="D32" s="13">
        <v>20</v>
      </c>
      <c r="J32" s="13">
        <v>2</v>
      </c>
      <c r="K32" s="13">
        <v>2</v>
      </c>
      <c r="L32" s="13">
        <v>2</v>
      </c>
      <c r="M32" s="13">
        <v>2</v>
      </c>
      <c r="N32" s="13">
        <v>1</v>
      </c>
      <c r="O32" s="13">
        <v>2</v>
      </c>
      <c r="S32" s="13">
        <v>5</v>
      </c>
      <c r="T32" s="13">
        <v>2</v>
      </c>
      <c r="U32" s="13">
        <v>2</v>
      </c>
    </row>
    <row r="33" spans="1:21">
      <c r="C33" t="s">
        <v>29</v>
      </c>
      <c r="D33" s="13">
        <v>45485</v>
      </c>
      <c r="J33" s="13">
        <v>45.9</v>
      </c>
      <c r="K33" s="13">
        <v>48.85</v>
      </c>
      <c r="L33" s="13">
        <v>44.9</v>
      </c>
      <c r="M33" s="13">
        <v>45.3</v>
      </c>
      <c r="N33" s="13">
        <v>45.7</v>
      </c>
      <c r="O33" s="13">
        <v>44.9</v>
      </c>
      <c r="S33" s="13">
        <v>44.8</v>
      </c>
      <c r="T33" s="13">
        <v>45.05</v>
      </c>
      <c r="U33" s="13">
        <v>45.1</v>
      </c>
    </row>
    <row r="34" spans="1:21">
      <c r="C34" t="s">
        <v>30</v>
      </c>
      <c r="D34" s="13">
        <v>909.7</v>
      </c>
      <c r="J34" s="13">
        <v>91.8</v>
      </c>
      <c r="K34" s="13">
        <v>97.7</v>
      </c>
      <c r="L34" s="13">
        <v>89.8</v>
      </c>
      <c r="M34" s="13">
        <v>90.6</v>
      </c>
      <c r="N34" s="13">
        <v>45.7</v>
      </c>
      <c r="O34" s="13">
        <v>89.8</v>
      </c>
      <c r="S34" s="13">
        <v>224</v>
      </c>
      <c r="T34" s="13">
        <v>90.1</v>
      </c>
      <c r="U34" s="13">
        <v>90.2</v>
      </c>
    </row>
    <row r="35" spans="1:21">
      <c r="C35" t="s">
        <v>31</v>
      </c>
      <c r="D35" s="13">
        <v>0.56000000000000005</v>
      </c>
      <c r="J35" s="13">
        <v>0.4</v>
      </c>
      <c r="K35" s="13">
        <v>0.4</v>
      </c>
      <c r="L35" s="13">
        <v>0.4</v>
      </c>
      <c r="M35" s="13">
        <v>0.5</v>
      </c>
      <c r="N35" s="13">
        <v>0.8</v>
      </c>
      <c r="O35" s="13">
        <v>0.8</v>
      </c>
      <c r="S35" s="13">
        <v>0.8</v>
      </c>
      <c r="T35" s="13">
        <v>0.4</v>
      </c>
      <c r="U35" s="13">
        <v>0.32</v>
      </c>
    </row>
    <row r="36" spans="1:21">
      <c r="A36">
        <v>14030370100</v>
      </c>
      <c r="B36" t="s">
        <v>56</v>
      </c>
      <c r="C36" t="s">
        <v>26</v>
      </c>
      <c r="E36" s="13">
        <v>2</v>
      </c>
      <c r="F36" s="13">
        <v>4</v>
      </c>
      <c r="G36" s="13">
        <v>7</v>
      </c>
      <c r="H36" s="13">
        <v>9</v>
      </c>
      <c r="I36" s="13">
        <v>7</v>
      </c>
      <c r="J36" s="13">
        <v>5</v>
      </c>
      <c r="K36" s="13">
        <v>2</v>
      </c>
      <c r="L36" s="13">
        <v>0</v>
      </c>
      <c r="Q36" s="13">
        <v>2</v>
      </c>
      <c r="R36" s="13">
        <v>5</v>
      </c>
      <c r="S36" s="13">
        <v>8</v>
      </c>
      <c r="T36" s="13">
        <v>8</v>
      </c>
      <c r="U36" s="13">
        <v>6</v>
      </c>
    </row>
    <row r="37" spans="1:21">
      <c r="C37" t="s">
        <v>27</v>
      </c>
      <c r="D37" s="13">
        <v>9</v>
      </c>
      <c r="E37" s="13">
        <v>2</v>
      </c>
      <c r="F37" s="13">
        <v>2</v>
      </c>
      <c r="G37" s="13">
        <v>3</v>
      </c>
      <c r="H37" s="13">
        <v>2</v>
      </c>
    </row>
    <row r="38" spans="1:21">
      <c r="C38" t="s">
        <v>28</v>
      </c>
      <c r="D38" s="13">
        <v>9</v>
      </c>
      <c r="J38" s="13">
        <v>2</v>
      </c>
      <c r="K38" s="13">
        <v>3</v>
      </c>
      <c r="L38" s="13">
        <v>2</v>
      </c>
      <c r="U38" s="13">
        <v>2</v>
      </c>
    </row>
    <row r="39" spans="1:21">
      <c r="C39" t="s">
        <v>29</v>
      </c>
      <c r="D39" s="13">
        <v>9828.8880000000008</v>
      </c>
      <c r="J39" s="13">
        <v>9.8000000000000007</v>
      </c>
      <c r="K39" s="13">
        <v>9.82</v>
      </c>
      <c r="L39" s="13">
        <v>9.9</v>
      </c>
      <c r="U39" s="13">
        <v>9.8000000000000007</v>
      </c>
    </row>
    <row r="40" spans="1:21">
      <c r="C40" t="s">
        <v>30</v>
      </c>
      <c r="D40" s="13">
        <v>88.46</v>
      </c>
      <c r="J40" s="13">
        <v>19.600000000000001</v>
      </c>
      <c r="K40" s="13">
        <v>29.46</v>
      </c>
      <c r="L40" s="13">
        <v>19.8</v>
      </c>
      <c r="U40" s="13">
        <v>19.600000000000001</v>
      </c>
    </row>
    <row r="41" spans="1:21">
      <c r="C41" t="s">
        <v>31</v>
      </c>
      <c r="D41" s="13">
        <v>0.96599999999999997</v>
      </c>
      <c r="J41" s="13">
        <v>0.9</v>
      </c>
      <c r="K41" s="13">
        <v>0.9</v>
      </c>
      <c r="L41" s="13">
        <v>0.9</v>
      </c>
      <c r="U41" s="13">
        <v>1.2</v>
      </c>
    </row>
    <row r="42" spans="1:21">
      <c r="A42">
        <v>14010080000</v>
      </c>
      <c r="B42" t="s">
        <v>60</v>
      </c>
      <c r="C42" t="s">
        <v>26</v>
      </c>
      <c r="F42" s="13">
        <v>4</v>
      </c>
      <c r="G42" s="13">
        <v>10</v>
      </c>
      <c r="H42" s="13">
        <v>10</v>
      </c>
      <c r="I42" s="13">
        <v>10</v>
      </c>
      <c r="J42" s="13">
        <v>10</v>
      </c>
      <c r="K42" s="13">
        <v>10</v>
      </c>
      <c r="L42" s="13">
        <v>10</v>
      </c>
      <c r="M42" s="13">
        <v>0</v>
      </c>
      <c r="Q42" s="13">
        <v>3</v>
      </c>
      <c r="R42" s="13">
        <v>8</v>
      </c>
      <c r="S42" s="13">
        <v>9</v>
      </c>
      <c r="T42" s="13">
        <v>9</v>
      </c>
      <c r="U42" s="13">
        <v>9</v>
      </c>
    </row>
    <row r="43" spans="1:21">
      <c r="C43" t="s">
        <v>27</v>
      </c>
      <c r="D43" s="13">
        <v>10</v>
      </c>
      <c r="F43" s="13">
        <v>4</v>
      </c>
      <c r="G43" s="13">
        <v>6</v>
      </c>
    </row>
    <row r="44" spans="1:21">
      <c r="C44" t="s">
        <v>28</v>
      </c>
      <c r="D44" s="13">
        <v>10</v>
      </c>
      <c r="M44" s="13">
        <v>10</v>
      </c>
    </row>
    <row r="45" spans="1:21">
      <c r="C45" t="s">
        <v>29</v>
      </c>
      <c r="D45" s="13">
        <v>3950</v>
      </c>
      <c r="M45" s="13">
        <v>3.95</v>
      </c>
    </row>
    <row r="46" spans="1:21">
      <c r="C46" t="s">
        <v>30</v>
      </c>
      <c r="D46" s="13">
        <v>39.5</v>
      </c>
      <c r="M46" s="13">
        <v>39.5</v>
      </c>
    </row>
    <row r="47" spans="1:21">
      <c r="C47" t="s">
        <v>31</v>
      </c>
      <c r="D47" s="13">
        <v>3.4</v>
      </c>
      <c r="M47" s="13">
        <v>3.4</v>
      </c>
    </row>
    <row r="48" spans="1:21">
      <c r="A48">
        <v>14050060000</v>
      </c>
      <c r="B48" t="s">
        <v>62</v>
      </c>
      <c r="C48" t="s">
        <v>26</v>
      </c>
      <c r="E48" s="13">
        <v>7</v>
      </c>
      <c r="F48" s="13">
        <v>11</v>
      </c>
      <c r="G48" s="13">
        <v>14</v>
      </c>
      <c r="H48" s="13">
        <v>15</v>
      </c>
      <c r="I48" s="13">
        <v>16</v>
      </c>
      <c r="J48" s="13">
        <v>16</v>
      </c>
      <c r="K48" s="13">
        <v>9</v>
      </c>
      <c r="L48" s="13">
        <v>9</v>
      </c>
      <c r="M48" s="13">
        <v>8</v>
      </c>
      <c r="N48" s="13">
        <v>10</v>
      </c>
      <c r="O48" s="13">
        <v>10</v>
      </c>
      <c r="P48" s="13">
        <v>8</v>
      </c>
      <c r="Q48" s="13">
        <v>7</v>
      </c>
      <c r="R48" s="13">
        <v>6</v>
      </c>
      <c r="S48" s="13">
        <v>6</v>
      </c>
      <c r="T48" s="13">
        <v>8</v>
      </c>
      <c r="U48" s="13">
        <v>10</v>
      </c>
    </row>
    <row r="49" spans="1:21">
      <c r="C49" t="s">
        <v>27</v>
      </c>
      <c r="D49" s="13">
        <v>30</v>
      </c>
      <c r="E49" s="13">
        <v>1</v>
      </c>
      <c r="F49" s="13">
        <v>5</v>
      </c>
      <c r="G49" s="13">
        <v>4</v>
      </c>
      <c r="H49" s="13">
        <v>3</v>
      </c>
      <c r="I49" s="13">
        <v>3</v>
      </c>
      <c r="J49" s="13">
        <v>1</v>
      </c>
      <c r="K49" s="13">
        <v>2</v>
      </c>
      <c r="L49" s="13">
        <v>3</v>
      </c>
      <c r="M49" s="13">
        <v>2</v>
      </c>
      <c r="N49" s="13">
        <v>3</v>
      </c>
      <c r="O49" s="13">
        <v>2</v>
      </c>
      <c r="P49" s="13">
        <v>1</v>
      </c>
    </row>
    <row r="50" spans="1:21">
      <c r="C50" t="s">
        <v>28</v>
      </c>
      <c r="D50" s="13">
        <v>31</v>
      </c>
      <c r="J50" s="13">
        <v>1</v>
      </c>
      <c r="K50" s="13">
        <v>9</v>
      </c>
      <c r="L50" s="13">
        <v>3</v>
      </c>
      <c r="M50" s="13">
        <v>3</v>
      </c>
      <c r="N50" s="13">
        <v>1</v>
      </c>
      <c r="O50" s="13">
        <v>2</v>
      </c>
      <c r="P50" s="13">
        <v>3</v>
      </c>
      <c r="Q50" s="13">
        <v>2</v>
      </c>
      <c r="R50" s="13">
        <v>3</v>
      </c>
      <c r="S50" s="13">
        <v>2</v>
      </c>
      <c r="T50" s="13">
        <v>1</v>
      </c>
      <c r="U50" s="13">
        <v>1</v>
      </c>
    </row>
    <row r="51" spans="1:21">
      <c r="C51" t="s">
        <v>29</v>
      </c>
      <c r="D51" s="13">
        <v>85421.29</v>
      </c>
      <c r="J51" s="13">
        <v>88.2</v>
      </c>
      <c r="K51" s="13">
        <v>87.82</v>
      </c>
      <c r="L51" s="13">
        <v>87.9</v>
      </c>
      <c r="M51" s="13">
        <v>88.1</v>
      </c>
      <c r="N51" s="13">
        <v>88.4</v>
      </c>
      <c r="O51" s="13">
        <v>84.1</v>
      </c>
      <c r="P51" s="13">
        <v>83.7</v>
      </c>
      <c r="Q51" s="13">
        <v>82.04</v>
      </c>
      <c r="R51" s="13">
        <v>81.099999999999994</v>
      </c>
      <c r="S51" s="13">
        <v>81.7</v>
      </c>
      <c r="T51" s="13">
        <v>81.3</v>
      </c>
      <c r="U51" s="13">
        <v>81.7</v>
      </c>
    </row>
    <row r="52" spans="1:21">
      <c r="C52" t="s">
        <v>30</v>
      </c>
      <c r="D52" s="13">
        <v>2648.06</v>
      </c>
      <c r="J52" s="13">
        <v>88.2</v>
      </c>
      <c r="K52" s="13">
        <v>790.38</v>
      </c>
      <c r="L52" s="13">
        <v>263.7</v>
      </c>
      <c r="M52" s="13">
        <v>264.3</v>
      </c>
      <c r="N52" s="13">
        <v>88.4</v>
      </c>
      <c r="O52" s="13">
        <v>168.2</v>
      </c>
      <c r="P52" s="13">
        <v>251.1</v>
      </c>
      <c r="Q52" s="13">
        <v>164.08</v>
      </c>
      <c r="R52" s="13">
        <v>243.3</v>
      </c>
      <c r="S52" s="13">
        <v>163.4</v>
      </c>
      <c r="T52" s="13">
        <v>81.3</v>
      </c>
      <c r="U52" s="13">
        <v>81.7</v>
      </c>
    </row>
    <row r="53" spans="1:21">
      <c r="C53" t="s">
        <v>31</v>
      </c>
      <c r="D53" s="13">
        <v>0.125</v>
      </c>
      <c r="J53" s="13">
        <v>0.13</v>
      </c>
      <c r="K53" s="13">
        <v>0.12</v>
      </c>
      <c r="L53" s="13">
        <v>0.12</v>
      </c>
      <c r="M53" s="13">
        <v>0.12</v>
      </c>
      <c r="N53" s="13">
        <v>0.12</v>
      </c>
      <c r="O53" s="13">
        <v>0.13</v>
      </c>
      <c r="P53" s="13">
        <v>0.13</v>
      </c>
      <c r="Q53" s="13">
        <v>0.13</v>
      </c>
      <c r="R53" s="13">
        <v>0.13</v>
      </c>
      <c r="S53" s="13">
        <v>0.13</v>
      </c>
      <c r="T53" s="13">
        <v>0.13</v>
      </c>
      <c r="U53" s="13">
        <v>0.13</v>
      </c>
    </row>
    <row r="54" spans="1:21">
      <c r="A54">
        <v>14070170000</v>
      </c>
      <c r="B54" t="s">
        <v>64</v>
      </c>
      <c r="C54" t="s">
        <v>26</v>
      </c>
      <c r="E54" s="13">
        <v>3</v>
      </c>
      <c r="F54" s="13">
        <v>3</v>
      </c>
      <c r="G54" s="13">
        <v>3</v>
      </c>
      <c r="H54" s="13">
        <v>3</v>
      </c>
      <c r="I54" s="13">
        <v>3</v>
      </c>
      <c r="J54" s="13">
        <v>3</v>
      </c>
      <c r="K54" s="13">
        <v>3</v>
      </c>
      <c r="L54" s="13">
        <v>3</v>
      </c>
      <c r="M54" s="13">
        <v>0</v>
      </c>
      <c r="Q54" s="13">
        <v>2</v>
      </c>
      <c r="R54" s="13">
        <v>4</v>
      </c>
      <c r="S54" s="13">
        <v>4</v>
      </c>
      <c r="T54" s="13">
        <v>4</v>
      </c>
      <c r="U54" s="13">
        <v>4</v>
      </c>
    </row>
    <row r="55" spans="1:21">
      <c r="C55" t="s">
        <v>27</v>
      </c>
      <c r="D55" s="13">
        <v>1</v>
      </c>
      <c r="E55" s="13">
        <v>1</v>
      </c>
    </row>
    <row r="56" spans="1:21">
      <c r="C56" t="s">
        <v>28</v>
      </c>
      <c r="D56" s="13">
        <v>3</v>
      </c>
      <c r="M56" s="13">
        <v>3</v>
      </c>
    </row>
    <row r="57" spans="1:21">
      <c r="C57" t="s">
        <v>29</v>
      </c>
      <c r="D57" s="13">
        <v>6200</v>
      </c>
      <c r="M57" s="13">
        <v>6.2</v>
      </c>
    </row>
    <row r="58" spans="1:21">
      <c r="C58" t="s">
        <v>30</v>
      </c>
      <c r="D58" s="13">
        <v>18.600000000000001</v>
      </c>
      <c r="M58" s="13">
        <v>18.600000000000001</v>
      </c>
    </row>
    <row r="59" spans="1:21">
      <c r="C59" t="s">
        <v>31</v>
      </c>
      <c r="D59" s="13">
        <v>1.65</v>
      </c>
      <c r="M59" s="13">
        <v>1.65</v>
      </c>
    </row>
    <row r="60" spans="1:21">
      <c r="A60">
        <v>14040090000</v>
      </c>
      <c r="B60" t="s">
        <v>72</v>
      </c>
      <c r="C60" t="s">
        <v>26</v>
      </c>
      <c r="E60" s="13">
        <v>4</v>
      </c>
      <c r="F60" s="13">
        <v>6</v>
      </c>
      <c r="G60" s="13">
        <v>7</v>
      </c>
      <c r="H60" s="13">
        <v>7</v>
      </c>
      <c r="I60" s="13">
        <v>7</v>
      </c>
      <c r="J60" s="13">
        <v>5</v>
      </c>
      <c r="K60" s="13">
        <v>3</v>
      </c>
      <c r="L60" s="13">
        <v>2</v>
      </c>
      <c r="M60" s="13">
        <v>0</v>
      </c>
      <c r="P60" s="13">
        <v>2</v>
      </c>
      <c r="Q60" s="13">
        <v>4</v>
      </c>
      <c r="R60" s="13">
        <v>7</v>
      </c>
      <c r="S60" s="13">
        <v>8</v>
      </c>
      <c r="T60" s="13">
        <v>8</v>
      </c>
      <c r="U60" s="13">
        <v>6</v>
      </c>
    </row>
    <row r="61" spans="1:21">
      <c r="C61" t="s">
        <v>27</v>
      </c>
      <c r="D61" s="13">
        <v>6</v>
      </c>
      <c r="E61" s="13">
        <v>1</v>
      </c>
      <c r="F61" s="13">
        <v>2</v>
      </c>
      <c r="G61" s="13">
        <v>1</v>
      </c>
      <c r="P61" s="13">
        <v>2</v>
      </c>
    </row>
    <row r="62" spans="1:21">
      <c r="C62" t="s">
        <v>28</v>
      </c>
      <c r="D62" s="13">
        <v>9</v>
      </c>
      <c r="J62" s="13">
        <v>2</v>
      </c>
      <c r="K62" s="13">
        <v>2</v>
      </c>
      <c r="L62" s="13">
        <v>1</v>
      </c>
      <c r="M62" s="13">
        <v>2</v>
      </c>
      <c r="U62" s="13">
        <v>2</v>
      </c>
    </row>
    <row r="63" spans="1:21">
      <c r="C63" t="s">
        <v>29</v>
      </c>
      <c r="D63" s="13">
        <v>43233.332999999999</v>
      </c>
      <c r="J63" s="13">
        <v>42</v>
      </c>
      <c r="K63" s="13">
        <v>42.3</v>
      </c>
      <c r="L63" s="13">
        <v>43.1</v>
      </c>
      <c r="M63" s="13">
        <v>44.3</v>
      </c>
      <c r="U63" s="13">
        <v>44.4</v>
      </c>
    </row>
    <row r="64" spans="1:21">
      <c r="C64" t="s">
        <v>30</v>
      </c>
      <c r="D64" s="13">
        <v>389.1</v>
      </c>
      <c r="J64" s="13">
        <v>84</v>
      </c>
      <c r="K64" s="13">
        <v>84.6</v>
      </c>
      <c r="L64" s="13">
        <v>43.1</v>
      </c>
      <c r="M64" s="13">
        <v>88.6</v>
      </c>
      <c r="U64" s="13">
        <v>88.8</v>
      </c>
    </row>
    <row r="65" spans="1:21">
      <c r="C65" t="s">
        <v>31</v>
      </c>
      <c r="D65" s="13">
        <v>0.94799999999999995</v>
      </c>
      <c r="J65" s="13">
        <v>0.85</v>
      </c>
      <c r="K65" s="13">
        <v>0.8</v>
      </c>
      <c r="L65" s="13">
        <v>0.8</v>
      </c>
      <c r="M65" s="13">
        <v>0.85</v>
      </c>
      <c r="U65" s="13">
        <v>1.35</v>
      </c>
    </row>
    <row r="66" spans="1:21">
      <c r="A66">
        <v>14010090000</v>
      </c>
      <c r="B66" t="s">
        <v>77</v>
      </c>
      <c r="C66" t="s">
        <v>26</v>
      </c>
      <c r="E66" s="13">
        <v>3</v>
      </c>
      <c r="F66" s="13">
        <v>4</v>
      </c>
      <c r="G66" s="13">
        <v>4</v>
      </c>
      <c r="H66" s="13">
        <v>4</v>
      </c>
      <c r="I66" s="13">
        <v>2</v>
      </c>
      <c r="J66" s="13">
        <v>1</v>
      </c>
      <c r="K66" s="13">
        <v>0</v>
      </c>
      <c r="P66" s="13">
        <v>2</v>
      </c>
      <c r="Q66" s="13">
        <v>3</v>
      </c>
      <c r="R66" s="13">
        <v>5</v>
      </c>
      <c r="S66" s="13">
        <v>6</v>
      </c>
      <c r="T66" s="13">
        <v>6</v>
      </c>
      <c r="U66" s="13">
        <v>4</v>
      </c>
    </row>
    <row r="67" spans="1:21">
      <c r="C67" t="s">
        <v>27</v>
      </c>
      <c r="D67" s="13">
        <v>3</v>
      </c>
      <c r="F67" s="13">
        <v>1</v>
      </c>
      <c r="P67" s="13">
        <v>2</v>
      </c>
    </row>
    <row r="68" spans="1:21">
      <c r="C68" t="s">
        <v>28</v>
      </c>
      <c r="D68" s="13">
        <v>4</v>
      </c>
      <c r="J68" s="13">
        <v>1</v>
      </c>
      <c r="K68" s="13">
        <v>1</v>
      </c>
      <c r="U68" s="13">
        <v>2</v>
      </c>
    </row>
    <row r="69" spans="1:21">
      <c r="C69" t="s">
        <v>29</v>
      </c>
      <c r="D69" s="13">
        <v>3155</v>
      </c>
      <c r="J69" s="13">
        <v>3</v>
      </c>
      <c r="K69" s="13">
        <v>3.12</v>
      </c>
      <c r="U69" s="13">
        <v>3.25</v>
      </c>
    </row>
    <row r="70" spans="1:21">
      <c r="C70" t="s">
        <v>30</v>
      </c>
      <c r="D70" s="13">
        <v>12.62</v>
      </c>
      <c r="J70" s="13">
        <v>3</v>
      </c>
      <c r="K70" s="13">
        <v>3.12</v>
      </c>
      <c r="U70" s="13">
        <v>6.5</v>
      </c>
    </row>
    <row r="71" spans="1:21">
      <c r="C71" t="s">
        <v>31</v>
      </c>
      <c r="D71" s="13">
        <v>5.6189999999999998</v>
      </c>
      <c r="J71" s="13">
        <v>6</v>
      </c>
      <c r="K71" s="13">
        <v>5.5</v>
      </c>
      <c r="U71" s="13">
        <v>5.5</v>
      </c>
    </row>
    <row r="72" spans="1:21">
      <c r="A72">
        <v>14030220000</v>
      </c>
      <c r="B72" t="s">
        <v>86</v>
      </c>
      <c r="C72" t="s">
        <v>26</v>
      </c>
      <c r="E72" s="13">
        <v>9</v>
      </c>
      <c r="F72" s="13">
        <v>10</v>
      </c>
      <c r="G72" s="13">
        <v>12</v>
      </c>
      <c r="H72" s="13">
        <v>11</v>
      </c>
      <c r="I72" s="13">
        <v>7</v>
      </c>
      <c r="J72" s="13">
        <v>6</v>
      </c>
      <c r="K72" s="13">
        <v>4</v>
      </c>
      <c r="L72" s="13">
        <v>5</v>
      </c>
      <c r="M72" s="13">
        <v>6</v>
      </c>
      <c r="N72" s="13">
        <v>6</v>
      </c>
      <c r="O72" s="13">
        <v>5</v>
      </c>
      <c r="P72" s="13">
        <v>5</v>
      </c>
      <c r="Q72" s="13">
        <v>7</v>
      </c>
      <c r="R72" s="13">
        <v>9</v>
      </c>
      <c r="S72" s="13">
        <v>11</v>
      </c>
      <c r="T72" s="13">
        <v>11</v>
      </c>
      <c r="U72" s="13">
        <v>10</v>
      </c>
    </row>
    <row r="73" spans="1:21">
      <c r="C73" t="s">
        <v>27</v>
      </c>
      <c r="D73" s="13">
        <v>24</v>
      </c>
      <c r="E73" s="13">
        <v>5</v>
      </c>
      <c r="F73" s="13">
        <v>3</v>
      </c>
      <c r="G73" s="13">
        <v>3</v>
      </c>
      <c r="H73" s="13">
        <v>1</v>
      </c>
      <c r="I73" s="13">
        <v>1</v>
      </c>
      <c r="J73" s="13">
        <v>2</v>
      </c>
      <c r="K73" s="13">
        <v>1</v>
      </c>
      <c r="L73" s="13">
        <v>2</v>
      </c>
      <c r="M73" s="13">
        <v>2</v>
      </c>
      <c r="N73" s="13">
        <v>2</v>
      </c>
      <c r="P73" s="13">
        <v>2</v>
      </c>
    </row>
    <row r="74" spans="1:21">
      <c r="C74" t="s">
        <v>28</v>
      </c>
      <c r="D74" s="13">
        <v>23</v>
      </c>
      <c r="J74" s="13">
        <v>3</v>
      </c>
      <c r="K74" s="13">
        <v>3</v>
      </c>
      <c r="L74" s="13">
        <v>1</v>
      </c>
      <c r="M74" s="13">
        <v>1</v>
      </c>
      <c r="N74" s="13">
        <v>2</v>
      </c>
      <c r="O74" s="13">
        <v>1</v>
      </c>
      <c r="P74" s="13">
        <v>2</v>
      </c>
      <c r="Q74" s="13">
        <v>2</v>
      </c>
      <c r="R74" s="13">
        <v>2</v>
      </c>
      <c r="T74" s="13">
        <v>2</v>
      </c>
      <c r="U74" s="13">
        <v>4</v>
      </c>
    </row>
    <row r="75" spans="1:21">
      <c r="C75" t="s">
        <v>29</v>
      </c>
      <c r="D75" s="13">
        <v>45578.26</v>
      </c>
      <c r="J75" s="13">
        <v>45.4</v>
      </c>
      <c r="K75" s="13">
        <v>45.6</v>
      </c>
      <c r="L75" s="13">
        <v>45.2</v>
      </c>
      <c r="M75" s="13">
        <v>45.4</v>
      </c>
      <c r="N75" s="13">
        <v>45.2</v>
      </c>
      <c r="O75" s="13">
        <v>46.1</v>
      </c>
      <c r="P75" s="13">
        <v>46.3</v>
      </c>
      <c r="Q75" s="13">
        <v>45.9</v>
      </c>
      <c r="R75" s="13">
        <v>45.6</v>
      </c>
      <c r="T75" s="13">
        <v>45.3</v>
      </c>
      <c r="U75" s="13">
        <v>45.5</v>
      </c>
    </row>
    <row r="76" spans="1:21">
      <c r="C76" t="s">
        <v>30</v>
      </c>
      <c r="D76" s="13">
        <v>1048.3</v>
      </c>
      <c r="J76" s="13">
        <v>136.19999999999999</v>
      </c>
      <c r="K76" s="13">
        <v>136.80000000000001</v>
      </c>
      <c r="L76" s="13">
        <v>45.2</v>
      </c>
      <c r="M76" s="13">
        <v>45.4</v>
      </c>
      <c r="N76" s="13">
        <v>90.4</v>
      </c>
      <c r="O76" s="13">
        <v>46.1</v>
      </c>
      <c r="P76" s="13">
        <v>92.6</v>
      </c>
      <c r="Q76" s="13">
        <v>91.8</v>
      </c>
      <c r="R76" s="13">
        <v>91.2</v>
      </c>
      <c r="T76" s="13">
        <v>90.6</v>
      </c>
      <c r="U76" s="13">
        <v>182</v>
      </c>
    </row>
    <row r="77" spans="1:21">
      <c r="C77" t="s">
        <v>31</v>
      </c>
      <c r="D77" s="13">
        <v>0.72</v>
      </c>
      <c r="J77" s="13">
        <v>0.4</v>
      </c>
      <c r="K77" s="13">
        <v>0.45500000000000002</v>
      </c>
      <c r="L77" s="13">
        <v>0.6</v>
      </c>
      <c r="M77" s="13">
        <v>0.7</v>
      </c>
      <c r="N77" s="13">
        <v>1.1000000000000001</v>
      </c>
      <c r="O77" s="13">
        <v>0.9</v>
      </c>
      <c r="P77" s="13">
        <v>0.7</v>
      </c>
      <c r="Q77" s="13">
        <v>1.1000000000000001</v>
      </c>
      <c r="R77" s="13">
        <v>0.7</v>
      </c>
      <c r="T77" s="13">
        <v>0.9</v>
      </c>
      <c r="U77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46"/>
  <sheetViews>
    <sheetView workbookViewId="0">
      <selection activeCell="H19" sqref="H19"/>
    </sheetView>
  </sheetViews>
  <sheetFormatPr baseColWidth="10" defaultRowHeight="15"/>
  <cols>
    <col min="1" max="1" width="15.85546875" bestFit="1" customWidth="1"/>
    <col min="2" max="2" width="19.28515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12010010000</v>
      </c>
      <c r="B12" t="s">
        <v>34</v>
      </c>
      <c r="C12" t="s">
        <v>26</v>
      </c>
      <c r="E12" s="13">
        <v>310</v>
      </c>
      <c r="F12" s="13">
        <v>310</v>
      </c>
      <c r="G12" s="13">
        <v>310</v>
      </c>
      <c r="H12" s="13">
        <v>311</v>
      </c>
      <c r="I12" s="13">
        <v>311</v>
      </c>
      <c r="J12" s="13">
        <v>315</v>
      </c>
      <c r="K12" s="13">
        <v>315</v>
      </c>
      <c r="L12" s="13">
        <v>317</v>
      </c>
      <c r="M12" s="13">
        <v>316</v>
      </c>
      <c r="N12" s="13">
        <v>316</v>
      </c>
      <c r="O12" s="13">
        <v>314</v>
      </c>
      <c r="P12" s="13">
        <v>314</v>
      </c>
      <c r="Q12" s="13">
        <v>312</v>
      </c>
      <c r="R12" s="13">
        <v>312</v>
      </c>
      <c r="S12" s="13">
        <v>310</v>
      </c>
      <c r="T12" s="13">
        <v>310</v>
      </c>
      <c r="U12" s="13">
        <v>310</v>
      </c>
    </row>
    <row r="13" spans="1:21">
      <c r="C13" t="s">
        <v>27</v>
      </c>
      <c r="D13" s="13">
        <v>11</v>
      </c>
      <c r="H13" s="13">
        <v>3</v>
      </c>
      <c r="J13" s="13">
        <v>4</v>
      </c>
      <c r="K13" s="13">
        <v>1</v>
      </c>
      <c r="L13" s="13">
        <v>2</v>
      </c>
      <c r="M13" s="13">
        <v>1</v>
      </c>
    </row>
    <row r="14" spans="1:21">
      <c r="C14" t="s">
        <v>28</v>
      </c>
      <c r="D14" s="13">
        <v>310</v>
      </c>
      <c r="U14" s="13">
        <v>310</v>
      </c>
    </row>
    <row r="15" spans="1:21">
      <c r="C15" t="s">
        <v>29</v>
      </c>
      <c r="D15" s="13">
        <v>76308.709000000003</v>
      </c>
    </row>
    <row r="16" spans="1:21">
      <c r="C16" t="s">
        <v>30</v>
      </c>
      <c r="D16" s="13">
        <v>23655.7</v>
      </c>
      <c r="J16" s="13">
        <v>2841.12</v>
      </c>
      <c r="K16" s="13">
        <v>2162.6999999999998</v>
      </c>
      <c r="L16" s="13">
        <v>2213.92</v>
      </c>
      <c r="M16" s="13">
        <v>2296.58</v>
      </c>
      <c r="N16" s="13">
        <v>2274.4</v>
      </c>
      <c r="O16" s="13">
        <v>1900.76</v>
      </c>
      <c r="P16" s="13">
        <v>1776.32</v>
      </c>
      <c r="Q16" s="13">
        <v>1528.52</v>
      </c>
      <c r="R16" s="13">
        <v>1555.78</v>
      </c>
      <c r="S16" s="13">
        <v>1549</v>
      </c>
      <c r="T16" s="13">
        <v>1725</v>
      </c>
      <c r="U16" s="13">
        <v>1831.6</v>
      </c>
    </row>
    <row r="17" spans="1:21">
      <c r="C17" t="s">
        <v>31</v>
      </c>
      <c r="D17" s="13">
        <v>0.124</v>
      </c>
      <c r="J17" s="13">
        <v>0.13</v>
      </c>
      <c r="K17" s="13">
        <v>0.12</v>
      </c>
      <c r="L17" s="13">
        <v>0.12</v>
      </c>
      <c r="M17" s="13">
        <v>0.12</v>
      </c>
      <c r="N17" s="13">
        <v>0.12</v>
      </c>
      <c r="O17" s="13">
        <v>0.12</v>
      </c>
      <c r="P17" s="13">
        <v>0.12</v>
      </c>
      <c r="Q17" s="13">
        <v>0.12</v>
      </c>
      <c r="R17" s="13">
        <v>0.13</v>
      </c>
      <c r="S17" s="13">
        <v>0.13</v>
      </c>
      <c r="T17" s="13">
        <v>0.13</v>
      </c>
      <c r="U17" s="13">
        <v>0.13</v>
      </c>
    </row>
    <row r="18" spans="1:21">
      <c r="A18">
        <v>14010050000</v>
      </c>
      <c r="B18" t="s">
        <v>43</v>
      </c>
      <c r="C18" t="s">
        <v>26</v>
      </c>
      <c r="J18" s="13">
        <v>2</v>
      </c>
      <c r="K18" s="13">
        <v>3</v>
      </c>
      <c r="L18" s="13">
        <v>3</v>
      </c>
      <c r="M18" s="13">
        <v>3</v>
      </c>
      <c r="N18" s="13">
        <v>3</v>
      </c>
      <c r="O18" s="13">
        <v>3</v>
      </c>
      <c r="P18" s="13">
        <v>0</v>
      </c>
    </row>
    <row r="19" spans="1:21">
      <c r="C19" t="s">
        <v>27</v>
      </c>
      <c r="D19" s="13">
        <v>3</v>
      </c>
      <c r="J19" s="13">
        <v>2</v>
      </c>
      <c r="K19" s="13">
        <v>1</v>
      </c>
    </row>
    <row r="20" spans="1:21">
      <c r="C20" t="s">
        <v>28</v>
      </c>
      <c r="D20" s="13">
        <v>3</v>
      </c>
      <c r="P20" s="13">
        <v>3</v>
      </c>
    </row>
    <row r="21" spans="1:21">
      <c r="C21" t="s">
        <v>29</v>
      </c>
      <c r="D21" s="13">
        <v>3126.6660000000002</v>
      </c>
      <c r="P21" s="13">
        <v>3.1269999999999998</v>
      </c>
    </row>
    <row r="22" spans="1:21">
      <c r="C22" t="s">
        <v>30</v>
      </c>
      <c r="D22" s="13">
        <v>9.3800000000000008</v>
      </c>
      <c r="P22" s="13">
        <v>9.3800000000000008</v>
      </c>
    </row>
    <row r="23" spans="1:21">
      <c r="C23" t="s">
        <v>31</v>
      </c>
      <c r="D23" s="13">
        <v>1.45</v>
      </c>
      <c r="P23" s="13">
        <v>1.45</v>
      </c>
    </row>
    <row r="24" spans="1:21">
      <c r="A24">
        <v>14030370100</v>
      </c>
      <c r="B24" t="s">
        <v>56</v>
      </c>
      <c r="C24" t="s">
        <v>26</v>
      </c>
      <c r="H24" s="13">
        <v>4</v>
      </c>
      <c r="I24" s="13">
        <v>8</v>
      </c>
      <c r="J24" s="13">
        <v>8</v>
      </c>
      <c r="K24" s="13">
        <v>8</v>
      </c>
      <c r="L24" s="13">
        <v>4</v>
      </c>
      <c r="M24" s="13">
        <v>0</v>
      </c>
      <c r="U24" s="13">
        <v>3</v>
      </c>
    </row>
    <row r="25" spans="1:21">
      <c r="C25" t="s">
        <v>27</v>
      </c>
      <c r="D25" s="13">
        <v>8</v>
      </c>
      <c r="H25" s="13">
        <v>4</v>
      </c>
      <c r="I25" s="13">
        <v>4</v>
      </c>
    </row>
    <row r="26" spans="1:21">
      <c r="C26" t="s">
        <v>28</v>
      </c>
      <c r="D26" s="13">
        <v>8</v>
      </c>
      <c r="L26" s="13">
        <v>4</v>
      </c>
      <c r="M26" s="13">
        <v>4</v>
      </c>
    </row>
    <row r="27" spans="1:21">
      <c r="C27" t="s">
        <v>29</v>
      </c>
      <c r="D27" s="13">
        <v>7820</v>
      </c>
      <c r="L27" s="13">
        <v>7.88</v>
      </c>
      <c r="M27" s="13">
        <v>7.76</v>
      </c>
    </row>
    <row r="28" spans="1:21">
      <c r="C28" t="s">
        <v>30</v>
      </c>
      <c r="D28" s="13">
        <v>62.56</v>
      </c>
      <c r="L28" s="13">
        <v>31.52</v>
      </c>
      <c r="M28" s="13">
        <v>31.04</v>
      </c>
    </row>
    <row r="29" spans="1:21">
      <c r="C29" t="s">
        <v>31</v>
      </c>
      <c r="D29" s="13">
        <v>0.8</v>
      </c>
      <c r="L29" s="13">
        <v>0.8</v>
      </c>
      <c r="M29" s="13">
        <v>0.8</v>
      </c>
    </row>
    <row r="30" spans="1:21">
      <c r="A30">
        <v>14010080000</v>
      </c>
      <c r="B30" t="s">
        <v>60</v>
      </c>
      <c r="C30" t="s">
        <v>26</v>
      </c>
      <c r="E30" s="13">
        <v>13</v>
      </c>
      <c r="F30" s="13">
        <v>73</v>
      </c>
      <c r="G30" s="13">
        <v>138</v>
      </c>
      <c r="H30" s="13">
        <v>143</v>
      </c>
      <c r="I30" s="13">
        <v>143</v>
      </c>
      <c r="J30" s="13">
        <v>143</v>
      </c>
      <c r="K30" s="13">
        <v>143</v>
      </c>
      <c r="L30" s="13">
        <v>143</v>
      </c>
      <c r="M30" s="13">
        <v>93</v>
      </c>
      <c r="N30" s="13">
        <v>0</v>
      </c>
      <c r="Q30" s="13">
        <v>10</v>
      </c>
      <c r="R30" s="13">
        <v>55</v>
      </c>
      <c r="S30" s="13">
        <v>126</v>
      </c>
      <c r="T30" s="13">
        <v>133</v>
      </c>
      <c r="U30" s="13">
        <v>133</v>
      </c>
    </row>
    <row r="31" spans="1:21">
      <c r="C31" t="s">
        <v>27</v>
      </c>
      <c r="D31" s="13">
        <v>143</v>
      </c>
      <c r="E31" s="13">
        <v>13</v>
      </c>
      <c r="F31" s="13">
        <v>60</v>
      </c>
      <c r="G31" s="13">
        <v>65</v>
      </c>
      <c r="H31" s="13">
        <v>5</v>
      </c>
    </row>
    <row r="32" spans="1:21">
      <c r="C32" t="s">
        <v>28</v>
      </c>
      <c r="D32" s="13">
        <v>143</v>
      </c>
      <c r="M32" s="13">
        <v>50</v>
      </c>
      <c r="N32" s="13">
        <v>93</v>
      </c>
    </row>
    <row r="33" spans="1:21">
      <c r="C33" t="s">
        <v>29</v>
      </c>
      <c r="D33" s="13">
        <v>3406.5030000000002</v>
      </c>
      <c r="M33" s="13">
        <v>3.4</v>
      </c>
      <c r="N33" s="13">
        <v>3.41</v>
      </c>
    </row>
    <row r="34" spans="1:21">
      <c r="C34" t="s">
        <v>30</v>
      </c>
      <c r="D34" s="13">
        <v>487.13</v>
      </c>
      <c r="M34" s="13">
        <v>170</v>
      </c>
      <c r="N34" s="13">
        <v>317.13</v>
      </c>
    </row>
    <row r="35" spans="1:21">
      <c r="C35" t="s">
        <v>31</v>
      </c>
      <c r="D35" s="13">
        <v>3.3260000000000001</v>
      </c>
      <c r="M35" s="13">
        <v>3</v>
      </c>
      <c r="N35" s="13">
        <v>3.5</v>
      </c>
    </row>
    <row r="36" spans="1:21">
      <c r="A36">
        <v>15010120000</v>
      </c>
      <c r="B36" t="s">
        <v>69</v>
      </c>
      <c r="C36" t="s">
        <v>26</v>
      </c>
      <c r="E36" s="13">
        <v>3</v>
      </c>
      <c r="F36" s="13">
        <v>3</v>
      </c>
      <c r="G36" s="13">
        <v>3</v>
      </c>
      <c r="H36" s="13">
        <v>3</v>
      </c>
      <c r="I36" s="13">
        <v>3</v>
      </c>
      <c r="J36" s="13">
        <v>3</v>
      </c>
      <c r="K36" s="13">
        <v>3</v>
      </c>
      <c r="L36" s="13">
        <v>3</v>
      </c>
      <c r="M36" s="13">
        <v>3</v>
      </c>
      <c r="N36" s="13">
        <v>3</v>
      </c>
      <c r="O36" s="13">
        <v>3</v>
      </c>
      <c r="P36" s="13">
        <v>3</v>
      </c>
      <c r="Q36" s="13">
        <v>3</v>
      </c>
      <c r="R36" s="13">
        <v>3</v>
      </c>
      <c r="S36" s="13">
        <v>3</v>
      </c>
      <c r="T36" s="13">
        <v>3</v>
      </c>
      <c r="U36" s="13">
        <v>3</v>
      </c>
    </row>
    <row r="37" spans="1:21">
      <c r="C37" t="s">
        <v>28</v>
      </c>
      <c r="D37" s="13">
        <v>3</v>
      </c>
      <c r="U37" s="13">
        <v>3</v>
      </c>
    </row>
    <row r="38" spans="1:21">
      <c r="C38" t="s">
        <v>29</v>
      </c>
      <c r="D38" s="13">
        <v>2306.6660000000002</v>
      </c>
    </row>
    <row r="39" spans="1:21">
      <c r="C39" t="s">
        <v>30</v>
      </c>
      <c r="D39" s="13">
        <v>6.92</v>
      </c>
      <c r="M39" s="13">
        <v>2.25</v>
      </c>
      <c r="R39" s="13">
        <v>2.52</v>
      </c>
      <c r="U39" s="13">
        <v>2.15</v>
      </c>
    </row>
    <row r="40" spans="1:21">
      <c r="C40" t="s">
        <v>31</v>
      </c>
      <c r="D40" s="13">
        <v>8.0730000000000004</v>
      </c>
      <c r="M40" s="13">
        <v>8</v>
      </c>
      <c r="R40" s="13">
        <v>8.1999999999999993</v>
      </c>
      <c r="U40" s="13">
        <v>8</v>
      </c>
    </row>
    <row r="41" spans="1:21">
      <c r="A41">
        <v>14040090000</v>
      </c>
      <c r="B41" t="s">
        <v>72</v>
      </c>
      <c r="C41" t="s">
        <v>26</v>
      </c>
      <c r="F41" s="13">
        <v>12</v>
      </c>
      <c r="G41" s="13">
        <v>37</v>
      </c>
      <c r="H41" s="13">
        <v>52</v>
      </c>
      <c r="I41" s="13">
        <v>59</v>
      </c>
      <c r="J41" s="13">
        <v>59</v>
      </c>
      <c r="K41" s="13">
        <v>47</v>
      </c>
      <c r="L41" s="13">
        <v>22</v>
      </c>
      <c r="M41" s="13">
        <v>7</v>
      </c>
      <c r="N41" s="13">
        <v>0</v>
      </c>
      <c r="R41" s="13">
        <v>10</v>
      </c>
      <c r="S41" s="13">
        <v>32</v>
      </c>
      <c r="T41" s="13">
        <v>37</v>
      </c>
      <c r="U41" s="13">
        <v>42</v>
      </c>
    </row>
    <row r="42" spans="1:21">
      <c r="C42" t="s">
        <v>27</v>
      </c>
      <c r="D42" s="13">
        <v>59</v>
      </c>
      <c r="F42" s="13">
        <v>12</v>
      </c>
      <c r="G42" s="13">
        <v>25</v>
      </c>
      <c r="H42" s="13">
        <v>15</v>
      </c>
      <c r="I42" s="13">
        <v>7</v>
      </c>
    </row>
    <row r="43" spans="1:21">
      <c r="C43" t="s">
        <v>28</v>
      </c>
      <c r="D43" s="13">
        <v>59</v>
      </c>
      <c r="K43" s="13">
        <v>12</v>
      </c>
      <c r="L43" s="13">
        <v>25</v>
      </c>
      <c r="M43" s="13">
        <v>15</v>
      </c>
      <c r="N43" s="13">
        <v>7</v>
      </c>
    </row>
    <row r="44" spans="1:21">
      <c r="C44" t="s">
        <v>29</v>
      </c>
      <c r="D44" s="13">
        <v>29834.744999999999</v>
      </c>
      <c r="K44" s="13">
        <v>29.7</v>
      </c>
      <c r="L44" s="13">
        <v>30.05</v>
      </c>
      <c r="M44" s="13">
        <v>29.6</v>
      </c>
      <c r="N44" s="13">
        <v>29.8</v>
      </c>
    </row>
    <row r="45" spans="1:21">
      <c r="C45" t="s">
        <v>30</v>
      </c>
      <c r="D45" s="13">
        <v>1760.25</v>
      </c>
      <c r="K45" s="13">
        <v>356.4</v>
      </c>
      <c r="L45" s="13">
        <v>751.25</v>
      </c>
      <c r="M45" s="13">
        <v>444</v>
      </c>
      <c r="N45" s="13">
        <v>208.6</v>
      </c>
    </row>
    <row r="46" spans="1:21">
      <c r="C46" t="s">
        <v>31</v>
      </c>
      <c r="D46" s="13">
        <v>0.8</v>
      </c>
      <c r="K46" s="13">
        <v>0.8</v>
      </c>
      <c r="L46" s="13">
        <v>0.8</v>
      </c>
      <c r="M46" s="13">
        <v>0.8</v>
      </c>
      <c r="N46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62"/>
  <sheetViews>
    <sheetView workbookViewId="0">
      <selection activeCell="B21" sqref="B21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12</v>
      </c>
      <c r="F12" s="13">
        <v>12</v>
      </c>
      <c r="G12" s="13">
        <v>12</v>
      </c>
      <c r="H12" s="13">
        <v>9</v>
      </c>
      <c r="I12" s="13">
        <v>0</v>
      </c>
    </row>
    <row r="13" spans="1:21">
      <c r="A13">
        <v>12010010000</v>
      </c>
      <c r="B13" t="s">
        <v>34</v>
      </c>
      <c r="C13" t="s">
        <v>26</v>
      </c>
      <c r="E13" s="13">
        <v>622</v>
      </c>
      <c r="F13" s="13">
        <v>624</v>
      </c>
      <c r="G13" s="13">
        <v>626</v>
      </c>
      <c r="H13" s="13">
        <v>626</v>
      </c>
      <c r="I13" s="13">
        <v>626</v>
      </c>
      <c r="J13" s="13">
        <v>628</v>
      </c>
      <c r="K13" s="13">
        <v>628</v>
      </c>
      <c r="L13" s="13">
        <v>626</v>
      </c>
      <c r="M13" s="13">
        <v>624</v>
      </c>
      <c r="N13" s="13">
        <v>622</v>
      </c>
      <c r="O13" s="13">
        <v>620</v>
      </c>
      <c r="P13" s="13">
        <v>619</v>
      </c>
      <c r="Q13" s="13">
        <v>618</v>
      </c>
      <c r="R13" s="13">
        <v>616</v>
      </c>
      <c r="S13" s="13">
        <v>616</v>
      </c>
      <c r="T13" s="13">
        <v>618</v>
      </c>
      <c r="U13" s="13">
        <v>618</v>
      </c>
    </row>
    <row r="14" spans="1:21">
      <c r="C14" t="s">
        <v>27</v>
      </c>
      <c r="D14" s="13">
        <v>9</v>
      </c>
      <c r="F14" s="13">
        <v>2</v>
      </c>
      <c r="G14" s="13">
        <v>2</v>
      </c>
      <c r="J14" s="13">
        <v>2</v>
      </c>
      <c r="M14" s="13">
        <v>2</v>
      </c>
      <c r="N14" s="13">
        <v>1</v>
      </c>
    </row>
    <row r="15" spans="1:21">
      <c r="C15" t="s">
        <v>28</v>
      </c>
      <c r="D15" s="13">
        <v>618</v>
      </c>
      <c r="U15" s="13">
        <v>618</v>
      </c>
    </row>
    <row r="16" spans="1:21">
      <c r="C16" t="s">
        <v>29</v>
      </c>
      <c r="D16" s="13">
        <v>54054.853999999999</v>
      </c>
    </row>
    <row r="17" spans="1:21">
      <c r="C17" t="s">
        <v>30</v>
      </c>
      <c r="D17" s="13">
        <v>33405.9</v>
      </c>
      <c r="J17" s="13">
        <v>3087.02</v>
      </c>
      <c r="K17" s="13">
        <v>2627.1</v>
      </c>
      <c r="L17" s="13">
        <v>2747</v>
      </c>
      <c r="M17" s="13">
        <v>2889.04</v>
      </c>
      <c r="N17" s="13">
        <v>2981.47</v>
      </c>
      <c r="O17" s="13">
        <v>2719.25</v>
      </c>
      <c r="P17" s="13">
        <v>2486.34</v>
      </c>
      <c r="Q17" s="13">
        <v>2440.36</v>
      </c>
      <c r="R17" s="13">
        <v>2448.38</v>
      </c>
      <c r="S17" s="13">
        <v>2667.94</v>
      </c>
      <c r="T17" s="13">
        <v>3055</v>
      </c>
      <c r="U17" s="13">
        <v>3257</v>
      </c>
    </row>
    <row r="18" spans="1:21">
      <c r="C18" t="s">
        <v>31</v>
      </c>
      <c r="D18" s="13">
        <v>0.126</v>
      </c>
      <c r="J18" s="13">
        <v>0.12</v>
      </c>
      <c r="K18" s="13">
        <v>0.14000000000000001</v>
      </c>
      <c r="L18" s="13">
        <v>0.12</v>
      </c>
      <c r="M18" s="13">
        <v>0.12</v>
      </c>
      <c r="N18" s="13">
        <v>0.12</v>
      </c>
      <c r="O18" s="13">
        <v>0.12</v>
      </c>
      <c r="P18" s="13">
        <v>0.12</v>
      </c>
      <c r="Q18" s="13">
        <v>0.13</v>
      </c>
      <c r="R18" s="13">
        <v>0.13</v>
      </c>
      <c r="S18" s="13">
        <v>0.13</v>
      </c>
      <c r="T18" s="13">
        <v>0.13</v>
      </c>
      <c r="U18" s="13">
        <v>0.13</v>
      </c>
    </row>
    <row r="19" spans="1:21">
      <c r="A19">
        <v>14030050000</v>
      </c>
      <c r="B19" t="s">
        <v>37</v>
      </c>
      <c r="C19" t="s">
        <v>26</v>
      </c>
      <c r="E19" s="13">
        <v>10</v>
      </c>
      <c r="F19" s="13">
        <v>10</v>
      </c>
      <c r="G19" s="13">
        <v>8</v>
      </c>
      <c r="H19" s="13">
        <v>3</v>
      </c>
      <c r="I19" s="13">
        <v>0</v>
      </c>
      <c r="P19" s="13">
        <v>4</v>
      </c>
      <c r="Q19" s="13">
        <v>8</v>
      </c>
      <c r="R19" s="13">
        <v>11</v>
      </c>
      <c r="S19" s="13">
        <v>11</v>
      </c>
      <c r="T19" s="13">
        <v>7</v>
      </c>
      <c r="U19" s="13">
        <v>3</v>
      </c>
    </row>
    <row r="20" spans="1:21">
      <c r="C20" t="s">
        <v>27</v>
      </c>
      <c r="D20" s="13">
        <v>7</v>
      </c>
      <c r="E20" s="13">
        <v>3</v>
      </c>
      <c r="P20" s="13">
        <v>4</v>
      </c>
    </row>
    <row r="21" spans="1:21">
      <c r="C21" t="s">
        <v>28</v>
      </c>
      <c r="D21" s="13">
        <v>8</v>
      </c>
      <c r="T21" s="13">
        <v>4</v>
      </c>
      <c r="U21" s="13">
        <v>4</v>
      </c>
    </row>
    <row r="22" spans="1:21">
      <c r="C22" t="s">
        <v>29</v>
      </c>
      <c r="D22" s="13">
        <v>7665</v>
      </c>
      <c r="T22" s="13">
        <v>7.62</v>
      </c>
      <c r="U22" s="13">
        <v>7.71</v>
      </c>
    </row>
    <row r="23" spans="1:21">
      <c r="C23" t="s">
        <v>30</v>
      </c>
      <c r="D23" s="13">
        <v>61.32</v>
      </c>
      <c r="T23" s="13">
        <v>30.48</v>
      </c>
      <c r="U23" s="13">
        <v>30.84</v>
      </c>
    </row>
    <row r="24" spans="1:21">
      <c r="C24" t="s">
        <v>31</v>
      </c>
      <c r="D24" s="13">
        <v>1.927</v>
      </c>
      <c r="T24" s="13">
        <v>1.65</v>
      </c>
      <c r="U24" s="13">
        <v>2.2000000000000002</v>
      </c>
    </row>
    <row r="25" spans="1:21">
      <c r="A25">
        <v>14050010100</v>
      </c>
      <c r="B25" t="s">
        <v>38</v>
      </c>
      <c r="C25" t="s">
        <v>26</v>
      </c>
      <c r="E25" s="13">
        <v>18</v>
      </c>
      <c r="F25" s="13">
        <v>12</v>
      </c>
      <c r="G25" s="13">
        <v>16</v>
      </c>
      <c r="H25" s="13">
        <v>16</v>
      </c>
      <c r="I25" s="13">
        <v>16</v>
      </c>
      <c r="J25" s="13">
        <v>16</v>
      </c>
      <c r="K25" s="13">
        <v>11</v>
      </c>
      <c r="L25" s="13">
        <v>12</v>
      </c>
      <c r="M25" s="13">
        <v>12</v>
      </c>
      <c r="N25" s="13">
        <v>13</v>
      </c>
      <c r="O25" s="13">
        <v>15</v>
      </c>
      <c r="P25" s="13">
        <v>13</v>
      </c>
      <c r="Q25" s="13">
        <v>12</v>
      </c>
      <c r="R25" s="13">
        <v>12</v>
      </c>
      <c r="S25" s="13">
        <v>10</v>
      </c>
      <c r="T25" s="13">
        <v>9</v>
      </c>
      <c r="U25" s="13">
        <v>10</v>
      </c>
    </row>
    <row r="26" spans="1:21">
      <c r="C26" t="s">
        <v>27</v>
      </c>
      <c r="D26" s="13">
        <v>38</v>
      </c>
      <c r="E26" s="13">
        <v>3</v>
      </c>
      <c r="F26" s="13">
        <v>2</v>
      </c>
      <c r="G26" s="13">
        <v>7</v>
      </c>
      <c r="H26" s="13">
        <v>3</v>
      </c>
      <c r="I26" s="13">
        <v>3</v>
      </c>
      <c r="J26" s="13">
        <v>2</v>
      </c>
      <c r="K26" s="13">
        <v>2</v>
      </c>
      <c r="L26" s="13">
        <v>4</v>
      </c>
      <c r="M26" s="13">
        <v>3</v>
      </c>
      <c r="N26" s="13">
        <v>3</v>
      </c>
      <c r="O26" s="13">
        <v>4</v>
      </c>
      <c r="P26" s="13">
        <v>2</v>
      </c>
    </row>
    <row r="27" spans="1:21">
      <c r="C27" t="s">
        <v>28</v>
      </c>
      <c r="D27" s="13">
        <v>38</v>
      </c>
      <c r="J27" s="13">
        <v>2</v>
      </c>
      <c r="K27" s="13">
        <v>7</v>
      </c>
      <c r="L27" s="13">
        <v>3</v>
      </c>
      <c r="M27" s="13">
        <v>3</v>
      </c>
      <c r="N27" s="13">
        <v>2</v>
      </c>
      <c r="O27" s="13">
        <v>2</v>
      </c>
      <c r="P27" s="13">
        <v>4</v>
      </c>
      <c r="Q27" s="13">
        <v>3</v>
      </c>
      <c r="R27" s="13">
        <v>3</v>
      </c>
      <c r="S27" s="13">
        <v>4</v>
      </c>
      <c r="T27" s="13">
        <v>3</v>
      </c>
      <c r="U27" s="13">
        <v>2</v>
      </c>
    </row>
    <row r="28" spans="1:21">
      <c r="C28" t="s">
        <v>29</v>
      </c>
      <c r="D28" s="13">
        <v>18687.105</v>
      </c>
      <c r="J28" s="13">
        <v>19.8</v>
      </c>
      <c r="K28" s="13">
        <v>19.600000000000001</v>
      </c>
      <c r="L28" s="13">
        <v>19.7</v>
      </c>
      <c r="M28" s="13">
        <v>18.8</v>
      </c>
      <c r="N28" s="13">
        <v>25.95</v>
      </c>
      <c r="O28" s="13">
        <v>17.2</v>
      </c>
      <c r="P28" s="13">
        <v>17.100000000000001</v>
      </c>
      <c r="Q28" s="13">
        <v>17.05</v>
      </c>
      <c r="R28" s="13">
        <v>17.2</v>
      </c>
      <c r="S28" s="13">
        <v>17.399999999999999</v>
      </c>
      <c r="T28" s="13">
        <v>18.12</v>
      </c>
      <c r="U28" s="13">
        <v>18.2</v>
      </c>
    </row>
    <row r="29" spans="1:21">
      <c r="C29" t="s">
        <v>30</v>
      </c>
      <c r="D29" s="13">
        <v>710.11</v>
      </c>
      <c r="J29" s="13">
        <v>39.6</v>
      </c>
      <c r="K29" s="13">
        <v>137.19999999999999</v>
      </c>
      <c r="L29" s="13">
        <v>59.1</v>
      </c>
      <c r="M29" s="13">
        <v>56.4</v>
      </c>
      <c r="N29" s="13">
        <v>51.9</v>
      </c>
      <c r="O29" s="13">
        <v>34.4</v>
      </c>
      <c r="P29" s="13">
        <v>68.400000000000006</v>
      </c>
      <c r="Q29" s="13">
        <v>51.15</v>
      </c>
      <c r="R29" s="13">
        <v>51.6</v>
      </c>
      <c r="S29" s="13">
        <v>69.599999999999994</v>
      </c>
      <c r="T29" s="13">
        <v>54.36</v>
      </c>
      <c r="U29" s="13">
        <v>36.4</v>
      </c>
    </row>
    <row r="30" spans="1:21">
      <c r="C30" t="s">
        <v>31</v>
      </c>
      <c r="D30" s="13">
        <v>0.125</v>
      </c>
      <c r="J30" s="13">
        <v>0.12</v>
      </c>
      <c r="K30" s="13">
        <v>0.12</v>
      </c>
      <c r="L30" s="13">
        <v>0.12</v>
      </c>
      <c r="M30" s="13">
        <v>0.12</v>
      </c>
      <c r="N30" s="13">
        <v>0.12</v>
      </c>
      <c r="O30" s="13">
        <v>0.12</v>
      </c>
      <c r="P30" s="13">
        <v>0.13</v>
      </c>
      <c r="Q30" s="13">
        <v>0.13</v>
      </c>
      <c r="R30" s="13">
        <v>0.13</v>
      </c>
      <c r="S30" s="13">
        <v>0.13</v>
      </c>
      <c r="T30" s="13">
        <v>0.13</v>
      </c>
      <c r="U30" s="13">
        <v>0.13</v>
      </c>
    </row>
    <row r="31" spans="1:21">
      <c r="A31">
        <v>14050040000</v>
      </c>
      <c r="B31" t="s">
        <v>42</v>
      </c>
      <c r="C31" t="s">
        <v>26</v>
      </c>
      <c r="E31" s="13">
        <v>9</v>
      </c>
      <c r="F31" s="13">
        <v>8</v>
      </c>
      <c r="G31" s="13">
        <v>9</v>
      </c>
      <c r="H31" s="13">
        <v>8</v>
      </c>
      <c r="I31" s="13">
        <v>8</v>
      </c>
      <c r="J31" s="13">
        <v>9</v>
      </c>
      <c r="K31" s="13">
        <v>7</v>
      </c>
      <c r="L31" s="13">
        <v>7</v>
      </c>
      <c r="M31" s="13">
        <v>8</v>
      </c>
      <c r="N31" s="13">
        <v>7</v>
      </c>
      <c r="O31" s="13">
        <v>6</v>
      </c>
      <c r="P31" s="13">
        <v>5</v>
      </c>
      <c r="Q31" s="13">
        <v>6</v>
      </c>
      <c r="R31" s="13">
        <v>6</v>
      </c>
      <c r="S31" s="13">
        <v>6</v>
      </c>
      <c r="T31" s="13">
        <v>4</v>
      </c>
      <c r="U31" s="13">
        <v>4</v>
      </c>
    </row>
    <row r="32" spans="1:21">
      <c r="C32" t="s">
        <v>27</v>
      </c>
      <c r="D32" s="13">
        <v>26</v>
      </c>
      <c r="E32" s="13">
        <v>2</v>
      </c>
      <c r="F32" s="13">
        <v>1</v>
      </c>
      <c r="G32" s="13">
        <v>3</v>
      </c>
      <c r="H32" s="13">
        <v>2</v>
      </c>
      <c r="I32" s="13">
        <v>2</v>
      </c>
      <c r="J32" s="13">
        <v>2</v>
      </c>
      <c r="K32" s="13">
        <v>3</v>
      </c>
      <c r="L32" s="13">
        <v>2</v>
      </c>
      <c r="M32" s="13">
        <v>3</v>
      </c>
      <c r="N32" s="13">
        <v>2</v>
      </c>
      <c r="O32" s="13">
        <v>2</v>
      </c>
      <c r="P32" s="13">
        <v>2</v>
      </c>
    </row>
    <row r="33" spans="1:21">
      <c r="C33" t="s">
        <v>28</v>
      </c>
      <c r="D33" s="13">
        <v>28</v>
      </c>
      <c r="J33" s="13">
        <v>1</v>
      </c>
      <c r="K33" s="13">
        <v>5</v>
      </c>
      <c r="L33" s="13">
        <v>2</v>
      </c>
      <c r="M33" s="13">
        <v>2</v>
      </c>
      <c r="N33" s="13">
        <v>3</v>
      </c>
      <c r="O33" s="13">
        <v>3</v>
      </c>
      <c r="P33" s="13">
        <v>3</v>
      </c>
      <c r="Q33" s="13">
        <v>1</v>
      </c>
      <c r="R33" s="13">
        <v>2</v>
      </c>
      <c r="S33" s="13">
        <v>2</v>
      </c>
      <c r="T33" s="13">
        <v>2</v>
      </c>
      <c r="U33" s="13">
        <v>2</v>
      </c>
    </row>
    <row r="34" spans="1:21">
      <c r="C34" t="s">
        <v>29</v>
      </c>
      <c r="D34" s="13">
        <v>16946.785</v>
      </c>
      <c r="J34" s="13">
        <v>17.100000000000001</v>
      </c>
      <c r="K34" s="13">
        <v>16.95</v>
      </c>
      <c r="L34" s="13">
        <v>16.899999999999999</v>
      </c>
      <c r="M34" s="13">
        <v>17.100000000000001</v>
      </c>
      <c r="N34" s="13">
        <v>17.3</v>
      </c>
      <c r="O34" s="13">
        <v>17.100000000000001</v>
      </c>
      <c r="P34" s="13">
        <v>17.02</v>
      </c>
      <c r="Q34" s="13">
        <v>17.600000000000001</v>
      </c>
      <c r="R34" s="13">
        <v>16</v>
      </c>
      <c r="S34" s="13">
        <v>17.3</v>
      </c>
      <c r="T34" s="13">
        <v>16.5</v>
      </c>
      <c r="U34" s="13">
        <v>16.600000000000001</v>
      </c>
    </row>
    <row r="35" spans="1:21">
      <c r="C35" t="s">
        <v>30</v>
      </c>
      <c r="D35" s="13">
        <v>474.51</v>
      </c>
      <c r="J35" s="13">
        <v>17.100000000000001</v>
      </c>
      <c r="K35" s="13">
        <v>84.75</v>
      </c>
      <c r="L35" s="13">
        <v>33.799999999999997</v>
      </c>
      <c r="M35" s="13">
        <v>34.200000000000003</v>
      </c>
      <c r="N35" s="13">
        <v>51.9</v>
      </c>
      <c r="O35" s="13">
        <v>51.3</v>
      </c>
      <c r="P35" s="13">
        <v>51.06</v>
      </c>
      <c r="Q35" s="13">
        <v>17.600000000000001</v>
      </c>
      <c r="R35" s="13">
        <v>32</v>
      </c>
      <c r="S35" s="13">
        <v>34.6</v>
      </c>
      <c r="T35" s="13">
        <v>33</v>
      </c>
      <c r="U35" s="13">
        <v>33.200000000000003</v>
      </c>
    </row>
    <row r="36" spans="1:21">
      <c r="C36" t="s">
        <v>31</v>
      </c>
      <c r="D36" s="13">
        <v>0.122</v>
      </c>
      <c r="J36" s="13">
        <v>0.12</v>
      </c>
      <c r="K36" s="13">
        <v>0.12</v>
      </c>
      <c r="L36" s="13">
        <v>0.12</v>
      </c>
      <c r="M36" s="13">
        <v>0.12</v>
      </c>
      <c r="N36" s="13">
        <v>0.12</v>
      </c>
      <c r="O36" s="13">
        <v>0.12</v>
      </c>
      <c r="P36" s="13">
        <v>0.12</v>
      </c>
      <c r="Q36" s="13">
        <v>0.12</v>
      </c>
      <c r="R36" s="13">
        <v>0.12</v>
      </c>
      <c r="S36" s="13">
        <v>0.13</v>
      </c>
      <c r="T36" s="13">
        <v>0.13</v>
      </c>
      <c r="U36" s="13">
        <v>0.13</v>
      </c>
    </row>
    <row r="37" spans="1:21">
      <c r="A37">
        <v>14010050000</v>
      </c>
      <c r="B37" t="s">
        <v>43</v>
      </c>
      <c r="C37" t="s">
        <v>26</v>
      </c>
      <c r="H37" s="13">
        <v>3</v>
      </c>
      <c r="I37" s="13">
        <v>5</v>
      </c>
      <c r="J37" s="13">
        <v>6</v>
      </c>
      <c r="K37" s="13">
        <v>6</v>
      </c>
      <c r="L37" s="13">
        <v>6</v>
      </c>
      <c r="M37" s="13">
        <v>6</v>
      </c>
      <c r="N37" s="13">
        <v>6</v>
      </c>
      <c r="O37" s="13">
        <v>3</v>
      </c>
      <c r="P37" s="13">
        <v>1</v>
      </c>
      <c r="Q37" s="13">
        <v>0</v>
      </c>
      <c r="U37" s="13">
        <v>2</v>
      </c>
    </row>
    <row r="38" spans="1:21">
      <c r="C38" t="s">
        <v>27</v>
      </c>
      <c r="D38" s="13">
        <v>6</v>
      </c>
      <c r="H38" s="13">
        <v>3</v>
      </c>
      <c r="I38" s="13">
        <v>2</v>
      </c>
      <c r="J38" s="13">
        <v>1</v>
      </c>
    </row>
    <row r="39" spans="1:21">
      <c r="C39" t="s">
        <v>28</v>
      </c>
      <c r="D39" s="13">
        <v>6</v>
      </c>
      <c r="O39" s="13">
        <v>3</v>
      </c>
      <c r="P39" s="13">
        <v>2</v>
      </c>
      <c r="Q39" s="13">
        <v>1</v>
      </c>
    </row>
    <row r="40" spans="1:21">
      <c r="C40" t="s">
        <v>29</v>
      </c>
      <c r="D40" s="13">
        <v>3353.3330000000001</v>
      </c>
      <c r="O40" s="13">
        <v>3.37</v>
      </c>
      <c r="P40" s="13">
        <v>3.38</v>
      </c>
      <c r="Q40" s="13">
        <v>3.25</v>
      </c>
    </row>
    <row r="41" spans="1:21">
      <c r="C41" t="s">
        <v>30</v>
      </c>
      <c r="D41" s="13">
        <v>20.12</v>
      </c>
      <c r="O41" s="13">
        <v>10.11</v>
      </c>
      <c r="P41" s="13">
        <v>6.76</v>
      </c>
      <c r="Q41" s="13">
        <v>3.25</v>
      </c>
    </row>
    <row r="42" spans="1:21">
      <c r="C42" t="s">
        <v>31</v>
      </c>
      <c r="D42" s="13">
        <v>1.7170000000000001</v>
      </c>
      <c r="O42" s="13">
        <v>1.7</v>
      </c>
      <c r="P42" s="13">
        <v>1.8</v>
      </c>
      <c r="Q42" s="13">
        <v>1.6</v>
      </c>
    </row>
    <row r="43" spans="1:21">
      <c r="A43">
        <v>14030370100</v>
      </c>
      <c r="B43" t="s">
        <v>56</v>
      </c>
      <c r="C43" t="s">
        <v>26</v>
      </c>
      <c r="E43" s="13">
        <v>41</v>
      </c>
      <c r="F43" s="13">
        <v>41</v>
      </c>
      <c r="G43" s="13">
        <v>36</v>
      </c>
      <c r="H43" s="13">
        <v>21</v>
      </c>
      <c r="I43" s="13">
        <v>0</v>
      </c>
      <c r="P43" s="13">
        <v>7</v>
      </c>
      <c r="Q43" s="13">
        <v>32</v>
      </c>
      <c r="R43" s="13">
        <v>42</v>
      </c>
      <c r="S43" s="13">
        <v>42</v>
      </c>
      <c r="T43" s="13">
        <v>35</v>
      </c>
      <c r="U43" s="13">
        <v>10</v>
      </c>
    </row>
    <row r="44" spans="1:21">
      <c r="C44" t="s">
        <v>27</v>
      </c>
      <c r="D44" s="13">
        <v>9</v>
      </c>
      <c r="E44" s="13">
        <v>2</v>
      </c>
      <c r="P44" s="13">
        <v>7</v>
      </c>
    </row>
    <row r="45" spans="1:21">
      <c r="C45" t="s">
        <v>28</v>
      </c>
      <c r="D45" s="13">
        <v>32</v>
      </c>
      <c r="T45" s="13">
        <v>7</v>
      </c>
      <c r="U45" s="13">
        <v>25</v>
      </c>
    </row>
    <row r="46" spans="1:21">
      <c r="C46" t="s">
        <v>29</v>
      </c>
      <c r="D46" s="13">
        <v>7503.125</v>
      </c>
      <c r="T46" s="13">
        <v>7.55</v>
      </c>
      <c r="U46" s="13">
        <v>7.49</v>
      </c>
    </row>
    <row r="47" spans="1:21">
      <c r="C47" t="s">
        <v>30</v>
      </c>
      <c r="D47" s="13">
        <v>240.1</v>
      </c>
      <c r="T47" s="13">
        <v>52.85</v>
      </c>
      <c r="U47" s="13">
        <v>187.25</v>
      </c>
    </row>
    <row r="48" spans="1:21">
      <c r="C48" t="s">
        <v>31</v>
      </c>
      <c r="D48" s="13">
        <v>1.1559999999999999</v>
      </c>
      <c r="T48" s="13">
        <v>1</v>
      </c>
      <c r="U48" s="13">
        <v>1.2</v>
      </c>
    </row>
    <row r="49" spans="1:21">
      <c r="A49">
        <v>14010080000</v>
      </c>
      <c r="B49" t="s">
        <v>60</v>
      </c>
      <c r="C49" t="s">
        <v>26</v>
      </c>
      <c r="F49" s="13">
        <v>7</v>
      </c>
      <c r="G49" s="13">
        <v>19</v>
      </c>
      <c r="H49" s="13">
        <v>29</v>
      </c>
      <c r="I49" s="13">
        <v>34</v>
      </c>
      <c r="J49" s="13">
        <v>34</v>
      </c>
      <c r="K49" s="13">
        <v>19</v>
      </c>
      <c r="L49" s="13">
        <v>19</v>
      </c>
      <c r="M49" s="13">
        <v>9</v>
      </c>
      <c r="N49" s="13">
        <v>0</v>
      </c>
      <c r="R49" s="13">
        <v>10</v>
      </c>
      <c r="S49" s="13">
        <v>18</v>
      </c>
      <c r="T49" s="13">
        <v>23</v>
      </c>
      <c r="U49" s="13">
        <v>27</v>
      </c>
    </row>
    <row r="50" spans="1:21">
      <c r="C50" t="s">
        <v>27</v>
      </c>
      <c r="D50" s="13">
        <v>34</v>
      </c>
      <c r="F50" s="13">
        <v>7</v>
      </c>
      <c r="G50" s="13">
        <v>12</v>
      </c>
      <c r="H50" s="13">
        <v>10</v>
      </c>
      <c r="I50" s="13">
        <v>5</v>
      </c>
    </row>
    <row r="51" spans="1:21">
      <c r="C51" t="s">
        <v>61</v>
      </c>
      <c r="D51" s="13">
        <v>15</v>
      </c>
      <c r="K51" s="13">
        <v>15</v>
      </c>
    </row>
    <row r="52" spans="1:21">
      <c r="C52" t="s">
        <v>28</v>
      </c>
      <c r="D52" s="13">
        <v>19</v>
      </c>
      <c r="M52" s="13">
        <v>10</v>
      </c>
      <c r="N52" s="13">
        <v>9</v>
      </c>
    </row>
    <row r="53" spans="1:21">
      <c r="C53" t="s">
        <v>29</v>
      </c>
      <c r="D53" s="13">
        <v>1505.2629999999999</v>
      </c>
      <c r="M53" s="13">
        <v>1.6</v>
      </c>
      <c r="N53" s="13">
        <v>1.4</v>
      </c>
    </row>
    <row r="54" spans="1:21">
      <c r="C54" t="s">
        <v>30</v>
      </c>
      <c r="D54" s="13">
        <v>28.6</v>
      </c>
      <c r="M54" s="13">
        <v>16</v>
      </c>
      <c r="N54" s="13">
        <v>12.6</v>
      </c>
    </row>
    <row r="55" spans="1:21">
      <c r="C55" t="s">
        <v>31</v>
      </c>
      <c r="D55" s="13">
        <v>3.3319999999999999</v>
      </c>
      <c r="M55" s="13">
        <v>3.2</v>
      </c>
      <c r="N55" s="13">
        <v>3.5</v>
      </c>
    </row>
    <row r="56" spans="1:21">
      <c r="A56">
        <v>14040090000</v>
      </c>
      <c r="B56" t="s">
        <v>72</v>
      </c>
      <c r="C56" t="s">
        <v>26</v>
      </c>
      <c r="F56" s="13">
        <v>10</v>
      </c>
      <c r="G56" s="13">
        <v>26</v>
      </c>
      <c r="H56" s="13">
        <v>32</v>
      </c>
      <c r="I56" s="13">
        <v>32</v>
      </c>
      <c r="J56" s="13">
        <v>32</v>
      </c>
      <c r="K56" s="13">
        <v>20</v>
      </c>
      <c r="L56" s="13">
        <v>20</v>
      </c>
      <c r="M56" s="13">
        <v>6</v>
      </c>
      <c r="N56" s="13">
        <v>0</v>
      </c>
      <c r="Q56" s="13">
        <v>0</v>
      </c>
      <c r="R56" s="13">
        <v>10</v>
      </c>
      <c r="S56" s="13">
        <v>15</v>
      </c>
      <c r="T56" s="13">
        <v>17</v>
      </c>
      <c r="U56" s="13">
        <v>19</v>
      </c>
    </row>
    <row r="57" spans="1:21">
      <c r="C57" t="s">
        <v>27</v>
      </c>
      <c r="D57" s="13">
        <v>32</v>
      </c>
      <c r="F57" s="13">
        <v>10</v>
      </c>
      <c r="G57" s="13">
        <v>16</v>
      </c>
      <c r="H57" s="13">
        <v>6</v>
      </c>
    </row>
    <row r="58" spans="1:21">
      <c r="C58" t="s">
        <v>61</v>
      </c>
      <c r="D58" s="13">
        <v>12</v>
      </c>
      <c r="K58" s="13">
        <v>12</v>
      </c>
    </row>
    <row r="59" spans="1:21">
      <c r="C59" t="s">
        <v>28</v>
      </c>
      <c r="D59" s="13">
        <v>20</v>
      </c>
      <c r="M59" s="13">
        <v>14</v>
      </c>
      <c r="N59" s="13">
        <v>6</v>
      </c>
    </row>
    <row r="60" spans="1:21">
      <c r="C60" t="s">
        <v>29</v>
      </c>
      <c r="D60" s="13">
        <v>22760</v>
      </c>
      <c r="M60" s="13">
        <v>22.7</v>
      </c>
      <c r="N60" s="13">
        <v>22.9</v>
      </c>
    </row>
    <row r="61" spans="1:21">
      <c r="C61" t="s">
        <v>30</v>
      </c>
      <c r="D61" s="13">
        <v>455.2</v>
      </c>
      <c r="M61" s="13">
        <v>317.8</v>
      </c>
      <c r="N61" s="13">
        <v>137.4</v>
      </c>
    </row>
    <row r="62" spans="1:21">
      <c r="C62" t="s">
        <v>31</v>
      </c>
      <c r="D62" s="13">
        <v>0.7</v>
      </c>
      <c r="M62" s="13">
        <v>0.7</v>
      </c>
      <c r="N62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72"/>
  <sheetViews>
    <sheetView workbookViewId="0">
      <selection activeCell="B20" sqref="B20"/>
    </sheetView>
  </sheetViews>
  <sheetFormatPr baseColWidth="10" defaultRowHeight="15"/>
  <cols>
    <col min="1" max="1" width="15.85546875" bestFit="1" customWidth="1"/>
    <col min="2" max="2" width="19.28515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6</v>
      </c>
      <c r="F12" s="13">
        <v>6</v>
      </c>
      <c r="G12" s="13">
        <v>6</v>
      </c>
      <c r="H12" s="13">
        <v>6</v>
      </c>
      <c r="I12" s="13">
        <v>3</v>
      </c>
      <c r="J12" s="13">
        <v>0</v>
      </c>
    </row>
    <row r="13" spans="1:21">
      <c r="C13" t="s">
        <v>28</v>
      </c>
      <c r="D13" s="13">
        <v>3</v>
      </c>
      <c r="J13" s="13">
        <v>3</v>
      </c>
    </row>
    <row r="14" spans="1:21">
      <c r="C14" t="s">
        <v>29</v>
      </c>
      <c r="D14" s="13">
        <v>10170</v>
      </c>
      <c r="J14" s="13">
        <v>10.17</v>
      </c>
    </row>
    <row r="15" spans="1:21">
      <c r="C15" t="s">
        <v>30</v>
      </c>
      <c r="D15" s="13">
        <v>30.51</v>
      </c>
      <c r="J15" s="13">
        <v>30.51</v>
      </c>
    </row>
    <row r="16" spans="1:21">
      <c r="C16" t="s">
        <v>31</v>
      </c>
      <c r="D16" s="13">
        <v>2.8</v>
      </c>
      <c r="J16" s="13">
        <v>2.8</v>
      </c>
    </row>
    <row r="17" spans="1:21">
      <c r="A17">
        <v>12010010000</v>
      </c>
      <c r="B17" t="s">
        <v>34</v>
      </c>
      <c r="C17" t="s">
        <v>26</v>
      </c>
      <c r="E17" s="13">
        <v>205</v>
      </c>
      <c r="F17" s="13">
        <v>205</v>
      </c>
      <c r="G17" s="13">
        <v>205</v>
      </c>
      <c r="H17" s="13">
        <v>204</v>
      </c>
      <c r="I17" s="13">
        <v>204</v>
      </c>
      <c r="J17" s="13">
        <v>203</v>
      </c>
      <c r="K17" s="13">
        <v>203</v>
      </c>
      <c r="L17" s="13">
        <v>201</v>
      </c>
      <c r="M17" s="13">
        <v>202</v>
      </c>
      <c r="N17" s="13">
        <v>202</v>
      </c>
      <c r="O17" s="13">
        <v>199</v>
      </c>
      <c r="P17" s="13">
        <v>199</v>
      </c>
      <c r="Q17" s="13">
        <v>197</v>
      </c>
      <c r="R17" s="13">
        <v>196</v>
      </c>
      <c r="S17" s="13">
        <v>196</v>
      </c>
      <c r="T17" s="13">
        <v>198</v>
      </c>
      <c r="U17" s="13">
        <v>198</v>
      </c>
    </row>
    <row r="18" spans="1:21">
      <c r="C18" t="s">
        <v>27</v>
      </c>
      <c r="D18" s="13">
        <v>7</v>
      </c>
      <c r="G18" s="13">
        <v>1</v>
      </c>
      <c r="H18" s="13">
        <v>2</v>
      </c>
      <c r="J18" s="13">
        <v>1</v>
      </c>
      <c r="L18" s="13">
        <v>2</v>
      </c>
      <c r="M18" s="13">
        <v>1</v>
      </c>
    </row>
    <row r="19" spans="1:21">
      <c r="C19" t="s">
        <v>28</v>
      </c>
      <c r="D19" s="13">
        <v>196</v>
      </c>
      <c r="U19" s="13">
        <v>196</v>
      </c>
    </row>
    <row r="20" spans="1:21">
      <c r="C20" t="s">
        <v>29</v>
      </c>
      <c r="D20" s="13">
        <v>82550.703999999998</v>
      </c>
    </row>
    <row r="21" spans="1:21">
      <c r="C21" t="s">
        <v>30</v>
      </c>
      <c r="D21" s="13">
        <v>16179.938</v>
      </c>
      <c r="J21" s="13">
        <v>1481.76</v>
      </c>
      <c r="K21" s="13">
        <v>1529.08</v>
      </c>
      <c r="L21" s="13">
        <v>1525.32</v>
      </c>
      <c r="M21" s="13">
        <v>1487.97</v>
      </c>
      <c r="N21" s="13">
        <v>1450.35</v>
      </c>
      <c r="O21" s="13">
        <v>1211.3689999999999</v>
      </c>
      <c r="P21" s="13">
        <v>1137.7</v>
      </c>
      <c r="Q21" s="13">
        <v>1104.69</v>
      </c>
      <c r="R21" s="13">
        <v>1057.319</v>
      </c>
      <c r="S21" s="13">
        <v>1097.78</v>
      </c>
      <c r="T21" s="13">
        <v>1548</v>
      </c>
      <c r="U21" s="13">
        <v>1548.6</v>
      </c>
    </row>
    <row r="22" spans="1:21">
      <c r="C22" t="s">
        <v>31</v>
      </c>
      <c r="D22" s="13">
        <v>0.125</v>
      </c>
      <c r="J22" s="13">
        <v>0.12</v>
      </c>
      <c r="K22" s="13">
        <v>0.12</v>
      </c>
      <c r="L22" s="13">
        <v>0.12</v>
      </c>
      <c r="M22" s="13">
        <v>0.12</v>
      </c>
      <c r="N22" s="13">
        <v>0.12</v>
      </c>
      <c r="O22" s="13">
        <v>0.13</v>
      </c>
      <c r="P22" s="13">
        <v>0.13</v>
      </c>
      <c r="Q22" s="13">
        <v>0.13</v>
      </c>
      <c r="R22" s="13">
        <v>0.13</v>
      </c>
      <c r="S22" s="13">
        <v>0.13</v>
      </c>
      <c r="T22" s="13">
        <v>0.13</v>
      </c>
      <c r="U22" s="13">
        <v>0.13</v>
      </c>
    </row>
    <row r="23" spans="1:21">
      <c r="A23">
        <v>14050010100</v>
      </c>
      <c r="B23" t="s">
        <v>38</v>
      </c>
      <c r="C23" t="s">
        <v>26</v>
      </c>
      <c r="E23" s="13">
        <v>5</v>
      </c>
      <c r="F23" s="13">
        <v>5</v>
      </c>
      <c r="G23" s="13">
        <v>6</v>
      </c>
      <c r="H23" s="13">
        <v>7</v>
      </c>
      <c r="I23" s="13">
        <v>7</v>
      </c>
      <c r="J23" s="13">
        <v>6</v>
      </c>
      <c r="K23" s="13">
        <v>5</v>
      </c>
      <c r="L23" s="13">
        <v>5</v>
      </c>
      <c r="M23" s="13">
        <v>5</v>
      </c>
      <c r="N23" s="13">
        <v>5</v>
      </c>
      <c r="O23" s="13">
        <v>6</v>
      </c>
      <c r="P23" s="13">
        <v>6</v>
      </c>
      <c r="Q23" s="13">
        <v>5</v>
      </c>
      <c r="R23" s="13">
        <v>6</v>
      </c>
      <c r="S23" s="13">
        <v>5</v>
      </c>
      <c r="T23" s="13">
        <v>5</v>
      </c>
      <c r="U23" s="13">
        <v>6</v>
      </c>
    </row>
    <row r="24" spans="1:21">
      <c r="C24" t="s">
        <v>27</v>
      </c>
      <c r="D24" s="13">
        <v>21</v>
      </c>
      <c r="E24" s="13">
        <v>2</v>
      </c>
      <c r="F24" s="13">
        <v>2</v>
      </c>
      <c r="G24" s="13">
        <v>2</v>
      </c>
      <c r="H24" s="13">
        <v>2</v>
      </c>
      <c r="I24" s="13">
        <v>2</v>
      </c>
      <c r="J24" s="13">
        <v>1</v>
      </c>
      <c r="K24" s="13">
        <v>1</v>
      </c>
      <c r="L24" s="13">
        <v>2</v>
      </c>
      <c r="M24" s="13">
        <v>2</v>
      </c>
      <c r="N24" s="13">
        <v>1</v>
      </c>
      <c r="O24" s="13">
        <v>2</v>
      </c>
      <c r="P24" s="13">
        <v>2</v>
      </c>
    </row>
    <row r="25" spans="1:21">
      <c r="C25" t="s">
        <v>28</v>
      </c>
      <c r="D25" s="13">
        <v>20</v>
      </c>
      <c r="J25" s="13">
        <v>2</v>
      </c>
      <c r="K25" s="13">
        <v>2</v>
      </c>
      <c r="L25" s="13">
        <v>2</v>
      </c>
      <c r="M25" s="13">
        <v>2</v>
      </c>
      <c r="N25" s="13">
        <v>1</v>
      </c>
      <c r="O25" s="13">
        <v>1</v>
      </c>
      <c r="P25" s="13">
        <v>2</v>
      </c>
      <c r="Q25" s="13">
        <v>2</v>
      </c>
      <c r="R25" s="13">
        <v>1</v>
      </c>
      <c r="S25" s="13">
        <v>2</v>
      </c>
      <c r="T25" s="13">
        <v>2</v>
      </c>
      <c r="U25" s="13">
        <v>1</v>
      </c>
    </row>
    <row r="26" spans="1:21">
      <c r="C26" t="s">
        <v>29</v>
      </c>
      <c r="D26" s="13">
        <v>17795</v>
      </c>
      <c r="J26" s="13">
        <v>17.8</v>
      </c>
      <c r="K26" s="13">
        <v>17.7</v>
      </c>
      <c r="L26" s="13">
        <v>17.8</v>
      </c>
      <c r="M26" s="13">
        <v>17.899999999999999</v>
      </c>
      <c r="N26" s="13">
        <v>18.100000000000001</v>
      </c>
      <c r="O26" s="13">
        <v>17.7</v>
      </c>
      <c r="P26" s="13">
        <v>17.3</v>
      </c>
      <c r="Q26" s="13">
        <v>17.2</v>
      </c>
      <c r="R26" s="13">
        <v>17.600000000000001</v>
      </c>
      <c r="S26" s="13">
        <v>17.7</v>
      </c>
      <c r="T26" s="13">
        <v>18.7</v>
      </c>
      <c r="U26" s="13">
        <v>18.3</v>
      </c>
    </row>
    <row r="27" spans="1:21">
      <c r="C27" t="s">
        <v>30</v>
      </c>
      <c r="D27" s="13">
        <v>355.9</v>
      </c>
      <c r="J27" s="13">
        <v>35.6</v>
      </c>
      <c r="K27" s="13">
        <v>35.4</v>
      </c>
      <c r="L27" s="13">
        <v>35.6</v>
      </c>
      <c r="M27" s="13">
        <v>35.799999999999997</v>
      </c>
      <c r="N27" s="13">
        <v>18.100000000000001</v>
      </c>
      <c r="O27" s="13">
        <v>17.7</v>
      </c>
      <c r="P27" s="13">
        <v>34.6</v>
      </c>
      <c r="Q27" s="13">
        <v>34.4</v>
      </c>
      <c r="R27" s="13">
        <v>17.600000000000001</v>
      </c>
      <c r="S27" s="13">
        <v>35.4</v>
      </c>
      <c r="T27" s="13">
        <v>37.4</v>
      </c>
      <c r="U27" s="13">
        <v>18.3</v>
      </c>
    </row>
    <row r="28" spans="1:21">
      <c r="C28" t="s">
        <v>31</v>
      </c>
      <c r="D28" s="13">
        <v>0.124</v>
      </c>
      <c r="J28" s="13">
        <v>0.12</v>
      </c>
      <c r="K28" s="13">
        <v>0.12</v>
      </c>
      <c r="L28" s="13">
        <v>0.12</v>
      </c>
      <c r="M28" s="13">
        <v>0.12</v>
      </c>
      <c r="N28" s="13">
        <v>0.12</v>
      </c>
      <c r="O28" s="13">
        <v>0.13</v>
      </c>
      <c r="P28" s="13">
        <v>0.13</v>
      </c>
      <c r="Q28" s="13">
        <v>0.13</v>
      </c>
      <c r="R28" s="13">
        <v>0.13</v>
      </c>
      <c r="S28" s="13">
        <v>0.13</v>
      </c>
      <c r="T28" s="13">
        <v>0.12</v>
      </c>
      <c r="U28" s="13">
        <v>0.13</v>
      </c>
    </row>
    <row r="29" spans="1:21">
      <c r="A29">
        <v>14050040000</v>
      </c>
      <c r="B29" t="s">
        <v>42</v>
      </c>
      <c r="C29" t="s">
        <v>26</v>
      </c>
      <c r="E29" s="13">
        <v>4</v>
      </c>
      <c r="F29" s="13">
        <v>3</v>
      </c>
      <c r="G29" s="13">
        <v>3</v>
      </c>
      <c r="H29" s="13">
        <v>4</v>
      </c>
      <c r="I29" s="13">
        <v>6</v>
      </c>
      <c r="J29" s="13">
        <v>6</v>
      </c>
      <c r="K29" s="13">
        <v>7</v>
      </c>
      <c r="L29" s="13">
        <v>7</v>
      </c>
      <c r="M29" s="13">
        <v>7</v>
      </c>
      <c r="N29" s="13">
        <v>6</v>
      </c>
      <c r="O29" s="13">
        <v>6</v>
      </c>
      <c r="P29" s="13">
        <v>6</v>
      </c>
      <c r="Q29" s="13">
        <v>6</v>
      </c>
      <c r="R29" s="13">
        <v>6</v>
      </c>
      <c r="S29" s="13">
        <v>5</v>
      </c>
      <c r="T29" s="13">
        <v>4</v>
      </c>
      <c r="U29" s="13">
        <v>4</v>
      </c>
    </row>
    <row r="30" spans="1:21">
      <c r="C30" t="s">
        <v>27</v>
      </c>
      <c r="D30" s="13">
        <v>17</v>
      </c>
      <c r="E30" s="13">
        <v>1</v>
      </c>
      <c r="F30" s="13">
        <v>1</v>
      </c>
      <c r="H30" s="13">
        <v>2</v>
      </c>
      <c r="I30" s="13">
        <v>2</v>
      </c>
      <c r="J30" s="13">
        <v>1</v>
      </c>
      <c r="K30" s="13">
        <v>2</v>
      </c>
      <c r="L30" s="13">
        <v>2</v>
      </c>
      <c r="M30" s="13">
        <v>2</v>
      </c>
      <c r="O30" s="13">
        <v>2</v>
      </c>
      <c r="P30" s="13">
        <v>2</v>
      </c>
    </row>
    <row r="31" spans="1:21">
      <c r="C31" t="s">
        <v>28</v>
      </c>
      <c r="D31" s="13">
        <v>21</v>
      </c>
      <c r="J31" s="13">
        <v>1</v>
      </c>
      <c r="K31" s="13">
        <v>1</v>
      </c>
      <c r="L31" s="13">
        <v>2</v>
      </c>
      <c r="M31" s="13">
        <v>2</v>
      </c>
      <c r="N31" s="13">
        <v>1</v>
      </c>
      <c r="O31" s="13">
        <v>2</v>
      </c>
      <c r="P31" s="13">
        <v>2</v>
      </c>
      <c r="Q31" s="13">
        <v>2</v>
      </c>
      <c r="R31" s="13">
        <v>2</v>
      </c>
      <c r="S31" s="13">
        <v>2</v>
      </c>
      <c r="T31" s="13">
        <v>2</v>
      </c>
      <c r="U31" s="13">
        <v>2</v>
      </c>
    </row>
    <row r="32" spans="1:21">
      <c r="C32" t="s">
        <v>29</v>
      </c>
      <c r="D32" s="13">
        <v>14652.38</v>
      </c>
      <c r="J32" s="13">
        <v>14.9</v>
      </c>
      <c r="K32" s="13">
        <v>14.4</v>
      </c>
      <c r="L32" s="13">
        <v>14.6</v>
      </c>
      <c r="M32" s="13">
        <v>14.5</v>
      </c>
      <c r="N32" s="13">
        <v>14.4</v>
      </c>
      <c r="O32" s="13">
        <v>15.3</v>
      </c>
      <c r="P32" s="13">
        <v>13.2</v>
      </c>
      <c r="Q32" s="13">
        <v>14.1</v>
      </c>
      <c r="R32" s="13">
        <v>14.3</v>
      </c>
      <c r="S32" s="13">
        <v>14.5</v>
      </c>
      <c r="T32" s="13">
        <v>15.7</v>
      </c>
      <c r="U32" s="13">
        <v>15.8</v>
      </c>
    </row>
    <row r="33" spans="1:21">
      <c r="C33" t="s">
        <v>30</v>
      </c>
      <c r="D33" s="13">
        <v>307.7</v>
      </c>
      <c r="J33" s="13">
        <v>14.9</v>
      </c>
      <c r="K33" s="13">
        <v>14.4</v>
      </c>
      <c r="L33" s="13">
        <v>29.2</v>
      </c>
      <c r="M33" s="13">
        <v>29</v>
      </c>
      <c r="N33" s="13">
        <v>14.4</v>
      </c>
      <c r="O33" s="13">
        <v>30.6</v>
      </c>
      <c r="P33" s="13">
        <v>26.4</v>
      </c>
      <c r="Q33" s="13">
        <v>28.2</v>
      </c>
      <c r="R33" s="13">
        <v>28.6</v>
      </c>
      <c r="S33" s="13">
        <v>29</v>
      </c>
      <c r="T33" s="13">
        <v>31.4</v>
      </c>
      <c r="U33" s="13">
        <v>31.6</v>
      </c>
    </row>
    <row r="34" spans="1:21">
      <c r="C34" t="s">
        <v>31</v>
      </c>
      <c r="D34" s="13">
        <v>0.125</v>
      </c>
      <c r="J34" s="13">
        <v>0.12</v>
      </c>
      <c r="K34" s="13">
        <v>0.12</v>
      </c>
      <c r="L34" s="13">
        <v>0.12</v>
      </c>
      <c r="M34" s="13">
        <v>0.12</v>
      </c>
      <c r="N34" s="13">
        <v>0.12</v>
      </c>
      <c r="O34" s="13">
        <v>0.13</v>
      </c>
      <c r="P34" s="13">
        <v>0.13</v>
      </c>
      <c r="Q34" s="13">
        <v>0.13</v>
      </c>
      <c r="R34" s="13">
        <v>0.13</v>
      </c>
      <c r="S34" s="13">
        <v>0.13</v>
      </c>
      <c r="T34" s="13">
        <v>0.12</v>
      </c>
      <c r="U34" s="13">
        <v>0.12</v>
      </c>
    </row>
    <row r="35" spans="1:21">
      <c r="A35">
        <v>14010050000</v>
      </c>
      <c r="B35" t="s">
        <v>43</v>
      </c>
      <c r="C35" t="s">
        <v>26</v>
      </c>
      <c r="E35" s="13">
        <v>1</v>
      </c>
      <c r="F35" s="13">
        <v>1</v>
      </c>
      <c r="G35" s="13">
        <v>0</v>
      </c>
      <c r="I35" s="13">
        <v>2</v>
      </c>
      <c r="J35" s="13">
        <v>2</v>
      </c>
      <c r="K35" s="13">
        <v>2</v>
      </c>
      <c r="L35" s="13">
        <v>2</v>
      </c>
      <c r="M35" s="13">
        <v>2</v>
      </c>
      <c r="N35" s="13">
        <v>2</v>
      </c>
      <c r="O35" s="13">
        <v>0</v>
      </c>
      <c r="U35" s="13">
        <v>2</v>
      </c>
    </row>
    <row r="36" spans="1:21">
      <c r="C36" t="s">
        <v>27</v>
      </c>
      <c r="D36" s="13">
        <v>2</v>
      </c>
      <c r="I36" s="13">
        <v>2</v>
      </c>
    </row>
    <row r="37" spans="1:21">
      <c r="C37" t="s">
        <v>28</v>
      </c>
      <c r="D37" s="13">
        <v>2</v>
      </c>
      <c r="O37" s="13">
        <v>2</v>
      </c>
    </row>
    <row r="38" spans="1:21">
      <c r="C38" t="s">
        <v>29</v>
      </c>
      <c r="D38" s="13">
        <v>3509.5</v>
      </c>
      <c r="O38" s="13">
        <v>3.51</v>
      </c>
    </row>
    <row r="39" spans="1:21">
      <c r="C39" t="s">
        <v>30</v>
      </c>
      <c r="D39" s="13">
        <v>7.0190000000000001</v>
      </c>
      <c r="O39" s="13">
        <v>7.0190000000000001</v>
      </c>
    </row>
    <row r="40" spans="1:21">
      <c r="C40" t="s">
        <v>31</v>
      </c>
      <c r="D40" s="13">
        <v>1.8</v>
      </c>
      <c r="O40" s="13">
        <v>1.8</v>
      </c>
    </row>
    <row r="41" spans="1:21">
      <c r="A41">
        <v>14030370100</v>
      </c>
      <c r="B41" t="s">
        <v>56</v>
      </c>
      <c r="C41" t="s">
        <v>26</v>
      </c>
      <c r="E41" s="13">
        <v>4</v>
      </c>
      <c r="F41" s="13">
        <v>4</v>
      </c>
      <c r="G41" s="13">
        <v>4</v>
      </c>
      <c r="H41" s="13">
        <v>2</v>
      </c>
      <c r="I41" s="13">
        <v>0</v>
      </c>
      <c r="N41" s="13">
        <v>2</v>
      </c>
      <c r="O41" s="13">
        <v>4</v>
      </c>
      <c r="P41" s="13">
        <v>6</v>
      </c>
      <c r="Q41" s="13">
        <v>6</v>
      </c>
      <c r="R41" s="13">
        <v>7</v>
      </c>
      <c r="S41" s="13">
        <v>6</v>
      </c>
      <c r="T41" s="13">
        <v>4</v>
      </c>
      <c r="U41" s="13">
        <v>4</v>
      </c>
    </row>
    <row r="42" spans="1:21">
      <c r="C42" t="s">
        <v>27</v>
      </c>
      <c r="D42" s="13">
        <v>8</v>
      </c>
      <c r="E42" s="13">
        <v>2</v>
      </c>
      <c r="N42" s="13">
        <v>2</v>
      </c>
      <c r="O42" s="13">
        <v>2</v>
      </c>
      <c r="P42" s="13">
        <v>2</v>
      </c>
    </row>
    <row r="43" spans="1:21">
      <c r="C43" t="s">
        <v>28</v>
      </c>
      <c r="D43" s="13">
        <v>6</v>
      </c>
      <c r="R43" s="13">
        <v>2</v>
      </c>
      <c r="S43" s="13">
        <v>2</v>
      </c>
      <c r="T43" s="13">
        <v>2</v>
      </c>
    </row>
    <row r="44" spans="1:21">
      <c r="C44" t="s">
        <v>29</v>
      </c>
      <c r="D44" s="13">
        <v>8586.3330000000005</v>
      </c>
      <c r="R44" s="13">
        <v>8.8699999999999992</v>
      </c>
      <c r="S44" s="13">
        <v>8.69</v>
      </c>
      <c r="T44" s="13">
        <v>8.1999999999999993</v>
      </c>
    </row>
    <row r="45" spans="1:21">
      <c r="C45" t="s">
        <v>30</v>
      </c>
      <c r="D45" s="13">
        <v>51.518000000000001</v>
      </c>
      <c r="R45" s="13">
        <v>17.739000000000001</v>
      </c>
      <c r="S45" s="13">
        <v>17.379000000000001</v>
      </c>
      <c r="T45" s="13">
        <v>16.399999999999999</v>
      </c>
    </row>
    <row r="46" spans="1:21">
      <c r="C46" t="s">
        <v>31</v>
      </c>
      <c r="D46" s="13">
        <v>0.93200000000000005</v>
      </c>
      <c r="R46" s="13">
        <v>0.9</v>
      </c>
      <c r="S46" s="13">
        <v>0.9</v>
      </c>
      <c r="T46" s="13">
        <v>1</v>
      </c>
    </row>
    <row r="47" spans="1:21">
      <c r="A47">
        <v>14010080000</v>
      </c>
      <c r="B47" t="s">
        <v>60</v>
      </c>
      <c r="C47" t="s">
        <v>26</v>
      </c>
      <c r="E47" s="13">
        <v>0</v>
      </c>
      <c r="F47" s="13">
        <v>5</v>
      </c>
      <c r="G47" s="13">
        <v>7</v>
      </c>
      <c r="H47" s="13">
        <v>9</v>
      </c>
      <c r="I47" s="13">
        <v>11</v>
      </c>
      <c r="J47" s="13">
        <v>11</v>
      </c>
      <c r="K47" s="13">
        <v>11</v>
      </c>
      <c r="L47" s="13">
        <v>11</v>
      </c>
      <c r="M47" s="13">
        <v>4</v>
      </c>
      <c r="N47" s="13">
        <v>2</v>
      </c>
      <c r="O47" s="13">
        <v>0</v>
      </c>
      <c r="R47" s="13">
        <v>4</v>
      </c>
      <c r="S47" s="13">
        <v>6</v>
      </c>
      <c r="T47" s="13">
        <v>6</v>
      </c>
      <c r="U47" s="13">
        <v>6</v>
      </c>
    </row>
    <row r="48" spans="1:21">
      <c r="C48" t="s">
        <v>27</v>
      </c>
      <c r="D48" s="13">
        <v>11</v>
      </c>
      <c r="F48" s="13">
        <v>5</v>
      </c>
      <c r="G48" s="13">
        <v>2</v>
      </c>
      <c r="H48" s="13">
        <v>2</v>
      </c>
      <c r="I48" s="13">
        <v>2</v>
      </c>
    </row>
    <row r="49" spans="1:21">
      <c r="C49" t="s">
        <v>28</v>
      </c>
      <c r="D49" s="13">
        <v>11</v>
      </c>
      <c r="M49" s="13">
        <v>7</v>
      </c>
      <c r="N49" s="13">
        <v>2</v>
      </c>
      <c r="O49" s="13">
        <v>2</v>
      </c>
    </row>
    <row r="50" spans="1:21">
      <c r="C50" t="s">
        <v>29</v>
      </c>
      <c r="D50" s="13">
        <v>3509.09</v>
      </c>
      <c r="M50" s="13">
        <v>3.6</v>
      </c>
      <c r="N50" s="13">
        <v>3.3</v>
      </c>
      <c r="O50" s="13">
        <v>3.4</v>
      </c>
    </row>
    <row r="51" spans="1:21">
      <c r="C51" t="s">
        <v>30</v>
      </c>
      <c r="D51" s="13">
        <v>38.6</v>
      </c>
      <c r="M51" s="13">
        <v>25.2</v>
      </c>
      <c r="N51" s="13">
        <v>6.6</v>
      </c>
      <c r="O51" s="13">
        <v>6.8</v>
      </c>
    </row>
    <row r="52" spans="1:21">
      <c r="C52" t="s">
        <v>31</v>
      </c>
      <c r="D52" s="13">
        <v>3.2360000000000002</v>
      </c>
      <c r="M52" s="13">
        <v>3.2</v>
      </c>
      <c r="N52" s="13">
        <v>3.1</v>
      </c>
      <c r="O52" s="13">
        <v>3.5</v>
      </c>
    </row>
    <row r="53" spans="1:21">
      <c r="A53">
        <v>14070170000</v>
      </c>
      <c r="B53" t="s">
        <v>64</v>
      </c>
      <c r="C53" t="s">
        <v>26</v>
      </c>
      <c r="F53" s="13">
        <v>10</v>
      </c>
      <c r="G53" s="13">
        <v>18</v>
      </c>
      <c r="H53" s="13">
        <v>18</v>
      </c>
      <c r="I53" s="13">
        <v>18</v>
      </c>
      <c r="J53" s="13">
        <v>18</v>
      </c>
      <c r="K53" s="13">
        <v>18</v>
      </c>
      <c r="L53" s="13">
        <v>18</v>
      </c>
      <c r="M53" s="13">
        <v>1</v>
      </c>
      <c r="N53" s="13">
        <v>0</v>
      </c>
      <c r="R53" s="13">
        <v>8</v>
      </c>
      <c r="S53" s="13">
        <v>11</v>
      </c>
      <c r="T53" s="13">
        <v>11</v>
      </c>
      <c r="U53" s="13">
        <v>11</v>
      </c>
    </row>
    <row r="54" spans="1:21">
      <c r="C54" t="s">
        <v>27</v>
      </c>
      <c r="D54" s="13">
        <v>18</v>
      </c>
      <c r="F54" s="13">
        <v>10</v>
      </c>
      <c r="G54" s="13">
        <v>8</v>
      </c>
    </row>
    <row r="55" spans="1:21">
      <c r="C55" t="s">
        <v>28</v>
      </c>
      <c r="D55" s="13">
        <v>18</v>
      </c>
      <c r="M55" s="13">
        <v>17</v>
      </c>
      <c r="N55" s="13">
        <v>1</v>
      </c>
    </row>
    <row r="56" spans="1:21">
      <c r="C56" t="s">
        <v>29</v>
      </c>
      <c r="D56" s="13">
        <v>4339.4440000000004</v>
      </c>
      <c r="M56" s="13">
        <v>4.33</v>
      </c>
      <c r="N56" s="13">
        <v>4.5</v>
      </c>
    </row>
    <row r="57" spans="1:21">
      <c r="C57" t="s">
        <v>30</v>
      </c>
      <c r="D57" s="13">
        <v>78.11</v>
      </c>
      <c r="M57" s="13">
        <v>73.61</v>
      </c>
      <c r="N57" s="13">
        <v>4.5</v>
      </c>
    </row>
    <row r="58" spans="1:21">
      <c r="C58" t="s">
        <v>31</v>
      </c>
      <c r="D58" s="13">
        <v>1.5940000000000001</v>
      </c>
      <c r="M58" s="13">
        <v>1.6</v>
      </c>
      <c r="N58" s="13">
        <v>1.5</v>
      </c>
    </row>
    <row r="59" spans="1:21">
      <c r="A59">
        <v>14040090000</v>
      </c>
      <c r="B59" t="s">
        <v>72</v>
      </c>
      <c r="C59" t="s">
        <v>26</v>
      </c>
      <c r="H59" s="13">
        <v>3</v>
      </c>
      <c r="I59" s="13">
        <v>6</v>
      </c>
      <c r="J59" s="13">
        <v>6</v>
      </c>
      <c r="K59" s="13">
        <v>6</v>
      </c>
      <c r="L59" s="13">
        <v>3</v>
      </c>
      <c r="M59" s="13">
        <v>0</v>
      </c>
      <c r="T59" s="13">
        <v>2</v>
      </c>
      <c r="U59" s="13">
        <v>5</v>
      </c>
    </row>
    <row r="60" spans="1:21">
      <c r="C60" t="s">
        <v>27</v>
      </c>
      <c r="D60" s="13">
        <v>6</v>
      </c>
      <c r="H60" s="13">
        <v>3</v>
      </c>
      <c r="I60" s="13">
        <v>3</v>
      </c>
    </row>
    <row r="61" spans="1:21">
      <c r="C61" t="s">
        <v>28</v>
      </c>
      <c r="D61" s="13">
        <v>6</v>
      </c>
      <c r="L61" s="13">
        <v>3</v>
      </c>
      <c r="M61" s="13">
        <v>3</v>
      </c>
    </row>
    <row r="62" spans="1:21">
      <c r="C62" t="s">
        <v>29</v>
      </c>
      <c r="D62" s="13">
        <v>41950</v>
      </c>
      <c r="L62" s="13">
        <v>41.2</v>
      </c>
      <c r="M62" s="13">
        <v>42.7</v>
      </c>
    </row>
    <row r="63" spans="1:21">
      <c r="C63" t="s">
        <v>30</v>
      </c>
      <c r="D63" s="13">
        <v>251.7</v>
      </c>
      <c r="L63" s="13">
        <v>123.6</v>
      </c>
      <c r="M63" s="13">
        <v>128.1</v>
      </c>
    </row>
    <row r="64" spans="1:21">
      <c r="C64" t="s">
        <v>31</v>
      </c>
      <c r="D64" s="13">
        <v>0.8</v>
      </c>
      <c r="L64" s="13">
        <v>0.8</v>
      </c>
      <c r="M64" s="13">
        <v>0.8</v>
      </c>
    </row>
    <row r="65" spans="1:21">
      <c r="A65">
        <v>14010090000</v>
      </c>
      <c r="B65" t="s">
        <v>77</v>
      </c>
      <c r="C65" t="s">
        <v>26</v>
      </c>
      <c r="E65" s="13">
        <v>5</v>
      </c>
      <c r="F65" s="13">
        <v>5</v>
      </c>
      <c r="G65" s="13">
        <v>5</v>
      </c>
      <c r="H65" s="13">
        <v>5</v>
      </c>
      <c r="I65" s="13">
        <v>5</v>
      </c>
      <c r="J65" s="13">
        <v>5</v>
      </c>
      <c r="K65" s="13">
        <v>5</v>
      </c>
      <c r="L65" s="13">
        <v>5</v>
      </c>
      <c r="M65" s="13">
        <v>5</v>
      </c>
      <c r="N65" s="13">
        <v>5</v>
      </c>
      <c r="O65" s="13">
        <v>5</v>
      </c>
      <c r="P65" s="13">
        <v>5</v>
      </c>
      <c r="Q65" s="13">
        <v>5</v>
      </c>
      <c r="R65" s="13">
        <v>5</v>
      </c>
      <c r="S65" s="13">
        <v>5</v>
      </c>
      <c r="T65" s="13">
        <v>5</v>
      </c>
      <c r="U65" s="13">
        <v>5</v>
      </c>
    </row>
    <row r="66" spans="1:21">
      <c r="C66" t="s">
        <v>27</v>
      </c>
      <c r="D66" s="13">
        <v>2</v>
      </c>
      <c r="E66" s="13">
        <v>2</v>
      </c>
    </row>
    <row r="67" spans="1:21">
      <c r="A67">
        <v>14030230000</v>
      </c>
      <c r="B67" t="s">
        <v>87</v>
      </c>
      <c r="C67" t="s">
        <v>26</v>
      </c>
      <c r="E67" s="13">
        <v>7</v>
      </c>
      <c r="F67" s="13">
        <v>12</v>
      </c>
      <c r="G67" s="13">
        <v>12</v>
      </c>
      <c r="H67" s="13">
        <v>12</v>
      </c>
      <c r="I67" s="13">
        <v>12</v>
      </c>
      <c r="J67" s="13">
        <v>12</v>
      </c>
      <c r="K67" s="13">
        <v>12</v>
      </c>
      <c r="L67" s="13">
        <v>7</v>
      </c>
      <c r="M67" s="13">
        <v>0</v>
      </c>
      <c r="Q67" s="13">
        <v>6</v>
      </c>
      <c r="R67" s="13">
        <v>11</v>
      </c>
      <c r="S67" s="13">
        <v>11</v>
      </c>
      <c r="T67" s="13">
        <v>11</v>
      </c>
      <c r="U67" s="13">
        <v>11</v>
      </c>
    </row>
    <row r="68" spans="1:21">
      <c r="C68" t="s">
        <v>27</v>
      </c>
      <c r="D68" s="13">
        <v>12</v>
      </c>
      <c r="E68" s="13">
        <v>7</v>
      </c>
      <c r="F68" s="13">
        <v>5</v>
      </c>
    </row>
    <row r="69" spans="1:21">
      <c r="C69" t="s">
        <v>28</v>
      </c>
      <c r="D69" s="13">
        <v>12</v>
      </c>
      <c r="L69" s="13">
        <v>5</v>
      </c>
      <c r="M69" s="13">
        <v>7</v>
      </c>
    </row>
    <row r="70" spans="1:21">
      <c r="C70" t="s">
        <v>29</v>
      </c>
      <c r="D70" s="13">
        <v>38383.332999999999</v>
      </c>
      <c r="L70" s="13">
        <v>37.799999999999997</v>
      </c>
      <c r="M70" s="13">
        <v>38.799999999999997</v>
      </c>
    </row>
    <row r="71" spans="1:21">
      <c r="C71" t="s">
        <v>30</v>
      </c>
      <c r="D71" s="13">
        <v>460.6</v>
      </c>
      <c r="L71" s="13">
        <v>189</v>
      </c>
      <c r="M71" s="13">
        <v>271.60000000000002</v>
      </c>
    </row>
    <row r="72" spans="1:21">
      <c r="C72" t="s">
        <v>31</v>
      </c>
      <c r="D72" s="13">
        <v>1.0820000000000001</v>
      </c>
      <c r="L72" s="13">
        <v>1.2</v>
      </c>
      <c r="M72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101"/>
  <sheetViews>
    <sheetView workbookViewId="0">
      <selection activeCell="H22" sqref="H22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12</v>
      </c>
      <c r="F12" s="13">
        <v>14</v>
      </c>
      <c r="G12" s="13">
        <v>14</v>
      </c>
      <c r="H12" s="13">
        <v>10</v>
      </c>
      <c r="I12" s="13">
        <v>8</v>
      </c>
      <c r="J12" s="13">
        <v>5</v>
      </c>
      <c r="K12" s="13">
        <v>5</v>
      </c>
      <c r="L12" s="13">
        <v>2</v>
      </c>
      <c r="M12" s="13">
        <v>3</v>
      </c>
      <c r="N12" s="13">
        <v>7</v>
      </c>
      <c r="O12" s="13">
        <v>7</v>
      </c>
      <c r="P12" s="13">
        <v>10</v>
      </c>
      <c r="Q12" s="13">
        <v>14</v>
      </c>
      <c r="R12" s="13">
        <v>17</v>
      </c>
      <c r="S12" s="13">
        <v>17</v>
      </c>
      <c r="T12" s="13">
        <v>14</v>
      </c>
      <c r="U12" s="13">
        <v>10</v>
      </c>
    </row>
    <row r="13" spans="1:21">
      <c r="C13" t="s">
        <v>27</v>
      </c>
      <c r="D13" s="13">
        <v>17</v>
      </c>
      <c r="E13" s="13">
        <v>5</v>
      </c>
      <c r="F13" s="13">
        <v>2</v>
      </c>
      <c r="M13" s="13">
        <v>3</v>
      </c>
      <c r="N13" s="13">
        <v>4</v>
      </c>
      <c r="P13" s="13">
        <v>3</v>
      </c>
    </row>
    <row r="14" spans="1:21">
      <c r="C14" t="s">
        <v>28</v>
      </c>
      <c r="D14" s="13">
        <v>15</v>
      </c>
      <c r="J14" s="13">
        <v>3</v>
      </c>
      <c r="L14" s="13">
        <v>3</v>
      </c>
      <c r="M14" s="13">
        <v>2</v>
      </c>
      <c r="T14" s="13">
        <v>3</v>
      </c>
      <c r="U14" s="13">
        <v>4</v>
      </c>
    </row>
    <row r="15" spans="1:21">
      <c r="C15" t="s">
        <v>29</v>
      </c>
      <c r="D15" s="13">
        <v>19432</v>
      </c>
      <c r="J15" s="13">
        <v>20.21</v>
      </c>
      <c r="L15" s="13">
        <v>19.75</v>
      </c>
      <c r="M15" s="13">
        <v>19.2</v>
      </c>
      <c r="T15" s="13">
        <v>18.8</v>
      </c>
      <c r="U15" s="13">
        <v>19.2</v>
      </c>
    </row>
    <row r="16" spans="1:21">
      <c r="C16" t="s">
        <v>30</v>
      </c>
      <c r="D16" s="13">
        <v>291.48</v>
      </c>
      <c r="J16" s="13">
        <v>60.63</v>
      </c>
      <c r="L16" s="13">
        <v>59.25</v>
      </c>
      <c r="M16" s="13">
        <v>38.4</v>
      </c>
      <c r="T16" s="13">
        <v>56.4</v>
      </c>
      <c r="U16" s="13">
        <v>76.8</v>
      </c>
    </row>
    <row r="17" spans="1:21">
      <c r="C17" t="s">
        <v>31</v>
      </c>
      <c r="D17" s="13">
        <v>2.5720000000000001</v>
      </c>
      <c r="J17" s="13">
        <v>2.8</v>
      </c>
      <c r="L17" s="13">
        <v>2.8</v>
      </c>
      <c r="M17" s="13">
        <v>3</v>
      </c>
      <c r="T17" s="13">
        <v>2.2999999999999998</v>
      </c>
      <c r="U17" s="13">
        <v>2.2000000000000002</v>
      </c>
    </row>
    <row r="18" spans="1:21">
      <c r="A18">
        <v>12010010000</v>
      </c>
      <c r="B18" t="s">
        <v>34</v>
      </c>
      <c r="C18" t="s">
        <v>26</v>
      </c>
      <c r="E18" s="13">
        <v>358</v>
      </c>
      <c r="F18" s="13">
        <v>362</v>
      </c>
      <c r="G18" s="13">
        <v>362</v>
      </c>
      <c r="H18" s="13">
        <v>362</v>
      </c>
      <c r="I18" s="13">
        <v>362</v>
      </c>
      <c r="J18" s="13">
        <v>361</v>
      </c>
      <c r="K18" s="13">
        <v>361</v>
      </c>
      <c r="L18" s="13">
        <v>360</v>
      </c>
      <c r="M18" s="13">
        <v>357</v>
      </c>
      <c r="N18" s="13">
        <v>357</v>
      </c>
      <c r="O18" s="13">
        <v>355</v>
      </c>
      <c r="P18" s="13">
        <v>354</v>
      </c>
      <c r="Q18" s="13">
        <v>351</v>
      </c>
      <c r="R18" s="13">
        <v>349</v>
      </c>
      <c r="S18" s="13">
        <v>348</v>
      </c>
      <c r="T18" s="13">
        <v>348</v>
      </c>
      <c r="U18" s="13">
        <v>349</v>
      </c>
    </row>
    <row r="19" spans="1:21">
      <c r="C19" t="s">
        <v>27</v>
      </c>
      <c r="D19" s="13">
        <v>17</v>
      </c>
      <c r="E19" s="13">
        <v>5</v>
      </c>
      <c r="F19" s="13">
        <v>4</v>
      </c>
      <c r="J19" s="13">
        <v>2</v>
      </c>
      <c r="K19" s="13">
        <v>1</v>
      </c>
      <c r="L19" s="13">
        <v>2</v>
      </c>
      <c r="M19" s="13">
        <v>1</v>
      </c>
      <c r="N19" s="13">
        <v>2</v>
      </c>
    </row>
    <row r="20" spans="1:21">
      <c r="C20" t="s">
        <v>28</v>
      </c>
      <c r="D20" s="13">
        <v>348</v>
      </c>
      <c r="U20" s="13">
        <v>348</v>
      </c>
    </row>
    <row r="21" spans="1:21">
      <c r="C21" t="s">
        <v>29</v>
      </c>
      <c r="D21" s="13">
        <v>77810.341</v>
      </c>
    </row>
    <row r="22" spans="1:21">
      <c r="C22" t="s">
        <v>30</v>
      </c>
      <c r="D22" s="13">
        <v>27077.999</v>
      </c>
      <c r="J22" s="13">
        <v>2622.35</v>
      </c>
      <c r="K22" s="13">
        <v>2673</v>
      </c>
      <c r="L22" s="13">
        <v>2670.13</v>
      </c>
      <c r="M22" s="13">
        <v>2652.72</v>
      </c>
      <c r="N22" s="13">
        <v>2610.63</v>
      </c>
      <c r="O22" s="13">
        <v>2066.4</v>
      </c>
      <c r="P22" s="13">
        <v>1887.3</v>
      </c>
      <c r="Q22" s="13">
        <v>1914.1189999999999</v>
      </c>
      <c r="R22" s="13">
        <v>1959.99</v>
      </c>
      <c r="S22" s="13">
        <v>2000.43</v>
      </c>
      <c r="T22" s="13">
        <v>1960.4</v>
      </c>
      <c r="U22" s="13">
        <v>2060.5300000000002</v>
      </c>
    </row>
    <row r="23" spans="1:21">
      <c r="C23" t="s">
        <v>31</v>
      </c>
      <c r="D23" s="13">
        <v>0.125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>
      <c r="A24">
        <v>14030050000</v>
      </c>
      <c r="B24" t="s">
        <v>37</v>
      </c>
      <c r="C24" t="s">
        <v>26</v>
      </c>
      <c r="E24" s="13">
        <v>18</v>
      </c>
      <c r="F24" s="13">
        <v>16</v>
      </c>
      <c r="G24" s="13">
        <v>16</v>
      </c>
      <c r="H24" s="13">
        <v>15</v>
      </c>
      <c r="I24" s="13">
        <v>13</v>
      </c>
      <c r="J24" s="13">
        <v>13</v>
      </c>
      <c r="K24" s="13">
        <v>13</v>
      </c>
      <c r="L24" s="13">
        <v>14</v>
      </c>
      <c r="M24" s="13">
        <v>14</v>
      </c>
      <c r="N24" s="13">
        <v>15</v>
      </c>
      <c r="O24" s="13">
        <v>14</v>
      </c>
      <c r="P24" s="13">
        <v>12</v>
      </c>
      <c r="Q24" s="13">
        <v>15</v>
      </c>
      <c r="R24" s="13">
        <v>15</v>
      </c>
      <c r="S24" s="13">
        <v>16</v>
      </c>
      <c r="T24" s="13">
        <v>17</v>
      </c>
      <c r="U24" s="13">
        <v>13</v>
      </c>
    </row>
    <row r="25" spans="1:21">
      <c r="C25" t="s">
        <v>27</v>
      </c>
      <c r="D25" s="13">
        <v>32</v>
      </c>
      <c r="E25" s="13">
        <v>4</v>
      </c>
      <c r="F25" s="13">
        <v>2</v>
      </c>
      <c r="G25" s="13">
        <v>3</v>
      </c>
      <c r="H25" s="13">
        <v>3</v>
      </c>
      <c r="I25" s="13">
        <v>2</v>
      </c>
      <c r="J25" s="13">
        <v>2</v>
      </c>
      <c r="K25" s="13">
        <v>3</v>
      </c>
      <c r="L25" s="13">
        <v>4</v>
      </c>
      <c r="M25" s="13">
        <v>2</v>
      </c>
      <c r="N25" s="13">
        <v>3</v>
      </c>
      <c r="O25" s="13">
        <v>2</v>
      </c>
      <c r="P25" s="13">
        <v>2</v>
      </c>
    </row>
    <row r="26" spans="1:21">
      <c r="C26" t="s">
        <v>28</v>
      </c>
      <c r="D26" s="13">
        <v>33</v>
      </c>
      <c r="J26" s="13">
        <v>2</v>
      </c>
      <c r="K26" s="13">
        <v>3</v>
      </c>
      <c r="L26" s="13">
        <v>3</v>
      </c>
      <c r="M26" s="13">
        <v>2</v>
      </c>
      <c r="N26" s="13">
        <v>2</v>
      </c>
      <c r="O26" s="13">
        <v>3</v>
      </c>
      <c r="P26" s="13">
        <v>4</v>
      </c>
      <c r="Q26" s="13">
        <v>2</v>
      </c>
      <c r="R26" s="13">
        <v>3</v>
      </c>
      <c r="S26" s="13">
        <v>2</v>
      </c>
      <c r="T26" s="13">
        <v>2</v>
      </c>
      <c r="U26" s="13">
        <v>5</v>
      </c>
    </row>
    <row r="27" spans="1:21">
      <c r="C27" t="s">
        <v>29</v>
      </c>
      <c r="D27" s="13">
        <v>9893.9390000000003</v>
      </c>
      <c r="J27" s="13">
        <v>8.9</v>
      </c>
      <c r="K27" s="13">
        <v>9.1</v>
      </c>
      <c r="L27" s="13">
        <v>9.1999999999999993</v>
      </c>
      <c r="M27" s="13">
        <v>9.1</v>
      </c>
      <c r="N27" s="13">
        <v>9.3000000000000007</v>
      </c>
      <c r="O27" s="13">
        <v>10.1</v>
      </c>
      <c r="P27" s="13">
        <v>10.3</v>
      </c>
      <c r="Q27" s="13">
        <v>10.4</v>
      </c>
      <c r="R27" s="13">
        <v>10.6</v>
      </c>
      <c r="S27" s="13">
        <v>10.5</v>
      </c>
      <c r="T27" s="13">
        <v>10.199999999999999</v>
      </c>
      <c r="U27" s="13">
        <v>10.3</v>
      </c>
    </row>
    <row r="28" spans="1:21">
      <c r="C28" t="s">
        <v>30</v>
      </c>
      <c r="D28" s="13">
        <v>326.5</v>
      </c>
      <c r="J28" s="13">
        <v>17.8</v>
      </c>
      <c r="K28" s="13">
        <v>27.3</v>
      </c>
      <c r="L28" s="13">
        <v>27.6</v>
      </c>
      <c r="M28" s="13">
        <v>18.2</v>
      </c>
      <c r="N28" s="13">
        <v>18.600000000000001</v>
      </c>
      <c r="O28" s="13">
        <v>30.3</v>
      </c>
      <c r="P28" s="13">
        <v>41.2</v>
      </c>
      <c r="Q28" s="13">
        <v>20.8</v>
      </c>
      <c r="R28" s="13">
        <v>31.8</v>
      </c>
      <c r="S28" s="13">
        <v>21</v>
      </c>
      <c r="T28" s="13">
        <v>20.399999999999999</v>
      </c>
      <c r="U28" s="13">
        <v>51.5</v>
      </c>
    </row>
    <row r="29" spans="1:21">
      <c r="C29" t="s">
        <v>31</v>
      </c>
      <c r="D29" s="13">
        <v>1.901</v>
      </c>
      <c r="J29" s="13">
        <v>1.62</v>
      </c>
      <c r="K29" s="13">
        <v>1.8</v>
      </c>
      <c r="L29" s="13">
        <v>2.5</v>
      </c>
      <c r="M29" s="13">
        <v>2.1</v>
      </c>
      <c r="N29" s="13">
        <v>1.9</v>
      </c>
      <c r="O29" s="13">
        <v>1.8</v>
      </c>
      <c r="P29" s="13">
        <v>2</v>
      </c>
      <c r="Q29" s="13">
        <v>1.7</v>
      </c>
      <c r="R29" s="13">
        <v>1.2</v>
      </c>
      <c r="S29" s="13">
        <v>1.3</v>
      </c>
      <c r="T29" s="13">
        <v>2.4</v>
      </c>
      <c r="U29" s="13">
        <v>2.2000000000000002</v>
      </c>
    </row>
    <row r="30" spans="1:21">
      <c r="A30">
        <v>14050010100</v>
      </c>
      <c r="B30" t="s">
        <v>38</v>
      </c>
      <c r="C30" t="s">
        <v>26</v>
      </c>
      <c r="E30" s="13">
        <v>14</v>
      </c>
      <c r="F30" s="13">
        <v>19</v>
      </c>
      <c r="G30" s="13">
        <v>23</v>
      </c>
      <c r="H30" s="13">
        <v>21</v>
      </c>
      <c r="I30" s="13">
        <v>19</v>
      </c>
      <c r="J30" s="13">
        <v>17</v>
      </c>
      <c r="K30" s="13">
        <v>15</v>
      </c>
      <c r="L30" s="13">
        <v>15</v>
      </c>
      <c r="M30" s="13">
        <v>13</v>
      </c>
      <c r="N30" s="13">
        <v>11</v>
      </c>
      <c r="O30" s="13">
        <v>11</v>
      </c>
      <c r="P30" s="13">
        <v>11</v>
      </c>
      <c r="Q30" s="13">
        <v>8</v>
      </c>
      <c r="R30" s="13">
        <v>8</v>
      </c>
      <c r="S30" s="13">
        <v>9</v>
      </c>
      <c r="T30" s="13">
        <v>12</v>
      </c>
      <c r="U30" s="13">
        <v>13</v>
      </c>
    </row>
    <row r="31" spans="1:21">
      <c r="C31" t="s">
        <v>27</v>
      </c>
      <c r="D31" s="13">
        <v>40</v>
      </c>
      <c r="E31" s="13">
        <v>1</v>
      </c>
      <c r="F31" s="13">
        <v>8</v>
      </c>
      <c r="G31" s="13">
        <v>6</v>
      </c>
      <c r="H31" s="13">
        <v>5</v>
      </c>
      <c r="I31" s="13">
        <v>4</v>
      </c>
      <c r="J31" s="13">
        <v>2</v>
      </c>
      <c r="K31" s="13">
        <v>2</v>
      </c>
      <c r="L31" s="13">
        <v>3</v>
      </c>
      <c r="M31" s="13">
        <v>2</v>
      </c>
      <c r="N31" s="13">
        <v>2</v>
      </c>
      <c r="O31" s="13">
        <v>3</v>
      </c>
      <c r="P31" s="13">
        <v>2</v>
      </c>
    </row>
    <row r="32" spans="1:21">
      <c r="C32" t="s">
        <v>28</v>
      </c>
      <c r="D32" s="13">
        <v>35</v>
      </c>
      <c r="J32" s="13">
        <v>4</v>
      </c>
      <c r="K32" s="13">
        <v>4</v>
      </c>
      <c r="L32" s="13">
        <v>3</v>
      </c>
      <c r="M32" s="13">
        <v>4</v>
      </c>
      <c r="N32" s="13">
        <v>4</v>
      </c>
      <c r="O32" s="13">
        <v>3</v>
      </c>
      <c r="P32" s="13">
        <v>2</v>
      </c>
      <c r="Q32" s="13">
        <v>4</v>
      </c>
      <c r="R32" s="13">
        <v>2</v>
      </c>
      <c r="S32" s="13">
        <v>2</v>
      </c>
      <c r="T32" s="13">
        <v>1</v>
      </c>
      <c r="U32" s="13">
        <v>2</v>
      </c>
    </row>
    <row r="33" spans="1:21">
      <c r="C33" t="s">
        <v>29</v>
      </c>
      <c r="D33" s="13">
        <v>19291.084999999999</v>
      </c>
      <c r="J33" s="13">
        <v>19.95</v>
      </c>
      <c r="K33" s="13">
        <v>20.149999999999999</v>
      </c>
      <c r="L33" s="13">
        <v>19.97</v>
      </c>
      <c r="M33" s="13">
        <v>19.79</v>
      </c>
      <c r="N33" s="13">
        <v>19.805</v>
      </c>
      <c r="O33" s="13">
        <v>18.899999999999999</v>
      </c>
      <c r="P33" s="13">
        <v>18.7</v>
      </c>
      <c r="Q33" s="13">
        <v>18.3</v>
      </c>
      <c r="R33" s="13">
        <v>18.600000000000001</v>
      </c>
      <c r="S33" s="13">
        <v>18.5</v>
      </c>
      <c r="T33" s="13">
        <v>18.2</v>
      </c>
      <c r="U33" s="13">
        <v>18.399999999999999</v>
      </c>
    </row>
    <row r="34" spans="1:21">
      <c r="C34" t="s">
        <v>30</v>
      </c>
      <c r="D34" s="13">
        <v>675.18799999999999</v>
      </c>
      <c r="J34" s="13">
        <v>79.8</v>
      </c>
      <c r="K34" s="13">
        <v>80.599999999999994</v>
      </c>
      <c r="L34" s="13">
        <v>59.908999999999999</v>
      </c>
      <c r="M34" s="13">
        <v>79.159000000000006</v>
      </c>
      <c r="N34" s="13">
        <v>79.22</v>
      </c>
      <c r="O34" s="13">
        <v>56.7</v>
      </c>
      <c r="P34" s="13">
        <v>37.4</v>
      </c>
      <c r="Q34" s="13">
        <v>73.2</v>
      </c>
      <c r="R34" s="13">
        <v>37.200000000000003</v>
      </c>
      <c r="S34" s="13">
        <v>37</v>
      </c>
      <c r="T34" s="13">
        <v>18.2</v>
      </c>
      <c r="U34" s="13">
        <v>36.799999999999997</v>
      </c>
    </row>
    <row r="35" spans="1:21">
      <c r="C35" t="s">
        <v>31</v>
      </c>
      <c r="D35" s="13">
        <v>0.125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0.13</v>
      </c>
      <c r="P35" s="13">
        <v>0.13</v>
      </c>
      <c r="Q35" s="13">
        <v>0.13</v>
      </c>
      <c r="R35" s="13">
        <v>0.14000000000000001</v>
      </c>
      <c r="S35" s="13">
        <v>0.14000000000000001</v>
      </c>
      <c r="T35" s="13">
        <v>0.13</v>
      </c>
      <c r="U35" s="13">
        <v>0.13</v>
      </c>
    </row>
    <row r="36" spans="1:21">
      <c r="A36">
        <v>14050040000</v>
      </c>
      <c r="B36" t="s">
        <v>42</v>
      </c>
      <c r="C36" t="s">
        <v>26</v>
      </c>
      <c r="E36" s="13">
        <v>6</v>
      </c>
      <c r="F36" s="13">
        <v>7</v>
      </c>
      <c r="G36" s="13">
        <v>6</v>
      </c>
      <c r="H36" s="13">
        <v>8</v>
      </c>
      <c r="I36" s="13">
        <v>8</v>
      </c>
      <c r="J36" s="13">
        <v>8</v>
      </c>
      <c r="K36" s="13">
        <v>7</v>
      </c>
      <c r="L36" s="13">
        <v>7</v>
      </c>
      <c r="M36" s="13">
        <v>6</v>
      </c>
      <c r="N36" s="13">
        <v>7</v>
      </c>
      <c r="O36" s="13">
        <v>8</v>
      </c>
      <c r="P36" s="13">
        <v>9</v>
      </c>
      <c r="Q36" s="13">
        <v>10</v>
      </c>
      <c r="R36" s="13">
        <v>9</v>
      </c>
      <c r="S36" s="13">
        <v>9</v>
      </c>
      <c r="T36" s="13">
        <v>10</v>
      </c>
      <c r="U36" s="13">
        <v>9</v>
      </c>
    </row>
    <row r="37" spans="1:21">
      <c r="C37" t="s">
        <v>27</v>
      </c>
      <c r="D37" s="13">
        <v>21</v>
      </c>
      <c r="F37" s="13">
        <v>3</v>
      </c>
      <c r="G37" s="13">
        <v>1</v>
      </c>
      <c r="H37" s="13">
        <v>2</v>
      </c>
      <c r="I37" s="13">
        <v>2</v>
      </c>
      <c r="J37" s="13">
        <v>2</v>
      </c>
      <c r="K37" s="13">
        <v>1</v>
      </c>
      <c r="L37" s="13">
        <v>2</v>
      </c>
      <c r="M37" s="13">
        <v>1</v>
      </c>
      <c r="N37" s="13">
        <v>2</v>
      </c>
      <c r="O37" s="13">
        <v>3</v>
      </c>
      <c r="P37" s="13">
        <v>2</v>
      </c>
    </row>
    <row r="38" spans="1:21">
      <c r="C38" t="s">
        <v>28</v>
      </c>
      <c r="D38" s="13">
        <v>24</v>
      </c>
      <c r="J38" s="13">
        <v>2</v>
      </c>
      <c r="K38" s="13">
        <v>2</v>
      </c>
      <c r="L38" s="13">
        <v>2</v>
      </c>
      <c r="M38" s="13">
        <v>2</v>
      </c>
      <c r="N38" s="13">
        <v>1</v>
      </c>
      <c r="O38" s="13">
        <v>2</v>
      </c>
      <c r="P38" s="13">
        <v>1</v>
      </c>
      <c r="Q38" s="13">
        <v>2</v>
      </c>
      <c r="R38" s="13">
        <v>3</v>
      </c>
      <c r="S38" s="13">
        <v>2</v>
      </c>
      <c r="T38" s="13">
        <v>2</v>
      </c>
      <c r="U38" s="13">
        <v>3</v>
      </c>
    </row>
    <row r="39" spans="1:21">
      <c r="C39" t="s">
        <v>29</v>
      </c>
      <c r="D39" s="13">
        <v>17127.457999999999</v>
      </c>
      <c r="J39" s="13">
        <v>17.8</v>
      </c>
      <c r="K39" s="13">
        <v>17.850000000000001</v>
      </c>
      <c r="L39" s="13">
        <v>17.88</v>
      </c>
      <c r="M39" s="13">
        <v>17.899999999999999</v>
      </c>
      <c r="N39" s="13">
        <v>17.7</v>
      </c>
      <c r="O39" s="13">
        <v>16.899999999999999</v>
      </c>
      <c r="P39" s="13">
        <v>16.8</v>
      </c>
      <c r="Q39" s="13">
        <v>16.600000000000001</v>
      </c>
      <c r="R39" s="13">
        <v>16.399999999999999</v>
      </c>
      <c r="S39" s="13">
        <v>16.600000000000001</v>
      </c>
      <c r="T39" s="13">
        <v>16.8</v>
      </c>
      <c r="U39" s="13">
        <v>16.899999999999999</v>
      </c>
    </row>
    <row r="40" spans="1:21">
      <c r="C40" t="s">
        <v>30</v>
      </c>
      <c r="D40" s="13">
        <v>411.05900000000003</v>
      </c>
      <c r="J40" s="13">
        <v>35.6</v>
      </c>
      <c r="K40" s="13">
        <v>35.700000000000003</v>
      </c>
      <c r="L40" s="13">
        <v>35.759</v>
      </c>
      <c r="M40" s="13">
        <v>35.799999999999997</v>
      </c>
      <c r="N40" s="13">
        <v>17.7</v>
      </c>
      <c r="O40" s="13">
        <v>33.799999999999997</v>
      </c>
      <c r="P40" s="13">
        <v>16.8</v>
      </c>
      <c r="Q40" s="13">
        <v>33.200000000000003</v>
      </c>
      <c r="R40" s="13">
        <v>49.2</v>
      </c>
      <c r="S40" s="13">
        <v>33.200000000000003</v>
      </c>
      <c r="T40" s="13">
        <v>33.6</v>
      </c>
      <c r="U40" s="13">
        <v>50.7</v>
      </c>
    </row>
    <row r="41" spans="1:21">
      <c r="C41" t="s">
        <v>31</v>
      </c>
      <c r="D41" s="13">
        <v>0.125</v>
      </c>
      <c r="J41" s="13">
        <v>0.12</v>
      </c>
      <c r="K41" s="13">
        <v>0.12</v>
      </c>
      <c r="L41" s="13">
        <v>0.12</v>
      </c>
      <c r="M41" s="13">
        <v>0.12</v>
      </c>
      <c r="N41" s="13">
        <v>0.12</v>
      </c>
      <c r="O41" s="13">
        <v>0.13</v>
      </c>
      <c r="P41" s="13">
        <v>0.13</v>
      </c>
      <c r="Q41" s="13">
        <v>0.13</v>
      </c>
      <c r="R41" s="13">
        <v>0.13</v>
      </c>
      <c r="S41" s="13">
        <v>0.12</v>
      </c>
      <c r="T41" s="13">
        <v>0.13</v>
      </c>
      <c r="U41" s="13">
        <v>0.13</v>
      </c>
    </row>
    <row r="42" spans="1:21">
      <c r="A42">
        <v>14030100000</v>
      </c>
      <c r="B42" t="s">
        <v>44</v>
      </c>
      <c r="C42" t="s">
        <v>26</v>
      </c>
      <c r="E42" s="13">
        <v>14</v>
      </c>
      <c r="F42" s="13">
        <v>11</v>
      </c>
      <c r="G42" s="13">
        <v>8</v>
      </c>
      <c r="H42" s="13">
        <v>11</v>
      </c>
      <c r="I42" s="13">
        <v>8</v>
      </c>
      <c r="J42" s="13">
        <v>5</v>
      </c>
      <c r="K42" s="13">
        <v>6</v>
      </c>
      <c r="L42" s="13">
        <v>5</v>
      </c>
      <c r="M42" s="13">
        <v>5</v>
      </c>
      <c r="N42" s="13">
        <v>8</v>
      </c>
      <c r="O42" s="13">
        <v>8</v>
      </c>
      <c r="P42" s="13">
        <v>11</v>
      </c>
      <c r="Q42" s="13">
        <v>15</v>
      </c>
      <c r="R42" s="13">
        <v>20</v>
      </c>
      <c r="S42" s="13">
        <v>20</v>
      </c>
      <c r="T42" s="13">
        <v>15</v>
      </c>
      <c r="U42" s="13">
        <v>17</v>
      </c>
    </row>
    <row r="43" spans="1:21">
      <c r="C43" t="s">
        <v>27</v>
      </c>
      <c r="D43" s="13">
        <v>24</v>
      </c>
      <c r="E43" s="13">
        <v>3</v>
      </c>
      <c r="F43" s="13">
        <v>3</v>
      </c>
      <c r="G43" s="13">
        <v>1</v>
      </c>
      <c r="H43" s="13">
        <v>4</v>
      </c>
      <c r="K43" s="13">
        <v>2</v>
      </c>
      <c r="L43" s="13">
        <v>3</v>
      </c>
      <c r="N43" s="13">
        <v>3</v>
      </c>
      <c r="P43" s="13">
        <v>5</v>
      </c>
    </row>
    <row r="44" spans="1:21">
      <c r="C44" t="s">
        <v>28</v>
      </c>
      <c r="D44" s="13">
        <v>21</v>
      </c>
      <c r="J44" s="13">
        <v>3</v>
      </c>
      <c r="K44" s="13">
        <v>1</v>
      </c>
      <c r="L44" s="13">
        <v>4</v>
      </c>
      <c r="P44" s="13">
        <v>2</v>
      </c>
      <c r="Q44" s="13">
        <v>3</v>
      </c>
      <c r="S44" s="13">
        <v>3</v>
      </c>
      <c r="T44" s="13">
        <v>5</v>
      </c>
    </row>
    <row r="45" spans="1:21">
      <c r="C45" t="s">
        <v>29</v>
      </c>
      <c r="D45" s="13">
        <v>45382.38</v>
      </c>
      <c r="J45" s="13">
        <v>45.3</v>
      </c>
      <c r="K45" s="13">
        <v>45.1</v>
      </c>
      <c r="L45" s="13">
        <v>46.05</v>
      </c>
      <c r="P45" s="13">
        <v>45.74</v>
      </c>
      <c r="Q45" s="13">
        <v>45.6</v>
      </c>
      <c r="S45" s="13">
        <v>44.9</v>
      </c>
      <c r="T45" s="13">
        <v>44.97</v>
      </c>
    </row>
    <row r="46" spans="1:21">
      <c r="C46" t="s">
        <v>30</v>
      </c>
      <c r="D46" s="13">
        <v>953.03</v>
      </c>
      <c r="J46" s="13">
        <v>135.9</v>
      </c>
      <c r="K46" s="13">
        <v>45.1</v>
      </c>
      <c r="L46" s="13">
        <v>184.2</v>
      </c>
      <c r="P46" s="13">
        <v>91.48</v>
      </c>
      <c r="Q46" s="13">
        <v>136.80000000000001</v>
      </c>
      <c r="S46" s="13">
        <v>134.69999999999999</v>
      </c>
      <c r="T46" s="13">
        <v>224.85</v>
      </c>
    </row>
    <row r="47" spans="1:21">
      <c r="C47" t="s">
        <v>31</v>
      </c>
      <c r="D47" s="13">
        <v>0.68600000000000005</v>
      </c>
      <c r="J47" s="13">
        <v>0.6</v>
      </c>
      <c r="K47" s="13">
        <v>0.4</v>
      </c>
      <c r="L47" s="13">
        <v>0.4</v>
      </c>
      <c r="P47" s="13">
        <v>1</v>
      </c>
      <c r="Q47" s="13">
        <v>1.4</v>
      </c>
      <c r="S47" s="13">
        <v>0.8</v>
      </c>
      <c r="T47" s="13">
        <v>0.4</v>
      </c>
    </row>
    <row r="48" spans="1:21">
      <c r="A48">
        <v>14030110000</v>
      </c>
      <c r="B48" t="s">
        <v>48</v>
      </c>
      <c r="C48" t="s">
        <v>26</v>
      </c>
      <c r="E48" s="13">
        <v>3</v>
      </c>
      <c r="F48" s="13">
        <v>4</v>
      </c>
      <c r="G48" s="13">
        <v>4</v>
      </c>
      <c r="H48" s="13">
        <v>4</v>
      </c>
      <c r="I48" s="13">
        <v>5</v>
      </c>
      <c r="J48" s="13">
        <v>4</v>
      </c>
      <c r="K48" s="13">
        <v>4</v>
      </c>
      <c r="L48" s="13">
        <v>5</v>
      </c>
      <c r="M48" s="13">
        <v>4</v>
      </c>
      <c r="N48" s="13">
        <v>4</v>
      </c>
      <c r="O48" s="13">
        <v>4</v>
      </c>
      <c r="P48" s="13">
        <v>4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</row>
    <row r="49" spans="1:21">
      <c r="C49" t="s">
        <v>27</v>
      </c>
      <c r="D49" s="13">
        <v>14</v>
      </c>
      <c r="E49" s="13">
        <v>1</v>
      </c>
      <c r="F49" s="13">
        <v>2</v>
      </c>
      <c r="G49" s="13">
        <v>1</v>
      </c>
      <c r="H49" s="13">
        <v>1</v>
      </c>
      <c r="I49" s="13">
        <v>2</v>
      </c>
      <c r="J49" s="13">
        <v>1</v>
      </c>
      <c r="K49" s="13">
        <v>1</v>
      </c>
      <c r="L49" s="13">
        <v>2</v>
      </c>
      <c r="M49" s="13">
        <v>1</v>
      </c>
      <c r="N49" s="13">
        <v>1</v>
      </c>
      <c r="O49" s="13">
        <v>1</v>
      </c>
    </row>
    <row r="50" spans="1:21">
      <c r="C50" t="s">
        <v>28</v>
      </c>
      <c r="D50" s="13">
        <v>13</v>
      </c>
      <c r="J50" s="13">
        <v>2</v>
      </c>
      <c r="K50" s="13">
        <v>1</v>
      </c>
      <c r="L50" s="13">
        <v>1</v>
      </c>
      <c r="M50" s="13">
        <v>2</v>
      </c>
      <c r="N50" s="13">
        <v>1</v>
      </c>
      <c r="O50" s="13">
        <v>1</v>
      </c>
      <c r="Q50" s="13">
        <v>1</v>
      </c>
      <c r="R50" s="13">
        <v>1</v>
      </c>
      <c r="S50" s="13">
        <v>1</v>
      </c>
      <c r="T50" s="13">
        <v>1</v>
      </c>
      <c r="U50" s="13">
        <v>1</v>
      </c>
    </row>
    <row r="51" spans="1:21">
      <c r="C51" t="s">
        <v>29</v>
      </c>
      <c r="D51" s="13">
        <v>18613.846000000001</v>
      </c>
      <c r="J51" s="13">
        <v>18.95</v>
      </c>
      <c r="K51" s="13">
        <v>18.850000000000001</v>
      </c>
      <c r="L51" s="13">
        <v>19.11</v>
      </c>
      <c r="M51" s="13">
        <v>19.100000000000001</v>
      </c>
      <c r="N51" s="13">
        <v>19.010000000000002</v>
      </c>
      <c r="O51" s="13">
        <v>18.41</v>
      </c>
      <c r="Q51" s="13">
        <v>18.3</v>
      </c>
      <c r="R51" s="13">
        <v>18.3</v>
      </c>
      <c r="S51" s="13">
        <v>17.899999999999999</v>
      </c>
      <c r="T51" s="13">
        <v>18.100000000000001</v>
      </c>
      <c r="U51" s="13">
        <v>17.899999999999999</v>
      </c>
    </row>
    <row r="52" spans="1:21">
      <c r="C52" t="s">
        <v>30</v>
      </c>
      <c r="D52" s="13">
        <v>241.98</v>
      </c>
      <c r="J52" s="13">
        <v>37.9</v>
      </c>
      <c r="K52" s="13">
        <v>18.850000000000001</v>
      </c>
      <c r="L52" s="13">
        <v>19.11</v>
      </c>
      <c r="M52" s="13">
        <v>38.200000000000003</v>
      </c>
      <c r="N52" s="13">
        <v>19.010000000000002</v>
      </c>
      <c r="O52" s="13">
        <v>18.41</v>
      </c>
      <c r="Q52" s="13">
        <v>18.3</v>
      </c>
      <c r="R52" s="13">
        <v>18.3</v>
      </c>
      <c r="S52" s="13">
        <v>17.899999999999999</v>
      </c>
      <c r="T52" s="13">
        <v>18.100000000000001</v>
      </c>
      <c r="U52" s="13">
        <v>17.899999999999999</v>
      </c>
    </row>
    <row r="53" spans="1:21">
      <c r="C53" t="s">
        <v>31</v>
      </c>
      <c r="D53" s="13">
        <v>1.3340000000000001</v>
      </c>
      <c r="J53" s="13">
        <v>1.25</v>
      </c>
      <c r="K53" s="13">
        <v>1.25</v>
      </c>
      <c r="L53" s="13">
        <v>1.7</v>
      </c>
      <c r="M53" s="13">
        <v>1.2</v>
      </c>
      <c r="N53" s="13">
        <v>1.1000000000000001</v>
      </c>
      <c r="O53" s="13">
        <v>1.5</v>
      </c>
      <c r="Q53" s="13">
        <v>1.4</v>
      </c>
      <c r="R53" s="13">
        <v>1.4</v>
      </c>
      <c r="S53" s="13">
        <v>1.4</v>
      </c>
      <c r="T53" s="13">
        <v>1.3</v>
      </c>
      <c r="U53" s="13">
        <v>1.4</v>
      </c>
    </row>
    <row r="54" spans="1:21">
      <c r="A54">
        <v>14030370100</v>
      </c>
      <c r="B54" t="s">
        <v>56</v>
      </c>
      <c r="C54" t="s">
        <v>26</v>
      </c>
      <c r="E54" s="13">
        <v>8</v>
      </c>
      <c r="F54" s="13">
        <v>9</v>
      </c>
      <c r="G54" s="13">
        <v>9</v>
      </c>
      <c r="H54" s="13">
        <v>8</v>
      </c>
      <c r="I54" s="13">
        <v>5</v>
      </c>
      <c r="J54" s="13">
        <v>4</v>
      </c>
      <c r="K54" s="13">
        <v>3</v>
      </c>
      <c r="L54" s="13">
        <v>4</v>
      </c>
      <c r="M54" s="13">
        <v>4</v>
      </c>
      <c r="N54" s="13">
        <v>4</v>
      </c>
      <c r="O54" s="13">
        <v>4</v>
      </c>
      <c r="P54" s="13">
        <v>3</v>
      </c>
      <c r="Q54" s="13">
        <v>5</v>
      </c>
      <c r="R54" s="13">
        <v>9</v>
      </c>
      <c r="S54" s="13">
        <v>11</v>
      </c>
      <c r="T54" s="13">
        <v>11</v>
      </c>
      <c r="U54" s="13">
        <v>7</v>
      </c>
    </row>
    <row r="55" spans="1:21">
      <c r="C55" t="s">
        <v>27</v>
      </c>
      <c r="D55" s="13">
        <v>15</v>
      </c>
      <c r="E55" s="13">
        <v>3</v>
      </c>
      <c r="F55" s="13">
        <v>3</v>
      </c>
      <c r="G55" s="13">
        <v>2</v>
      </c>
      <c r="J55" s="13">
        <v>2</v>
      </c>
      <c r="K55" s="13">
        <v>1</v>
      </c>
      <c r="L55" s="13">
        <v>1</v>
      </c>
      <c r="N55" s="13">
        <v>2</v>
      </c>
      <c r="O55" s="13">
        <v>1</v>
      </c>
    </row>
    <row r="56" spans="1:21">
      <c r="C56" t="s">
        <v>28</v>
      </c>
      <c r="D56" s="13">
        <v>16</v>
      </c>
      <c r="J56" s="13">
        <v>3</v>
      </c>
      <c r="K56" s="13">
        <v>2</v>
      </c>
      <c r="N56" s="13">
        <v>2</v>
      </c>
      <c r="O56" s="13">
        <v>1</v>
      </c>
      <c r="P56" s="13">
        <v>1</v>
      </c>
      <c r="Q56" s="13">
        <v>2</v>
      </c>
      <c r="R56" s="13">
        <v>1</v>
      </c>
      <c r="U56" s="13">
        <v>4</v>
      </c>
    </row>
    <row r="57" spans="1:21">
      <c r="C57" t="s">
        <v>29</v>
      </c>
      <c r="D57" s="13">
        <v>10290.625</v>
      </c>
      <c r="J57" s="13">
        <v>10.15</v>
      </c>
      <c r="K57" s="13">
        <v>10.199999999999999</v>
      </c>
      <c r="N57" s="13">
        <v>10.1</v>
      </c>
      <c r="O57" s="13">
        <v>10</v>
      </c>
      <c r="P57" s="13">
        <v>10.199999999999999</v>
      </c>
      <c r="Q57" s="13">
        <v>10.3</v>
      </c>
      <c r="R57" s="13">
        <v>10.4</v>
      </c>
      <c r="U57" s="13">
        <v>10.6</v>
      </c>
    </row>
    <row r="58" spans="1:21">
      <c r="C58" t="s">
        <v>30</v>
      </c>
      <c r="D58" s="13">
        <v>164.65</v>
      </c>
      <c r="J58" s="13">
        <v>30.45</v>
      </c>
      <c r="K58" s="13">
        <v>20.399999999999999</v>
      </c>
      <c r="N58" s="13">
        <v>20.2</v>
      </c>
      <c r="O58" s="13">
        <v>10</v>
      </c>
      <c r="P58" s="13">
        <v>10.199999999999999</v>
      </c>
      <c r="Q58" s="13">
        <v>20.6</v>
      </c>
      <c r="R58" s="13">
        <v>10.4</v>
      </c>
      <c r="U58" s="13">
        <v>42.4</v>
      </c>
    </row>
    <row r="59" spans="1:21">
      <c r="C59" t="s">
        <v>31</v>
      </c>
      <c r="D59" s="13">
        <v>1.0449999999999999</v>
      </c>
      <c r="J59" s="13">
        <v>1</v>
      </c>
      <c r="K59" s="13">
        <v>0.9</v>
      </c>
      <c r="N59" s="13">
        <v>1</v>
      </c>
      <c r="O59" s="13">
        <v>1</v>
      </c>
      <c r="P59" s="13">
        <v>1</v>
      </c>
      <c r="Q59" s="13">
        <v>1</v>
      </c>
      <c r="R59" s="13">
        <v>1.1000000000000001</v>
      </c>
      <c r="U59" s="13">
        <v>1.2</v>
      </c>
    </row>
    <row r="60" spans="1:21">
      <c r="A60">
        <v>14030150000</v>
      </c>
      <c r="B60" t="s">
        <v>58</v>
      </c>
      <c r="C60" t="s">
        <v>26</v>
      </c>
      <c r="E60" s="13">
        <v>2</v>
      </c>
      <c r="F60" s="13">
        <v>2</v>
      </c>
      <c r="G60" s="13">
        <v>3</v>
      </c>
      <c r="H60" s="13">
        <v>3</v>
      </c>
      <c r="I60" s="13">
        <v>3</v>
      </c>
      <c r="J60" s="13">
        <v>3</v>
      </c>
      <c r="K60" s="13">
        <v>3</v>
      </c>
      <c r="L60" s="13">
        <v>3</v>
      </c>
      <c r="M60" s="13">
        <v>3</v>
      </c>
      <c r="N60" s="13">
        <v>3</v>
      </c>
      <c r="O60" s="13">
        <v>3</v>
      </c>
      <c r="P60" s="13">
        <v>3</v>
      </c>
      <c r="Q60" s="13">
        <v>3</v>
      </c>
      <c r="R60" s="13">
        <v>3</v>
      </c>
      <c r="S60" s="13">
        <v>3</v>
      </c>
      <c r="T60" s="13">
        <v>3</v>
      </c>
      <c r="U60" s="13">
        <v>4</v>
      </c>
    </row>
    <row r="61" spans="1:21">
      <c r="C61" t="s">
        <v>27</v>
      </c>
      <c r="D61" s="13">
        <v>13</v>
      </c>
      <c r="E61" s="13">
        <v>1</v>
      </c>
      <c r="F61" s="13">
        <v>1</v>
      </c>
      <c r="G61" s="13">
        <v>2</v>
      </c>
      <c r="H61" s="13">
        <v>1</v>
      </c>
      <c r="I61" s="13">
        <v>1</v>
      </c>
      <c r="J61" s="13">
        <v>1</v>
      </c>
      <c r="K61" s="13">
        <v>1</v>
      </c>
      <c r="L61" s="13">
        <v>1</v>
      </c>
      <c r="M61" s="13">
        <v>1</v>
      </c>
      <c r="N61" s="13">
        <v>1</v>
      </c>
      <c r="O61" s="13">
        <v>1</v>
      </c>
      <c r="P61" s="13">
        <v>1</v>
      </c>
    </row>
    <row r="62" spans="1:21">
      <c r="C62" t="s">
        <v>28</v>
      </c>
      <c r="D62" s="13">
        <v>12</v>
      </c>
      <c r="J62" s="13">
        <v>1</v>
      </c>
      <c r="K62" s="13">
        <v>1</v>
      </c>
      <c r="L62" s="13">
        <v>1</v>
      </c>
      <c r="M62" s="13">
        <v>1</v>
      </c>
      <c r="N62" s="13">
        <v>1</v>
      </c>
      <c r="O62" s="13">
        <v>1</v>
      </c>
      <c r="P62" s="13">
        <v>1</v>
      </c>
      <c r="Q62" s="13">
        <v>1</v>
      </c>
      <c r="R62" s="13">
        <v>1</v>
      </c>
      <c r="S62" s="13">
        <v>1</v>
      </c>
      <c r="T62" s="13">
        <v>1</v>
      </c>
      <c r="U62" s="13">
        <v>1</v>
      </c>
    </row>
    <row r="63" spans="1:21">
      <c r="C63" t="s">
        <v>29</v>
      </c>
      <c r="D63" s="13">
        <v>15890.833000000001</v>
      </c>
      <c r="J63" s="13">
        <v>15.9</v>
      </c>
      <c r="K63" s="13">
        <v>15.94</v>
      </c>
      <c r="L63" s="13">
        <v>15.8</v>
      </c>
      <c r="M63" s="13">
        <v>16.05</v>
      </c>
      <c r="N63" s="13">
        <v>16.100000000000001</v>
      </c>
      <c r="O63" s="13">
        <v>15.7</v>
      </c>
      <c r="P63" s="13">
        <v>18.2</v>
      </c>
      <c r="Q63" s="13">
        <v>15.2</v>
      </c>
      <c r="R63" s="13">
        <v>15.5</v>
      </c>
      <c r="S63" s="13">
        <v>15.3</v>
      </c>
      <c r="T63" s="13">
        <v>15.4</v>
      </c>
      <c r="U63" s="13">
        <v>15.6</v>
      </c>
    </row>
    <row r="64" spans="1:21">
      <c r="C64" t="s">
        <v>30</v>
      </c>
      <c r="D64" s="13">
        <v>190.69</v>
      </c>
      <c r="J64" s="13">
        <v>15.9</v>
      </c>
      <c r="K64" s="13">
        <v>15.94</v>
      </c>
      <c r="L64" s="13">
        <v>15.8</v>
      </c>
      <c r="M64" s="13">
        <v>16.05</v>
      </c>
      <c r="N64" s="13">
        <v>16.100000000000001</v>
      </c>
      <c r="O64" s="13">
        <v>15.7</v>
      </c>
      <c r="P64" s="13">
        <v>18.2</v>
      </c>
      <c r="Q64" s="13">
        <v>15.2</v>
      </c>
      <c r="R64" s="13">
        <v>15.5</v>
      </c>
      <c r="S64" s="13">
        <v>15.3</v>
      </c>
      <c r="T64" s="13">
        <v>15.4</v>
      </c>
      <c r="U64" s="13">
        <v>15.6</v>
      </c>
    </row>
    <row r="65" spans="1:21">
      <c r="C65" t="s">
        <v>31</v>
      </c>
      <c r="D65" s="13">
        <v>1.056</v>
      </c>
      <c r="J65" s="13">
        <v>1</v>
      </c>
      <c r="K65" s="13">
        <v>1</v>
      </c>
      <c r="L65" s="13">
        <v>1</v>
      </c>
      <c r="M65" s="13">
        <v>1</v>
      </c>
      <c r="N65" s="13">
        <v>1</v>
      </c>
      <c r="O65" s="13">
        <v>1</v>
      </c>
      <c r="P65" s="13">
        <v>1.5</v>
      </c>
      <c r="Q65" s="13">
        <v>1</v>
      </c>
      <c r="R65" s="13">
        <v>1</v>
      </c>
      <c r="S65" s="13">
        <v>1</v>
      </c>
      <c r="T65" s="13">
        <v>1</v>
      </c>
      <c r="U65" s="13">
        <v>1.1000000000000001</v>
      </c>
    </row>
    <row r="66" spans="1:21">
      <c r="A66">
        <v>14010080000</v>
      </c>
      <c r="B66" t="s">
        <v>60</v>
      </c>
      <c r="C66" t="s">
        <v>26</v>
      </c>
      <c r="F66" s="13">
        <v>12</v>
      </c>
      <c r="G66" s="13">
        <v>21</v>
      </c>
      <c r="H66" s="13">
        <v>21</v>
      </c>
      <c r="I66" s="13">
        <v>21</v>
      </c>
      <c r="J66" s="13">
        <v>21</v>
      </c>
      <c r="K66" s="13">
        <v>21</v>
      </c>
      <c r="L66" s="13">
        <v>21</v>
      </c>
      <c r="M66" s="13">
        <v>6</v>
      </c>
      <c r="N66" s="13">
        <v>2</v>
      </c>
      <c r="O66" s="13">
        <v>0</v>
      </c>
      <c r="Q66" s="13">
        <v>9</v>
      </c>
      <c r="R66" s="13">
        <v>19</v>
      </c>
      <c r="S66" s="13">
        <v>23</v>
      </c>
      <c r="T66" s="13">
        <v>23</v>
      </c>
      <c r="U66" s="13">
        <v>23</v>
      </c>
    </row>
    <row r="67" spans="1:21">
      <c r="C67" t="s">
        <v>27</v>
      </c>
      <c r="D67" s="13">
        <v>21</v>
      </c>
      <c r="F67" s="13">
        <v>12</v>
      </c>
      <c r="G67" s="13">
        <v>9</v>
      </c>
    </row>
    <row r="68" spans="1:21">
      <c r="C68" t="s">
        <v>28</v>
      </c>
      <c r="D68" s="13">
        <v>21</v>
      </c>
      <c r="M68" s="13">
        <v>15</v>
      </c>
      <c r="N68" s="13">
        <v>4</v>
      </c>
      <c r="O68" s="13">
        <v>2</v>
      </c>
    </row>
    <row r="69" spans="1:21">
      <c r="C69" t="s">
        <v>29</v>
      </c>
      <c r="D69" s="13">
        <v>3800</v>
      </c>
      <c r="M69" s="13">
        <v>3.8</v>
      </c>
      <c r="N69" s="13">
        <v>3.9</v>
      </c>
      <c r="O69" s="13">
        <v>3.6</v>
      </c>
    </row>
    <row r="70" spans="1:21">
      <c r="C70" t="s">
        <v>30</v>
      </c>
      <c r="D70" s="13">
        <v>79.8</v>
      </c>
      <c r="M70" s="13">
        <v>57</v>
      </c>
      <c r="N70" s="13">
        <v>15.6</v>
      </c>
      <c r="O70" s="13">
        <v>7.2</v>
      </c>
    </row>
    <row r="71" spans="1:21">
      <c r="C71" t="s">
        <v>31</v>
      </c>
      <c r="D71" s="13">
        <v>3.343</v>
      </c>
      <c r="M71" s="13">
        <v>3.4</v>
      </c>
      <c r="N71" s="13">
        <v>3.2</v>
      </c>
      <c r="O71" s="13">
        <v>3.2</v>
      </c>
    </row>
    <row r="72" spans="1:21">
      <c r="A72">
        <v>14050060000</v>
      </c>
      <c r="B72" t="s">
        <v>62</v>
      </c>
      <c r="C72" t="s">
        <v>26</v>
      </c>
      <c r="E72" s="13">
        <v>11</v>
      </c>
      <c r="F72" s="13">
        <v>16</v>
      </c>
      <c r="G72" s="13">
        <v>23</v>
      </c>
      <c r="H72" s="13">
        <v>25</v>
      </c>
      <c r="I72" s="13">
        <v>26</v>
      </c>
      <c r="J72" s="13">
        <v>19</v>
      </c>
      <c r="K72" s="13">
        <v>11</v>
      </c>
      <c r="L72" s="13">
        <v>11</v>
      </c>
      <c r="M72" s="13">
        <v>10</v>
      </c>
      <c r="N72" s="13">
        <v>11</v>
      </c>
      <c r="O72" s="13">
        <v>13</v>
      </c>
      <c r="P72" s="13">
        <v>12</v>
      </c>
      <c r="Q72" s="13">
        <v>9</v>
      </c>
      <c r="R72" s="13">
        <v>9</v>
      </c>
      <c r="S72" s="13">
        <v>8</v>
      </c>
      <c r="T72" s="13">
        <v>10</v>
      </c>
      <c r="U72" s="13">
        <v>11</v>
      </c>
    </row>
    <row r="73" spans="1:21">
      <c r="C73" t="s">
        <v>27</v>
      </c>
      <c r="D73" s="13">
        <v>45</v>
      </c>
      <c r="E73" s="13">
        <v>2</v>
      </c>
      <c r="F73" s="13">
        <v>10</v>
      </c>
      <c r="G73" s="13">
        <v>10</v>
      </c>
      <c r="H73" s="13">
        <v>3</v>
      </c>
      <c r="I73" s="13">
        <v>3</v>
      </c>
      <c r="J73" s="13">
        <v>3</v>
      </c>
      <c r="K73" s="13">
        <v>2</v>
      </c>
      <c r="L73" s="13">
        <v>3</v>
      </c>
      <c r="M73" s="13">
        <v>2</v>
      </c>
      <c r="N73" s="13">
        <v>3</v>
      </c>
      <c r="O73" s="13">
        <v>2</v>
      </c>
      <c r="P73" s="13">
        <v>2</v>
      </c>
    </row>
    <row r="74" spans="1:21">
      <c r="C74" t="s">
        <v>28</v>
      </c>
      <c r="D74" s="13">
        <v>44</v>
      </c>
      <c r="J74" s="13">
        <v>10</v>
      </c>
      <c r="K74" s="13">
        <v>10</v>
      </c>
      <c r="L74" s="13">
        <v>3</v>
      </c>
      <c r="M74" s="13">
        <v>3</v>
      </c>
      <c r="N74" s="13">
        <v>2</v>
      </c>
      <c r="P74" s="13">
        <v>3</v>
      </c>
      <c r="Q74" s="13">
        <v>5</v>
      </c>
      <c r="R74" s="13">
        <v>2</v>
      </c>
      <c r="S74" s="13">
        <v>2</v>
      </c>
      <c r="T74" s="13">
        <v>2</v>
      </c>
      <c r="U74" s="13">
        <v>2</v>
      </c>
    </row>
    <row r="75" spans="1:21">
      <c r="C75" t="s">
        <v>29</v>
      </c>
      <c r="D75" s="13">
        <v>87936.362999999998</v>
      </c>
      <c r="J75" s="13">
        <v>88.2</v>
      </c>
      <c r="K75" s="13">
        <v>89.4</v>
      </c>
      <c r="L75" s="13">
        <v>89.6</v>
      </c>
      <c r="M75" s="13">
        <v>89.7</v>
      </c>
      <c r="N75" s="13">
        <v>89.1</v>
      </c>
      <c r="P75" s="13">
        <v>88.9</v>
      </c>
      <c r="Q75" s="13">
        <v>86.4</v>
      </c>
      <c r="R75" s="13">
        <v>84.7</v>
      </c>
      <c r="S75" s="13">
        <v>84.8</v>
      </c>
      <c r="T75" s="13">
        <v>84.6</v>
      </c>
      <c r="U75" s="13">
        <v>85.1</v>
      </c>
    </row>
    <row r="76" spans="1:21">
      <c r="C76" t="s">
        <v>30</v>
      </c>
      <c r="D76" s="13">
        <v>3869.2</v>
      </c>
      <c r="J76" s="13">
        <v>882</v>
      </c>
      <c r="K76" s="13">
        <v>894</v>
      </c>
      <c r="L76" s="13">
        <v>268.8</v>
      </c>
      <c r="M76" s="13">
        <v>269.10000000000002</v>
      </c>
      <c r="N76" s="13">
        <v>178.2</v>
      </c>
      <c r="P76" s="13">
        <v>266.7</v>
      </c>
      <c r="Q76" s="13">
        <v>432</v>
      </c>
      <c r="R76" s="13">
        <v>169.4</v>
      </c>
      <c r="S76" s="13">
        <v>169.6</v>
      </c>
      <c r="T76" s="13">
        <v>169.2</v>
      </c>
      <c r="U76" s="13">
        <v>170.2</v>
      </c>
    </row>
    <row r="77" spans="1:21">
      <c r="C77" t="s">
        <v>31</v>
      </c>
      <c r="D77" s="13">
        <v>0.13</v>
      </c>
      <c r="J77" s="13">
        <v>0.13</v>
      </c>
      <c r="K77" s="13">
        <v>0.13</v>
      </c>
      <c r="L77" s="13">
        <v>0.13</v>
      </c>
      <c r="M77" s="13">
        <v>0.13</v>
      </c>
      <c r="N77" s="13">
        <v>0.13</v>
      </c>
      <c r="P77" s="13">
        <v>0.13</v>
      </c>
      <c r="Q77" s="13">
        <v>0.13</v>
      </c>
      <c r="R77" s="13">
        <v>0.13</v>
      </c>
      <c r="S77" s="13">
        <v>0.13</v>
      </c>
      <c r="T77" s="13">
        <v>0.13</v>
      </c>
      <c r="U77" s="13">
        <v>0.13</v>
      </c>
    </row>
    <row r="78" spans="1:21">
      <c r="A78">
        <v>14040090000</v>
      </c>
      <c r="B78" t="s">
        <v>72</v>
      </c>
      <c r="C78" t="s">
        <v>26</v>
      </c>
      <c r="E78" s="13">
        <v>6</v>
      </c>
      <c r="F78" s="13">
        <v>13</v>
      </c>
      <c r="G78" s="13">
        <v>18</v>
      </c>
      <c r="H78" s="13">
        <v>18</v>
      </c>
      <c r="I78" s="13">
        <v>14</v>
      </c>
      <c r="J78" s="13">
        <v>7</v>
      </c>
      <c r="K78" s="13">
        <v>2</v>
      </c>
      <c r="L78" s="13">
        <v>0</v>
      </c>
      <c r="Q78" s="13">
        <v>3</v>
      </c>
      <c r="R78" s="13">
        <v>11</v>
      </c>
      <c r="S78" s="13">
        <v>21</v>
      </c>
      <c r="T78" s="13">
        <v>24</v>
      </c>
      <c r="U78" s="13">
        <v>21</v>
      </c>
    </row>
    <row r="79" spans="1:21">
      <c r="C79" t="s">
        <v>27</v>
      </c>
      <c r="D79" s="13">
        <v>18</v>
      </c>
      <c r="E79" s="13">
        <v>4</v>
      </c>
      <c r="F79" s="13">
        <v>7</v>
      </c>
      <c r="G79" s="13">
        <v>5</v>
      </c>
      <c r="H79" s="13">
        <v>2</v>
      </c>
    </row>
    <row r="80" spans="1:21">
      <c r="C80" t="s">
        <v>28</v>
      </c>
      <c r="D80" s="13">
        <v>17</v>
      </c>
      <c r="J80" s="13">
        <v>7</v>
      </c>
      <c r="K80" s="13">
        <v>5</v>
      </c>
      <c r="L80" s="13">
        <v>2</v>
      </c>
      <c r="U80" s="13">
        <v>3</v>
      </c>
    </row>
    <row r="81" spans="1:21">
      <c r="C81" t="s">
        <v>29</v>
      </c>
      <c r="D81" s="13">
        <v>45770.588000000003</v>
      </c>
      <c r="J81" s="13">
        <v>45.7</v>
      </c>
      <c r="K81" s="13">
        <v>45.8</v>
      </c>
      <c r="L81" s="13">
        <v>45.9</v>
      </c>
      <c r="U81" s="13">
        <v>45.8</v>
      </c>
    </row>
    <row r="82" spans="1:21">
      <c r="C82" t="s">
        <v>30</v>
      </c>
      <c r="D82" s="13">
        <v>778.1</v>
      </c>
      <c r="J82" s="13">
        <v>319.89999999999998</v>
      </c>
      <c r="K82" s="13">
        <v>229</v>
      </c>
      <c r="L82" s="13">
        <v>91.8</v>
      </c>
      <c r="U82" s="13">
        <v>137.4</v>
      </c>
    </row>
    <row r="83" spans="1:21">
      <c r="C83" t="s">
        <v>31</v>
      </c>
      <c r="D83" s="13">
        <v>0.99399999999999999</v>
      </c>
      <c r="J83" s="13">
        <v>0.9</v>
      </c>
      <c r="K83" s="13">
        <v>0.9</v>
      </c>
      <c r="L83" s="13">
        <v>0.8</v>
      </c>
      <c r="U83" s="13">
        <v>1.5</v>
      </c>
    </row>
    <row r="84" spans="1:21">
      <c r="A84">
        <v>14010090000</v>
      </c>
      <c r="B84" t="s">
        <v>77</v>
      </c>
      <c r="C84" t="s">
        <v>26</v>
      </c>
      <c r="O84" s="13">
        <v>4</v>
      </c>
      <c r="P84" s="13">
        <v>6</v>
      </c>
      <c r="Q84" s="13">
        <v>7</v>
      </c>
      <c r="R84" s="13">
        <v>7</v>
      </c>
      <c r="S84" s="13">
        <v>7</v>
      </c>
      <c r="T84" s="13">
        <v>3</v>
      </c>
      <c r="U84" s="13">
        <v>1</v>
      </c>
    </row>
    <row r="85" spans="1:21">
      <c r="C85" t="s">
        <v>27</v>
      </c>
      <c r="D85" s="13">
        <v>6</v>
      </c>
      <c r="O85" s="13">
        <v>4</v>
      </c>
      <c r="P85" s="13">
        <v>2</v>
      </c>
    </row>
    <row r="86" spans="1:21">
      <c r="C86" t="s">
        <v>28</v>
      </c>
      <c r="D86" s="13">
        <v>6</v>
      </c>
      <c r="T86" s="13">
        <v>4</v>
      </c>
      <c r="U86" s="13">
        <v>2</v>
      </c>
    </row>
    <row r="87" spans="1:21">
      <c r="C87" t="s">
        <v>29</v>
      </c>
      <c r="D87" s="13">
        <v>3266.6660000000002</v>
      </c>
      <c r="T87" s="13">
        <v>3.3</v>
      </c>
      <c r="U87" s="13">
        <v>3.2</v>
      </c>
    </row>
    <row r="88" spans="1:21">
      <c r="C88" t="s">
        <v>30</v>
      </c>
      <c r="D88" s="13">
        <v>19.600000000000001</v>
      </c>
      <c r="T88" s="13">
        <v>13.2</v>
      </c>
      <c r="U88" s="13">
        <v>6.4</v>
      </c>
    </row>
    <row r="89" spans="1:21">
      <c r="C89" t="s">
        <v>31</v>
      </c>
      <c r="D89" s="13">
        <v>5.5</v>
      </c>
      <c r="T89" s="13">
        <v>5.5</v>
      </c>
      <c r="U89" s="13">
        <v>5.5</v>
      </c>
    </row>
    <row r="90" spans="1:21">
      <c r="A90">
        <v>14030220000</v>
      </c>
      <c r="B90" t="s">
        <v>86</v>
      </c>
      <c r="C90" t="s">
        <v>26</v>
      </c>
      <c r="E90" s="13">
        <v>23</v>
      </c>
      <c r="F90" s="13">
        <v>16</v>
      </c>
      <c r="G90" s="13">
        <v>14</v>
      </c>
      <c r="H90" s="13">
        <v>10</v>
      </c>
      <c r="I90" s="13">
        <v>8</v>
      </c>
      <c r="J90" s="13">
        <v>7</v>
      </c>
      <c r="K90" s="13">
        <v>8</v>
      </c>
      <c r="L90" s="13">
        <v>16</v>
      </c>
      <c r="M90" s="13">
        <v>16</v>
      </c>
      <c r="N90" s="13">
        <v>17</v>
      </c>
      <c r="O90" s="13">
        <v>17</v>
      </c>
      <c r="P90" s="13">
        <v>17</v>
      </c>
      <c r="Q90" s="13">
        <v>21</v>
      </c>
      <c r="R90" s="13">
        <v>22</v>
      </c>
      <c r="S90" s="13">
        <v>22</v>
      </c>
      <c r="T90" s="13">
        <v>16</v>
      </c>
      <c r="U90" s="13">
        <v>12</v>
      </c>
    </row>
    <row r="91" spans="1:21">
      <c r="C91" t="s">
        <v>27</v>
      </c>
      <c r="D91" s="13">
        <v>46</v>
      </c>
      <c r="E91" s="13">
        <v>5</v>
      </c>
      <c r="F91" s="13">
        <v>3</v>
      </c>
      <c r="G91" s="13">
        <v>3</v>
      </c>
      <c r="I91" s="13">
        <v>3</v>
      </c>
      <c r="J91" s="13">
        <v>2</v>
      </c>
      <c r="K91" s="13">
        <v>4</v>
      </c>
      <c r="L91" s="13">
        <v>8</v>
      </c>
      <c r="M91" s="13">
        <v>3</v>
      </c>
      <c r="N91" s="13">
        <v>3</v>
      </c>
      <c r="O91" s="13">
        <v>4</v>
      </c>
      <c r="P91" s="13">
        <v>8</v>
      </c>
    </row>
    <row r="92" spans="1:21">
      <c r="C92" t="s">
        <v>28</v>
      </c>
      <c r="D92" s="13">
        <v>47</v>
      </c>
      <c r="J92" s="13">
        <v>3</v>
      </c>
      <c r="K92" s="13">
        <v>3</v>
      </c>
      <c r="M92" s="13">
        <v>3</v>
      </c>
      <c r="N92" s="13">
        <v>2</v>
      </c>
      <c r="O92" s="13">
        <v>4</v>
      </c>
      <c r="P92" s="13">
        <v>8</v>
      </c>
      <c r="Q92" s="13">
        <v>3</v>
      </c>
      <c r="R92" s="13">
        <v>3</v>
      </c>
      <c r="S92" s="13">
        <v>4</v>
      </c>
      <c r="T92" s="13">
        <v>8</v>
      </c>
      <c r="U92" s="13">
        <v>6</v>
      </c>
    </row>
    <row r="93" spans="1:21">
      <c r="C93" t="s">
        <v>29</v>
      </c>
      <c r="D93" s="13">
        <v>46220.425000000003</v>
      </c>
      <c r="J93" s="13">
        <v>45.72</v>
      </c>
      <c r="K93" s="13">
        <v>45.5</v>
      </c>
      <c r="M93" s="13">
        <v>45.8</v>
      </c>
      <c r="N93" s="13">
        <v>44.9</v>
      </c>
      <c r="O93" s="13">
        <v>45.1</v>
      </c>
      <c r="P93" s="13">
        <v>45.3</v>
      </c>
      <c r="Q93" s="13">
        <v>45.4</v>
      </c>
      <c r="R93" s="13">
        <v>51.1</v>
      </c>
      <c r="S93" s="13">
        <v>44.9</v>
      </c>
      <c r="T93" s="13">
        <v>45.1</v>
      </c>
      <c r="U93" s="13">
        <v>49.8</v>
      </c>
    </row>
    <row r="94" spans="1:21">
      <c r="C94" t="s">
        <v>30</v>
      </c>
      <c r="D94" s="13">
        <v>2172.36</v>
      </c>
      <c r="J94" s="13">
        <v>137.16</v>
      </c>
      <c r="K94" s="13">
        <v>136.5</v>
      </c>
      <c r="M94" s="13">
        <v>137.4</v>
      </c>
      <c r="N94" s="13">
        <v>89.8</v>
      </c>
      <c r="O94" s="13">
        <v>180.4</v>
      </c>
      <c r="P94" s="13">
        <v>362.4</v>
      </c>
      <c r="Q94" s="13">
        <v>136.19999999999999</v>
      </c>
      <c r="R94" s="13">
        <v>153.30000000000001</v>
      </c>
      <c r="S94" s="13">
        <v>179.6</v>
      </c>
      <c r="T94" s="13">
        <v>360.8</v>
      </c>
      <c r="U94" s="13">
        <v>298.8</v>
      </c>
    </row>
    <row r="95" spans="1:21">
      <c r="C95" t="s">
        <v>31</v>
      </c>
      <c r="D95" s="13">
        <v>0.69699999999999995</v>
      </c>
      <c r="J95" s="13">
        <v>0.4</v>
      </c>
      <c r="K95" s="13">
        <v>0.4</v>
      </c>
      <c r="M95" s="13">
        <v>0.7</v>
      </c>
      <c r="N95" s="13">
        <v>1.1000000000000001</v>
      </c>
      <c r="O95" s="13">
        <v>0.7</v>
      </c>
      <c r="P95" s="13">
        <v>0.5</v>
      </c>
      <c r="Q95" s="13">
        <v>0.6</v>
      </c>
      <c r="R95" s="13">
        <v>0.7</v>
      </c>
      <c r="S95" s="13">
        <v>1</v>
      </c>
      <c r="T95" s="13">
        <v>0.9</v>
      </c>
      <c r="U95" s="13">
        <v>0.7</v>
      </c>
    </row>
    <row r="96" spans="1:21">
      <c r="A96">
        <v>14030230000</v>
      </c>
      <c r="B96" t="s">
        <v>87</v>
      </c>
      <c r="C96" t="s">
        <v>26</v>
      </c>
      <c r="E96" s="13">
        <v>2</v>
      </c>
      <c r="F96" s="13">
        <v>5</v>
      </c>
      <c r="G96" s="13">
        <v>6</v>
      </c>
      <c r="H96" s="13">
        <v>6</v>
      </c>
      <c r="I96" s="13">
        <v>6</v>
      </c>
      <c r="J96" s="13">
        <v>6</v>
      </c>
      <c r="K96" s="13">
        <v>6</v>
      </c>
      <c r="L96" s="13">
        <v>6</v>
      </c>
      <c r="M96" s="13">
        <v>0</v>
      </c>
      <c r="Q96" s="13">
        <v>3</v>
      </c>
      <c r="R96" s="13">
        <v>7</v>
      </c>
      <c r="S96" s="13">
        <v>7</v>
      </c>
      <c r="T96" s="13">
        <v>7</v>
      </c>
      <c r="U96" s="13">
        <v>7</v>
      </c>
    </row>
    <row r="97" spans="3:13">
      <c r="C97" t="s">
        <v>27</v>
      </c>
      <c r="D97" s="13">
        <v>6</v>
      </c>
      <c r="E97" s="13">
        <v>2</v>
      </c>
      <c r="F97" s="13">
        <v>3</v>
      </c>
      <c r="G97" s="13">
        <v>1</v>
      </c>
    </row>
    <row r="98" spans="3:13">
      <c r="C98" t="s">
        <v>28</v>
      </c>
      <c r="D98" s="13">
        <v>6</v>
      </c>
      <c r="M98" s="13">
        <v>6</v>
      </c>
    </row>
    <row r="99" spans="3:13">
      <c r="C99" t="s">
        <v>29</v>
      </c>
      <c r="D99" s="13">
        <v>42050</v>
      </c>
      <c r="M99" s="13">
        <v>42.05</v>
      </c>
    </row>
    <row r="100" spans="3:13">
      <c r="C100" t="s">
        <v>30</v>
      </c>
      <c r="D100" s="13">
        <v>252.3</v>
      </c>
      <c r="M100" s="13">
        <v>252.3</v>
      </c>
    </row>
    <row r="101" spans="3:13">
      <c r="C101" t="s">
        <v>31</v>
      </c>
      <c r="D101" s="13">
        <v>1</v>
      </c>
      <c r="M101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138"/>
  <sheetViews>
    <sheetView workbookViewId="0">
      <selection activeCell="G21" sqref="G21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3</v>
      </c>
      <c r="F12" s="13">
        <v>4</v>
      </c>
      <c r="G12" s="13">
        <v>4</v>
      </c>
      <c r="H12" s="13">
        <v>4</v>
      </c>
      <c r="I12" s="13">
        <v>3</v>
      </c>
      <c r="J12" s="13">
        <v>3</v>
      </c>
      <c r="K12" s="13">
        <v>3</v>
      </c>
      <c r="L12" s="13">
        <v>3</v>
      </c>
      <c r="M12" s="13">
        <v>3</v>
      </c>
      <c r="N12" s="13">
        <v>3</v>
      </c>
      <c r="O12" s="13">
        <v>3</v>
      </c>
      <c r="P12" s="13">
        <v>2</v>
      </c>
      <c r="Q12" s="13">
        <v>3</v>
      </c>
      <c r="R12" s="13">
        <v>4</v>
      </c>
      <c r="S12" s="13">
        <v>5</v>
      </c>
      <c r="T12" s="13">
        <v>5</v>
      </c>
      <c r="U12" s="13">
        <v>4</v>
      </c>
    </row>
    <row r="13" spans="1:21">
      <c r="C13" t="s">
        <v>27</v>
      </c>
      <c r="D13" s="13">
        <v>13</v>
      </c>
      <c r="E13" s="13">
        <v>1</v>
      </c>
      <c r="F13" s="13">
        <v>2</v>
      </c>
      <c r="G13" s="13">
        <v>2</v>
      </c>
      <c r="H13" s="13">
        <v>1</v>
      </c>
      <c r="J13" s="13">
        <v>2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</row>
    <row r="14" spans="1:21">
      <c r="C14" t="s">
        <v>28</v>
      </c>
      <c r="D14" s="13">
        <v>14</v>
      </c>
      <c r="J14" s="13">
        <v>2</v>
      </c>
      <c r="K14" s="13">
        <v>1</v>
      </c>
      <c r="L14" s="13">
        <v>1</v>
      </c>
      <c r="M14" s="13">
        <v>1</v>
      </c>
      <c r="N14" s="13">
        <v>1</v>
      </c>
      <c r="O14" s="13">
        <v>1</v>
      </c>
      <c r="P14" s="13">
        <v>1</v>
      </c>
      <c r="Q14" s="13">
        <v>1</v>
      </c>
      <c r="R14" s="13">
        <v>1</v>
      </c>
      <c r="T14" s="13">
        <v>2</v>
      </c>
      <c r="U14" s="13">
        <v>2</v>
      </c>
    </row>
    <row r="15" spans="1:21">
      <c r="C15" t="s">
        <v>29</v>
      </c>
      <c r="D15" s="13">
        <v>15400</v>
      </c>
      <c r="J15" s="13">
        <v>15.2</v>
      </c>
      <c r="K15" s="13">
        <v>15.4</v>
      </c>
      <c r="L15" s="13">
        <v>16.100000000000001</v>
      </c>
      <c r="M15" s="13">
        <v>15.3</v>
      </c>
      <c r="N15" s="13">
        <v>15.2</v>
      </c>
      <c r="O15" s="13">
        <v>15.1</v>
      </c>
      <c r="P15" s="13">
        <v>15.4</v>
      </c>
      <c r="Q15" s="13">
        <v>16.100000000000001</v>
      </c>
      <c r="R15" s="13">
        <v>15.2</v>
      </c>
      <c r="T15" s="13">
        <v>15.3</v>
      </c>
      <c r="U15" s="13">
        <v>15.4</v>
      </c>
    </row>
    <row r="16" spans="1:21">
      <c r="C16" t="s">
        <v>30</v>
      </c>
      <c r="D16" s="13">
        <v>215.6</v>
      </c>
      <c r="J16" s="13">
        <v>30.4</v>
      </c>
      <c r="K16" s="13">
        <v>15.4</v>
      </c>
      <c r="L16" s="13">
        <v>16.100000000000001</v>
      </c>
      <c r="M16" s="13">
        <v>15.3</v>
      </c>
      <c r="N16" s="13">
        <v>15.2</v>
      </c>
      <c r="O16" s="13">
        <v>15.1</v>
      </c>
      <c r="P16" s="13">
        <v>15.4</v>
      </c>
      <c r="Q16" s="13">
        <v>16.100000000000001</v>
      </c>
      <c r="R16" s="13">
        <v>15.2</v>
      </c>
      <c r="T16" s="13">
        <v>30.6</v>
      </c>
      <c r="U16" s="13">
        <v>30.8</v>
      </c>
    </row>
    <row r="17" spans="1:21">
      <c r="C17" t="s">
        <v>31</v>
      </c>
      <c r="D17" s="13">
        <v>1.1220000000000001</v>
      </c>
      <c r="J17" s="13">
        <v>1.2</v>
      </c>
      <c r="K17" s="13">
        <v>1.2</v>
      </c>
      <c r="L17" s="13">
        <v>1.1499999999999999</v>
      </c>
      <c r="M17" s="13">
        <v>1.2</v>
      </c>
      <c r="N17" s="13">
        <v>1.17</v>
      </c>
      <c r="O17" s="13">
        <v>1</v>
      </c>
      <c r="P17" s="13">
        <v>1.1000000000000001</v>
      </c>
      <c r="Q17" s="13">
        <v>1</v>
      </c>
      <c r="R17" s="13">
        <v>1.1000000000000001</v>
      </c>
      <c r="T17" s="13">
        <v>1.2</v>
      </c>
      <c r="U17" s="13">
        <v>1</v>
      </c>
    </row>
    <row r="18" spans="1:21">
      <c r="A18">
        <v>14030030000</v>
      </c>
      <c r="B18" t="s">
        <v>32</v>
      </c>
      <c r="C18" t="s">
        <v>26</v>
      </c>
      <c r="E18" s="13">
        <v>199</v>
      </c>
      <c r="F18" s="13">
        <v>171</v>
      </c>
      <c r="G18" s="13">
        <v>134</v>
      </c>
      <c r="H18" s="13">
        <v>87</v>
      </c>
      <c r="I18" s="13">
        <v>47</v>
      </c>
      <c r="J18" s="13">
        <v>47</v>
      </c>
      <c r="K18" s="13">
        <v>61</v>
      </c>
      <c r="L18" s="13">
        <v>76</v>
      </c>
      <c r="M18" s="13">
        <v>119</v>
      </c>
      <c r="N18" s="13">
        <v>172</v>
      </c>
      <c r="O18" s="13">
        <v>212</v>
      </c>
      <c r="P18" s="13">
        <v>186</v>
      </c>
      <c r="Q18" s="13">
        <v>151</v>
      </c>
      <c r="R18" s="13">
        <v>115</v>
      </c>
      <c r="S18" s="13">
        <v>95</v>
      </c>
      <c r="T18" s="13">
        <v>52</v>
      </c>
      <c r="U18" s="13">
        <v>52</v>
      </c>
    </row>
    <row r="19" spans="1:21">
      <c r="C19" t="s">
        <v>27</v>
      </c>
      <c r="D19" s="13">
        <v>253</v>
      </c>
      <c r="F19" s="13">
        <v>12</v>
      </c>
      <c r="G19" s="13">
        <v>25</v>
      </c>
      <c r="H19" s="13">
        <v>5</v>
      </c>
      <c r="I19" s="13">
        <v>2</v>
      </c>
      <c r="K19" s="13">
        <v>26</v>
      </c>
      <c r="L19" s="13">
        <v>40</v>
      </c>
      <c r="M19" s="13">
        <v>48</v>
      </c>
      <c r="N19" s="13">
        <v>55</v>
      </c>
      <c r="O19" s="13">
        <v>40</v>
      </c>
    </row>
    <row r="20" spans="1:21">
      <c r="C20" t="s">
        <v>28</v>
      </c>
      <c r="D20" s="13">
        <v>256</v>
      </c>
      <c r="K20" s="13">
        <v>12</v>
      </c>
      <c r="L20" s="13">
        <v>25</v>
      </c>
      <c r="M20" s="13">
        <v>5</v>
      </c>
      <c r="N20" s="13">
        <v>2</v>
      </c>
      <c r="P20" s="13">
        <v>26</v>
      </c>
      <c r="Q20" s="13">
        <v>40</v>
      </c>
      <c r="R20" s="13">
        <v>48</v>
      </c>
      <c r="S20" s="13">
        <v>55</v>
      </c>
      <c r="T20" s="13">
        <v>43</v>
      </c>
    </row>
    <row r="21" spans="1:21">
      <c r="C21" t="s">
        <v>29</v>
      </c>
      <c r="D21" s="13">
        <v>19641.405999999999</v>
      </c>
      <c r="K21" s="13">
        <v>12.8</v>
      </c>
      <c r="L21" s="13">
        <v>21.6</v>
      </c>
      <c r="M21" s="13">
        <v>21.3</v>
      </c>
      <c r="N21" s="13">
        <v>20.8</v>
      </c>
      <c r="P21" s="13">
        <v>21</v>
      </c>
      <c r="Q21" s="13">
        <v>19.8</v>
      </c>
      <c r="R21" s="13">
        <v>19.8</v>
      </c>
      <c r="S21" s="13">
        <v>19.5</v>
      </c>
      <c r="T21" s="13">
        <v>19.2</v>
      </c>
    </row>
    <row r="22" spans="1:21">
      <c r="C22" t="s">
        <v>30</v>
      </c>
      <c r="D22" s="13">
        <v>5028.2</v>
      </c>
      <c r="K22" s="13">
        <v>153.6</v>
      </c>
      <c r="L22" s="13">
        <v>540</v>
      </c>
      <c r="M22" s="13">
        <v>106.5</v>
      </c>
      <c r="N22" s="13">
        <v>41.6</v>
      </c>
      <c r="P22" s="13">
        <v>546</v>
      </c>
      <c r="Q22" s="13">
        <v>792</v>
      </c>
      <c r="R22" s="13">
        <v>950.4</v>
      </c>
      <c r="S22" s="13">
        <v>1072.5</v>
      </c>
      <c r="T22" s="13">
        <v>825.6</v>
      </c>
    </row>
    <row r="23" spans="1:21">
      <c r="C23" t="s">
        <v>31</v>
      </c>
      <c r="D23" s="13">
        <v>2.7490000000000001</v>
      </c>
      <c r="K23" s="13">
        <v>2.4</v>
      </c>
      <c r="L23" s="13">
        <v>2.4</v>
      </c>
      <c r="M23" s="13">
        <v>2.5</v>
      </c>
      <c r="N23" s="13">
        <v>2.9</v>
      </c>
      <c r="P23" s="13">
        <v>3.8</v>
      </c>
      <c r="Q23" s="13">
        <v>3.7</v>
      </c>
      <c r="R23" s="13">
        <v>2.4500000000000002</v>
      </c>
      <c r="S23" s="13">
        <v>2.6</v>
      </c>
      <c r="T23" s="13">
        <v>2</v>
      </c>
    </row>
    <row r="24" spans="1:21">
      <c r="A24">
        <v>12010010000</v>
      </c>
      <c r="B24" t="s">
        <v>34</v>
      </c>
      <c r="C24" t="s">
        <v>26</v>
      </c>
      <c r="E24" s="13">
        <v>264</v>
      </c>
      <c r="F24" s="13">
        <v>254</v>
      </c>
      <c r="G24" s="13">
        <v>251</v>
      </c>
      <c r="H24" s="13">
        <v>266</v>
      </c>
      <c r="I24" s="13">
        <v>266</v>
      </c>
      <c r="J24" s="13">
        <v>215</v>
      </c>
      <c r="K24" s="13">
        <v>215</v>
      </c>
      <c r="L24" s="13">
        <v>212</v>
      </c>
      <c r="M24" s="13">
        <v>205</v>
      </c>
      <c r="N24" s="13">
        <v>199</v>
      </c>
      <c r="O24" s="13">
        <v>192</v>
      </c>
      <c r="P24" s="13">
        <v>189</v>
      </c>
      <c r="Q24" s="13">
        <v>188</v>
      </c>
      <c r="R24" s="13">
        <v>181</v>
      </c>
      <c r="S24" s="13">
        <v>176</v>
      </c>
      <c r="T24" s="13">
        <v>173</v>
      </c>
      <c r="U24" s="13">
        <v>170</v>
      </c>
    </row>
    <row r="25" spans="1:21">
      <c r="C25" t="s">
        <v>27</v>
      </c>
      <c r="D25" s="13">
        <v>25</v>
      </c>
      <c r="G25" s="13">
        <v>2</v>
      </c>
      <c r="J25" s="13">
        <v>5</v>
      </c>
      <c r="K25" s="13">
        <v>3</v>
      </c>
      <c r="L25" s="13">
        <v>2</v>
      </c>
      <c r="N25" s="13">
        <v>5</v>
      </c>
      <c r="O25" s="13">
        <v>3</v>
      </c>
      <c r="P25" s="13">
        <v>5</v>
      </c>
    </row>
    <row r="26" spans="1:21">
      <c r="C26" t="s">
        <v>28</v>
      </c>
      <c r="D26" s="13">
        <v>170</v>
      </c>
      <c r="U26" s="13">
        <v>170</v>
      </c>
    </row>
    <row r="27" spans="1:21">
      <c r="C27" t="s">
        <v>29</v>
      </c>
      <c r="D27" s="13">
        <v>66791.47</v>
      </c>
    </row>
    <row r="28" spans="1:21">
      <c r="C28" t="s">
        <v>30</v>
      </c>
      <c r="D28" s="13">
        <v>11354.55</v>
      </c>
      <c r="J28" s="13">
        <v>1096.2</v>
      </c>
      <c r="K28" s="13">
        <v>1161.5</v>
      </c>
      <c r="L28" s="13">
        <v>1101.5999999999999</v>
      </c>
      <c r="M28" s="13">
        <v>1035</v>
      </c>
      <c r="N28" s="13">
        <v>999.6</v>
      </c>
      <c r="O28" s="13">
        <v>862.75</v>
      </c>
      <c r="P28" s="13">
        <v>816</v>
      </c>
      <c r="Q28" s="13">
        <v>933.8</v>
      </c>
      <c r="R28" s="13">
        <v>894.5</v>
      </c>
      <c r="S28" s="13">
        <v>850</v>
      </c>
      <c r="T28" s="13">
        <v>803.6</v>
      </c>
      <c r="U28" s="13">
        <v>800</v>
      </c>
    </row>
    <row r="29" spans="1:21">
      <c r="C29" t="s">
        <v>31</v>
      </c>
      <c r="D29" s="13">
        <v>0.128</v>
      </c>
      <c r="J29" s="13">
        <v>0.12</v>
      </c>
      <c r="K29" s="13">
        <v>0.12</v>
      </c>
      <c r="L29" s="13">
        <v>0.12</v>
      </c>
      <c r="M29" s="13">
        <v>0.12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0.15</v>
      </c>
    </row>
    <row r="30" spans="1:21">
      <c r="A30">
        <v>14030060000</v>
      </c>
      <c r="B30" t="s">
        <v>36</v>
      </c>
      <c r="C30" t="s">
        <v>26</v>
      </c>
      <c r="E30" s="13">
        <v>5</v>
      </c>
      <c r="F30" s="13">
        <v>7</v>
      </c>
      <c r="G30" s="13">
        <v>7</v>
      </c>
      <c r="H30" s="13">
        <v>6</v>
      </c>
      <c r="I30" s="13">
        <v>5</v>
      </c>
      <c r="J30" s="13">
        <v>4</v>
      </c>
      <c r="K30" s="13">
        <v>5</v>
      </c>
      <c r="L30" s="13">
        <v>4</v>
      </c>
      <c r="M30" s="13">
        <v>4</v>
      </c>
      <c r="N30" s="13">
        <v>3</v>
      </c>
      <c r="O30" s="13">
        <v>1</v>
      </c>
      <c r="P30" s="13">
        <v>2</v>
      </c>
      <c r="Q30" s="13">
        <v>3</v>
      </c>
      <c r="R30" s="13">
        <v>5</v>
      </c>
      <c r="S30" s="13">
        <v>4</v>
      </c>
      <c r="T30" s="13">
        <v>5</v>
      </c>
      <c r="U30" s="13">
        <v>5</v>
      </c>
    </row>
    <row r="31" spans="1:21">
      <c r="C31" t="s">
        <v>27</v>
      </c>
      <c r="D31" s="13">
        <v>14</v>
      </c>
      <c r="E31" s="13">
        <v>2</v>
      </c>
      <c r="F31" s="13">
        <v>2</v>
      </c>
      <c r="H31" s="13">
        <v>2</v>
      </c>
      <c r="I31" s="13">
        <v>1</v>
      </c>
      <c r="J31" s="13">
        <v>1</v>
      </c>
      <c r="K31" s="13">
        <v>1</v>
      </c>
      <c r="L31" s="13">
        <v>2</v>
      </c>
      <c r="M31" s="13">
        <v>1</v>
      </c>
      <c r="P31" s="13">
        <v>2</v>
      </c>
    </row>
    <row r="32" spans="1:21">
      <c r="C32" t="s">
        <v>28</v>
      </c>
      <c r="D32" s="13">
        <v>15</v>
      </c>
      <c r="J32" s="13">
        <v>2</v>
      </c>
      <c r="L32" s="13">
        <v>3</v>
      </c>
      <c r="M32" s="13">
        <v>1</v>
      </c>
      <c r="N32" s="13">
        <v>1</v>
      </c>
      <c r="O32" s="13">
        <v>2</v>
      </c>
      <c r="P32" s="13">
        <v>1</v>
      </c>
      <c r="S32" s="13">
        <v>2</v>
      </c>
      <c r="T32" s="13">
        <v>1</v>
      </c>
      <c r="U32" s="13">
        <v>2</v>
      </c>
    </row>
    <row r="33" spans="1:21">
      <c r="C33" t="s">
        <v>29</v>
      </c>
      <c r="D33" s="13">
        <v>15020</v>
      </c>
      <c r="J33" s="13">
        <v>15.5</v>
      </c>
      <c r="L33" s="13">
        <v>14.5</v>
      </c>
      <c r="M33" s="13">
        <v>14.2</v>
      </c>
      <c r="N33" s="13">
        <v>15.2</v>
      </c>
      <c r="O33" s="13">
        <v>15</v>
      </c>
      <c r="P33" s="13">
        <v>15.2</v>
      </c>
      <c r="S33" s="13">
        <v>15</v>
      </c>
      <c r="T33" s="13">
        <v>15.2</v>
      </c>
      <c r="U33" s="13">
        <v>15.5</v>
      </c>
    </row>
    <row r="34" spans="1:21">
      <c r="C34" t="s">
        <v>30</v>
      </c>
      <c r="D34" s="13">
        <v>225.3</v>
      </c>
      <c r="J34" s="13">
        <v>31</v>
      </c>
      <c r="L34" s="13">
        <v>43.5</v>
      </c>
      <c r="M34" s="13">
        <v>14.2</v>
      </c>
      <c r="N34" s="13">
        <v>15.2</v>
      </c>
      <c r="O34" s="13">
        <v>30</v>
      </c>
      <c r="P34" s="13">
        <v>15.2</v>
      </c>
      <c r="S34" s="13">
        <v>30</v>
      </c>
      <c r="T34" s="13">
        <v>15.2</v>
      </c>
      <c r="U34" s="13">
        <v>31</v>
      </c>
    </row>
    <row r="35" spans="1:21">
      <c r="C35" t="s">
        <v>31</v>
      </c>
      <c r="D35" s="13">
        <v>1.143</v>
      </c>
      <c r="J35" s="13">
        <v>1.2</v>
      </c>
      <c r="L35" s="13">
        <v>1.1499999999999999</v>
      </c>
      <c r="M35" s="13">
        <v>1.2</v>
      </c>
      <c r="N35" s="13">
        <v>1.2</v>
      </c>
      <c r="O35" s="13">
        <v>1.1000000000000001</v>
      </c>
      <c r="P35" s="13">
        <v>1.1000000000000001</v>
      </c>
      <c r="S35" s="13">
        <v>1.2</v>
      </c>
      <c r="T35" s="13">
        <v>1.2</v>
      </c>
      <c r="U35" s="13">
        <v>1</v>
      </c>
    </row>
    <row r="36" spans="1:21">
      <c r="A36">
        <v>14030050000</v>
      </c>
      <c r="B36" t="s">
        <v>37</v>
      </c>
      <c r="C36" t="s">
        <v>26</v>
      </c>
      <c r="E36" s="13">
        <v>7</v>
      </c>
      <c r="F36" s="13">
        <v>11</v>
      </c>
      <c r="G36" s="13">
        <v>14</v>
      </c>
      <c r="H36" s="13">
        <v>17</v>
      </c>
      <c r="I36" s="13">
        <v>10</v>
      </c>
      <c r="J36" s="13">
        <v>6</v>
      </c>
      <c r="K36" s="13">
        <v>9</v>
      </c>
      <c r="L36" s="13">
        <v>16</v>
      </c>
      <c r="M36" s="13">
        <v>22</v>
      </c>
      <c r="N36" s="13">
        <v>22</v>
      </c>
      <c r="O36" s="13">
        <v>16</v>
      </c>
      <c r="P36" s="13">
        <v>6</v>
      </c>
      <c r="Q36" s="13">
        <v>5</v>
      </c>
      <c r="R36" s="13">
        <v>13</v>
      </c>
      <c r="S36" s="13">
        <v>23</v>
      </c>
      <c r="T36" s="13">
        <v>27</v>
      </c>
      <c r="U36" s="13">
        <v>24</v>
      </c>
    </row>
    <row r="37" spans="1:21">
      <c r="C37" t="s">
        <v>27</v>
      </c>
      <c r="D37" s="13">
        <v>39</v>
      </c>
      <c r="E37" s="13">
        <v>7</v>
      </c>
      <c r="F37" s="13">
        <v>4</v>
      </c>
      <c r="G37" s="13">
        <v>3</v>
      </c>
      <c r="H37" s="13">
        <v>3</v>
      </c>
      <c r="K37" s="13">
        <v>6</v>
      </c>
      <c r="L37" s="13">
        <v>10</v>
      </c>
      <c r="M37" s="13">
        <v>6</v>
      </c>
    </row>
    <row r="38" spans="1:21">
      <c r="C38" t="s">
        <v>28</v>
      </c>
      <c r="D38" s="13">
        <v>37</v>
      </c>
      <c r="J38" s="13">
        <v>4</v>
      </c>
      <c r="K38" s="13">
        <v>3</v>
      </c>
      <c r="L38" s="13">
        <v>3</v>
      </c>
      <c r="O38" s="13">
        <v>6</v>
      </c>
      <c r="P38" s="13">
        <v>10</v>
      </c>
      <c r="Q38" s="13">
        <v>6</v>
      </c>
      <c r="U38" s="13">
        <v>5</v>
      </c>
    </row>
    <row r="39" spans="1:21">
      <c r="C39" t="s">
        <v>29</v>
      </c>
      <c r="D39" s="13">
        <v>10354.054</v>
      </c>
      <c r="J39" s="13">
        <v>10.199999999999999</v>
      </c>
      <c r="K39" s="13">
        <v>10.4</v>
      </c>
      <c r="L39" s="13">
        <v>10.4</v>
      </c>
      <c r="O39" s="13">
        <v>10.35</v>
      </c>
      <c r="P39" s="13">
        <v>10.4</v>
      </c>
      <c r="Q39" s="13">
        <v>10.3</v>
      </c>
      <c r="U39" s="13">
        <v>10.4</v>
      </c>
    </row>
    <row r="40" spans="1:21">
      <c r="C40" t="s">
        <v>30</v>
      </c>
      <c r="D40" s="13">
        <v>383.1</v>
      </c>
      <c r="J40" s="13">
        <v>40.799999999999997</v>
      </c>
      <c r="K40" s="13">
        <v>31.2</v>
      </c>
      <c r="L40" s="13">
        <v>31.2</v>
      </c>
      <c r="O40" s="13">
        <v>62.1</v>
      </c>
      <c r="P40" s="13">
        <v>104</v>
      </c>
      <c r="Q40" s="13">
        <v>61.8</v>
      </c>
      <c r="U40" s="13">
        <v>52</v>
      </c>
    </row>
    <row r="41" spans="1:21">
      <c r="C41" t="s">
        <v>31</v>
      </c>
      <c r="D41" s="13">
        <v>1.929</v>
      </c>
      <c r="J41" s="13">
        <v>1.62</v>
      </c>
      <c r="K41" s="13">
        <v>1.7</v>
      </c>
      <c r="L41" s="13">
        <v>2.2999999999999998</v>
      </c>
      <c r="O41" s="13">
        <v>1.8</v>
      </c>
      <c r="P41" s="13">
        <v>2</v>
      </c>
      <c r="Q41" s="13">
        <v>1.8</v>
      </c>
      <c r="U41" s="13">
        <v>2.25</v>
      </c>
    </row>
    <row r="42" spans="1:21">
      <c r="A42">
        <v>14030070000</v>
      </c>
      <c r="B42" t="s">
        <v>39</v>
      </c>
      <c r="C42" t="s">
        <v>26</v>
      </c>
      <c r="E42" s="13">
        <v>3</v>
      </c>
      <c r="F42" s="13">
        <v>4</v>
      </c>
      <c r="G42" s="13">
        <v>4</v>
      </c>
      <c r="H42" s="13">
        <v>4</v>
      </c>
      <c r="I42" s="13">
        <v>5</v>
      </c>
      <c r="J42" s="13">
        <v>4</v>
      </c>
      <c r="K42" s="13">
        <v>3</v>
      </c>
      <c r="L42" s="13">
        <v>3</v>
      </c>
      <c r="M42" s="13">
        <v>3</v>
      </c>
      <c r="N42" s="13">
        <v>3</v>
      </c>
      <c r="O42" s="13">
        <v>1</v>
      </c>
      <c r="P42" s="13">
        <v>2</v>
      </c>
      <c r="Q42" s="13">
        <v>4</v>
      </c>
      <c r="R42" s="13">
        <v>6</v>
      </c>
      <c r="S42" s="13">
        <v>5</v>
      </c>
      <c r="T42" s="13">
        <v>5</v>
      </c>
      <c r="U42" s="13">
        <v>5</v>
      </c>
    </row>
    <row r="43" spans="1:21">
      <c r="C43" t="s">
        <v>27</v>
      </c>
      <c r="D43" s="13">
        <v>13</v>
      </c>
      <c r="E43" s="13">
        <v>1</v>
      </c>
      <c r="F43" s="13">
        <v>1</v>
      </c>
      <c r="G43" s="13">
        <v>2</v>
      </c>
      <c r="H43" s="13">
        <v>1</v>
      </c>
      <c r="I43" s="13">
        <v>2</v>
      </c>
      <c r="J43" s="13">
        <v>1</v>
      </c>
      <c r="L43" s="13">
        <v>2</v>
      </c>
      <c r="M43" s="13">
        <v>1</v>
      </c>
      <c r="P43" s="13">
        <v>2</v>
      </c>
    </row>
    <row r="44" spans="1:21">
      <c r="C44" t="s">
        <v>28</v>
      </c>
      <c r="D44" s="13">
        <v>15</v>
      </c>
      <c r="J44" s="13">
        <v>2</v>
      </c>
      <c r="K44" s="13">
        <v>1</v>
      </c>
      <c r="L44" s="13">
        <v>2</v>
      </c>
      <c r="M44" s="13">
        <v>1</v>
      </c>
      <c r="O44" s="13">
        <v>2</v>
      </c>
      <c r="P44" s="13">
        <v>1</v>
      </c>
      <c r="S44" s="13">
        <v>2</v>
      </c>
      <c r="T44" s="13">
        <v>2</v>
      </c>
      <c r="U44" s="13">
        <v>2</v>
      </c>
    </row>
    <row r="45" spans="1:21">
      <c r="C45" t="s">
        <v>29</v>
      </c>
      <c r="D45" s="13">
        <v>15713.333000000001</v>
      </c>
      <c r="J45" s="13">
        <v>16.100000000000001</v>
      </c>
      <c r="K45" s="13">
        <v>16.2</v>
      </c>
      <c r="L45" s="13">
        <v>16.2</v>
      </c>
      <c r="M45" s="13">
        <v>16</v>
      </c>
      <c r="O45" s="13">
        <v>15.6</v>
      </c>
      <c r="P45" s="13">
        <v>15.5</v>
      </c>
      <c r="S45" s="13">
        <v>15.2</v>
      </c>
      <c r="T45" s="13">
        <v>15.4</v>
      </c>
      <c r="U45" s="13">
        <v>15.5</v>
      </c>
    </row>
    <row r="46" spans="1:21">
      <c r="C46" t="s">
        <v>30</v>
      </c>
      <c r="D46" s="13">
        <v>235.7</v>
      </c>
      <c r="J46" s="13">
        <v>32.200000000000003</v>
      </c>
      <c r="K46" s="13">
        <v>16.2</v>
      </c>
      <c r="L46" s="13">
        <v>32.4</v>
      </c>
      <c r="M46" s="13">
        <v>16</v>
      </c>
      <c r="O46" s="13">
        <v>31.2</v>
      </c>
      <c r="P46" s="13">
        <v>15.5</v>
      </c>
      <c r="S46" s="13">
        <v>30.4</v>
      </c>
      <c r="T46" s="13">
        <v>30.8</v>
      </c>
      <c r="U46" s="13">
        <v>31</v>
      </c>
    </row>
    <row r="47" spans="1:21">
      <c r="C47" t="s">
        <v>31</v>
      </c>
      <c r="D47" s="13">
        <v>1.1020000000000001</v>
      </c>
      <c r="J47" s="13">
        <v>1</v>
      </c>
      <c r="K47" s="13">
        <v>1</v>
      </c>
      <c r="L47" s="13">
        <v>1.1000000000000001</v>
      </c>
      <c r="M47" s="13">
        <v>1.1000000000000001</v>
      </c>
      <c r="O47" s="13">
        <v>1.2</v>
      </c>
      <c r="P47" s="13">
        <v>1.1000000000000001</v>
      </c>
      <c r="S47" s="13">
        <v>1.1000000000000001</v>
      </c>
      <c r="T47" s="13">
        <v>1.1200000000000001</v>
      </c>
      <c r="U47" s="13">
        <v>1.1499999999999999</v>
      </c>
    </row>
    <row r="48" spans="1:21">
      <c r="A48">
        <v>14030130000</v>
      </c>
      <c r="B48" t="s">
        <v>40</v>
      </c>
      <c r="C48" t="s">
        <v>26</v>
      </c>
      <c r="E48" s="13">
        <v>7</v>
      </c>
      <c r="F48" s="13">
        <v>8</v>
      </c>
      <c r="G48" s="13">
        <v>8</v>
      </c>
      <c r="H48" s="13">
        <v>9</v>
      </c>
      <c r="I48" s="13">
        <v>11</v>
      </c>
      <c r="J48" s="13">
        <v>9</v>
      </c>
      <c r="K48" s="13">
        <v>7</v>
      </c>
      <c r="L48" s="13">
        <v>9</v>
      </c>
      <c r="M48" s="13">
        <v>5</v>
      </c>
      <c r="N48" s="13">
        <v>4</v>
      </c>
      <c r="O48" s="13">
        <v>3</v>
      </c>
      <c r="P48" s="13">
        <v>5</v>
      </c>
      <c r="Q48" s="13">
        <v>4</v>
      </c>
      <c r="R48" s="13">
        <v>6</v>
      </c>
      <c r="S48" s="13">
        <v>6</v>
      </c>
      <c r="T48" s="13">
        <v>7</v>
      </c>
      <c r="U48" s="13">
        <v>8</v>
      </c>
    </row>
    <row r="49" spans="1:21">
      <c r="C49" t="s">
        <v>27</v>
      </c>
      <c r="D49" s="13">
        <v>18</v>
      </c>
      <c r="E49" s="13">
        <v>4</v>
      </c>
      <c r="F49" s="13">
        <v>2</v>
      </c>
      <c r="H49" s="13">
        <v>3</v>
      </c>
      <c r="I49" s="13">
        <v>2</v>
      </c>
      <c r="J49" s="13">
        <v>2</v>
      </c>
      <c r="L49" s="13">
        <v>2</v>
      </c>
      <c r="O49" s="13">
        <v>1</v>
      </c>
      <c r="P49" s="13">
        <v>2</v>
      </c>
    </row>
    <row r="50" spans="1:21">
      <c r="C50" t="s">
        <v>28</v>
      </c>
      <c r="D50" s="13">
        <v>17</v>
      </c>
      <c r="J50" s="13">
        <v>4</v>
      </c>
      <c r="K50" s="13">
        <v>2</v>
      </c>
      <c r="M50" s="13">
        <v>4</v>
      </c>
      <c r="N50" s="13">
        <v>1</v>
      </c>
      <c r="O50" s="13">
        <v>2</v>
      </c>
      <c r="Q50" s="13">
        <v>2</v>
      </c>
      <c r="T50" s="13">
        <v>1</v>
      </c>
      <c r="U50" s="13">
        <v>1</v>
      </c>
    </row>
    <row r="51" spans="1:21">
      <c r="C51" t="s">
        <v>29</v>
      </c>
      <c r="D51" s="13">
        <v>15267.647000000001</v>
      </c>
      <c r="J51" s="13">
        <v>15.5</v>
      </c>
      <c r="K51" s="13">
        <v>15.4</v>
      </c>
      <c r="M51" s="13">
        <v>15.3</v>
      </c>
      <c r="N51" s="13">
        <v>15</v>
      </c>
      <c r="O51" s="13">
        <v>15.2</v>
      </c>
      <c r="Q51" s="13">
        <v>15.2</v>
      </c>
      <c r="T51" s="13">
        <v>14.95</v>
      </c>
      <c r="U51" s="13">
        <v>14.8</v>
      </c>
    </row>
    <row r="52" spans="1:21">
      <c r="C52" t="s">
        <v>30</v>
      </c>
      <c r="D52" s="13">
        <v>259.55</v>
      </c>
      <c r="J52" s="13">
        <v>62</v>
      </c>
      <c r="K52" s="13">
        <v>30.8</v>
      </c>
      <c r="M52" s="13">
        <v>61.2</v>
      </c>
      <c r="N52" s="13">
        <v>15</v>
      </c>
      <c r="O52" s="13">
        <v>30.4</v>
      </c>
      <c r="Q52" s="13">
        <v>30.4</v>
      </c>
      <c r="T52" s="13">
        <v>14.95</v>
      </c>
      <c r="U52" s="13">
        <v>14.8</v>
      </c>
    </row>
    <row r="53" spans="1:21">
      <c r="C53" t="s">
        <v>31</v>
      </c>
      <c r="D53" s="13">
        <v>1.6990000000000001</v>
      </c>
      <c r="J53" s="13">
        <v>1.7</v>
      </c>
      <c r="K53" s="13">
        <v>1.6</v>
      </c>
      <c r="M53" s="13">
        <v>1.6</v>
      </c>
      <c r="N53" s="13">
        <v>2</v>
      </c>
      <c r="O53" s="13">
        <v>1.7</v>
      </c>
      <c r="Q53" s="13">
        <v>1.7</v>
      </c>
      <c r="T53" s="13">
        <v>1.9</v>
      </c>
      <c r="U53" s="13">
        <v>1.8</v>
      </c>
    </row>
    <row r="54" spans="1:21">
      <c r="A54">
        <v>14030090000</v>
      </c>
      <c r="B54" t="s">
        <v>41</v>
      </c>
      <c r="C54" t="s">
        <v>26</v>
      </c>
      <c r="E54" s="13">
        <v>8</v>
      </c>
      <c r="F54" s="13">
        <v>10</v>
      </c>
      <c r="G54" s="13">
        <v>11</v>
      </c>
      <c r="H54" s="13">
        <v>13</v>
      </c>
      <c r="I54" s="13">
        <v>14</v>
      </c>
      <c r="J54" s="13">
        <v>8</v>
      </c>
      <c r="K54" s="13">
        <v>6</v>
      </c>
      <c r="L54" s="13">
        <v>3</v>
      </c>
      <c r="M54" s="13">
        <v>1</v>
      </c>
      <c r="N54" s="13">
        <v>0</v>
      </c>
      <c r="Q54" s="13">
        <v>3</v>
      </c>
      <c r="R54" s="13">
        <v>7</v>
      </c>
      <c r="S54" s="13">
        <v>8</v>
      </c>
      <c r="T54" s="13">
        <v>8</v>
      </c>
      <c r="U54" s="13">
        <v>8</v>
      </c>
    </row>
    <row r="55" spans="1:21">
      <c r="C55" t="s">
        <v>27</v>
      </c>
      <c r="D55" s="13">
        <v>14</v>
      </c>
      <c r="E55" s="13">
        <v>6</v>
      </c>
      <c r="F55" s="13">
        <v>2</v>
      </c>
      <c r="G55" s="13">
        <v>3</v>
      </c>
      <c r="H55" s="13">
        <v>2</v>
      </c>
      <c r="I55" s="13">
        <v>1</v>
      </c>
    </row>
    <row r="56" spans="1:21">
      <c r="C56" t="s">
        <v>28</v>
      </c>
      <c r="D56" s="13">
        <v>14</v>
      </c>
      <c r="J56" s="13">
        <v>6</v>
      </c>
      <c r="K56" s="13">
        <v>2</v>
      </c>
      <c r="L56" s="13">
        <v>3</v>
      </c>
      <c r="M56" s="13">
        <v>2</v>
      </c>
      <c r="N56" s="13">
        <v>1</v>
      </c>
    </row>
    <row r="57" spans="1:21">
      <c r="C57" t="s">
        <v>29</v>
      </c>
      <c r="D57" s="13">
        <v>17571.428</v>
      </c>
      <c r="J57" s="13">
        <v>17.5</v>
      </c>
      <c r="K57" s="13">
        <v>18.2</v>
      </c>
      <c r="L57" s="13">
        <v>17.5</v>
      </c>
      <c r="M57" s="13">
        <v>17.8</v>
      </c>
      <c r="N57" s="13">
        <v>16.5</v>
      </c>
    </row>
    <row r="58" spans="1:21">
      <c r="C58" t="s">
        <v>30</v>
      </c>
      <c r="D58" s="13">
        <v>246</v>
      </c>
      <c r="J58" s="13">
        <v>105</v>
      </c>
      <c r="K58" s="13">
        <v>36.4</v>
      </c>
      <c r="L58" s="13">
        <v>52.5</v>
      </c>
      <c r="M58" s="13">
        <v>35.6</v>
      </c>
      <c r="N58" s="13">
        <v>16.5</v>
      </c>
    </row>
    <row r="59" spans="1:21">
      <c r="C59" t="s">
        <v>31</v>
      </c>
      <c r="D59" s="13">
        <v>0.82799999999999996</v>
      </c>
      <c r="J59" s="13">
        <v>1</v>
      </c>
      <c r="K59" s="13">
        <v>0.8</v>
      </c>
      <c r="L59" s="13">
        <v>0.6</v>
      </c>
      <c r="M59" s="13">
        <v>0.7</v>
      </c>
      <c r="N59" s="13">
        <v>0.8</v>
      </c>
    </row>
    <row r="60" spans="1:21">
      <c r="A60">
        <v>14050040000</v>
      </c>
      <c r="B60" t="s">
        <v>42</v>
      </c>
      <c r="C60" t="s">
        <v>26</v>
      </c>
      <c r="F60" s="13">
        <v>2</v>
      </c>
      <c r="G60" s="13">
        <v>3</v>
      </c>
      <c r="H60" s="13">
        <v>3</v>
      </c>
      <c r="I60" s="13">
        <v>3</v>
      </c>
      <c r="J60" s="13">
        <v>3</v>
      </c>
      <c r="K60" s="13">
        <v>3</v>
      </c>
      <c r="L60" s="13">
        <v>3</v>
      </c>
      <c r="M60" s="13">
        <v>3</v>
      </c>
      <c r="N60" s="13">
        <v>3</v>
      </c>
      <c r="O60" s="13">
        <v>3</v>
      </c>
      <c r="P60" s="13">
        <v>3</v>
      </c>
      <c r="Q60" s="13">
        <v>3</v>
      </c>
      <c r="R60" s="13">
        <v>3</v>
      </c>
      <c r="S60" s="13">
        <v>3</v>
      </c>
      <c r="T60" s="13">
        <v>3</v>
      </c>
      <c r="U60" s="13">
        <v>3</v>
      </c>
    </row>
    <row r="61" spans="1:21">
      <c r="C61" t="s">
        <v>27</v>
      </c>
      <c r="D61" s="13">
        <v>3</v>
      </c>
      <c r="F61" s="13">
        <v>2</v>
      </c>
      <c r="G61" s="13">
        <v>1</v>
      </c>
    </row>
    <row r="62" spans="1:21">
      <c r="A62">
        <v>14030100000</v>
      </c>
      <c r="B62" t="s">
        <v>44</v>
      </c>
      <c r="C62" t="s">
        <v>26</v>
      </c>
      <c r="E62" s="13">
        <v>187</v>
      </c>
      <c r="F62" s="13">
        <v>169</v>
      </c>
      <c r="G62" s="13">
        <v>174</v>
      </c>
      <c r="H62" s="13">
        <v>157</v>
      </c>
      <c r="I62" s="13">
        <v>130</v>
      </c>
      <c r="J62" s="13">
        <v>90</v>
      </c>
      <c r="K62" s="13">
        <v>110</v>
      </c>
      <c r="L62" s="13">
        <v>164</v>
      </c>
      <c r="M62" s="13">
        <v>231</v>
      </c>
      <c r="N62" s="13">
        <v>257</v>
      </c>
      <c r="O62" s="13">
        <v>237</v>
      </c>
      <c r="P62" s="13">
        <v>252</v>
      </c>
      <c r="Q62" s="13">
        <v>205</v>
      </c>
      <c r="R62" s="13">
        <v>217</v>
      </c>
      <c r="S62" s="13">
        <v>210</v>
      </c>
      <c r="T62" s="13">
        <v>139</v>
      </c>
      <c r="U62" s="13">
        <v>126</v>
      </c>
    </row>
    <row r="63" spans="1:21">
      <c r="C63" t="s">
        <v>27</v>
      </c>
      <c r="D63" s="13">
        <v>573</v>
      </c>
      <c r="E63" s="13">
        <v>42</v>
      </c>
      <c r="F63" s="13">
        <v>52</v>
      </c>
      <c r="G63" s="13">
        <v>45</v>
      </c>
      <c r="H63" s="13">
        <v>18</v>
      </c>
      <c r="I63" s="13">
        <v>15</v>
      </c>
      <c r="J63" s="13">
        <v>12</v>
      </c>
      <c r="K63" s="13">
        <v>65</v>
      </c>
      <c r="L63" s="13">
        <v>72</v>
      </c>
      <c r="M63" s="13">
        <v>82</v>
      </c>
      <c r="N63" s="13">
        <v>38</v>
      </c>
      <c r="O63" s="13">
        <v>45</v>
      </c>
      <c r="P63" s="13">
        <v>87</v>
      </c>
    </row>
    <row r="64" spans="1:21">
      <c r="C64" t="s">
        <v>28</v>
      </c>
      <c r="D64" s="13">
        <v>566</v>
      </c>
      <c r="J64" s="13">
        <v>52</v>
      </c>
      <c r="K64" s="13">
        <v>45</v>
      </c>
      <c r="L64" s="13">
        <v>18</v>
      </c>
      <c r="M64" s="13">
        <v>15</v>
      </c>
      <c r="N64" s="13">
        <v>12</v>
      </c>
      <c r="O64" s="13">
        <v>65</v>
      </c>
      <c r="P64" s="13">
        <v>72</v>
      </c>
      <c r="Q64" s="13">
        <v>82</v>
      </c>
      <c r="R64" s="13">
        <v>38</v>
      </c>
      <c r="S64" s="13">
        <v>45</v>
      </c>
      <c r="T64" s="13">
        <v>87</v>
      </c>
      <c r="U64" s="13">
        <v>35</v>
      </c>
    </row>
    <row r="65" spans="1:21">
      <c r="C65" t="s">
        <v>29</v>
      </c>
      <c r="D65" s="13">
        <v>55895.83</v>
      </c>
      <c r="J65" s="13">
        <v>56.8</v>
      </c>
      <c r="K65" s="13">
        <v>57.5</v>
      </c>
      <c r="L65" s="13">
        <v>57.5</v>
      </c>
      <c r="M65" s="13">
        <v>56.5</v>
      </c>
      <c r="N65" s="13">
        <v>55.72</v>
      </c>
      <c r="O65" s="13">
        <v>55.2</v>
      </c>
      <c r="P65" s="13">
        <v>56.1</v>
      </c>
      <c r="Q65" s="13">
        <v>56</v>
      </c>
      <c r="R65" s="13">
        <v>56.2</v>
      </c>
      <c r="S65" s="13">
        <v>55.5</v>
      </c>
      <c r="T65" s="13">
        <v>55</v>
      </c>
      <c r="U65" s="13">
        <v>54.5</v>
      </c>
    </row>
    <row r="66" spans="1:21">
      <c r="C66" t="s">
        <v>30</v>
      </c>
      <c r="D66" s="13">
        <v>31637.040000000001</v>
      </c>
      <c r="J66" s="13">
        <v>2953.6</v>
      </c>
      <c r="K66" s="13">
        <v>2587.5</v>
      </c>
      <c r="L66" s="13">
        <v>1035</v>
      </c>
      <c r="M66" s="13">
        <v>847.5</v>
      </c>
      <c r="N66" s="13">
        <v>668.64</v>
      </c>
      <c r="O66" s="13">
        <v>3588</v>
      </c>
      <c r="P66" s="13">
        <v>4039.2</v>
      </c>
      <c r="Q66" s="13">
        <v>4592</v>
      </c>
      <c r="R66" s="13">
        <v>2135.6</v>
      </c>
      <c r="S66" s="13">
        <v>2497.5</v>
      </c>
      <c r="T66" s="13">
        <v>4785</v>
      </c>
      <c r="U66" s="13">
        <v>1907.5</v>
      </c>
    </row>
    <row r="67" spans="1:21">
      <c r="C67" t="s">
        <v>31</v>
      </c>
      <c r="D67" s="13">
        <v>0.79900000000000004</v>
      </c>
      <c r="J67" s="13">
        <v>0.4</v>
      </c>
      <c r="K67" s="13">
        <v>0.42</v>
      </c>
      <c r="L67" s="13">
        <v>0.4</v>
      </c>
      <c r="M67" s="13">
        <v>0.5</v>
      </c>
      <c r="N67" s="13">
        <v>0.8</v>
      </c>
      <c r="O67" s="13">
        <v>0.8</v>
      </c>
      <c r="P67" s="13">
        <v>1.2</v>
      </c>
      <c r="Q67" s="13">
        <v>1.5</v>
      </c>
      <c r="R67" s="13">
        <v>1.2</v>
      </c>
      <c r="S67" s="13">
        <v>0.8</v>
      </c>
      <c r="T67" s="13">
        <v>0.4</v>
      </c>
      <c r="U67" s="13">
        <v>0.3</v>
      </c>
    </row>
    <row r="68" spans="1:21">
      <c r="A68">
        <v>14030120000</v>
      </c>
      <c r="B68" t="s">
        <v>49</v>
      </c>
      <c r="C68" t="s">
        <v>26</v>
      </c>
      <c r="E68" s="13">
        <v>5</v>
      </c>
      <c r="F68" s="13">
        <v>6</v>
      </c>
      <c r="G68" s="13">
        <v>5</v>
      </c>
      <c r="H68" s="13">
        <v>7</v>
      </c>
      <c r="I68" s="13">
        <v>8</v>
      </c>
      <c r="J68" s="13">
        <v>8</v>
      </c>
      <c r="K68" s="13">
        <v>7</v>
      </c>
      <c r="L68" s="13">
        <v>7</v>
      </c>
      <c r="M68" s="13">
        <v>6</v>
      </c>
      <c r="N68" s="13">
        <v>4</v>
      </c>
      <c r="O68" s="13">
        <v>4</v>
      </c>
      <c r="P68" s="13">
        <v>6</v>
      </c>
      <c r="Q68" s="13">
        <v>5</v>
      </c>
      <c r="R68" s="13">
        <v>7</v>
      </c>
      <c r="S68" s="13">
        <v>8</v>
      </c>
      <c r="T68" s="13">
        <v>8</v>
      </c>
      <c r="U68" s="13">
        <v>6</v>
      </c>
    </row>
    <row r="69" spans="1:21">
      <c r="C69" t="s">
        <v>27</v>
      </c>
      <c r="D69" s="13">
        <v>18</v>
      </c>
      <c r="E69" s="13">
        <v>2</v>
      </c>
      <c r="F69" s="13">
        <v>2</v>
      </c>
      <c r="G69" s="13">
        <v>1</v>
      </c>
      <c r="H69" s="13">
        <v>2</v>
      </c>
      <c r="I69" s="13">
        <v>3</v>
      </c>
      <c r="J69" s="13">
        <v>2</v>
      </c>
      <c r="L69" s="13">
        <v>2</v>
      </c>
      <c r="M69" s="13">
        <v>2</v>
      </c>
      <c r="P69" s="13">
        <v>2</v>
      </c>
    </row>
    <row r="70" spans="1:21">
      <c r="C70" t="s">
        <v>28</v>
      </c>
      <c r="D70" s="13">
        <v>19</v>
      </c>
      <c r="J70" s="13">
        <v>2</v>
      </c>
      <c r="K70" s="13">
        <v>1</v>
      </c>
      <c r="L70" s="13">
        <v>2</v>
      </c>
      <c r="M70" s="13">
        <v>3</v>
      </c>
      <c r="N70" s="13">
        <v>2</v>
      </c>
      <c r="Q70" s="13">
        <v>4</v>
      </c>
      <c r="T70" s="13">
        <v>2</v>
      </c>
      <c r="U70" s="13">
        <v>3</v>
      </c>
    </row>
    <row r="71" spans="1:21">
      <c r="C71" t="s">
        <v>29</v>
      </c>
      <c r="D71" s="13">
        <v>15247.368</v>
      </c>
      <c r="J71" s="13">
        <v>15.2</v>
      </c>
      <c r="K71" s="13">
        <v>15</v>
      </c>
      <c r="L71" s="13">
        <v>15.3</v>
      </c>
      <c r="M71" s="13">
        <v>15.2</v>
      </c>
      <c r="N71" s="13">
        <v>15</v>
      </c>
      <c r="Q71" s="13">
        <v>15.3</v>
      </c>
      <c r="T71" s="13">
        <v>15.5</v>
      </c>
      <c r="U71" s="13">
        <v>15.3</v>
      </c>
    </row>
    <row r="72" spans="1:21">
      <c r="C72" t="s">
        <v>30</v>
      </c>
      <c r="D72" s="13">
        <v>289.7</v>
      </c>
      <c r="J72" s="13">
        <v>30.4</v>
      </c>
      <c r="K72" s="13">
        <v>15</v>
      </c>
      <c r="L72" s="13">
        <v>30.6</v>
      </c>
      <c r="M72" s="13">
        <v>45.6</v>
      </c>
      <c r="N72" s="13">
        <v>30</v>
      </c>
      <c r="Q72" s="13">
        <v>61.2</v>
      </c>
      <c r="T72" s="13">
        <v>31</v>
      </c>
      <c r="U72" s="13">
        <v>45.9</v>
      </c>
    </row>
    <row r="73" spans="1:21">
      <c r="C73" t="s">
        <v>31</v>
      </c>
      <c r="D73" s="13">
        <v>1.4390000000000001</v>
      </c>
      <c r="J73" s="13">
        <v>1.52</v>
      </c>
      <c r="K73" s="13">
        <v>1.5</v>
      </c>
      <c r="L73" s="13">
        <v>1.2</v>
      </c>
      <c r="M73" s="13">
        <v>1.3</v>
      </c>
      <c r="N73" s="13">
        <v>1.5</v>
      </c>
      <c r="Q73" s="13">
        <v>1.5</v>
      </c>
      <c r="T73" s="13">
        <v>1.5</v>
      </c>
      <c r="U73" s="13">
        <v>1.5</v>
      </c>
    </row>
    <row r="74" spans="1:21">
      <c r="A74">
        <v>14030370100</v>
      </c>
      <c r="B74" t="s">
        <v>56</v>
      </c>
      <c r="C74" t="s">
        <v>26</v>
      </c>
      <c r="F74" s="13">
        <v>2</v>
      </c>
      <c r="G74" s="13">
        <v>5</v>
      </c>
      <c r="H74" s="13">
        <v>10</v>
      </c>
      <c r="I74" s="13">
        <v>13</v>
      </c>
      <c r="J74" s="13">
        <v>14</v>
      </c>
      <c r="K74" s="13">
        <v>11</v>
      </c>
      <c r="L74" s="13">
        <v>6</v>
      </c>
      <c r="M74" s="13">
        <v>3</v>
      </c>
      <c r="N74" s="13">
        <v>0</v>
      </c>
      <c r="Q74" s="13">
        <v>3</v>
      </c>
      <c r="R74" s="13">
        <v>7</v>
      </c>
      <c r="S74" s="13">
        <v>12</v>
      </c>
      <c r="T74" s="13">
        <v>11</v>
      </c>
      <c r="U74" s="13">
        <v>11</v>
      </c>
    </row>
    <row r="75" spans="1:21">
      <c r="C75" t="s">
        <v>27</v>
      </c>
      <c r="D75" s="13">
        <v>16</v>
      </c>
      <c r="F75" s="13">
        <v>2</v>
      </c>
      <c r="G75" s="13">
        <v>3</v>
      </c>
      <c r="H75" s="13">
        <v>5</v>
      </c>
      <c r="I75" s="13">
        <v>3</v>
      </c>
      <c r="J75" s="13">
        <v>3</v>
      </c>
    </row>
    <row r="76" spans="1:21">
      <c r="C76" t="s">
        <v>28</v>
      </c>
      <c r="D76" s="13">
        <v>22</v>
      </c>
      <c r="J76" s="13">
        <v>2</v>
      </c>
      <c r="K76" s="13">
        <v>3</v>
      </c>
      <c r="L76" s="13">
        <v>5</v>
      </c>
      <c r="M76" s="13">
        <v>3</v>
      </c>
      <c r="N76" s="13">
        <v>3</v>
      </c>
      <c r="T76" s="13">
        <v>3</v>
      </c>
      <c r="U76" s="13">
        <v>3</v>
      </c>
    </row>
    <row r="77" spans="1:21">
      <c r="C77" t="s">
        <v>29</v>
      </c>
      <c r="D77" s="13">
        <v>12718.181</v>
      </c>
      <c r="J77" s="13">
        <v>12.1</v>
      </c>
      <c r="K77" s="13">
        <v>12.3</v>
      </c>
      <c r="L77" s="13">
        <v>12.3</v>
      </c>
      <c r="M77" s="13">
        <v>13.5</v>
      </c>
      <c r="N77" s="13">
        <v>13.6</v>
      </c>
      <c r="T77" s="13">
        <v>12.8</v>
      </c>
      <c r="U77" s="13">
        <v>12.5</v>
      </c>
    </row>
    <row r="78" spans="1:21">
      <c r="C78" t="s">
        <v>30</v>
      </c>
      <c r="D78" s="13">
        <v>279.8</v>
      </c>
      <c r="J78" s="13">
        <v>24.2</v>
      </c>
      <c r="K78" s="13">
        <v>36.9</v>
      </c>
      <c r="L78" s="13">
        <v>61.5</v>
      </c>
      <c r="M78" s="13">
        <v>40.5</v>
      </c>
      <c r="N78" s="13">
        <v>40.799999999999997</v>
      </c>
      <c r="T78" s="13">
        <v>38.4</v>
      </c>
      <c r="U78" s="13">
        <v>37.5</v>
      </c>
    </row>
    <row r="79" spans="1:21">
      <c r="C79" t="s">
        <v>31</v>
      </c>
      <c r="D79" s="13">
        <v>0.98399999999999999</v>
      </c>
      <c r="J79" s="13">
        <v>1</v>
      </c>
      <c r="K79" s="13">
        <v>0.9</v>
      </c>
      <c r="L79" s="13">
        <v>0.8</v>
      </c>
      <c r="M79" s="13">
        <v>0.8</v>
      </c>
      <c r="N79" s="13">
        <v>1.2</v>
      </c>
      <c r="T79" s="13">
        <v>1.1000000000000001</v>
      </c>
      <c r="U79" s="13">
        <v>1.2</v>
      </c>
    </row>
    <row r="80" spans="1:21">
      <c r="A80">
        <v>14030150000</v>
      </c>
      <c r="B80" t="s">
        <v>58</v>
      </c>
      <c r="C80" t="s">
        <v>26</v>
      </c>
      <c r="E80" s="13">
        <v>4</v>
      </c>
      <c r="F80" s="13">
        <v>4</v>
      </c>
      <c r="G80" s="13">
        <v>5</v>
      </c>
      <c r="H80" s="13">
        <v>4</v>
      </c>
      <c r="I80" s="13">
        <v>3</v>
      </c>
      <c r="J80" s="13">
        <v>3</v>
      </c>
      <c r="K80" s="13">
        <v>2</v>
      </c>
      <c r="L80" s="13">
        <v>3</v>
      </c>
      <c r="M80" s="13">
        <v>2</v>
      </c>
      <c r="N80" s="13">
        <v>2</v>
      </c>
      <c r="O80" s="13">
        <v>2</v>
      </c>
      <c r="P80" s="13">
        <v>2</v>
      </c>
      <c r="Q80" s="13">
        <v>4</v>
      </c>
      <c r="R80" s="13">
        <v>4</v>
      </c>
      <c r="S80" s="13">
        <v>4</v>
      </c>
      <c r="T80" s="13">
        <v>4</v>
      </c>
      <c r="U80" s="13">
        <v>5</v>
      </c>
    </row>
    <row r="81" spans="1:21">
      <c r="C81" t="s">
        <v>27</v>
      </c>
      <c r="D81" s="13">
        <v>15</v>
      </c>
      <c r="E81" s="13">
        <v>1</v>
      </c>
      <c r="F81" s="13">
        <v>2</v>
      </c>
      <c r="G81" s="13">
        <v>2</v>
      </c>
      <c r="I81" s="13">
        <v>1</v>
      </c>
      <c r="J81" s="13">
        <v>2</v>
      </c>
      <c r="K81" s="13">
        <v>1</v>
      </c>
      <c r="L81" s="13">
        <v>2</v>
      </c>
      <c r="M81" s="13">
        <v>1</v>
      </c>
      <c r="N81" s="13">
        <v>1</v>
      </c>
      <c r="O81" s="13">
        <v>1</v>
      </c>
      <c r="P81" s="13">
        <v>1</v>
      </c>
    </row>
    <row r="82" spans="1:21">
      <c r="C82" t="s">
        <v>28</v>
      </c>
      <c r="D82" s="13">
        <v>15</v>
      </c>
      <c r="J82" s="13">
        <v>2</v>
      </c>
      <c r="K82" s="13">
        <v>2</v>
      </c>
      <c r="L82" s="13">
        <v>1</v>
      </c>
      <c r="M82" s="13">
        <v>2</v>
      </c>
      <c r="N82" s="13">
        <v>1</v>
      </c>
      <c r="O82" s="13">
        <v>1</v>
      </c>
      <c r="P82" s="13">
        <v>1</v>
      </c>
      <c r="R82" s="13">
        <v>1</v>
      </c>
      <c r="S82" s="13">
        <v>1</v>
      </c>
      <c r="T82" s="13">
        <v>2</v>
      </c>
      <c r="U82" s="13">
        <v>1</v>
      </c>
    </row>
    <row r="83" spans="1:21">
      <c r="C83" t="s">
        <v>29</v>
      </c>
      <c r="D83" s="13">
        <v>15246.665999999999</v>
      </c>
      <c r="J83" s="13">
        <v>15.6</v>
      </c>
      <c r="K83" s="13">
        <v>15.5</v>
      </c>
      <c r="L83" s="13">
        <v>15</v>
      </c>
      <c r="M83" s="13">
        <v>15.2</v>
      </c>
      <c r="N83" s="13">
        <v>15.1</v>
      </c>
      <c r="O83" s="13">
        <v>15.1</v>
      </c>
      <c r="P83" s="13">
        <v>15.3</v>
      </c>
      <c r="R83" s="13">
        <v>15</v>
      </c>
      <c r="S83" s="13">
        <v>15</v>
      </c>
      <c r="T83" s="13">
        <v>15.2</v>
      </c>
      <c r="U83" s="13">
        <v>15.2</v>
      </c>
    </row>
    <row r="84" spans="1:21">
      <c r="C84" t="s">
        <v>30</v>
      </c>
      <c r="D84" s="13">
        <v>228.7</v>
      </c>
      <c r="J84" s="13">
        <v>31.2</v>
      </c>
      <c r="K84" s="13">
        <v>31</v>
      </c>
      <c r="L84" s="13">
        <v>15</v>
      </c>
      <c r="M84" s="13">
        <v>30.4</v>
      </c>
      <c r="N84" s="13">
        <v>15.1</v>
      </c>
      <c r="O84" s="13">
        <v>15.1</v>
      </c>
      <c r="P84" s="13">
        <v>15.3</v>
      </c>
      <c r="R84" s="13">
        <v>15</v>
      </c>
      <c r="S84" s="13">
        <v>15</v>
      </c>
      <c r="T84" s="13">
        <v>30.4</v>
      </c>
      <c r="U84" s="13">
        <v>15.2</v>
      </c>
    </row>
    <row r="85" spans="1:21">
      <c r="C85" t="s">
        <v>31</v>
      </c>
      <c r="D85" s="13">
        <v>1.131</v>
      </c>
      <c r="J85" s="13">
        <v>1.2</v>
      </c>
      <c r="K85" s="13">
        <v>1.2</v>
      </c>
      <c r="L85" s="13">
        <v>1.1499999999999999</v>
      </c>
      <c r="M85" s="13">
        <v>1.1000000000000001</v>
      </c>
      <c r="N85" s="13">
        <v>1.1000000000000001</v>
      </c>
      <c r="O85" s="13">
        <v>1</v>
      </c>
      <c r="P85" s="13">
        <v>1</v>
      </c>
      <c r="R85" s="13">
        <v>1</v>
      </c>
      <c r="S85" s="13">
        <v>1.1000000000000001</v>
      </c>
      <c r="T85" s="13">
        <v>1.2</v>
      </c>
      <c r="U85" s="13">
        <v>1.2</v>
      </c>
    </row>
    <row r="86" spans="1:21">
      <c r="A86">
        <v>14050060000</v>
      </c>
      <c r="B86" t="s">
        <v>62</v>
      </c>
      <c r="C86" t="s">
        <v>26</v>
      </c>
      <c r="E86" s="13">
        <v>78</v>
      </c>
      <c r="F86" s="13">
        <v>90</v>
      </c>
      <c r="G86" s="13">
        <v>102</v>
      </c>
      <c r="H86" s="13">
        <v>92</v>
      </c>
      <c r="I86" s="13">
        <v>117</v>
      </c>
      <c r="J86" s="13">
        <v>120</v>
      </c>
      <c r="K86" s="13">
        <v>125</v>
      </c>
      <c r="L86" s="13">
        <v>143</v>
      </c>
      <c r="M86" s="13">
        <v>153</v>
      </c>
      <c r="N86" s="13">
        <v>128</v>
      </c>
      <c r="O86" s="13">
        <v>90</v>
      </c>
      <c r="P86" s="13">
        <v>65</v>
      </c>
      <c r="Q86" s="13">
        <v>74</v>
      </c>
      <c r="R86" s="13">
        <v>84</v>
      </c>
      <c r="S86" s="13">
        <v>94</v>
      </c>
      <c r="T86" s="13">
        <v>87</v>
      </c>
      <c r="U86" s="13">
        <v>90</v>
      </c>
    </row>
    <row r="87" spans="1:21">
      <c r="C87" t="s">
        <v>27</v>
      </c>
      <c r="D87" s="13">
        <v>260</v>
      </c>
      <c r="E87" s="13">
        <v>35</v>
      </c>
      <c r="F87" s="13">
        <v>35</v>
      </c>
      <c r="G87" s="13">
        <v>12</v>
      </c>
      <c r="H87" s="13">
        <v>10</v>
      </c>
      <c r="I87" s="13">
        <v>25</v>
      </c>
      <c r="J87" s="13">
        <v>38</v>
      </c>
      <c r="K87" s="13">
        <v>40</v>
      </c>
      <c r="L87" s="13">
        <v>30</v>
      </c>
      <c r="M87" s="13">
        <v>20</v>
      </c>
      <c r="P87" s="13">
        <v>15</v>
      </c>
    </row>
    <row r="88" spans="1:21">
      <c r="C88" t="s">
        <v>28</v>
      </c>
      <c r="D88" s="13">
        <v>299</v>
      </c>
      <c r="J88" s="13">
        <v>35</v>
      </c>
      <c r="K88" s="13">
        <v>35</v>
      </c>
      <c r="L88" s="13">
        <v>12</v>
      </c>
      <c r="M88" s="13">
        <v>10</v>
      </c>
      <c r="N88" s="13">
        <v>25</v>
      </c>
      <c r="O88" s="13">
        <v>38</v>
      </c>
      <c r="P88" s="13">
        <v>40</v>
      </c>
      <c r="Q88" s="13">
        <v>30</v>
      </c>
      <c r="R88" s="13">
        <v>20</v>
      </c>
      <c r="T88" s="13">
        <v>15</v>
      </c>
      <c r="U88" s="13">
        <v>39</v>
      </c>
    </row>
    <row r="89" spans="1:21">
      <c r="C89" t="s">
        <v>29</v>
      </c>
      <c r="D89" s="13">
        <v>83907.023000000001</v>
      </c>
      <c r="J89" s="13">
        <v>84.5</v>
      </c>
      <c r="K89" s="13">
        <v>84.5</v>
      </c>
      <c r="L89" s="13">
        <v>84.2</v>
      </c>
      <c r="M89" s="13">
        <v>84</v>
      </c>
      <c r="N89" s="13">
        <v>83.8</v>
      </c>
      <c r="O89" s="13">
        <v>84.5</v>
      </c>
      <c r="P89" s="13">
        <v>84.3</v>
      </c>
      <c r="Q89" s="13">
        <v>83.9</v>
      </c>
      <c r="R89" s="13">
        <v>84</v>
      </c>
      <c r="T89" s="13">
        <v>80.2</v>
      </c>
      <c r="U89" s="13">
        <v>83.2</v>
      </c>
    </row>
    <row r="90" spans="1:21">
      <c r="C90" t="s">
        <v>30</v>
      </c>
      <c r="D90" s="13">
        <v>25088.2</v>
      </c>
      <c r="J90" s="13">
        <v>2957.5</v>
      </c>
      <c r="K90" s="13">
        <v>2957.5</v>
      </c>
      <c r="L90" s="13">
        <v>1010.4</v>
      </c>
      <c r="M90" s="13">
        <v>840</v>
      </c>
      <c r="N90" s="13">
        <v>2095</v>
      </c>
      <c r="O90" s="13">
        <v>3211</v>
      </c>
      <c r="P90" s="13">
        <v>3372</v>
      </c>
      <c r="Q90" s="13">
        <v>2517</v>
      </c>
      <c r="R90" s="13">
        <v>1680</v>
      </c>
      <c r="T90" s="13">
        <v>1203</v>
      </c>
      <c r="U90" s="13">
        <v>3244.8</v>
      </c>
    </row>
    <row r="91" spans="1:21">
      <c r="C91" t="s">
        <v>31</v>
      </c>
      <c r="D91" s="13">
        <v>0.13200000000000001</v>
      </c>
      <c r="J91" s="13">
        <v>0.13</v>
      </c>
      <c r="K91" s="13">
        <v>0.13</v>
      </c>
      <c r="L91" s="13">
        <v>0.13</v>
      </c>
      <c r="M91" s="13">
        <v>0.13</v>
      </c>
      <c r="N91" s="13">
        <v>0.14000000000000001</v>
      </c>
      <c r="O91" s="13">
        <v>0.14000000000000001</v>
      </c>
      <c r="P91" s="13">
        <v>0.13</v>
      </c>
      <c r="Q91" s="13">
        <v>0.13</v>
      </c>
      <c r="R91" s="13">
        <v>0.13</v>
      </c>
      <c r="T91" s="13">
        <v>0.13</v>
      </c>
      <c r="U91" s="13">
        <v>0.13</v>
      </c>
    </row>
    <row r="92" spans="1:21">
      <c r="A92">
        <v>14070170000</v>
      </c>
      <c r="B92" t="s">
        <v>64</v>
      </c>
      <c r="C92" t="s">
        <v>26</v>
      </c>
      <c r="F92" s="13">
        <v>4</v>
      </c>
      <c r="G92" s="13">
        <v>5</v>
      </c>
      <c r="H92" s="13">
        <v>8</v>
      </c>
      <c r="I92" s="13">
        <v>9</v>
      </c>
      <c r="J92" s="13">
        <v>9</v>
      </c>
      <c r="K92" s="13">
        <v>9</v>
      </c>
      <c r="L92" s="13">
        <v>5</v>
      </c>
      <c r="M92" s="13">
        <v>4</v>
      </c>
      <c r="N92" s="13">
        <v>1</v>
      </c>
      <c r="O92" s="13">
        <v>0</v>
      </c>
      <c r="R92" s="13">
        <v>5</v>
      </c>
      <c r="S92" s="13">
        <v>8</v>
      </c>
      <c r="T92" s="13">
        <v>8</v>
      </c>
      <c r="U92" s="13">
        <v>8</v>
      </c>
    </row>
    <row r="93" spans="1:21">
      <c r="C93" t="s">
        <v>27</v>
      </c>
      <c r="D93" s="13">
        <v>9</v>
      </c>
      <c r="F93" s="13">
        <v>4</v>
      </c>
      <c r="G93" s="13">
        <v>1</v>
      </c>
      <c r="H93" s="13">
        <v>3</v>
      </c>
      <c r="I93" s="13">
        <v>1</v>
      </c>
    </row>
    <row r="94" spans="1:21">
      <c r="C94" t="s">
        <v>28</v>
      </c>
      <c r="D94" s="13">
        <v>9</v>
      </c>
      <c r="L94" s="13">
        <v>4</v>
      </c>
      <c r="M94" s="13">
        <v>1</v>
      </c>
      <c r="N94" s="13">
        <v>3</v>
      </c>
      <c r="O94" s="13">
        <v>1</v>
      </c>
    </row>
    <row r="95" spans="1:21">
      <c r="C95" t="s">
        <v>29</v>
      </c>
      <c r="D95" s="13">
        <v>4622.2219999999998</v>
      </c>
      <c r="L95" s="13">
        <v>4.7</v>
      </c>
      <c r="M95" s="13">
        <v>4.5</v>
      </c>
      <c r="N95" s="13">
        <v>4.5999999999999996</v>
      </c>
      <c r="O95" s="13">
        <v>4.5</v>
      </c>
    </row>
    <row r="96" spans="1:21">
      <c r="C96" t="s">
        <v>30</v>
      </c>
      <c r="D96" s="13">
        <v>41.6</v>
      </c>
      <c r="L96" s="13">
        <v>18.8</v>
      </c>
      <c r="M96" s="13">
        <v>4.5</v>
      </c>
      <c r="N96" s="13">
        <v>13.8</v>
      </c>
      <c r="O96" s="13">
        <v>4.5</v>
      </c>
    </row>
    <row r="97" spans="1:21">
      <c r="C97" t="s">
        <v>31</v>
      </c>
      <c r="D97" s="13">
        <v>1.534</v>
      </c>
      <c r="L97" s="13">
        <v>1.6</v>
      </c>
      <c r="M97" s="13">
        <v>1.5</v>
      </c>
      <c r="N97" s="13">
        <v>1.5</v>
      </c>
      <c r="O97" s="13">
        <v>1.4</v>
      </c>
    </row>
    <row r="98" spans="1:21">
      <c r="A98">
        <v>13010220000</v>
      </c>
      <c r="B98" t="s">
        <v>65</v>
      </c>
      <c r="C98" t="s">
        <v>26</v>
      </c>
      <c r="E98" s="13">
        <v>1</v>
      </c>
      <c r="F98" s="13">
        <v>1</v>
      </c>
      <c r="G98" s="13">
        <v>1</v>
      </c>
      <c r="H98" s="13">
        <v>1</v>
      </c>
      <c r="I98" s="13">
        <v>1</v>
      </c>
      <c r="J98" s="13">
        <v>1</v>
      </c>
      <c r="K98" s="13">
        <v>1</v>
      </c>
      <c r="L98" s="13">
        <v>1</v>
      </c>
      <c r="M98" s="13">
        <v>1</v>
      </c>
      <c r="N98" s="13">
        <v>1</v>
      </c>
      <c r="O98" s="13">
        <v>1</v>
      </c>
      <c r="P98" s="13">
        <v>1</v>
      </c>
      <c r="Q98" s="13">
        <v>1</v>
      </c>
      <c r="R98" s="13">
        <v>1</v>
      </c>
      <c r="S98" s="13">
        <v>1</v>
      </c>
      <c r="T98" s="13">
        <v>1</v>
      </c>
      <c r="U98" s="13">
        <v>1</v>
      </c>
    </row>
    <row r="99" spans="1:21">
      <c r="C99" t="s">
        <v>28</v>
      </c>
      <c r="D99" s="13">
        <v>1</v>
      </c>
      <c r="K99" s="13">
        <v>1</v>
      </c>
    </row>
    <row r="100" spans="1:21">
      <c r="C100" t="s">
        <v>29</v>
      </c>
      <c r="D100" s="13">
        <v>7500</v>
      </c>
    </row>
    <row r="101" spans="1:21">
      <c r="C101" t="s">
        <v>30</v>
      </c>
      <c r="D101" s="13">
        <v>7.5</v>
      </c>
      <c r="K101" s="13">
        <v>7.5</v>
      </c>
    </row>
    <row r="102" spans="1:21">
      <c r="C102" t="s">
        <v>31</v>
      </c>
      <c r="D102" s="13">
        <v>1.2</v>
      </c>
      <c r="K102" s="13">
        <v>1.2</v>
      </c>
    </row>
    <row r="103" spans="1:21">
      <c r="A103">
        <v>14030170000</v>
      </c>
      <c r="B103" t="s">
        <v>67</v>
      </c>
      <c r="C103" t="s">
        <v>26</v>
      </c>
      <c r="E103" s="13">
        <v>3</v>
      </c>
      <c r="F103" s="13">
        <v>3</v>
      </c>
      <c r="G103" s="13">
        <v>3</v>
      </c>
      <c r="H103" s="13">
        <v>2</v>
      </c>
      <c r="I103" s="13">
        <v>2</v>
      </c>
      <c r="J103" s="13">
        <v>1</v>
      </c>
      <c r="K103" s="13">
        <v>2</v>
      </c>
      <c r="L103" s="13">
        <v>3</v>
      </c>
      <c r="M103" s="13">
        <v>3</v>
      </c>
      <c r="N103" s="13">
        <v>2</v>
      </c>
      <c r="O103" s="13">
        <v>1</v>
      </c>
      <c r="P103" s="13">
        <v>2</v>
      </c>
      <c r="Q103" s="13">
        <v>3</v>
      </c>
      <c r="R103" s="13">
        <v>2</v>
      </c>
      <c r="S103" s="13">
        <v>1</v>
      </c>
      <c r="T103" s="13">
        <v>1</v>
      </c>
      <c r="U103" s="13">
        <v>3</v>
      </c>
    </row>
    <row r="104" spans="1:21">
      <c r="C104" t="s">
        <v>27</v>
      </c>
      <c r="D104" s="13">
        <v>12</v>
      </c>
      <c r="F104" s="13">
        <v>2</v>
      </c>
      <c r="G104" s="13">
        <v>1</v>
      </c>
      <c r="H104" s="13">
        <v>1</v>
      </c>
      <c r="J104" s="13">
        <v>1</v>
      </c>
      <c r="K104" s="13">
        <v>2</v>
      </c>
      <c r="L104" s="13">
        <v>2</v>
      </c>
      <c r="O104" s="13">
        <v>1</v>
      </c>
      <c r="P104" s="13">
        <v>2</v>
      </c>
    </row>
    <row r="105" spans="1:21">
      <c r="C105" t="s">
        <v>28</v>
      </c>
      <c r="D105" s="13">
        <v>12</v>
      </c>
      <c r="J105" s="13">
        <v>2</v>
      </c>
      <c r="K105" s="13">
        <v>1</v>
      </c>
      <c r="L105" s="13">
        <v>1</v>
      </c>
      <c r="N105" s="13">
        <v>1</v>
      </c>
      <c r="O105" s="13">
        <v>2</v>
      </c>
      <c r="P105" s="13">
        <v>1</v>
      </c>
      <c r="R105" s="13">
        <v>2</v>
      </c>
      <c r="S105" s="13">
        <v>1</v>
      </c>
      <c r="T105" s="13">
        <v>1</v>
      </c>
    </row>
    <row r="106" spans="1:21">
      <c r="C106" t="s">
        <v>29</v>
      </c>
      <c r="D106" s="13">
        <v>15741.665999999999</v>
      </c>
      <c r="J106" s="13">
        <v>16.8</v>
      </c>
      <c r="K106" s="13">
        <v>16.5</v>
      </c>
      <c r="L106" s="13">
        <v>16.2</v>
      </c>
      <c r="N106" s="13">
        <v>16</v>
      </c>
      <c r="O106" s="13">
        <v>15.3</v>
      </c>
      <c r="P106" s="13">
        <v>15.5</v>
      </c>
      <c r="R106" s="13">
        <v>15</v>
      </c>
      <c r="S106" s="13">
        <v>15</v>
      </c>
      <c r="T106" s="13">
        <v>15.5</v>
      </c>
    </row>
    <row r="107" spans="1:21">
      <c r="C107" t="s">
        <v>30</v>
      </c>
      <c r="D107" s="13">
        <v>188.9</v>
      </c>
      <c r="J107" s="13">
        <v>33.6</v>
      </c>
      <c r="K107" s="13">
        <v>16.5</v>
      </c>
      <c r="L107" s="13">
        <v>16.2</v>
      </c>
      <c r="N107" s="13">
        <v>16</v>
      </c>
      <c r="O107" s="13">
        <v>30.6</v>
      </c>
      <c r="P107" s="13">
        <v>15.5</v>
      </c>
      <c r="R107" s="13">
        <v>30</v>
      </c>
      <c r="S107" s="13">
        <v>15</v>
      </c>
      <c r="T107" s="13">
        <v>15.5</v>
      </c>
    </row>
    <row r="108" spans="1:21">
      <c r="C108" t="s">
        <v>31</v>
      </c>
      <c r="D108" s="13">
        <v>1.0649999999999999</v>
      </c>
      <c r="J108" s="13">
        <v>1</v>
      </c>
      <c r="K108" s="13">
        <v>1</v>
      </c>
      <c r="L108" s="13">
        <v>1</v>
      </c>
      <c r="N108" s="13">
        <v>1.1000000000000001</v>
      </c>
      <c r="O108" s="13">
        <v>1.1000000000000001</v>
      </c>
      <c r="P108" s="13">
        <v>1.1000000000000001</v>
      </c>
      <c r="R108" s="13">
        <v>1.1000000000000001</v>
      </c>
      <c r="S108" s="13">
        <v>1.1000000000000001</v>
      </c>
      <c r="T108" s="13">
        <v>1.1000000000000001</v>
      </c>
    </row>
    <row r="109" spans="1:21">
      <c r="A109">
        <v>14040090000</v>
      </c>
      <c r="B109" t="s">
        <v>72</v>
      </c>
      <c r="C109" t="s">
        <v>26</v>
      </c>
      <c r="E109" s="13">
        <v>43</v>
      </c>
      <c r="F109" s="13">
        <v>52</v>
      </c>
      <c r="G109" s="13">
        <v>62</v>
      </c>
      <c r="H109" s="13">
        <v>63</v>
      </c>
      <c r="I109" s="13">
        <v>43</v>
      </c>
      <c r="J109" s="13">
        <v>32</v>
      </c>
      <c r="K109" s="13">
        <v>22</v>
      </c>
      <c r="L109" s="13">
        <v>53</v>
      </c>
      <c r="M109" s="13">
        <v>43</v>
      </c>
      <c r="N109" s="13">
        <v>53</v>
      </c>
      <c r="O109" s="13">
        <v>61</v>
      </c>
      <c r="P109" s="13">
        <v>38</v>
      </c>
      <c r="Q109" s="13">
        <v>53</v>
      </c>
      <c r="R109" s="13">
        <v>43</v>
      </c>
      <c r="S109" s="13">
        <v>55</v>
      </c>
      <c r="T109" s="13">
        <v>48</v>
      </c>
      <c r="U109" s="13">
        <v>43</v>
      </c>
    </row>
    <row r="110" spans="1:21">
      <c r="C110" t="s">
        <v>27</v>
      </c>
      <c r="D110" s="13">
        <v>154</v>
      </c>
      <c r="E110" s="13">
        <v>35</v>
      </c>
      <c r="F110" s="13">
        <v>11</v>
      </c>
      <c r="G110" s="13">
        <v>10</v>
      </c>
      <c r="H110" s="13">
        <v>7</v>
      </c>
      <c r="I110" s="13">
        <v>15</v>
      </c>
      <c r="L110" s="13">
        <v>38</v>
      </c>
      <c r="M110" s="13">
        <v>5</v>
      </c>
      <c r="N110" s="13">
        <v>10</v>
      </c>
      <c r="O110" s="13">
        <v>8</v>
      </c>
      <c r="P110" s="13">
        <v>15</v>
      </c>
    </row>
    <row r="111" spans="1:21">
      <c r="C111" t="s">
        <v>28</v>
      </c>
      <c r="D111" s="13">
        <v>139</v>
      </c>
      <c r="J111" s="13">
        <v>11</v>
      </c>
      <c r="K111" s="13">
        <v>10</v>
      </c>
      <c r="L111" s="13">
        <v>7</v>
      </c>
      <c r="M111" s="13">
        <v>15</v>
      </c>
      <c r="P111" s="13">
        <v>38</v>
      </c>
      <c r="Q111" s="13">
        <v>5</v>
      </c>
      <c r="R111" s="13">
        <v>10</v>
      </c>
      <c r="S111" s="13">
        <v>8</v>
      </c>
      <c r="T111" s="13">
        <v>15</v>
      </c>
      <c r="U111" s="13">
        <v>20</v>
      </c>
    </row>
    <row r="112" spans="1:21">
      <c r="C112" t="s">
        <v>29</v>
      </c>
      <c r="D112" s="13">
        <v>46883.453000000001</v>
      </c>
      <c r="J112" s="13">
        <v>47.3</v>
      </c>
      <c r="K112" s="13">
        <v>48.05</v>
      </c>
      <c r="L112" s="13">
        <v>47.5</v>
      </c>
      <c r="M112" s="13">
        <v>48</v>
      </c>
      <c r="P112" s="13">
        <v>47.5</v>
      </c>
      <c r="Q112" s="13">
        <v>46.8</v>
      </c>
      <c r="R112" s="13">
        <v>46.5</v>
      </c>
      <c r="S112" s="13">
        <v>45.5</v>
      </c>
      <c r="T112" s="13">
        <v>46.1</v>
      </c>
      <c r="U112" s="13">
        <v>45.2</v>
      </c>
    </row>
    <row r="113" spans="1:21">
      <c r="C113" t="s">
        <v>30</v>
      </c>
      <c r="D113" s="13">
        <v>6516.8</v>
      </c>
      <c r="J113" s="13">
        <v>520.29999999999995</v>
      </c>
      <c r="K113" s="13">
        <v>480.5</v>
      </c>
      <c r="L113" s="13">
        <v>332.5</v>
      </c>
      <c r="M113" s="13">
        <v>720</v>
      </c>
      <c r="P113" s="13">
        <v>1805</v>
      </c>
      <c r="Q113" s="13">
        <v>234</v>
      </c>
      <c r="R113" s="13">
        <v>465</v>
      </c>
      <c r="S113" s="13">
        <v>364</v>
      </c>
      <c r="T113" s="13">
        <v>691.5</v>
      </c>
      <c r="U113" s="13">
        <v>904</v>
      </c>
    </row>
    <row r="114" spans="1:21">
      <c r="C114" t="s">
        <v>31</v>
      </c>
      <c r="D114" s="13">
        <v>1.012</v>
      </c>
      <c r="J114" s="13">
        <v>0.9</v>
      </c>
      <c r="K114" s="13">
        <v>0.8</v>
      </c>
      <c r="L114" s="13">
        <v>0.9</v>
      </c>
      <c r="M114" s="13">
        <v>0.85</v>
      </c>
      <c r="P114" s="13">
        <v>1</v>
      </c>
      <c r="Q114" s="13">
        <v>1</v>
      </c>
      <c r="R114" s="13">
        <v>0.9</v>
      </c>
      <c r="S114" s="13">
        <v>0.9</v>
      </c>
      <c r="T114" s="13">
        <v>1</v>
      </c>
      <c r="U114" s="13">
        <v>1.5</v>
      </c>
    </row>
    <row r="115" spans="1:21">
      <c r="A115">
        <v>14030190000</v>
      </c>
      <c r="B115" t="s">
        <v>76</v>
      </c>
      <c r="C115" t="s">
        <v>26</v>
      </c>
      <c r="E115" s="13">
        <v>4</v>
      </c>
      <c r="F115" s="13">
        <v>4</v>
      </c>
      <c r="G115" s="13">
        <v>4</v>
      </c>
      <c r="H115" s="13">
        <v>4</v>
      </c>
      <c r="I115" s="13">
        <v>4</v>
      </c>
      <c r="J115" s="13">
        <v>3</v>
      </c>
      <c r="K115" s="13">
        <v>3</v>
      </c>
      <c r="L115" s="13">
        <v>3</v>
      </c>
      <c r="M115" s="13">
        <v>5</v>
      </c>
      <c r="N115" s="13">
        <v>5</v>
      </c>
      <c r="O115" s="13">
        <v>4</v>
      </c>
      <c r="P115" s="13">
        <v>4</v>
      </c>
      <c r="Q115" s="13">
        <v>4</v>
      </c>
      <c r="R115" s="13">
        <v>5</v>
      </c>
      <c r="S115" s="13">
        <v>4</v>
      </c>
      <c r="T115" s="13">
        <v>4</v>
      </c>
      <c r="U115" s="13">
        <v>4</v>
      </c>
    </row>
    <row r="116" spans="1:21">
      <c r="C116" t="s">
        <v>27</v>
      </c>
      <c r="D116" s="13">
        <v>12</v>
      </c>
      <c r="F116" s="13">
        <v>1</v>
      </c>
      <c r="G116" s="13">
        <v>2</v>
      </c>
      <c r="H116" s="13">
        <v>2</v>
      </c>
      <c r="K116" s="13">
        <v>2</v>
      </c>
      <c r="L116" s="13">
        <v>1</v>
      </c>
      <c r="M116" s="13">
        <v>2</v>
      </c>
      <c r="O116" s="13">
        <v>1</v>
      </c>
      <c r="P116" s="13">
        <v>1</v>
      </c>
    </row>
    <row r="117" spans="1:21">
      <c r="C117" t="s">
        <v>28</v>
      </c>
      <c r="D117" s="13">
        <v>13</v>
      </c>
      <c r="J117" s="13">
        <v>1</v>
      </c>
      <c r="K117" s="13">
        <v>2</v>
      </c>
      <c r="L117" s="13">
        <v>1</v>
      </c>
      <c r="O117" s="13">
        <v>2</v>
      </c>
      <c r="P117" s="13">
        <v>1</v>
      </c>
      <c r="Q117" s="13">
        <v>2</v>
      </c>
      <c r="S117" s="13">
        <v>1</v>
      </c>
      <c r="T117" s="13">
        <v>1</v>
      </c>
      <c r="U117" s="13">
        <v>2</v>
      </c>
    </row>
    <row r="118" spans="1:21">
      <c r="C118" t="s">
        <v>29</v>
      </c>
      <c r="D118" s="13">
        <v>15376.923000000001</v>
      </c>
      <c r="J118" s="13">
        <v>15.3</v>
      </c>
      <c r="K118" s="13">
        <v>15.5</v>
      </c>
      <c r="L118" s="13">
        <v>15.3</v>
      </c>
      <c r="O118" s="13">
        <v>15.4</v>
      </c>
      <c r="P118" s="13">
        <v>15.5</v>
      </c>
      <c r="Q118" s="13">
        <v>15.3</v>
      </c>
      <c r="S118" s="13">
        <v>15</v>
      </c>
      <c r="T118" s="13">
        <v>15.4</v>
      </c>
      <c r="U118" s="13">
        <v>15.5</v>
      </c>
    </row>
    <row r="119" spans="1:21">
      <c r="C119" t="s">
        <v>30</v>
      </c>
      <c r="D119" s="13">
        <v>199.9</v>
      </c>
      <c r="J119" s="13">
        <v>15.3</v>
      </c>
      <c r="K119" s="13">
        <v>31</v>
      </c>
      <c r="L119" s="13">
        <v>15.3</v>
      </c>
      <c r="O119" s="13">
        <v>30.8</v>
      </c>
      <c r="P119" s="13">
        <v>15.5</v>
      </c>
      <c r="Q119" s="13">
        <v>30.6</v>
      </c>
      <c r="S119" s="13">
        <v>15</v>
      </c>
      <c r="T119" s="13">
        <v>15.4</v>
      </c>
      <c r="U119" s="13">
        <v>31</v>
      </c>
    </row>
    <row r="120" spans="1:21">
      <c r="C120" t="s">
        <v>31</v>
      </c>
      <c r="D120" s="13">
        <v>1.117</v>
      </c>
      <c r="J120" s="13">
        <v>1</v>
      </c>
      <c r="K120" s="13">
        <v>1.1000000000000001</v>
      </c>
      <c r="L120" s="13">
        <v>1.1000000000000001</v>
      </c>
      <c r="O120" s="13">
        <v>1.1000000000000001</v>
      </c>
      <c r="P120" s="13">
        <v>1.1000000000000001</v>
      </c>
      <c r="Q120" s="13">
        <v>1.1000000000000001</v>
      </c>
      <c r="S120" s="13">
        <v>1.1200000000000001</v>
      </c>
      <c r="T120" s="13">
        <v>1.2</v>
      </c>
      <c r="U120" s="13">
        <v>1.2</v>
      </c>
    </row>
    <row r="121" spans="1:21">
      <c r="A121">
        <v>14010090000</v>
      </c>
      <c r="B121" t="s">
        <v>77</v>
      </c>
      <c r="C121" t="s">
        <v>26</v>
      </c>
      <c r="E121" s="13">
        <v>9</v>
      </c>
      <c r="F121" s="13">
        <v>9</v>
      </c>
      <c r="G121" s="13">
        <v>9</v>
      </c>
      <c r="H121" s="13">
        <v>9</v>
      </c>
      <c r="I121" s="13">
        <v>5</v>
      </c>
      <c r="J121" s="13">
        <v>1</v>
      </c>
      <c r="K121" s="13">
        <v>0</v>
      </c>
      <c r="P121" s="13">
        <v>8</v>
      </c>
      <c r="Q121" s="13">
        <v>24</v>
      </c>
      <c r="R121" s="13">
        <v>33</v>
      </c>
      <c r="S121" s="13">
        <v>36</v>
      </c>
      <c r="T121" s="13">
        <v>36</v>
      </c>
      <c r="U121" s="13">
        <v>28</v>
      </c>
    </row>
    <row r="122" spans="1:21">
      <c r="C122" t="s">
        <v>27</v>
      </c>
      <c r="D122" s="13">
        <v>9</v>
      </c>
      <c r="E122" s="13">
        <v>1</v>
      </c>
      <c r="P122" s="13">
        <v>8</v>
      </c>
    </row>
    <row r="123" spans="1:21">
      <c r="C123" t="s">
        <v>28</v>
      </c>
      <c r="D123" s="13">
        <v>13</v>
      </c>
      <c r="J123" s="13">
        <v>4</v>
      </c>
      <c r="K123" s="13">
        <v>1</v>
      </c>
      <c r="U123" s="13">
        <v>8</v>
      </c>
    </row>
    <row r="124" spans="1:21">
      <c r="C124" t="s">
        <v>29</v>
      </c>
      <c r="D124" s="13">
        <v>3273.076</v>
      </c>
      <c r="J124" s="13">
        <v>2.9</v>
      </c>
      <c r="K124" s="13">
        <v>2.95</v>
      </c>
      <c r="U124" s="13">
        <v>3.5</v>
      </c>
    </row>
    <row r="125" spans="1:21">
      <c r="C125" t="s">
        <v>30</v>
      </c>
      <c r="D125" s="13">
        <v>42.55</v>
      </c>
      <c r="J125" s="13">
        <v>11.6</v>
      </c>
      <c r="K125" s="13">
        <v>2.95</v>
      </c>
      <c r="U125" s="13">
        <v>28</v>
      </c>
    </row>
    <row r="126" spans="1:21">
      <c r="C126" t="s">
        <v>31</v>
      </c>
      <c r="D126" s="13">
        <v>5.5</v>
      </c>
      <c r="J126" s="13">
        <v>5.5</v>
      </c>
      <c r="K126" s="13">
        <v>5.5</v>
      </c>
      <c r="U126" s="13">
        <v>5.5</v>
      </c>
    </row>
    <row r="127" spans="1:21">
      <c r="A127">
        <v>14030200000</v>
      </c>
      <c r="B127" t="s">
        <v>78</v>
      </c>
      <c r="C127" t="s">
        <v>26</v>
      </c>
      <c r="E127" s="13">
        <v>1</v>
      </c>
      <c r="F127" s="13">
        <v>2</v>
      </c>
      <c r="G127" s="13">
        <v>2</v>
      </c>
      <c r="H127" s="13">
        <v>1</v>
      </c>
      <c r="I127" s="13">
        <v>2</v>
      </c>
      <c r="J127" s="13">
        <v>2</v>
      </c>
      <c r="K127" s="13">
        <v>1</v>
      </c>
      <c r="L127" s="13">
        <v>2</v>
      </c>
      <c r="M127" s="13">
        <v>1</v>
      </c>
      <c r="N127" s="13">
        <v>2</v>
      </c>
      <c r="O127" s="13">
        <v>1</v>
      </c>
      <c r="P127" s="13">
        <v>2</v>
      </c>
      <c r="Q127" s="13">
        <v>2</v>
      </c>
      <c r="R127" s="13">
        <v>2</v>
      </c>
      <c r="S127" s="13">
        <v>2</v>
      </c>
      <c r="T127" s="13">
        <v>1</v>
      </c>
      <c r="U127" s="13">
        <v>2</v>
      </c>
    </row>
    <row r="128" spans="1:21">
      <c r="C128" t="s">
        <v>27</v>
      </c>
      <c r="D128" s="13">
        <v>19</v>
      </c>
      <c r="E128" s="13">
        <v>1</v>
      </c>
      <c r="F128" s="13">
        <v>2</v>
      </c>
      <c r="G128" s="13">
        <v>2</v>
      </c>
      <c r="H128" s="13">
        <v>1</v>
      </c>
      <c r="I128" s="13">
        <v>2</v>
      </c>
      <c r="J128" s="13">
        <v>2</v>
      </c>
      <c r="K128" s="13">
        <v>1</v>
      </c>
      <c r="L128" s="13">
        <v>2</v>
      </c>
      <c r="M128" s="13">
        <v>1</v>
      </c>
      <c r="N128" s="13">
        <v>2</v>
      </c>
      <c r="O128" s="13">
        <v>1</v>
      </c>
      <c r="P128" s="13">
        <v>2</v>
      </c>
    </row>
    <row r="129" spans="1:21">
      <c r="C129" t="s">
        <v>28</v>
      </c>
      <c r="D129" s="13">
        <v>20</v>
      </c>
      <c r="J129" s="13">
        <v>2</v>
      </c>
      <c r="K129" s="13">
        <v>2</v>
      </c>
      <c r="L129" s="13">
        <v>1</v>
      </c>
      <c r="M129" s="13">
        <v>2</v>
      </c>
      <c r="N129" s="13">
        <v>1</v>
      </c>
      <c r="O129" s="13">
        <v>2</v>
      </c>
      <c r="P129" s="13">
        <v>1</v>
      </c>
      <c r="Q129" s="13">
        <v>2</v>
      </c>
      <c r="R129" s="13">
        <v>2</v>
      </c>
      <c r="S129" s="13">
        <v>2</v>
      </c>
      <c r="T129" s="13">
        <v>2</v>
      </c>
      <c r="U129" s="13">
        <v>1</v>
      </c>
    </row>
    <row r="130" spans="1:21">
      <c r="C130" t="s">
        <v>29</v>
      </c>
      <c r="D130" s="13">
        <v>15420</v>
      </c>
      <c r="J130" s="13">
        <v>15.6</v>
      </c>
      <c r="K130" s="13">
        <v>16.399999999999999</v>
      </c>
      <c r="L130" s="13">
        <v>16.2</v>
      </c>
      <c r="M130" s="13">
        <v>15.8</v>
      </c>
      <c r="N130" s="13">
        <v>15.2</v>
      </c>
      <c r="O130" s="13">
        <v>14.8</v>
      </c>
      <c r="P130" s="13">
        <v>15</v>
      </c>
      <c r="Q130" s="13">
        <v>15.1</v>
      </c>
      <c r="R130" s="13">
        <v>15.3</v>
      </c>
      <c r="S130" s="13">
        <v>15</v>
      </c>
      <c r="T130" s="13">
        <v>15.6</v>
      </c>
      <c r="U130" s="13">
        <v>14.8</v>
      </c>
    </row>
    <row r="131" spans="1:21">
      <c r="C131" t="s">
        <v>30</v>
      </c>
      <c r="D131" s="13">
        <v>308.39999999999998</v>
      </c>
      <c r="J131" s="13">
        <v>31.2</v>
      </c>
      <c r="K131" s="13">
        <v>32.799999999999997</v>
      </c>
      <c r="L131" s="13">
        <v>16.2</v>
      </c>
      <c r="M131" s="13">
        <v>31.6</v>
      </c>
      <c r="N131" s="13">
        <v>15.2</v>
      </c>
      <c r="O131" s="13">
        <v>29.6</v>
      </c>
      <c r="P131" s="13">
        <v>15</v>
      </c>
      <c r="Q131" s="13">
        <v>30.2</v>
      </c>
      <c r="R131" s="13">
        <v>30.6</v>
      </c>
      <c r="S131" s="13">
        <v>30</v>
      </c>
      <c r="T131" s="13">
        <v>31.2</v>
      </c>
      <c r="U131" s="13">
        <v>14.8</v>
      </c>
    </row>
    <row r="132" spans="1:21">
      <c r="C132" t="s">
        <v>31</v>
      </c>
      <c r="D132" s="13">
        <v>1.01</v>
      </c>
      <c r="J132" s="13">
        <v>1</v>
      </c>
      <c r="K132" s="13">
        <v>1</v>
      </c>
      <c r="L132" s="13">
        <v>1</v>
      </c>
      <c r="M132" s="13">
        <v>1</v>
      </c>
      <c r="N132" s="13">
        <v>1</v>
      </c>
      <c r="O132" s="13">
        <v>1</v>
      </c>
      <c r="P132" s="13">
        <v>1</v>
      </c>
      <c r="Q132" s="13">
        <v>1</v>
      </c>
      <c r="R132" s="13">
        <v>1</v>
      </c>
      <c r="S132" s="13">
        <v>1</v>
      </c>
      <c r="T132" s="13">
        <v>1.1000000000000001</v>
      </c>
      <c r="U132" s="13">
        <v>1</v>
      </c>
    </row>
    <row r="133" spans="1:21">
      <c r="A133">
        <v>14030220000</v>
      </c>
      <c r="B133" t="s">
        <v>86</v>
      </c>
      <c r="C133" t="s">
        <v>26</v>
      </c>
      <c r="E133" s="13">
        <v>21</v>
      </c>
      <c r="F133" s="13">
        <v>22</v>
      </c>
      <c r="G133" s="13">
        <v>21</v>
      </c>
      <c r="H133" s="13">
        <v>19</v>
      </c>
      <c r="I133" s="13">
        <v>19</v>
      </c>
      <c r="J133" s="13">
        <v>16</v>
      </c>
      <c r="K133" s="13">
        <v>16</v>
      </c>
      <c r="L133" s="13">
        <v>18</v>
      </c>
      <c r="M133" s="13">
        <v>17</v>
      </c>
      <c r="N133" s="13">
        <v>20</v>
      </c>
      <c r="O133" s="13">
        <v>27</v>
      </c>
      <c r="P133" s="13">
        <v>34</v>
      </c>
      <c r="Q133" s="13">
        <v>42</v>
      </c>
      <c r="R133" s="13">
        <v>45</v>
      </c>
      <c r="S133" s="13">
        <v>45</v>
      </c>
      <c r="T133" s="13">
        <v>38</v>
      </c>
      <c r="U133" s="13">
        <v>26</v>
      </c>
    </row>
    <row r="134" spans="1:21">
      <c r="C134" t="s">
        <v>27</v>
      </c>
      <c r="D134" s="13">
        <v>71</v>
      </c>
      <c r="E134" s="13">
        <v>5</v>
      </c>
      <c r="F134" s="13">
        <v>3</v>
      </c>
      <c r="G134" s="13">
        <v>3</v>
      </c>
      <c r="H134" s="13">
        <v>8</v>
      </c>
      <c r="I134" s="13">
        <v>5</v>
      </c>
      <c r="K134" s="13">
        <v>3</v>
      </c>
      <c r="L134" s="13">
        <v>10</v>
      </c>
      <c r="M134" s="13">
        <v>4</v>
      </c>
      <c r="N134" s="13">
        <v>3</v>
      </c>
      <c r="O134" s="13">
        <v>10</v>
      </c>
      <c r="P134" s="13">
        <v>17</v>
      </c>
    </row>
    <row r="135" spans="1:21">
      <c r="C135" t="s">
        <v>28</v>
      </c>
      <c r="D135" s="13">
        <v>78</v>
      </c>
      <c r="J135" s="13">
        <v>3</v>
      </c>
      <c r="K135" s="13">
        <v>3</v>
      </c>
      <c r="L135" s="13">
        <v>8</v>
      </c>
      <c r="M135" s="13">
        <v>5</v>
      </c>
      <c r="O135" s="13">
        <v>3</v>
      </c>
      <c r="P135" s="13">
        <v>10</v>
      </c>
      <c r="Q135" s="13">
        <v>4</v>
      </c>
      <c r="R135" s="13">
        <v>3</v>
      </c>
      <c r="S135" s="13">
        <v>10</v>
      </c>
      <c r="T135" s="13">
        <v>17</v>
      </c>
      <c r="U135" s="13">
        <v>12</v>
      </c>
    </row>
    <row r="136" spans="1:21">
      <c r="C136" t="s">
        <v>29</v>
      </c>
      <c r="D136" s="13">
        <v>45820.512000000002</v>
      </c>
      <c r="J136" s="13">
        <v>46.5</v>
      </c>
      <c r="K136" s="13">
        <v>46.2</v>
      </c>
      <c r="L136" s="13">
        <v>46.2</v>
      </c>
      <c r="M136" s="13">
        <v>47.2</v>
      </c>
      <c r="O136" s="13">
        <v>45.9</v>
      </c>
      <c r="P136" s="13">
        <v>46.5</v>
      </c>
      <c r="Q136" s="13">
        <v>46.2</v>
      </c>
      <c r="R136" s="13">
        <v>46.5</v>
      </c>
      <c r="S136" s="13">
        <v>45.3</v>
      </c>
      <c r="T136" s="13">
        <v>45.1</v>
      </c>
      <c r="U136" s="13">
        <v>45.3</v>
      </c>
    </row>
    <row r="137" spans="1:21">
      <c r="C137" t="s">
        <v>30</v>
      </c>
      <c r="D137" s="13">
        <v>3574</v>
      </c>
      <c r="J137" s="13">
        <v>139.5</v>
      </c>
      <c r="K137" s="13">
        <v>138.6</v>
      </c>
      <c r="L137" s="13">
        <v>369.6</v>
      </c>
      <c r="M137" s="13">
        <v>236</v>
      </c>
      <c r="O137" s="13">
        <v>137.69999999999999</v>
      </c>
      <c r="P137" s="13">
        <v>465</v>
      </c>
      <c r="Q137" s="13">
        <v>184.8</v>
      </c>
      <c r="R137" s="13">
        <v>139.5</v>
      </c>
      <c r="S137" s="13">
        <v>453</v>
      </c>
      <c r="T137" s="13">
        <v>766.7</v>
      </c>
      <c r="U137" s="13">
        <v>543.6</v>
      </c>
    </row>
    <row r="138" spans="1:21">
      <c r="C138" t="s">
        <v>31</v>
      </c>
      <c r="D138" s="13">
        <v>0.69499999999999995</v>
      </c>
      <c r="J138" s="13">
        <v>0.4</v>
      </c>
      <c r="K138" s="13">
        <v>0.4</v>
      </c>
      <c r="L138" s="13">
        <v>0.6</v>
      </c>
      <c r="M138" s="13">
        <v>0.7</v>
      </c>
      <c r="O138" s="13">
        <v>0.8</v>
      </c>
      <c r="P138" s="13">
        <v>0.5</v>
      </c>
      <c r="Q138" s="13">
        <v>0.6</v>
      </c>
      <c r="R138" s="13">
        <v>0.7</v>
      </c>
      <c r="S138" s="13">
        <v>0.8</v>
      </c>
      <c r="T138" s="13">
        <v>0.9</v>
      </c>
      <c r="U138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76"/>
  <sheetViews>
    <sheetView workbookViewId="0">
      <selection activeCell="B21" sqref="B21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s="37" t="s">
        <v>1</v>
      </c>
      <c r="B1" s="38" t="s">
        <v>2</v>
      </c>
      <c r="C1" s="39" t="s">
        <v>88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>
      <c r="A2" s="41" t="s">
        <v>3</v>
      </c>
      <c r="B2" s="42" t="s">
        <v>3</v>
      </c>
      <c r="C2" s="43" t="s">
        <v>103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5.75">
      <c r="A3" s="44"/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5.75">
      <c r="A4" s="46" t="s">
        <v>114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</row>
    <row r="5" spans="1:21" ht="15.7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1"/>
    </row>
    <row r="6" spans="1:21" ht="15.75">
      <c r="A6" s="52"/>
      <c r="B6" s="53"/>
      <c r="C6" s="53"/>
      <c r="D6" s="54"/>
      <c r="E6" s="54"/>
      <c r="F6" s="54"/>
      <c r="G6" s="54"/>
      <c r="H6" s="54"/>
      <c r="I6" s="54"/>
      <c r="J6" s="59" t="s">
        <v>23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</row>
    <row r="7" spans="1:21" ht="15.75">
      <c r="A7" s="44"/>
      <c r="B7" s="44"/>
      <c r="C7" s="44"/>
      <c r="D7" s="45"/>
      <c r="E7" s="59" t="s">
        <v>24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45"/>
      <c r="R7" s="45"/>
      <c r="S7" s="45"/>
      <c r="T7" s="45"/>
      <c r="U7" s="45"/>
    </row>
    <row r="8" spans="1:21">
      <c r="A8" s="55" t="s">
        <v>7</v>
      </c>
      <c r="B8" s="56" t="s">
        <v>8</v>
      </c>
      <c r="C8" s="56" t="s">
        <v>9</v>
      </c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57" t="s">
        <v>15</v>
      </c>
      <c r="J8" s="57" t="s">
        <v>16</v>
      </c>
      <c r="K8" s="57" t="s">
        <v>17</v>
      </c>
      <c r="L8" s="57" t="s">
        <v>18</v>
      </c>
      <c r="M8" s="57" t="s">
        <v>19</v>
      </c>
      <c r="N8" s="57" t="s">
        <v>20</v>
      </c>
      <c r="O8" s="57" t="s">
        <v>21</v>
      </c>
      <c r="P8" s="57" t="s">
        <v>22</v>
      </c>
      <c r="Q8" s="57" t="s">
        <v>11</v>
      </c>
      <c r="R8" s="57" t="s">
        <v>12</v>
      </c>
      <c r="S8" s="57" t="s">
        <v>13</v>
      </c>
      <c r="T8" s="57" t="s">
        <v>14</v>
      </c>
      <c r="U8" s="58" t="s">
        <v>15</v>
      </c>
    </row>
    <row r="9" spans="1:21">
      <c r="A9">
        <v>14030030000</v>
      </c>
      <c r="B9" t="s">
        <v>32</v>
      </c>
      <c r="C9" t="s">
        <v>26</v>
      </c>
      <c r="E9" s="13">
        <v>7</v>
      </c>
      <c r="F9" s="13">
        <v>0</v>
      </c>
      <c r="J9" s="13">
        <v>0</v>
      </c>
      <c r="K9" s="13">
        <v>13</v>
      </c>
      <c r="L9" s="13">
        <v>19</v>
      </c>
      <c r="M9" s="13">
        <v>21</v>
      </c>
      <c r="N9" s="13">
        <v>21</v>
      </c>
      <c r="O9" s="13">
        <v>21</v>
      </c>
      <c r="P9" s="13">
        <v>15</v>
      </c>
      <c r="Q9" s="13">
        <v>2</v>
      </c>
      <c r="R9" s="13">
        <v>2</v>
      </c>
      <c r="S9" s="13">
        <v>0</v>
      </c>
      <c r="U9" s="13">
        <v>10</v>
      </c>
    </row>
    <row r="10" spans="1:21">
      <c r="C10" t="s">
        <v>27</v>
      </c>
      <c r="D10" s="13">
        <v>21</v>
      </c>
      <c r="K10" s="13">
        <v>13</v>
      </c>
      <c r="L10" s="13">
        <v>6</v>
      </c>
      <c r="M10" s="13">
        <v>2</v>
      </c>
    </row>
    <row r="11" spans="1:21">
      <c r="C11" t="s">
        <v>28</v>
      </c>
      <c r="D11" s="13">
        <v>21</v>
      </c>
      <c r="P11" s="13">
        <v>6</v>
      </c>
      <c r="Q11" s="13">
        <v>13</v>
      </c>
      <c r="S11" s="13">
        <v>2</v>
      </c>
    </row>
    <row r="12" spans="1:21">
      <c r="C12" t="s">
        <v>29</v>
      </c>
      <c r="D12" s="13">
        <v>17890.475999999999</v>
      </c>
      <c r="P12" s="13">
        <v>18</v>
      </c>
      <c r="Q12" s="13">
        <v>18</v>
      </c>
      <c r="S12" s="13">
        <v>16.850000000000001</v>
      </c>
    </row>
    <row r="13" spans="1:21">
      <c r="C13" t="s">
        <v>30</v>
      </c>
      <c r="D13" s="13">
        <v>375.7</v>
      </c>
      <c r="P13" s="13">
        <v>108</v>
      </c>
      <c r="Q13" s="13">
        <v>234</v>
      </c>
      <c r="S13" s="13">
        <v>33.700000000000003</v>
      </c>
    </row>
    <row r="14" spans="1:21">
      <c r="C14" t="s">
        <v>31</v>
      </c>
      <c r="D14" s="13">
        <v>4.0090000000000003</v>
      </c>
      <c r="P14" s="13">
        <v>4.5</v>
      </c>
      <c r="Q14" s="13">
        <v>4</v>
      </c>
      <c r="S14" s="13">
        <v>2.5</v>
      </c>
    </row>
    <row r="15" spans="1:21">
      <c r="A15">
        <v>15010080000</v>
      </c>
      <c r="B15" t="s">
        <v>33</v>
      </c>
      <c r="C15" t="s">
        <v>26</v>
      </c>
      <c r="E15" s="13">
        <v>11</v>
      </c>
      <c r="F15" s="13">
        <v>11</v>
      </c>
      <c r="G15" s="13">
        <v>11</v>
      </c>
      <c r="H15" s="13">
        <v>11</v>
      </c>
      <c r="I15" s="13">
        <v>11</v>
      </c>
      <c r="J15" s="13">
        <v>3</v>
      </c>
      <c r="K15" s="13">
        <v>3</v>
      </c>
      <c r="L15" s="13">
        <v>3</v>
      </c>
      <c r="M15" s="13">
        <v>8</v>
      </c>
      <c r="N15" s="13">
        <v>8</v>
      </c>
      <c r="O15" s="13">
        <v>8</v>
      </c>
      <c r="P15" s="13">
        <v>8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</row>
    <row r="16" spans="1:21">
      <c r="C16" t="s">
        <v>27</v>
      </c>
      <c r="D16" s="13">
        <v>8</v>
      </c>
      <c r="E16" s="13">
        <v>3</v>
      </c>
      <c r="M16" s="13">
        <v>5</v>
      </c>
    </row>
    <row r="17" spans="1:21">
      <c r="C17" t="s">
        <v>28</v>
      </c>
      <c r="D17" s="13">
        <v>8</v>
      </c>
      <c r="S17" s="13">
        <v>8</v>
      </c>
    </row>
    <row r="18" spans="1:21">
      <c r="C18" t="s">
        <v>29</v>
      </c>
      <c r="D18" s="13">
        <v>16375</v>
      </c>
    </row>
    <row r="19" spans="1:21">
      <c r="C19" t="s">
        <v>30</v>
      </c>
      <c r="D19" s="13">
        <v>131</v>
      </c>
      <c r="J19" s="13">
        <v>19</v>
      </c>
      <c r="K19" s="13">
        <v>17</v>
      </c>
      <c r="Q19" s="13">
        <v>31</v>
      </c>
      <c r="R19" s="13">
        <v>34</v>
      </c>
      <c r="S19" s="13">
        <v>30</v>
      </c>
    </row>
    <row r="20" spans="1:21">
      <c r="C20" t="s">
        <v>31</v>
      </c>
      <c r="D20" s="13">
        <v>1.6910000000000001</v>
      </c>
      <c r="J20" s="13">
        <v>1.44</v>
      </c>
      <c r="K20" s="13">
        <v>1.64</v>
      </c>
      <c r="Q20" s="13">
        <v>1.75</v>
      </c>
      <c r="R20" s="13">
        <v>1.75</v>
      </c>
      <c r="S20" s="13">
        <v>1.75</v>
      </c>
    </row>
    <row r="21" spans="1:21">
      <c r="A21">
        <v>12010010000</v>
      </c>
      <c r="B21" t="s">
        <v>34</v>
      </c>
      <c r="C21" t="s">
        <v>26</v>
      </c>
      <c r="E21" s="13">
        <v>878</v>
      </c>
      <c r="F21" s="13">
        <v>768</v>
      </c>
      <c r="G21" s="13">
        <v>768</v>
      </c>
      <c r="H21" s="13">
        <v>768</v>
      </c>
      <c r="I21" s="13">
        <v>798</v>
      </c>
      <c r="J21" s="13">
        <v>793</v>
      </c>
      <c r="K21" s="13">
        <v>791</v>
      </c>
      <c r="L21" s="13">
        <v>791</v>
      </c>
      <c r="M21" s="13">
        <v>791</v>
      </c>
      <c r="N21" s="13">
        <v>786</v>
      </c>
      <c r="O21" s="13">
        <v>781</v>
      </c>
      <c r="P21" s="13">
        <v>771</v>
      </c>
      <c r="Q21" s="13">
        <v>771</v>
      </c>
      <c r="R21" s="13">
        <v>786</v>
      </c>
      <c r="S21" s="13">
        <v>786</v>
      </c>
      <c r="T21" s="13">
        <v>786</v>
      </c>
      <c r="U21" s="13">
        <v>786</v>
      </c>
    </row>
    <row r="22" spans="1:21">
      <c r="C22" t="s">
        <v>27</v>
      </c>
      <c r="D22" s="13">
        <v>95</v>
      </c>
      <c r="I22" s="13">
        <v>30</v>
      </c>
      <c r="O22" s="13">
        <v>25</v>
      </c>
      <c r="P22" s="13">
        <v>40</v>
      </c>
    </row>
    <row r="23" spans="1:21">
      <c r="C23" t="s">
        <v>28</v>
      </c>
      <c r="D23" s="13">
        <v>786</v>
      </c>
      <c r="U23" s="13">
        <v>786</v>
      </c>
    </row>
    <row r="24" spans="1:21">
      <c r="C24" t="s">
        <v>29</v>
      </c>
      <c r="D24" s="13">
        <v>105052.162</v>
      </c>
    </row>
    <row r="25" spans="1:21">
      <c r="C25" t="s">
        <v>30</v>
      </c>
      <c r="D25" s="13">
        <v>82571</v>
      </c>
      <c r="J25" s="13">
        <v>7028</v>
      </c>
      <c r="K25" s="13">
        <v>7630</v>
      </c>
      <c r="L25" s="13">
        <v>6451</v>
      </c>
      <c r="M25" s="13">
        <v>6444</v>
      </c>
      <c r="N25" s="13">
        <v>7438</v>
      </c>
      <c r="O25" s="13">
        <v>6239</v>
      </c>
      <c r="P25" s="13">
        <v>6730</v>
      </c>
      <c r="Q25" s="13">
        <v>7255</v>
      </c>
      <c r="R25" s="13">
        <v>6317</v>
      </c>
      <c r="S25" s="13">
        <v>7416</v>
      </c>
      <c r="T25" s="13">
        <v>6072</v>
      </c>
      <c r="U25" s="13">
        <v>7551</v>
      </c>
    </row>
    <row r="26" spans="1:21">
      <c r="C26" t="s">
        <v>31</v>
      </c>
      <c r="D26" s="13">
        <v>0.152</v>
      </c>
      <c r="J26" s="13">
        <v>0.15</v>
      </c>
      <c r="K26" s="13">
        <v>0.15</v>
      </c>
      <c r="L26" s="13">
        <v>0.15</v>
      </c>
      <c r="M26" s="13">
        <v>0.15</v>
      </c>
      <c r="N26" s="13">
        <v>0.15</v>
      </c>
      <c r="O26" s="13">
        <v>0.15</v>
      </c>
      <c r="P26" s="13">
        <v>0.16</v>
      </c>
      <c r="Q26" s="13">
        <v>0.16</v>
      </c>
      <c r="R26" s="13">
        <v>0.15</v>
      </c>
      <c r="S26" s="13">
        <v>0.15</v>
      </c>
      <c r="T26" s="13">
        <v>0.15</v>
      </c>
      <c r="U26" s="13">
        <v>0.15</v>
      </c>
    </row>
    <row r="27" spans="1:21">
      <c r="A27">
        <v>14030100000</v>
      </c>
      <c r="B27" t="s">
        <v>44</v>
      </c>
      <c r="C27" t="s">
        <v>26</v>
      </c>
      <c r="E27" s="13">
        <v>65</v>
      </c>
      <c r="F27" s="13">
        <v>115</v>
      </c>
      <c r="G27" s="13">
        <v>103</v>
      </c>
      <c r="H27" s="13">
        <v>83</v>
      </c>
      <c r="I27" s="13">
        <v>48</v>
      </c>
      <c r="J27" s="13">
        <v>10</v>
      </c>
      <c r="K27" s="13">
        <v>12</v>
      </c>
      <c r="L27" s="13">
        <v>30</v>
      </c>
      <c r="M27" s="13">
        <v>37</v>
      </c>
      <c r="N27" s="13">
        <v>27</v>
      </c>
      <c r="O27" s="13">
        <v>27</v>
      </c>
      <c r="P27" s="13">
        <v>9</v>
      </c>
      <c r="Q27" s="13">
        <v>11</v>
      </c>
      <c r="R27" s="13">
        <v>19</v>
      </c>
      <c r="S27" s="13">
        <v>24</v>
      </c>
      <c r="T27" s="13">
        <v>27</v>
      </c>
      <c r="U27" s="13">
        <v>21</v>
      </c>
    </row>
    <row r="28" spans="1:21">
      <c r="C28" t="s">
        <v>27</v>
      </c>
      <c r="D28" s="13">
        <v>122</v>
      </c>
      <c r="E28" s="13">
        <v>35</v>
      </c>
      <c r="F28" s="13">
        <v>50</v>
      </c>
      <c r="J28" s="13">
        <v>10</v>
      </c>
      <c r="K28" s="13">
        <v>2</v>
      </c>
      <c r="L28" s="13">
        <v>18</v>
      </c>
      <c r="M28" s="13">
        <v>7</v>
      </c>
    </row>
    <row r="29" spans="1:21">
      <c r="C29" t="s">
        <v>28</v>
      </c>
      <c r="D29" s="13">
        <v>96</v>
      </c>
      <c r="J29" s="13">
        <v>48</v>
      </c>
      <c r="N29" s="13">
        <v>10</v>
      </c>
      <c r="P29" s="13">
        <v>18</v>
      </c>
      <c r="Q29" s="13">
        <v>9</v>
      </c>
      <c r="U29" s="13">
        <v>11</v>
      </c>
    </row>
    <row r="30" spans="1:21">
      <c r="C30" t="s">
        <v>29</v>
      </c>
      <c r="D30" s="13">
        <v>36688.540999999997</v>
      </c>
      <c r="J30" s="13">
        <v>35</v>
      </c>
      <c r="N30" s="13">
        <v>43</v>
      </c>
      <c r="P30" s="13">
        <v>42.061</v>
      </c>
      <c r="Q30" s="13">
        <v>30</v>
      </c>
      <c r="U30" s="13">
        <v>35</v>
      </c>
    </row>
    <row r="31" spans="1:21">
      <c r="C31" t="s">
        <v>30</v>
      </c>
      <c r="D31" s="13">
        <v>3522.1</v>
      </c>
      <c r="J31" s="13">
        <v>1680</v>
      </c>
      <c r="N31" s="13">
        <v>430</v>
      </c>
      <c r="P31" s="13">
        <v>757.1</v>
      </c>
      <c r="Q31" s="13">
        <v>270</v>
      </c>
      <c r="U31" s="13">
        <v>385</v>
      </c>
    </row>
    <row r="32" spans="1:21">
      <c r="C32" t="s">
        <v>31</v>
      </c>
      <c r="D32" s="13">
        <v>0.78200000000000003</v>
      </c>
      <c r="J32" s="13">
        <v>0.35</v>
      </c>
      <c r="N32" s="13">
        <v>0.8</v>
      </c>
      <c r="P32" s="13">
        <v>1.47</v>
      </c>
      <c r="Q32" s="13">
        <v>2.2000000000000002</v>
      </c>
      <c r="U32" s="13">
        <v>0.3</v>
      </c>
    </row>
    <row r="33" spans="1:21">
      <c r="A33">
        <v>14050060000</v>
      </c>
      <c r="B33" t="s">
        <v>62</v>
      </c>
      <c r="C33" t="s">
        <v>26</v>
      </c>
      <c r="E33" s="13">
        <v>100</v>
      </c>
      <c r="F33" s="13">
        <v>150</v>
      </c>
      <c r="G33" s="13">
        <v>121</v>
      </c>
      <c r="H33" s="13">
        <v>102</v>
      </c>
      <c r="I33" s="13">
        <v>89</v>
      </c>
      <c r="J33" s="13">
        <v>50</v>
      </c>
      <c r="K33" s="13">
        <v>61</v>
      </c>
      <c r="L33" s="13">
        <v>88</v>
      </c>
      <c r="M33" s="13">
        <v>127</v>
      </c>
      <c r="N33" s="13">
        <v>129</v>
      </c>
      <c r="O33" s="13">
        <v>126</v>
      </c>
      <c r="P33" s="13">
        <v>125</v>
      </c>
      <c r="Q33" s="13">
        <v>136</v>
      </c>
      <c r="R33" s="13">
        <v>191</v>
      </c>
      <c r="S33" s="13">
        <v>222</v>
      </c>
      <c r="T33" s="13">
        <v>215</v>
      </c>
      <c r="U33" s="13">
        <v>168</v>
      </c>
    </row>
    <row r="34" spans="1:21">
      <c r="C34" t="s">
        <v>27</v>
      </c>
      <c r="D34" s="13">
        <v>307</v>
      </c>
      <c r="E34" s="13">
        <v>40</v>
      </c>
      <c r="F34" s="13">
        <v>50</v>
      </c>
      <c r="G34" s="13">
        <v>5</v>
      </c>
      <c r="H34" s="13">
        <v>15</v>
      </c>
      <c r="I34" s="13">
        <v>30</v>
      </c>
      <c r="J34" s="13">
        <v>6</v>
      </c>
      <c r="K34" s="13">
        <v>21</v>
      </c>
      <c r="L34" s="13">
        <v>32</v>
      </c>
      <c r="M34" s="13">
        <v>44</v>
      </c>
      <c r="N34" s="13">
        <v>17</v>
      </c>
      <c r="O34" s="13">
        <v>12</v>
      </c>
      <c r="P34" s="13">
        <v>35</v>
      </c>
    </row>
    <row r="35" spans="1:21">
      <c r="C35" t="s">
        <v>28</v>
      </c>
      <c r="D35" s="13">
        <v>305</v>
      </c>
      <c r="J35" s="13">
        <v>45</v>
      </c>
      <c r="K35" s="13">
        <v>10</v>
      </c>
      <c r="L35" s="13">
        <v>5</v>
      </c>
      <c r="M35" s="13">
        <v>5</v>
      </c>
      <c r="N35" s="13">
        <v>15</v>
      </c>
      <c r="O35" s="13">
        <v>15</v>
      </c>
      <c r="P35" s="13">
        <v>36</v>
      </c>
      <c r="Q35" s="13">
        <v>51</v>
      </c>
      <c r="R35" s="13">
        <v>19</v>
      </c>
      <c r="S35" s="13">
        <v>12</v>
      </c>
      <c r="T35" s="13">
        <v>37</v>
      </c>
      <c r="U35" s="13">
        <v>55</v>
      </c>
    </row>
    <row r="36" spans="1:21">
      <c r="C36" t="s">
        <v>29</v>
      </c>
      <c r="D36" s="13">
        <v>59109.983</v>
      </c>
      <c r="J36" s="13">
        <v>61</v>
      </c>
      <c r="K36" s="13">
        <v>60</v>
      </c>
      <c r="L36" s="13">
        <v>52.3</v>
      </c>
      <c r="M36" s="13">
        <v>49.8</v>
      </c>
      <c r="N36" s="13">
        <v>58.07</v>
      </c>
      <c r="O36" s="13">
        <v>60</v>
      </c>
      <c r="P36" s="13">
        <v>58.472000000000001</v>
      </c>
      <c r="Q36" s="13">
        <v>59.244999999999997</v>
      </c>
      <c r="R36" s="13">
        <v>56.368000000000002</v>
      </c>
      <c r="S36" s="13">
        <v>58.85</v>
      </c>
      <c r="T36" s="13">
        <v>59.414000000000001</v>
      </c>
      <c r="U36" s="13">
        <v>60</v>
      </c>
    </row>
    <row r="37" spans="1:21">
      <c r="C37" t="s">
        <v>30</v>
      </c>
      <c r="D37" s="13">
        <v>18028.544999999998</v>
      </c>
      <c r="J37" s="13">
        <v>2745</v>
      </c>
      <c r="K37" s="13">
        <v>600</v>
      </c>
      <c r="L37" s="13">
        <v>261.5</v>
      </c>
      <c r="M37" s="13">
        <v>249</v>
      </c>
      <c r="N37" s="13">
        <v>871.05</v>
      </c>
      <c r="O37" s="13">
        <v>900</v>
      </c>
      <c r="P37" s="13">
        <v>2105</v>
      </c>
      <c r="Q37" s="13">
        <v>3021.4949999999999</v>
      </c>
      <c r="R37" s="13">
        <v>1071</v>
      </c>
      <c r="S37" s="13">
        <v>706.2</v>
      </c>
      <c r="T37" s="13">
        <v>2198.3000000000002</v>
      </c>
      <c r="U37" s="13">
        <v>3300</v>
      </c>
    </row>
    <row r="38" spans="1:21">
      <c r="C38" t="s">
        <v>31</v>
      </c>
      <c r="D38" s="13">
        <v>0.127</v>
      </c>
      <c r="J38" s="13">
        <v>0.19</v>
      </c>
      <c r="K38" s="13">
        <v>0.19</v>
      </c>
      <c r="L38" s="13">
        <v>0.11</v>
      </c>
      <c r="M38" s="13">
        <v>0.1</v>
      </c>
      <c r="N38" s="13">
        <v>0.11</v>
      </c>
      <c r="O38" s="13">
        <v>0.1</v>
      </c>
      <c r="P38" s="13">
        <v>0.12</v>
      </c>
      <c r="Q38" s="13">
        <v>0.11</v>
      </c>
      <c r="R38" s="13">
        <v>0.11</v>
      </c>
      <c r="S38" s="13">
        <v>0.11</v>
      </c>
      <c r="T38" s="13">
        <v>0.11</v>
      </c>
      <c r="U38" s="13">
        <v>0.12</v>
      </c>
    </row>
    <row r="39" spans="1:21">
      <c r="A39">
        <v>14020050000</v>
      </c>
      <c r="B39" t="s">
        <v>66</v>
      </c>
      <c r="C39" t="s">
        <v>26</v>
      </c>
      <c r="E39" s="13">
        <v>3</v>
      </c>
      <c r="F39" s="13">
        <v>4</v>
      </c>
      <c r="G39" s="13">
        <v>4</v>
      </c>
      <c r="H39" s="13">
        <v>4</v>
      </c>
      <c r="I39" s="13">
        <v>4</v>
      </c>
      <c r="J39" s="13">
        <v>1</v>
      </c>
      <c r="K39" s="13">
        <v>0</v>
      </c>
    </row>
    <row r="40" spans="1:21">
      <c r="C40" t="s">
        <v>27</v>
      </c>
      <c r="D40" s="13">
        <v>4</v>
      </c>
      <c r="E40" s="13">
        <v>3</v>
      </c>
      <c r="F40" s="13">
        <v>1</v>
      </c>
    </row>
    <row r="41" spans="1:21">
      <c r="C41" t="s">
        <v>28</v>
      </c>
      <c r="D41" s="13">
        <v>4</v>
      </c>
      <c r="J41" s="13">
        <v>3</v>
      </c>
      <c r="K41" s="13">
        <v>1</v>
      </c>
    </row>
    <row r="42" spans="1:21">
      <c r="C42" t="s">
        <v>29</v>
      </c>
      <c r="D42" s="13">
        <v>39062.5</v>
      </c>
      <c r="J42" s="13">
        <v>39</v>
      </c>
      <c r="K42" s="13">
        <v>39.25</v>
      </c>
    </row>
    <row r="43" spans="1:21">
      <c r="C43" t="s">
        <v>30</v>
      </c>
      <c r="D43" s="13">
        <v>156.25</v>
      </c>
      <c r="J43" s="13">
        <v>117</v>
      </c>
      <c r="K43" s="13">
        <v>39.25</v>
      </c>
    </row>
    <row r="44" spans="1:21">
      <c r="C44" t="s">
        <v>31</v>
      </c>
      <c r="D44" s="13">
        <v>0.5</v>
      </c>
      <c r="J44" s="13">
        <v>0.5</v>
      </c>
      <c r="K44" s="13">
        <v>0.5</v>
      </c>
    </row>
    <row r="45" spans="1:21">
      <c r="A45">
        <v>14040090000</v>
      </c>
      <c r="B45" t="s">
        <v>72</v>
      </c>
      <c r="C45" t="s">
        <v>26</v>
      </c>
      <c r="E45" s="13">
        <v>17</v>
      </c>
      <c r="F45" s="13">
        <v>29</v>
      </c>
      <c r="G45" s="13">
        <v>34</v>
      </c>
      <c r="H45" s="13">
        <v>31</v>
      </c>
      <c r="I45" s="13">
        <v>21</v>
      </c>
      <c r="J45" s="13">
        <v>19</v>
      </c>
      <c r="K45" s="13">
        <v>15</v>
      </c>
      <c r="L45" s="13">
        <v>21</v>
      </c>
      <c r="M45" s="13">
        <v>25</v>
      </c>
      <c r="N45" s="13">
        <v>15</v>
      </c>
      <c r="O45" s="13">
        <v>10</v>
      </c>
      <c r="P45" s="13">
        <v>10</v>
      </c>
      <c r="Q45" s="13">
        <v>13</v>
      </c>
      <c r="R45" s="13">
        <v>24</v>
      </c>
      <c r="S45" s="13">
        <v>23</v>
      </c>
      <c r="T45" s="13">
        <v>26</v>
      </c>
      <c r="U45" s="13">
        <v>24</v>
      </c>
    </row>
    <row r="46" spans="1:21">
      <c r="C46" t="s">
        <v>27</v>
      </c>
      <c r="D46" s="13">
        <v>58</v>
      </c>
      <c r="E46" s="13">
        <v>10</v>
      </c>
      <c r="F46" s="13">
        <v>12</v>
      </c>
      <c r="G46" s="13">
        <v>5</v>
      </c>
      <c r="J46" s="13">
        <v>10</v>
      </c>
      <c r="K46" s="13">
        <v>5</v>
      </c>
      <c r="L46" s="13">
        <v>6</v>
      </c>
      <c r="M46" s="13">
        <v>4</v>
      </c>
      <c r="P46" s="13">
        <v>6</v>
      </c>
    </row>
    <row r="47" spans="1:21">
      <c r="C47" t="s">
        <v>28</v>
      </c>
      <c r="D47" s="13">
        <v>59</v>
      </c>
      <c r="J47" s="13">
        <v>12</v>
      </c>
      <c r="K47" s="13">
        <v>9</v>
      </c>
      <c r="N47" s="13">
        <v>10</v>
      </c>
      <c r="O47" s="13">
        <v>5</v>
      </c>
      <c r="P47" s="13">
        <v>6</v>
      </c>
      <c r="Q47" s="13">
        <v>4</v>
      </c>
      <c r="S47" s="13">
        <v>6</v>
      </c>
      <c r="U47" s="13">
        <v>7</v>
      </c>
    </row>
    <row r="48" spans="1:21">
      <c r="C48" t="s">
        <v>29</v>
      </c>
      <c r="D48" s="13">
        <v>34338.983</v>
      </c>
      <c r="J48" s="13">
        <v>40</v>
      </c>
      <c r="K48" s="13">
        <v>37</v>
      </c>
      <c r="N48" s="13">
        <v>30.7</v>
      </c>
      <c r="O48" s="13">
        <v>31.8</v>
      </c>
      <c r="P48" s="13">
        <v>35</v>
      </c>
      <c r="Q48" s="13">
        <v>33</v>
      </c>
      <c r="S48" s="13">
        <v>25.5</v>
      </c>
      <c r="U48" s="13">
        <v>36</v>
      </c>
    </row>
    <row r="49" spans="1:22">
      <c r="C49" t="s">
        <v>30</v>
      </c>
      <c r="D49" s="13">
        <v>2026</v>
      </c>
      <c r="J49" s="13">
        <v>480</v>
      </c>
      <c r="K49" s="13">
        <v>333</v>
      </c>
      <c r="N49" s="13">
        <v>307</v>
      </c>
      <c r="O49" s="13">
        <v>159</v>
      </c>
      <c r="P49" s="13">
        <v>210</v>
      </c>
      <c r="Q49" s="13">
        <v>132</v>
      </c>
      <c r="S49" s="13">
        <v>153</v>
      </c>
      <c r="U49" s="13">
        <v>252</v>
      </c>
    </row>
    <row r="50" spans="1:22">
      <c r="C50" t="s">
        <v>31</v>
      </c>
      <c r="D50" s="13">
        <v>0.69899999999999995</v>
      </c>
      <c r="J50" s="13">
        <v>0.4</v>
      </c>
      <c r="K50" s="13">
        <v>0.4</v>
      </c>
      <c r="N50" s="13">
        <v>0.62</v>
      </c>
      <c r="O50" s="13">
        <v>0.55000000000000004</v>
      </c>
      <c r="P50" s="13">
        <v>0.9</v>
      </c>
      <c r="Q50" s="13">
        <v>0.55000000000000004</v>
      </c>
      <c r="S50" s="13">
        <v>0.8</v>
      </c>
      <c r="U50" s="13">
        <v>1.7</v>
      </c>
    </row>
    <row r="51" spans="1:22">
      <c r="A51">
        <v>14010090000</v>
      </c>
      <c r="B51" t="s">
        <v>77</v>
      </c>
      <c r="C51" t="s">
        <v>26</v>
      </c>
      <c r="E51" s="13">
        <v>37</v>
      </c>
      <c r="F51" s="13">
        <v>40</v>
      </c>
      <c r="G51" s="13">
        <v>42</v>
      </c>
      <c r="H51" s="13">
        <v>42</v>
      </c>
      <c r="I51" s="13">
        <v>22</v>
      </c>
      <c r="J51" s="13">
        <v>2</v>
      </c>
      <c r="K51" s="13">
        <v>0</v>
      </c>
    </row>
    <row r="52" spans="1:22">
      <c r="C52" t="s">
        <v>27</v>
      </c>
      <c r="D52" s="13">
        <v>22</v>
      </c>
      <c r="E52" s="13">
        <v>15</v>
      </c>
      <c r="F52" s="13">
        <v>5</v>
      </c>
      <c r="G52" s="13">
        <v>2</v>
      </c>
    </row>
    <row r="53" spans="1:22">
      <c r="C53" t="s">
        <v>28</v>
      </c>
      <c r="D53" s="13">
        <v>22</v>
      </c>
      <c r="J53" s="13">
        <v>20</v>
      </c>
      <c r="K53" s="13">
        <v>2</v>
      </c>
    </row>
    <row r="54" spans="1:22">
      <c r="C54" t="s">
        <v>29</v>
      </c>
      <c r="D54" s="13">
        <v>3981.8180000000002</v>
      </c>
      <c r="J54" s="13">
        <v>4</v>
      </c>
      <c r="K54" s="13">
        <v>3.8</v>
      </c>
    </row>
    <row r="55" spans="1:22">
      <c r="C55" t="s">
        <v>30</v>
      </c>
      <c r="D55" s="13">
        <v>87.6</v>
      </c>
      <c r="J55" s="13">
        <v>80</v>
      </c>
      <c r="K55" s="13">
        <v>7.6</v>
      </c>
    </row>
    <row r="56" spans="1:22">
      <c r="A56" s="62"/>
      <c r="B56" s="62"/>
      <c r="C56" s="62" t="s">
        <v>31</v>
      </c>
      <c r="D56" s="63">
        <v>2.6739999999999999</v>
      </c>
      <c r="E56" s="63"/>
      <c r="F56" s="63"/>
      <c r="G56" s="63"/>
      <c r="H56" s="63"/>
      <c r="I56" s="63"/>
      <c r="J56" s="63">
        <v>2.5</v>
      </c>
      <c r="K56" s="63">
        <v>4.5</v>
      </c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4"/>
    </row>
    <row r="59" spans="1:22">
      <c r="A59">
        <v>14020060000</v>
      </c>
      <c r="B59" t="s">
        <v>80</v>
      </c>
      <c r="C59" t="s">
        <v>26</v>
      </c>
      <c r="E59" s="13">
        <v>2</v>
      </c>
      <c r="F59" s="13">
        <v>4</v>
      </c>
      <c r="G59" s="13">
        <v>4</v>
      </c>
      <c r="H59" s="13">
        <v>4</v>
      </c>
      <c r="I59" s="13">
        <v>4</v>
      </c>
      <c r="J59" s="13">
        <v>2</v>
      </c>
      <c r="K59" s="13">
        <v>0</v>
      </c>
    </row>
    <row r="60" spans="1:22">
      <c r="C60" t="s">
        <v>27</v>
      </c>
      <c r="D60" s="13">
        <v>4</v>
      </c>
      <c r="E60" s="13">
        <v>2</v>
      </c>
      <c r="F60" s="13">
        <v>2</v>
      </c>
    </row>
    <row r="61" spans="1:22">
      <c r="C61" t="s">
        <v>28</v>
      </c>
      <c r="D61" s="13">
        <v>4</v>
      </c>
      <c r="J61" s="13">
        <v>2</v>
      </c>
      <c r="K61" s="13">
        <v>2</v>
      </c>
    </row>
    <row r="62" spans="1:22">
      <c r="C62" t="s">
        <v>29</v>
      </c>
      <c r="D62" s="13">
        <v>79250</v>
      </c>
      <c r="J62" s="13">
        <v>80</v>
      </c>
      <c r="K62" s="13">
        <v>78.5</v>
      </c>
    </row>
    <row r="63" spans="1:22">
      <c r="C63" t="s">
        <v>30</v>
      </c>
      <c r="D63" s="13">
        <v>317</v>
      </c>
      <c r="J63" s="13">
        <v>160</v>
      </c>
      <c r="K63" s="13">
        <v>157</v>
      </c>
    </row>
    <row r="64" spans="1:22">
      <c r="C64" t="s">
        <v>31</v>
      </c>
      <c r="D64" s="13">
        <v>0.5</v>
      </c>
      <c r="J64" s="13">
        <v>0.5</v>
      </c>
      <c r="K64" s="13">
        <v>0.5</v>
      </c>
    </row>
    <row r="65" spans="1:21">
      <c r="A65">
        <v>14030210000</v>
      </c>
      <c r="B65" t="s">
        <v>82</v>
      </c>
      <c r="C65" t="s">
        <v>26</v>
      </c>
      <c r="E65" s="13">
        <v>1</v>
      </c>
      <c r="F65" s="13">
        <v>1</v>
      </c>
      <c r="G65" s="13">
        <v>1</v>
      </c>
      <c r="H65" s="13">
        <v>0</v>
      </c>
    </row>
    <row r="66" spans="1:21">
      <c r="A66">
        <v>15010350000</v>
      </c>
      <c r="B66" t="s">
        <v>84</v>
      </c>
      <c r="C66" t="s">
        <v>26</v>
      </c>
      <c r="E66" s="13">
        <v>75</v>
      </c>
      <c r="F66" s="13">
        <v>75</v>
      </c>
      <c r="G66" s="13">
        <v>75</v>
      </c>
      <c r="H66" s="13">
        <v>75</v>
      </c>
      <c r="I66" s="13">
        <v>75</v>
      </c>
      <c r="J66" s="13">
        <v>38</v>
      </c>
      <c r="K66" s="13">
        <v>38</v>
      </c>
      <c r="L66" s="13">
        <v>38</v>
      </c>
      <c r="M66" s="13">
        <v>38</v>
      </c>
      <c r="N66" s="13">
        <v>38</v>
      </c>
      <c r="O66" s="13">
        <v>38</v>
      </c>
      <c r="P66" s="13">
        <v>38</v>
      </c>
      <c r="Q66" s="13">
        <v>38</v>
      </c>
      <c r="R66" s="13">
        <v>38</v>
      </c>
      <c r="S66" s="13">
        <v>38</v>
      </c>
      <c r="T66" s="13">
        <v>38</v>
      </c>
      <c r="U66" s="13">
        <v>38</v>
      </c>
    </row>
    <row r="67" spans="1:21">
      <c r="C67" t="s">
        <v>28</v>
      </c>
      <c r="D67" s="13">
        <v>38</v>
      </c>
      <c r="T67" s="13">
        <v>38</v>
      </c>
    </row>
    <row r="68" spans="1:21">
      <c r="C68" t="s">
        <v>29</v>
      </c>
      <c r="D68" s="13">
        <v>607.36800000000005</v>
      </c>
    </row>
    <row r="69" spans="1:21">
      <c r="C69" t="s">
        <v>30</v>
      </c>
      <c r="D69" s="13">
        <v>24.1</v>
      </c>
      <c r="J69" s="13">
        <v>4</v>
      </c>
      <c r="K69" s="13">
        <v>1.08</v>
      </c>
      <c r="L69" s="13">
        <v>2.68</v>
      </c>
      <c r="M69" s="13">
        <v>4.99</v>
      </c>
      <c r="N69" s="13">
        <v>0.96</v>
      </c>
      <c r="R69" s="13">
        <v>1.02</v>
      </c>
      <c r="S69" s="13">
        <v>6.35</v>
      </c>
      <c r="T69" s="13">
        <v>2</v>
      </c>
      <c r="U69" s="13">
        <v>1.02</v>
      </c>
    </row>
    <row r="70" spans="1:21">
      <c r="C70" t="s">
        <v>31</v>
      </c>
      <c r="D70" s="13">
        <v>71.180000000000007</v>
      </c>
      <c r="J70" s="13">
        <v>58</v>
      </c>
      <c r="K70" s="13">
        <v>63.65</v>
      </c>
      <c r="L70" s="13">
        <v>57.29</v>
      </c>
      <c r="M70" s="13">
        <v>59</v>
      </c>
      <c r="N70" s="13">
        <v>64</v>
      </c>
      <c r="R70" s="13">
        <v>89</v>
      </c>
      <c r="S70" s="13">
        <v>85</v>
      </c>
      <c r="T70" s="13">
        <v>92</v>
      </c>
      <c r="U70" s="13">
        <v>89</v>
      </c>
    </row>
    <row r="71" spans="1:21">
      <c r="A71">
        <v>13020120000</v>
      </c>
      <c r="B71" t="s">
        <v>85</v>
      </c>
      <c r="C71" t="s">
        <v>26</v>
      </c>
      <c r="E71" s="13">
        <v>10</v>
      </c>
      <c r="F71" s="13">
        <v>15</v>
      </c>
      <c r="G71" s="13">
        <v>15</v>
      </c>
      <c r="H71" s="13">
        <v>15</v>
      </c>
      <c r="I71" s="13">
        <v>15</v>
      </c>
      <c r="J71" s="13">
        <v>15</v>
      </c>
      <c r="K71" s="13">
        <v>15</v>
      </c>
      <c r="L71" s="13">
        <v>15</v>
      </c>
      <c r="M71" s="13">
        <v>15</v>
      </c>
      <c r="N71" s="13">
        <v>15</v>
      </c>
      <c r="O71" s="13">
        <v>15</v>
      </c>
      <c r="P71" s="13">
        <v>15</v>
      </c>
      <c r="Q71" s="13">
        <v>15</v>
      </c>
      <c r="R71" s="13">
        <v>15</v>
      </c>
      <c r="S71" s="13">
        <v>15</v>
      </c>
      <c r="T71" s="13">
        <v>15</v>
      </c>
      <c r="U71" s="13">
        <v>15</v>
      </c>
    </row>
    <row r="72" spans="1:21">
      <c r="C72" t="s">
        <v>27</v>
      </c>
      <c r="D72" s="13">
        <v>14</v>
      </c>
      <c r="E72" s="13">
        <v>9</v>
      </c>
      <c r="F72" s="13">
        <v>5</v>
      </c>
    </row>
    <row r="73" spans="1:21">
      <c r="C73" t="s">
        <v>28</v>
      </c>
      <c r="D73" s="13">
        <v>2</v>
      </c>
      <c r="K73" s="13">
        <v>2</v>
      </c>
    </row>
    <row r="74" spans="1:21">
      <c r="C74" t="s">
        <v>29</v>
      </c>
      <c r="D74" s="13">
        <v>8200</v>
      </c>
    </row>
    <row r="75" spans="1:21">
      <c r="C75" t="s">
        <v>30</v>
      </c>
      <c r="D75" s="13">
        <v>16.399999999999999</v>
      </c>
      <c r="K75" s="13">
        <v>16.399999999999999</v>
      </c>
    </row>
    <row r="76" spans="1:21">
      <c r="A76" s="62"/>
      <c r="B76" s="62"/>
      <c r="C76" s="62" t="s">
        <v>31</v>
      </c>
      <c r="D76" s="63">
        <v>2.5</v>
      </c>
      <c r="E76" s="63"/>
      <c r="F76" s="63"/>
      <c r="G76" s="63"/>
      <c r="H76" s="63"/>
      <c r="I76" s="63"/>
      <c r="J76" s="63"/>
      <c r="K76" s="63">
        <v>2.5</v>
      </c>
      <c r="L76" s="63"/>
      <c r="M76" s="63"/>
      <c r="N76" s="63"/>
      <c r="O76" s="63"/>
      <c r="P76" s="63"/>
      <c r="Q76" s="63"/>
      <c r="R76" s="63"/>
      <c r="S76" s="63"/>
      <c r="T76" s="63"/>
      <c r="U76" s="63"/>
    </row>
  </sheetData>
  <mergeCells count="4">
    <mergeCell ref="A4:U4"/>
    <mergeCell ref="A5:U5"/>
    <mergeCell ref="J6:U6"/>
    <mergeCell ref="E7:P7"/>
  </mergeCells>
  <printOptions horizontalCentered="1"/>
  <pageMargins left="0.11811023622047245" right="0" top="0.35433070866141736" bottom="0" header="0" footer="0"/>
  <pageSetup paperSize="9" scale="6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104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4" bestFit="1" customWidth="1"/>
    <col min="3" max="3" width="23.4257812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15</v>
      </c>
      <c r="F12" s="13">
        <v>11</v>
      </c>
      <c r="G12" s="13">
        <v>3</v>
      </c>
      <c r="H12" s="13">
        <v>1</v>
      </c>
      <c r="I12" s="13">
        <v>0</v>
      </c>
      <c r="K12" s="13">
        <v>3</v>
      </c>
      <c r="L12" s="13">
        <v>6</v>
      </c>
      <c r="M12" s="13">
        <v>10</v>
      </c>
      <c r="N12" s="13">
        <v>10</v>
      </c>
      <c r="O12" s="13">
        <v>10</v>
      </c>
      <c r="P12" s="13">
        <v>10</v>
      </c>
      <c r="Q12" s="13">
        <v>7</v>
      </c>
      <c r="R12" s="13">
        <v>5</v>
      </c>
      <c r="S12" s="13">
        <v>0</v>
      </c>
    </row>
    <row r="13" spans="1:21">
      <c r="C13" t="s">
        <v>27</v>
      </c>
      <c r="D13" s="13">
        <v>10</v>
      </c>
      <c r="K13" s="13">
        <v>3</v>
      </c>
      <c r="L13" s="13">
        <v>3</v>
      </c>
      <c r="M13" s="13">
        <v>4</v>
      </c>
    </row>
    <row r="14" spans="1:21">
      <c r="C14" t="s">
        <v>28</v>
      </c>
      <c r="D14" s="13">
        <v>10</v>
      </c>
      <c r="Q14" s="13">
        <v>3</v>
      </c>
      <c r="R14" s="13">
        <v>2</v>
      </c>
      <c r="S14" s="13">
        <v>5</v>
      </c>
    </row>
    <row r="15" spans="1:21">
      <c r="C15" t="s">
        <v>29</v>
      </c>
      <c r="D15" s="13">
        <v>15560</v>
      </c>
      <c r="Q15" s="13">
        <v>15.2</v>
      </c>
      <c r="R15" s="13">
        <v>16</v>
      </c>
      <c r="S15" s="13">
        <v>15.6</v>
      </c>
    </row>
    <row r="16" spans="1:21">
      <c r="C16" t="s">
        <v>30</v>
      </c>
      <c r="D16" s="13">
        <v>155.6</v>
      </c>
      <c r="Q16" s="13">
        <v>45.6</v>
      </c>
      <c r="R16" s="13">
        <v>32</v>
      </c>
      <c r="S16" s="13">
        <v>78</v>
      </c>
    </row>
    <row r="17" spans="1:21">
      <c r="C17" t="s">
        <v>31</v>
      </c>
      <c r="D17" s="13">
        <v>3.3</v>
      </c>
      <c r="Q17" s="13">
        <v>3.8</v>
      </c>
      <c r="R17" s="13">
        <v>3.8</v>
      </c>
      <c r="S17" s="13">
        <v>2.802</v>
      </c>
    </row>
    <row r="18" spans="1:21">
      <c r="A18">
        <v>15010080000</v>
      </c>
      <c r="B18" t="s">
        <v>33</v>
      </c>
      <c r="C18" t="s">
        <v>26</v>
      </c>
      <c r="E18" s="13">
        <v>4</v>
      </c>
      <c r="F18" s="13">
        <v>4</v>
      </c>
      <c r="G18" s="13">
        <v>0</v>
      </c>
    </row>
    <row r="19" spans="1:21">
      <c r="A19">
        <v>12010010000</v>
      </c>
      <c r="B19" t="s">
        <v>34</v>
      </c>
      <c r="C19" t="s">
        <v>26</v>
      </c>
      <c r="E19" s="13">
        <v>474</v>
      </c>
      <c r="F19" s="13">
        <v>476</v>
      </c>
      <c r="G19" s="13">
        <v>475</v>
      </c>
      <c r="H19" s="13">
        <v>480</v>
      </c>
      <c r="I19" s="13">
        <v>483</v>
      </c>
      <c r="J19" s="13">
        <v>475</v>
      </c>
      <c r="K19" s="13">
        <v>477</v>
      </c>
      <c r="L19" s="13">
        <v>473</v>
      </c>
      <c r="M19" s="13">
        <v>470</v>
      </c>
      <c r="N19" s="13">
        <v>473</v>
      </c>
      <c r="O19" s="13">
        <v>475</v>
      </c>
      <c r="P19" s="13">
        <v>476</v>
      </c>
      <c r="Q19" s="13">
        <v>479</v>
      </c>
      <c r="R19" s="13">
        <v>488</v>
      </c>
      <c r="S19" s="13">
        <v>489</v>
      </c>
      <c r="T19" s="13">
        <v>491</v>
      </c>
      <c r="U19" s="13">
        <v>491</v>
      </c>
    </row>
    <row r="20" spans="1:21">
      <c r="C20" t="s">
        <v>27</v>
      </c>
      <c r="D20" s="13">
        <v>39</v>
      </c>
      <c r="F20" s="13">
        <v>5</v>
      </c>
      <c r="G20" s="13">
        <v>2</v>
      </c>
      <c r="H20" s="13">
        <v>8</v>
      </c>
      <c r="I20" s="13">
        <v>3</v>
      </c>
      <c r="K20" s="13">
        <v>5</v>
      </c>
      <c r="M20" s="13">
        <v>5</v>
      </c>
      <c r="N20" s="13">
        <v>3</v>
      </c>
      <c r="O20" s="13">
        <v>2</v>
      </c>
      <c r="P20" s="13">
        <v>6</v>
      </c>
    </row>
    <row r="21" spans="1:21">
      <c r="C21" t="s">
        <v>28</v>
      </c>
      <c r="D21" s="13">
        <v>491</v>
      </c>
      <c r="U21" s="13">
        <v>491</v>
      </c>
    </row>
    <row r="22" spans="1:21">
      <c r="C22" t="s">
        <v>29</v>
      </c>
      <c r="D22" s="13">
        <v>122661.914</v>
      </c>
    </row>
    <row r="23" spans="1:21">
      <c r="C23" t="s">
        <v>30</v>
      </c>
      <c r="D23" s="13">
        <v>60227</v>
      </c>
      <c r="J23" s="13">
        <v>6005</v>
      </c>
      <c r="K23" s="13">
        <v>5999</v>
      </c>
      <c r="L23" s="13">
        <v>5650</v>
      </c>
      <c r="M23" s="13">
        <v>4950</v>
      </c>
      <c r="N23" s="13">
        <v>4601</v>
      </c>
      <c r="O23" s="13">
        <v>4437</v>
      </c>
      <c r="P23" s="13">
        <v>4290</v>
      </c>
      <c r="Q23" s="13">
        <v>4085</v>
      </c>
      <c r="R23" s="13">
        <v>4508</v>
      </c>
      <c r="S23" s="13">
        <v>4927</v>
      </c>
      <c r="T23" s="13">
        <v>5190</v>
      </c>
      <c r="U23" s="13">
        <v>5585</v>
      </c>
    </row>
    <row r="24" spans="1:21">
      <c r="C24" t="s">
        <v>31</v>
      </c>
      <c r="D24" s="13">
        <v>8.5999999999999993E-2</v>
      </c>
      <c r="J24" s="13">
        <v>0.08</v>
      </c>
      <c r="K24" s="13">
        <v>0.08</v>
      </c>
      <c r="L24" s="13">
        <v>0.08</v>
      </c>
      <c r="M24" s="13">
        <v>8.5000000000000006E-2</v>
      </c>
      <c r="N24" s="13">
        <v>0.09</v>
      </c>
      <c r="O24" s="13">
        <v>9.1999999999999998E-2</v>
      </c>
      <c r="P24" s="13">
        <v>9.5000000000000001E-2</v>
      </c>
      <c r="Q24" s="13">
        <v>9.5000000000000001E-2</v>
      </c>
      <c r="R24" s="13">
        <v>9.1999999999999998E-2</v>
      </c>
      <c r="S24" s="13">
        <v>9.1999999999999998E-2</v>
      </c>
      <c r="T24" s="13">
        <v>8.5000000000000006E-2</v>
      </c>
      <c r="U24" s="13">
        <v>0.08</v>
      </c>
    </row>
    <row r="25" spans="1:21">
      <c r="A25">
        <v>14050010100</v>
      </c>
      <c r="B25" t="s">
        <v>38</v>
      </c>
      <c r="C25" t="s">
        <v>26</v>
      </c>
      <c r="E25" s="13">
        <v>3</v>
      </c>
      <c r="F25" s="13">
        <v>0</v>
      </c>
      <c r="M25" s="13">
        <v>2</v>
      </c>
      <c r="N25" s="13">
        <v>2</v>
      </c>
      <c r="O25" s="13">
        <v>2</v>
      </c>
      <c r="P25" s="13">
        <v>2</v>
      </c>
      <c r="Q25" s="13">
        <v>0</v>
      </c>
    </row>
    <row r="26" spans="1:21">
      <c r="C26" t="s">
        <v>27</v>
      </c>
      <c r="D26" s="13">
        <v>2</v>
      </c>
      <c r="M26" s="13">
        <v>2</v>
      </c>
    </row>
    <row r="27" spans="1:21">
      <c r="C27" t="s">
        <v>28</v>
      </c>
      <c r="D27" s="13">
        <v>2</v>
      </c>
      <c r="Q27" s="13">
        <v>2</v>
      </c>
    </row>
    <row r="28" spans="1:21">
      <c r="C28" t="s">
        <v>29</v>
      </c>
      <c r="D28" s="13">
        <v>25500</v>
      </c>
      <c r="Q28" s="13">
        <v>25.5</v>
      </c>
    </row>
    <row r="29" spans="1:21">
      <c r="C29" t="s">
        <v>30</v>
      </c>
      <c r="D29" s="13">
        <v>51</v>
      </c>
      <c r="Q29" s="13">
        <v>51</v>
      </c>
    </row>
    <row r="30" spans="1:21">
      <c r="C30" t="s">
        <v>31</v>
      </c>
      <c r="D30" s="13">
        <v>0.09</v>
      </c>
      <c r="Q30" s="13">
        <v>0.09</v>
      </c>
    </row>
    <row r="31" spans="1:21">
      <c r="A31">
        <v>14050040000</v>
      </c>
      <c r="B31" t="s">
        <v>42</v>
      </c>
      <c r="C31" t="s">
        <v>26</v>
      </c>
      <c r="E31" s="13">
        <v>2</v>
      </c>
      <c r="F31" s="13">
        <v>2</v>
      </c>
      <c r="G31" s="13">
        <v>0</v>
      </c>
    </row>
    <row r="32" spans="1:21">
      <c r="A32">
        <v>14030100000</v>
      </c>
      <c r="B32" t="s">
        <v>44</v>
      </c>
      <c r="C32" t="s">
        <v>26</v>
      </c>
      <c r="E32" s="13">
        <v>2</v>
      </c>
      <c r="F32" s="13">
        <v>2</v>
      </c>
      <c r="G32" s="13">
        <v>0</v>
      </c>
      <c r="J32" s="13">
        <v>11</v>
      </c>
      <c r="K32" s="13">
        <v>17</v>
      </c>
      <c r="L32" s="13">
        <v>17</v>
      </c>
      <c r="M32" s="13">
        <v>17</v>
      </c>
      <c r="N32" s="13">
        <v>6</v>
      </c>
      <c r="O32" s="13">
        <v>0</v>
      </c>
      <c r="Q32" s="13">
        <v>3</v>
      </c>
      <c r="R32" s="13">
        <v>3</v>
      </c>
      <c r="S32" s="13">
        <v>4</v>
      </c>
      <c r="T32" s="13">
        <v>4</v>
      </c>
      <c r="U32" s="13">
        <v>1</v>
      </c>
    </row>
    <row r="33" spans="1:21">
      <c r="C33" t="s">
        <v>27</v>
      </c>
      <c r="D33" s="13">
        <v>17</v>
      </c>
      <c r="J33" s="13">
        <v>11</v>
      </c>
      <c r="K33" s="13">
        <v>6</v>
      </c>
    </row>
    <row r="34" spans="1:21">
      <c r="C34" t="s">
        <v>28</v>
      </c>
      <c r="D34" s="13">
        <v>20</v>
      </c>
      <c r="N34" s="13">
        <v>11</v>
      </c>
      <c r="O34" s="13">
        <v>6</v>
      </c>
      <c r="U34" s="13">
        <v>3</v>
      </c>
    </row>
    <row r="35" spans="1:21">
      <c r="C35" t="s">
        <v>29</v>
      </c>
      <c r="D35" s="13">
        <v>47045</v>
      </c>
      <c r="N35" s="13">
        <v>47.3</v>
      </c>
      <c r="O35" s="13">
        <v>45.5</v>
      </c>
      <c r="U35" s="13">
        <v>49.2</v>
      </c>
    </row>
    <row r="36" spans="1:21">
      <c r="C36" t="s">
        <v>30</v>
      </c>
      <c r="D36" s="13">
        <v>940.9</v>
      </c>
      <c r="N36" s="13">
        <v>520.29999999999995</v>
      </c>
      <c r="O36" s="13">
        <v>273</v>
      </c>
      <c r="U36" s="13">
        <v>147.6</v>
      </c>
    </row>
    <row r="37" spans="1:21">
      <c r="C37" t="s">
        <v>31</v>
      </c>
      <c r="D37" s="13">
        <v>0.97499999999999998</v>
      </c>
      <c r="N37" s="13">
        <v>1.1000000000000001</v>
      </c>
      <c r="O37" s="13">
        <v>1.1000000000000001</v>
      </c>
      <c r="U37" s="13">
        <v>0.3</v>
      </c>
    </row>
    <row r="38" spans="1:21">
      <c r="A38">
        <v>14060030000</v>
      </c>
      <c r="B38" t="s">
        <v>53</v>
      </c>
      <c r="C38" t="s">
        <v>26</v>
      </c>
      <c r="F38" s="13">
        <v>8</v>
      </c>
      <c r="G38" s="13">
        <v>11</v>
      </c>
      <c r="H38" s="13">
        <v>13</v>
      </c>
      <c r="I38" s="13">
        <v>13</v>
      </c>
      <c r="J38" s="13">
        <v>13</v>
      </c>
      <c r="K38" s="13">
        <v>8</v>
      </c>
      <c r="L38" s="13">
        <v>5</v>
      </c>
      <c r="M38" s="13">
        <v>0</v>
      </c>
      <c r="Q38" s="13">
        <v>2</v>
      </c>
      <c r="R38" s="13">
        <v>3</v>
      </c>
      <c r="S38" s="13">
        <v>3</v>
      </c>
      <c r="T38" s="13">
        <v>5</v>
      </c>
      <c r="U38" s="13">
        <v>5</v>
      </c>
    </row>
    <row r="39" spans="1:21">
      <c r="C39" t="s">
        <v>27</v>
      </c>
      <c r="D39" s="13">
        <v>13</v>
      </c>
      <c r="F39" s="13">
        <v>8</v>
      </c>
      <c r="G39" s="13">
        <v>3</v>
      </c>
      <c r="H39" s="13">
        <v>2</v>
      </c>
    </row>
    <row r="40" spans="1:21">
      <c r="C40" t="s">
        <v>28</v>
      </c>
      <c r="D40" s="13">
        <v>13</v>
      </c>
      <c r="K40" s="13">
        <v>5</v>
      </c>
      <c r="L40" s="13">
        <v>3</v>
      </c>
      <c r="M40" s="13">
        <v>5</v>
      </c>
    </row>
    <row r="41" spans="1:21">
      <c r="C41" t="s">
        <v>29</v>
      </c>
      <c r="D41" s="13">
        <v>4215.384</v>
      </c>
      <c r="K41" s="13">
        <v>4.2</v>
      </c>
      <c r="L41" s="13">
        <v>4.0999999999999996</v>
      </c>
      <c r="M41" s="13">
        <v>4.3</v>
      </c>
    </row>
    <row r="42" spans="1:21">
      <c r="C42" t="s">
        <v>30</v>
      </c>
      <c r="D42" s="13">
        <v>54.8</v>
      </c>
      <c r="K42" s="13">
        <v>21</v>
      </c>
      <c r="L42" s="13">
        <v>12.3</v>
      </c>
      <c r="M42" s="13">
        <v>21.5</v>
      </c>
    </row>
    <row r="43" spans="1:21">
      <c r="C43" t="s">
        <v>31</v>
      </c>
      <c r="D43" s="13">
        <v>3.1920000000000002</v>
      </c>
      <c r="K43" s="13">
        <v>3.5</v>
      </c>
      <c r="L43" s="13">
        <v>3</v>
      </c>
      <c r="M43" s="13">
        <v>3</v>
      </c>
    </row>
    <row r="44" spans="1:21">
      <c r="A44">
        <v>13010140000</v>
      </c>
      <c r="B44" t="s">
        <v>57</v>
      </c>
      <c r="C44" t="s">
        <v>26</v>
      </c>
      <c r="E44" s="13">
        <v>6</v>
      </c>
      <c r="F44" s="13">
        <v>6</v>
      </c>
      <c r="G44" s="13">
        <v>6</v>
      </c>
      <c r="H44" s="13">
        <v>6</v>
      </c>
      <c r="I44" s="13">
        <v>6</v>
      </c>
      <c r="J44" s="13">
        <v>6</v>
      </c>
      <c r="K44" s="13">
        <v>6</v>
      </c>
      <c r="L44" s="13">
        <v>6</v>
      </c>
      <c r="M44" s="13">
        <v>6</v>
      </c>
      <c r="N44" s="13">
        <v>6</v>
      </c>
      <c r="O44" s="13">
        <v>6</v>
      </c>
      <c r="P44" s="13">
        <v>6</v>
      </c>
      <c r="Q44" s="13">
        <v>6</v>
      </c>
      <c r="R44" s="13">
        <v>6</v>
      </c>
      <c r="S44" s="13">
        <v>6</v>
      </c>
      <c r="T44" s="13">
        <v>6</v>
      </c>
      <c r="U44" s="13">
        <v>6</v>
      </c>
    </row>
    <row r="45" spans="1:21">
      <c r="C45" t="s">
        <v>28</v>
      </c>
      <c r="D45" s="13">
        <v>6</v>
      </c>
      <c r="L45" s="13">
        <v>6</v>
      </c>
    </row>
    <row r="46" spans="1:21">
      <c r="C46" t="s">
        <v>29</v>
      </c>
      <c r="D46" s="13">
        <v>3933.3330000000001</v>
      </c>
    </row>
    <row r="47" spans="1:21">
      <c r="C47" t="s">
        <v>30</v>
      </c>
      <c r="D47" s="13">
        <v>23.6</v>
      </c>
      <c r="K47" s="13">
        <v>16</v>
      </c>
      <c r="L47" s="13">
        <v>7.6</v>
      </c>
    </row>
    <row r="48" spans="1:21">
      <c r="C48" t="s">
        <v>31</v>
      </c>
      <c r="D48" s="13">
        <v>2.5</v>
      </c>
      <c r="K48" s="13">
        <v>2.5</v>
      </c>
      <c r="L48" s="13">
        <v>2.5</v>
      </c>
    </row>
    <row r="49" spans="1:21">
      <c r="A49">
        <v>13010180100</v>
      </c>
      <c r="B49" t="s">
        <v>59</v>
      </c>
      <c r="C49" t="s">
        <v>26</v>
      </c>
      <c r="E49" s="13">
        <v>22</v>
      </c>
      <c r="F49" s="13">
        <v>22</v>
      </c>
      <c r="G49" s="13">
        <v>22</v>
      </c>
      <c r="H49" s="13">
        <v>22</v>
      </c>
      <c r="I49" s="13">
        <v>22</v>
      </c>
      <c r="J49" s="13">
        <v>22</v>
      </c>
      <c r="K49" s="13">
        <v>22</v>
      </c>
      <c r="L49" s="13">
        <v>22</v>
      </c>
      <c r="M49" s="13">
        <v>22</v>
      </c>
      <c r="N49" s="13">
        <v>22</v>
      </c>
      <c r="O49" s="13">
        <v>22</v>
      </c>
      <c r="P49" s="13">
        <v>22</v>
      </c>
      <c r="Q49" s="13">
        <v>22</v>
      </c>
      <c r="R49" s="13">
        <v>22</v>
      </c>
      <c r="S49" s="13">
        <v>22</v>
      </c>
      <c r="T49" s="13">
        <v>22</v>
      </c>
      <c r="U49" s="13">
        <v>22</v>
      </c>
    </row>
    <row r="50" spans="1:21">
      <c r="C50" t="s">
        <v>28</v>
      </c>
      <c r="D50" s="13">
        <v>22</v>
      </c>
      <c r="Q50" s="13">
        <v>22</v>
      </c>
    </row>
    <row r="51" spans="1:21">
      <c r="C51" t="s">
        <v>29</v>
      </c>
      <c r="D51" s="13">
        <v>6277.2719999999999</v>
      </c>
    </row>
    <row r="52" spans="1:21">
      <c r="C52" t="s">
        <v>30</v>
      </c>
      <c r="D52" s="13">
        <v>138.1</v>
      </c>
      <c r="N52" s="13">
        <v>12</v>
      </c>
      <c r="O52" s="13">
        <v>50</v>
      </c>
      <c r="P52" s="13">
        <v>64</v>
      </c>
      <c r="Q52" s="13">
        <v>12.1</v>
      </c>
    </row>
    <row r="53" spans="1:21">
      <c r="C53" t="s">
        <v>31</v>
      </c>
      <c r="D53" s="13">
        <v>3.9569999999999999</v>
      </c>
      <c r="N53" s="13">
        <v>3.5</v>
      </c>
      <c r="O53" s="13">
        <v>4</v>
      </c>
      <c r="P53" s="13">
        <v>4</v>
      </c>
      <c r="Q53" s="13">
        <v>4</v>
      </c>
    </row>
    <row r="54" spans="1:21">
      <c r="A54">
        <v>14050060000</v>
      </c>
      <c r="B54" t="s">
        <v>62</v>
      </c>
      <c r="C54" t="s">
        <v>26</v>
      </c>
      <c r="E54" s="13">
        <v>13</v>
      </c>
      <c r="F54" s="13">
        <v>8</v>
      </c>
      <c r="G54" s="13">
        <v>8</v>
      </c>
      <c r="H54" s="13">
        <v>17</v>
      </c>
      <c r="I54" s="13">
        <v>14</v>
      </c>
      <c r="J54" s="13">
        <v>9</v>
      </c>
      <c r="K54" s="13">
        <v>12</v>
      </c>
      <c r="L54" s="13">
        <v>14</v>
      </c>
      <c r="M54" s="13">
        <v>8</v>
      </c>
      <c r="N54" s="13">
        <v>18</v>
      </c>
      <c r="O54" s="13">
        <v>18</v>
      </c>
      <c r="P54" s="13">
        <v>15</v>
      </c>
      <c r="Q54" s="13">
        <v>16</v>
      </c>
      <c r="R54" s="13">
        <v>17</v>
      </c>
      <c r="S54" s="13">
        <v>7</v>
      </c>
      <c r="T54" s="13">
        <v>7</v>
      </c>
      <c r="U54" s="13">
        <v>9</v>
      </c>
    </row>
    <row r="55" spans="1:21">
      <c r="C55" t="s">
        <v>27</v>
      </c>
      <c r="D55" s="13">
        <v>32</v>
      </c>
      <c r="E55" s="13">
        <v>5</v>
      </c>
      <c r="H55" s="13">
        <v>9</v>
      </c>
      <c r="K55" s="13">
        <v>3</v>
      </c>
      <c r="L55" s="13">
        <v>2</v>
      </c>
      <c r="M55" s="13">
        <v>3</v>
      </c>
      <c r="N55" s="13">
        <v>10</v>
      </c>
    </row>
    <row r="56" spans="1:21">
      <c r="C56" t="s">
        <v>28</v>
      </c>
      <c r="D56" s="13">
        <v>32</v>
      </c>
      <c r="J56" s="13">
        <v>5</v>
      </c>
      <c r="M56" s="13">
        <v>9</v>
      </c>
      <c r="P56" s="13">
        <v>3</v>
      </c>
      <c r="Q56" s="13">
        <v>2</v>
      </c>
      <c r="R56" s="13">
        <v>3</v>
      </c>
      <c r="S56" s="13">
        <v>10</v>
      </c>
    </row>
    <row r="57" spans="1:21">
      <c r="C57" t="s">
        <v>29</v>
      </c>
      <c r="D57" s="13">
        <v>48506.25</v>
      </c>
      <c r="J57" s="13">
        <v>58.6</v>
      </c>
      <c r="M57" s="13">
        <v>43.8</v>
      </c>
      <c r="P57" s="13">
        <v>46.5</v>
      </c>
      <c r="Q57" s="13">
        <v>43</v>
      </c>
      <c r="R57" s="13">
        <v>49.5</v>
      </c>
      <c r="S57" s="13">
        <v>49.1</v>
      </c>
    </row>
    <row r="58" spans="1:21">
      <c r="C58" t="s">
        <v>30</v>
      </c>
      <c r="D58" s="13">
        <v>1552.2</v>
      </c>
      <c r="J58" s="13">
        <v>293</v>
      </c>
      <c r="M58" s="13">
        <v>394.2</v>
      </c>
      <c r="P58" s="13">
        <v>139.5</v>
      </c>
      <c r="Q58" s="13">
        <v>86</v>
      </c>
      <c r="R58" s="13">
        <v>148.5</v>
      </c>
      <c r="S58" s="13">
        <v>491</v>
      </c>
    </row>
    <row r="59" spans="1:21">
      <c r="C59" t="s">
        <v>31</v>
      </c>
      <c r="D59" s="13">
        <v>0.12</v>
      </c>
      <c r="J59" s="13">
        <v>0.14000000000000001</v>
      </c>
      <c r="M59" s="13">
        <v>0.1</v>
      </c>
      <c r="P59" s="13">
        <v>0.14000000000000001</v>
      </c>
      <c r="Q59" s="13">
        <v>0.13</v>
      </c>
      <c r="R59" s="13">
        <v>0.11</v>
      </c>
      <c r="S59" s="13">
        <v>0.12</v>
      </c>
    </row>
    <row r="60" spans="1:21">
      <c r="A60">
        <v>14070170000</v>
      </c>
      <c r="B60" t="s">
        <v>64</v>
      </c>
      <c r="C60" t="s">
        <v>26</v>
      </c>
      <c r="E60" s="13">
        <v>1</v>
      </c>
      <c r="F60" s="13">
        <v>1</v>
      </c>
      <c r="G60" s="13">
        <v>1</v>
      </c>
      <c r="H60" s="13">
        <v>1</v>
      </c>
      <c r="I60" s="13">
        <v>4</v>
      </c>
      <c r="J60" s="13">
        <v>4</v>
      </c>
      <c r="K60" s="13">
        <v>4</v>
      </c>
      <c r="L60" s="13">
        <v>3</v>
      </c>
      <c r="M60" s="13">
        <v>3</v>
      </c>
      <c r="N60" s="13">
        <v>3</v>
      </c>
      <c r="O60" s="13">
        <v>0</v>
      </c>
      <c r="S60" s="13">
        <v>2</v>
      </c>
      <c r="T60" s="13">
        <v>2</v>
      </c>
      <c r="U60" s="13">
        <v>2</v>
      </c>
    </row>
    <row r="61" spans="1:21">
      <c r="C61" t="s">
        <v>27</v>
      </c>
      <c r="D61" s="13">
        <v>4</v>
      </c>
      <c r="E61" s="13">
        <v>1</v>
      </c>
      <c r="I61" s="13">
        <v>3</v>
      </c>
    </row>
    <row r="62" spans="1:21">
      <c r="C62" t="s">
        <v>28</v>
      </c>
      <c r="D62" s="13">
        <v>4</v>
      </c>
      <c r="L62" s="13">
        <v>1</v>
      </c>
      <c r="O62" s="13">
        <v>3</v>
      </c>
    </row>
    <row r="63" spans="1:21">
      <c r="C63" t="s">
        <v>29</v>
      </c>
      <c r="D63" s="13">
        <v>4425</v>
      </c>
      <c r="L63" s="13">
        <v>4.2</v>
      </c>
      <c r="O63" s="13">
        <v>4.5</v>
      </c>
    </row>
    <row r="64" spans="1:21">
      <c r="C64" t="s">
        <v>30</v>
      </c>
      <c r="D64" s="13">
        <v>17.7</v>
      </c>
      <c r="L64" s="13">
        <v>4.2</v>
      </c>
      <c r="O64" s="13">
        <v>13.5</v>
      </c>
    </row>
    <row r="65" spans="1:21">
      <c r="C65" t="s">
        <v>31</v>
      </c>
      <c r="D65" s="13">
        <v>1.429</v>
      </c>
      <c r="L65" s="13">
        <v>1.2</v>
      </c>
      <c r="O65" s="13">
        <v>1.5</v>
      </c>
    </row>
    <row r="66" spans="1:21">
      <c r="A66">
        <v>13010300000</v>
      </c>
      <c r="B66" t="s">
        <v>70</v>
      </c>
      <c r="C66" t="s">
        <v>26</v>
      </c>
      <c r="E66" s="13">
        <v>5</v>
      </c>
      <c r="F66" s="13">
        <v>5</v>
      </c>
      <c r="G66" s="13">
        <v>5</v>
      </c>
      <c r="H66" s="13">
        <v>5</v>
      </c>
      <c r="I66" s="13">
        <v>5</v>
      </c>
      <c r="J66" s="13">
        <v>5</v>
      </c>
      <c r="K66" s="13">
        <v>5</v>
      </c>
      <c r="L66" s="13">
        <v>5</v>
      </c>
      <c r="M66" s="13">
        <v>5</v>
      </c>
      <c r="N66" s="13">
        <v>5</v>
      </c>
      <c r="O66" s="13">
        <v>5</v>
      </c>
      <c r="P66" s="13">
        <v>5</v>
      </c>
      <c r="Q66" s="13">
        <v>5</v>
      </c>
      <c r="R66" s="13">
        <v>5</v>
      </c>
      <c r="S66" s="13">
        <v>5</v>
      </c>
      <c r="T66" s="13">
        <v>5</v>
      </c>
      <c r="U66" s="13">
        <v>5</v>
      </c>
    </row>
    <row r="67" spans="1:21">
      <c r="C67" t="s">
        <v>28</v>
      </c>
      <c r="D67" s="13">
        <v>5</v>
      </c>
      <c r="K67" s="13">
        <v>5</v>
      </c>
    </row>
    <row r="68" spans="1:21">
      <c r="C68" t="s">
        <v>29</v>
      </c>
      <c r="D68" s="13">
        <v>5320</v>
      </c>
    </row>
    <row r="69" spans="1:21">
      <c r="C69" t="s">
        <v>30</v>
      </c>
      <c r="D69" s="13">
        <v>26.6</v>
      </c>
      <c r="J69" s="13">
        <v>11</v>
      </c>
      <c r="K69" s="13">
        <v>15.6</v>
      </c>
    </row>
    <row r="70" spans="1:21">
      <c r="C70" t="s">
        <v>31</v>
      </c>
      <c r="D70" s="13">
        <v>1</v>
      </c>
      <c r="J70" s="13">
        <v>1</v>
      </c>
      <c r="K70" s="13">
        <v>1</v>
      </c>
    </row>
    <row r="71" spans="1:21">
      <c r="A71">
        <v>13010320000</v>
      </c>
      <c r="B71" t="s">
        <v>71</v>
      </c>
      <c r="C71" t="s">
        <v>26</v>
      </c>
      <c r="E71" s="13">
        <v>8</v>
      </c>
      <c r="F71" s="13">
        <v>8</v>
      </c>
      <c r="G71" s="13">
        <v>8</v>
      </c>
      <c r="H71" s="13">
        <v>8</v>
      </c>
      <c r="I71" s="13">
        <v>8</v>
      </c>
      <c r="J71" s="13">
        <v>8</v>
      </c>
      <c r="K71" s="13">
        <v>8</v>
      </c>
      <c r="L71" s="13">
        <v>8</v>
      </c>
      <c r="M71" s="13">
        <v>8</v>
      </c>
      <c r="N71" s="13">
        <v>8</v>
      </c>
      <c r="O71" s="13">
        <v>8</v>
      </c>
      <c r="P71" s="13">
        <v>8</v>
      </c>
      <c r="Q71" s="13">
        <v>8</v>
      </c>
      <c r="R71" s="13">
        <v>8</v>
      </c>
      <c r="S71" s="13">
        <v>8</v>
      </c>
      <c r="T71" s="13">
        <v>8</v>
      </c>
      <c r="U71" s="13">
        <v>8</v>
      </c>
    </row>
    <row r="72" spans="1:21">
      <c r="C72" t="s">
        <v>28</v>
      </c>
      <c r="D72" s="13">
        <v>8</v>
      </c>
      <c r="N72" s="13">
        <v>8</v>
      </c>
    </row>
    <row r="73" spans="1:21">
      <c r="C73" t="s">
        <v>29</v>
      </c>
      <c r="D73" s="13">
        <v>10500</v>
      </c>
    </row>
    <row r="74" spans="1:21">
      <c r="C74" t="s">
        <v>30</v>
      </c>
      <c r="D74" s="13">
        <v>84</v>
      </c>
      <c r="M74" s="13">
        <v>43</v>
      </c>
      <c r="N74" s="13">
        <v>41</v>
      </c>
    </row>
    <row r="75" spans="1:21">
      <c r="C75" t="s">
        <v>31</v>
      </c>
      <c r="D75" s="13">
        <v>2.2559999999999998</v>
      </c>
      <c r="M75" s="13">
        <v>2.5</v>
      </c>
      <c r="N75" s="13">
        <v>2</v>
      </c>
    </row>
    <row r="76" spans="1:21">
      <c r="A76">
        <v>14040090000</v>
      </c>
      <c r="B76" t="s">
        <v>72</v>
      </c>
      <c r="C76" t="s">
        <v>26</v>
      </c>
      <c r="E76" s="13">
        <v>4</v>
      </c>
      <c r="F76" s="13">
        <v>0</v>
      </c>
      <c r="G76" s="13">
        <v>3</v>
      </c>
      <c r="H76" s="13">
        <v>3</v>
      </c>
      <c r="I76" s="13">
        <v>3</v>
      </c>
      <c r="J76" s="13">
        <v>3</v>
      </c>
      <c r="K76" s="13">
        <v>0</v>
      </c>
      <c r="M76" s="13">
        <v>8</v>
      </c>
      <c r="N76" s="13">
        <v>8</v>
      </c>
      <c r="O76" s="13">
        <v>8</v>
      </c>
      <c r="P76" s="13">
        <v>13</v>
      </c>
      <c r="Q76" s="13">
        <v>5</v>
      </c>
      <c r="R76" s="13">
        <v>5</v>
      </c>
      <c r="S76" s="13">
        <v>5</v>
      </c>
      <c r="T76" s="13">
        <v>0</v>
      </c>
    </row>
    <row r="77" spans="1:21">
      <c r="C77" t="s">
        <v>27</v>
      </c>
      <c r="D77" s="13">
        <v>16</v>
      </c>
      <c r="G77" s="13">
        <v>3</v>
      </c>
      <c r="M77" s="13">
        <v>8</v>
      </c>
      <c r="P77" s="13">
        <v>5</v>
      </c>
    </row>
    <row r="78" spans="1:21">
      <c r="C78" t="s">
        <v>28</v>
      </c>
      <c r="D78" s="13">
        <v>16</v>
      </c>
      <c r="K78" s="13">
        <v>3</v>
      </c>
      <c r="Q78" s="13">
        <v>8</v>
      </c>
      <c r="T78" s="13">
        <v>5</v>
      </c>
    </row>
    <row r="79" spans="1:21">
      <c r="C79" t="s">
        <v>29</v>
      </c>
      <c r="D79" s="13">
        <v>22762.5</v>
      </c>
      <c r="K79" s="13">
        <v>21.6</v>
      </c>
      <c r="Q79" s="13">
        <v>22.8</v>
      </c>
      <c r="T79" s="13">
        <v>23.4</v>
      </c>
    </row>
    <row r="80" spans="1:21">
      <c r="C80" t="s">
        <v>30</v>
      </c>
      <c r="D80" s="13">
        <v>364.2</v>
      </c>
      <c r="K80" s="13">
        <v>64.8</v>
      </c>
      <c r="Q80" s="13">
        <v>182.4</v>
      </c>
      <c r="T80" s="13">
        <v>117</v>
      </c>
    </row>
    <row r="81" spans="1:21">
      <c r="C81" t="s">
        <v>31</v>
      </c>
      <c r="D81" s="13">
        <v>0.80100000000000005</v>
      </c>
      <c r="K81" s="13">
        <v>0.92</v>
      </c>
      <c r="Q81" s="13">
        <v>0.6</v>
      </c>
      <c r="T81" s="13">
        <v>1.05</v>
      </c>
    </row>
    <row r="82" spans="1:21">
      <c r="A82">
        <v>14010090000</v>
      </c>
      <c r="B82" t="s">
        <v>77</v>
      </c>
      <c r="C82" t="s">
        <v>26</v>
      </c>
      <c r="E82" s="13">
        <v>0</v>
      </c>
    </row>
    <row r="83" spans="1:21">
      <c r="A83">
        <v>14030210000</v>
      </c>
      <c r="B83" t="s">
        <v>82</v>
      </c>
      <c r="C83" t="s">
        <v>26</v>
      </c>
      <c r="G83" s="13">
        <v>1</v>
      </c>
      <c r="H83" s="13">
        <v>1</v>
      </c>
      <c r="I83" s="13">
        <v>1</v>
      </c>
      <c r="J83" s="13">
        <v>1</v>
      </c>
      <c r="K83" s="13">
        <v>1</v>
      </c>
      <c r="L83" s="13">
        <v>2</v>
      </c>
      <c r="M83" s="13">
        <v>2</v>
      </c>
      <c r="N83" s="13">
        <v>2</v>
      </c>
      <c r="O83" s="13">
        <v>2</v>
      </c>
      <c r="P83" s="13">
        <v>2</v>
      </c>
      <c r="Q83" s="13">
        <v>0</v>
      </c>
      <c r="S83" s="13">
        <v>1</v>
      </c>
      <c r="T83" s="13">
        <v>1</v>
      </c>
      <c r="U83" s="13">
        <v>1</v>
      </c>
    </row>
    <row r="84" spans="1:21">
      <c r="C84" t="s">
        <v>27</v>
      </c>
      <c r="D84" s="13">
        <v>3</v>
      </c>
      <c r="G84" s="13">
        <v>1</v>
      </c>
      <c r="L84" s="13">
        <v>2</v>
      </c>
    </row>
    <row r="85" spans="1:21">
      <c r="C85" t="s">
        <v>28</v>
      </c>
      <c r="D85" s="13">
        <v>3</v>
      </c>
      <c r="L85" s="13">
        <v>1</v>
      </c>
      <c r="Q85" s="13">
        <v>2</v>
      </c>
    </row>
    <row r="86" spans="1:21">
      <c r="C86" t="s">
        <v>29</v>
      </c>
      <c r="D86" s="13">
        <v>47316.665999999997</v>
      </c>
      <c r="L86" s="13">
        <v>45.75</v>
      </c>
      <c r="Q86" s="13">
        <v>48.1</v>
      </c>
    </row>
    <row r="87" spans="1:21">
      <c r="C87" t="s">
        <v>30</v>
      </c>
      <c r="D87" s="13">
        <v>141.94999999999999</v>
      </c>
      <c r="L87" s="13">
        <v>45.75</v>
      </c>
      <c r="Q87" s="13">
        <v>96.2</v>
      </c>
    </row>
    <row r="88" spans="1:21">
      <c r="C88" t="s">
        <v>31</v>
      </c>
      <c r="D88" s="13">
        <v>0.55300000000000005</v>
      </c>
      <c r="L88" s="13">
        <v>0.56000000000000005</v>
      </c>
      <c r="Q88" s="13">
        <v>0.55000000000000004</v>
      </c>
    </row>
    <row r="89" spans="1:21">
      <c r="A89">
        <v>15010350000</v>
      </c>
      <c r="B89" t="s">
        <v>84</v>
      </c>
      <c r="C89" t="s">
        <v>26</v>
      </c>
      <c r="E89" s="13">
        <v>7</v>
      </c>
      <c r="F89" s="13">
        <v>7</v>
      </c>
      <c r="G89" s="13">
        <v>7</v>
      </c>
      <c r="H89" s="13">
        <v>7</v>
      </c>
      <c r="I89" s="13">
        <v>7</v>
      </c>
      <c r="J89" s="13">
        <v>7</v>
      </c>
      <c r="K89" s="13">
        <v>7</v>
      </c>
      <c r="L89" s="13">
        <v>7</v>
      </c>
      <c r="M89" s="13">
        <v>7</v>
      </c>
      <c r="N89" s="13">
        <v>7</v>
      </c>
      <c r="O89" s="13">
        <v>7</v>
      </c>
      <c r="P89" s="13">
        <v>7</v>
      </c>
      <c r="Q89" s="13">
        <v>7</v>
      </c>
      <c r="R89" s="13">
        <v>7</v>
      </c>
      <c r="S89" s="13">
        <v>7</v>
      </c>
      <c r="T89" s="13">
        <v>7</v>
      </c>
      <c r="U89" s="13">
        <v>7</v>
      </c>
    </row>
    <row r="90" spans="1:21">
      <c r="C90" t="s">
        <v>28</v>
      </c>
      <c r="D90" s="13">
        <v>7</v>
      </c>
      <c r="U90" s="13">
        <v>7</v>
      </c>
    </row>
    <row r="91" spans="1:21">
      <c r="C91" t="s">
        <v>29</v>
      </c>
      <c r="D91" s="13">
        <v>1083.5709999999999</v>
      </c>
    </row>
    <row r="92" spans="1:21">
      <c r="C92" t="s">
        <v>30</v>
      </c>
      <c r="D92" s="13">
        <v>7.585</v>
      </c>
      <c r="K92" s="13">
        <v>0.7</v>
      </c>
      <c r="L92" s="13">
        <v>0.99</v>
      </c>
      <c r="M92" s="13">
        <v>0.64</v>
      </c>
      <c r="N92" s="13">
        <v>0.6</v>
      </c>
      <c r="O92" s="13">
        <v>0.57999999999999996</v>
      </c>
      <c r="P92" s="13">
        <v>0.96</v>
      </c>
      <c r="R92" s="13">
        <v>0.72</v>
      </c>
      <c r="S92" s="13">
        <v>0.66</v>
      </c>
      <c r="T92" s="13">
        <v>1.0349999999999999</v>
      </c>
      <c r="U92" s="13">
        <v>0.7</v>
      </c>
    </row>
    <row r="93" spans="1:21">
      <c r="C93" t="s">
        <v>31</v>
      </c>
      <c r="D93" s="13">
        <v>76.798000000000002</v>
      </c>
      <c r="K93" s="13">
        <v>64</v>
      </c>
      <c r="L93" s="13">
        <v>64</v>
      </c>
      <c r="M93" s="13">
        <v>64</v>
      </c>
      <c r="N93" s="13">
        <v>64</v>
      </c>
      <c r="O93" s="13">
        <v>64</v>
      </c>
      <c r="P93" s="13">
        <v>84</v>
      </c>
      <c r="R93" s="13">
        <v>89</v>
      </c>
      <c r="S93" s="13">
        <v>89</v>
      </c>
      <c r="T93" s="13">
        <v>89</v>
      </c>
      <c r="U93" s="13">
        <v>89</v>
      </c>
    </row>
    <row r="94" spans="1:21">
      <c r="A94">
        <v>13020120000</v>
      </c>
      <c r="B94" t="s">
        <v>85</v>
      </c>
      <c r="C94" t="s">
        <v>26</v>
      </c>
      <c r="E94" s="13">
        <v>1</v>
      </c>
      <c r="F94" s="13">
        <v>1</v>
      </c>
      <c r="G94" s="13">
        <v>1</v>
      </c>
      <c r="H94" s="13">
        <v>1</v>
      </c>
      <c r="I94" s="13">
        <v>1</v>
      </c>
      <c r="J94" s="13">
        <v>1</v>
      </c>
      <c r="K94" s="13">
        <v>1</v>
      </c>
      <c r="L94" s="13">
        <v>1</v>
      </c>
      <c r="M94" s="13">
        <v>1</v>
      </c>
      <c r="N94" s="13">
        <v>1</v>
      </c>
      <c r="O94" s="13">
        <v>1</v>
      </c>
      <c r="P94" s="13">
        <v>1</v>
      </c>
      <c r="Q94" s="13">
        <v>1</v>
      </c>
      <c r="R94" s="13">
        <v>1</v>
      </c>
      <c r="S94" s="13">
        <v>1</v>
      </c>
      <c r="T94" s="13">
        <v>1</v>
      </c>
      <c r="U94" s="13">
        <v>1</v>
      </c>
    </row>
    <row r="95" spans="1:21">
      <c r="C95" t="s">
        <v>28</v>
      </c>
      <c r="D95" s="13">
        <v>1</v>
      </c>
      <c r="K95" s="13">
        <v>1</v>
      </c>
    </row>
    <row r="96" spans="1:21">
      <c r="C96" t="s">
        <v>29</v>
      </c>
      <c r="D96" s="13">
        <v>9500</v>
      </c>
    </row>
    <row r="97" spans="1:21">
      <c r="C97" t="s">
        <v>30</v>
      </c>
      <c r="D97" s="13">
        <v>9.5</v>
      </c>
      <c r="K97" s="13">
        <v>9.5</v>
      </c>
    </row>
    <row r="98" spans="1:21">
      <c r="C98" t="s">
        <v>31</v>
      </c>
      <c r="D98" s="13">
        <v>2.5</v>
      </c>
      <c r="K98" s="13">
        <v>2.5</v>
      </c>
    </row>
    <row r="99" spans="1:21">
      <c r="A99">
        <v>14030220000</v>
      </c>
      <c r="B99" t="s">
        <v>86</v>
      </c>
      <c r="C99" t="s">
        <v>26</v>
      </c>
      <c r="N99" s="13">
        <v>1</v>
      </c>
      <c r="O99" s="13">
        <v>1</v>
      </c>
      <c r="P99" s="13">
        <v>1</v>
      </c>
      <c r="Q99" s="13">
        <v>1</v>
      </c>
      <c r="R99" s="13">
        <v>3</v>
      </c>
      <c r="S99" s="13">
        <v>3</v>
      </c>
      <c r="T99" s="13">
        <v>3</v>
      </c>
      <c r="U99" s="13">
        <v>3</v>
      </c>
    </row>
    <row r="100" spans="1:21">
      <c r="C100" t="s">
        <v>27</v>
      </c>
      <c r="D100" s="13">
        <v>1</v>
      </c>
      <c r="N100" s="13">
        <v>1</v>
      </c>
    </row>
    <row r="101" spans="1:21">
      <c r="C101" t="s">
        <v>28</v>
      </c>
      <c r="D101" s="13">
        <v>1</v>
      </c>
      <c r="S101" s="13">
        <v>1</v>
      </c>
    </row>
    <row r="102" spans="1:21">
      <c r="C102" t="s">
        <v>29</v>
      </c>
      <c r="D102" s="13">
        <v>32100</v>
      </c>
      <c r="S102" s="13">
        <v>32.1</v>
      </c>
    </row>
    <row r="103" spans="1:21">
      <c r="C103" t="s">
        <v>30</v>
      </c>
      <c r="D103" s="13">
        <v>32.1</v>
      </c>
      <c r="S103" s="13">
        <v>32.1</v>
      </c>
    </row>
    <row r="104" spans="1:21">
      <c r="C104" t="s">
        <v>31</v>
      </c>
      <c r="D104" s="13">
        <v>0.65</v>
      </c>
      <c r="S104" s="13">
        <v>0.65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145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0.42578125" bestFit="1" customWidth="1"/>
    <col min="3" max="3" width="21.5703125" bestFit="1" customWidth="1"/>
    <col min="4" max="4" width="11.42578125" style="13"/>
    <col min="5" max="9" width="6.5703125" style="13" bestFit="1" customWidth="1"/>
    <col min="10" max="11" width="9.140625" style="13" bestFit="1" customWidth="1"/>
    <col min="12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38</v>
      </c>
      <c r="F12" s="13">
        <v>20</v>
      </c>
      <c r="G12" s="13">
        <v>0</v>
      </c>
      <c r="K12" s="13">
        <v>22</v>
      </c>
      <c r="L12" s="13">
        <v>67</v>
      </c>
      <c r="M12" s="13">
        <v>82</v>
      </c>
      <c r="N12" s="13">
        <v>142</v>
      </c>
      <c r="O12" s="13">
        <v>142</v>
      </c>
      <c r="P12" s="13">
        <v>142</v>
      </c>
      <c r="Q12" s="13">
        <v>120</v>
      </c>
      <c r="R12" s="13">
        <v>75</v>
      </c>
      <c r="S12" s="13">
        <v>60</v>
      </c>
      <c r="T12" s="13">
        <v>0</v>
      </c>
    </row>
    <row r="13" spans="1:21">
      <c r="C13" t="s">
        <v>27</v>
      </c>
      <c r="D13" s="13">
        <v>142</v>
      </c>
      <c r="K13" s="13">
        <v>22</v>
      </c>
      <c r="L13" s="13">
        <v>45</v>
      </c>
      <c r="M13" s="13">
        <v>15</v>
      </c>
      <c r="N13" s="13">
        <v>60</v>
      </c>
    </row>
    <row r="14" spans="1:21">
      <c r="C14" t="s">
        <v>28</v>
      </c>
      <c r="D14" s="13">
        <v>142</v>
      </c>
      <c r="Q14" s="13">
        <v>22</v>
      </c>
      <c r="R14" s="13">
        <v>45</v>
      </c>
      <c r="S14" s="13">
        <v>15</v>
      </c>
      <c r="T14" s="13">
        <v>60</v>
      </c>
    </row>
    <row r="15" spans="1:21">
      <c r="C15" t="s">
        <v>29</v>
      </c>
      <c r="D15" s="13">
        <v>16760.562999999998</v>
      </c>
      <c r="Q15" s="13">
        <v>16.818000000000001</v>
      </c>
      <c r="R15" s="13">
        <v>17.2</v>
      </c>
      <c r="S15" s="13">
        <v>18.600000000000001</v>
      </c>
      <c r="T15" s="13">
        <v>15.95</v>
      </c>
    </row>
    <row r="16" spans="1:21">
      <c r="C16" t="s">
        <v>30</v>
      </c>
      <c r="D16" s="13">
        <v>2380</v>
      </c>
      <c r="Q16" s="13">
        <v>370</v>
      </c>
      <c r="R16" s="13">
        <v>774</v>
      </c>
      <c r="S16" s="13">
        <v>279</v>
      </c>
      <c r="T16" s="13">
        <v>957</v>
      </c>
    </row>
    <row r="17" spans="1:21">
      <c r="C17" t="s">
        <v>31</v>
      </c>
      <c r="D17" s="13">
        <v>3.5550000000000002</v>
      </c>
      <c r="Q17" s="13">
        <v>4</v>
      </c>
      <c r="R17" s="13">
        <v>3.8</v>
      </c>
      <c r="S17" s="13">
        <v>3.5</v>
      </c>
      <c r="T17" s="13">
        <v>3.2</v>
      </c>
    </row>
    <row r="18" spans="1:21">
      <c r="A18">
        <v>15010080000</v>
      </c>
      <c r="B18" t="s">
        <v>33</v>
      </c>
      <c r="C18" t="s">
        <v>26</v>
      </c>
      <c r="E18" s="13">
        <v>227</v>
      </c>
      <c r="F18" s="13">
        <v>227</v>
      </c>
      <c r="G18" s="13">
        <v>227</v>
      </c>
      <c r="H18" s="13">
        <v>245</v>
      </c>
      <c r="I18" s="13">
        <v>259</v>
      </c>
      <c r="J18" s="13">
        <v>82</v>
      </c>
      <c r="K18" s="13">
        <v>99</v>
      </c>
      <c r="L18" s="13">
        <v>109</v>
      </c>
      <c r="M18" s="13">
        <v>109</v>
      </c>
      <c r="N18" s="13">
        <v>134</v>
      </c>
      <c r="O18" s="13">
        <v>149</v>
      </c>
      <c r="P18" s="13">
        <v>187</v>
      </c>
      <c r="Q18" s="13">
        <v>242</v>
      </c>
      <c r="R18" s="13">
        <v>310</v>
      </c>
      <c r="S18" s="13">
        <v>372</v>
      </c>
      <c r="T18" s="13">
        <v>433</v>
      </c>
      <c r="U18" s="13">
        <v>463</v>
      </c>
    </row>
    <row r="19" spans="1:21">
      <c r="C19" t="s">
        <v>27</v>
      </c>
      <c r="D19" s="13">
        <v>154</v>
      </c>
      <c r="E19" s="13">
        <v>5</v>
      </c>
      <c r="H19" s="13">
        <v>18</v>
      </c>
      <c r="I19" s="13">
        <v>14</v>
      </c>
      <c r="J19" s="13">
        <v>12</v>
      </c>
      <c r="K19" s="13">
        <v>17</v>
      </c>
      <c r="L19" s="13">
        <v>10</v>
      </c>
      <c r="N19" s="13">
        <v>25</v>
      </c>
      <c r="O19" s="13">
        <v>15</v>
      </c>
      <c r="P19" s="13">
        <v>38</v>
      </c>
    </row>
    <row r="20" spans="1:21">
      <c r="C20" t="s">
        <v>28</v>
      </c>
      <c r="D20" s="13">
        <v>310</v>
      </c>
      <c r="U20" s="13">
        <v>310</v>
      </c>
    </row>
    <row r="21" spans="1:21">
      <c r="C21" t="s">
        <v>29</v>
      </c>
      <c r="D21" s="13">
        <v>11225.806</v>
      </c>
    </row>
    <row r="22" spans="1:21">
      <c r="C22" t="s">
        <v>30</v>
      </c>
      <c r="D22" s="13">
        <v>3480</v>
      </c>
      <c r="J22" s="13">
        <v>118</v>
      </c>
      <c r="K22" s="13">
        <v>31</v>
      </c>
      <c r="L22" s="13">
        <v>114</v>
      </c>
      <c r="M22" s="13">
        <v>313</v>
      </c>
      <c r="N22" s="13">
        <v>409</v>
      </c>
      <c r="O22" s="13">
        <v>432</v>
      </c>
      <c r="P22" s="13">
        <v>261</v>
      </c>
      <c r="Q22" s="13">
        <v>185</v>
      </c>
      <c r="R22" s="13">
        <v>223</v>
      </c>
      <c r="S22" s="13">
        <v>260</v>
      </c>
      <c r="T22" s="13">
        <v>491</v>
      </c>
      <c r="U22" s="13">
        <v>643</v>
      </c>
    </row>
    <row r="23" spans="1:21">
      <c r="C23" t="s">
        <v>31</v>
      </c>
      <c r="D23" s="13">
        <v>1.69</v>
      </c>
      <c r="J23" s="13">
        <v>1.44</v>
      </c>
      <c r="K23" s="13">
        <v>1.64</v>
      </c>
      <c r="L23" s="13">
        <v>1.64</v>
      </c>
      <c r="M23" s="13">
        <v>1.64</v>
      </c>
      <c r="N23" s="13">
        <v>1.64</v>
      </c>
      <c r="O23" s="13">
        <v>1.64</v>
      </c>
      <c r="P23" s="13">
        <v>1.64</v>
      </c>
      <c r="Q23" s="13">
        <v>1.75</v>
      </c>
      <c r="R23" s="13">
        <v>1.75</v>
      </c>
      <c r="S23" s="13">
        <v>1.75</v>
      </c>
      <c r="T23" s="13">
        <v>1.75</v>
      </c>
      <c r="U23" s="13">
        <v>1.75</v>
      </c>
    </row>
    <row r="24" spans="1:21">
      <c r="A24">
        <v>12010010000</v>
      </c>
      <c r="B24" t="s">
        <v>34</v>
      </c>
      <c r="C24" t="s">
        <v>26</v>
      </c>
      <c r="E24" s="13">
        <v>813</v>
      </c>
      <c r="F24" s="13">
        <v>811</v>
      </c>
      <c r="G24" s="13">
        <v>805</v>
      </c>
      <c r="H24" s="13">
        <v>807</v>
      </c>
      <c r="I24" s="13">
        <v>810</v>
      </c>
      <c r="J24" s="13">
        <v>799</v>
      </c>
      <c r="K24" s="13">
        <v>788</v>
      </c>
      <c r="L24" s="13">
        <v>783</v>
      </c>
      <c r="M24" s="13">
        <v>785</v>
      </c>
      <c r="N24" s="13">
        <v>785</v>
      </c>
      <c r="O24" s="13">
        <v>783</v>
      </c>
      <c r="P24" s="13">
        <v>779</v>
      </c>
      <c r="Q24" s="13">
        <v>764</v>
      </c>
      <c r="R24" s="13">
        <v>761</v>
      </c>
      <c r="S24" s="13">
        <v>752</v>
      </c>
      <c r="T24" s="13">
        <v>744</v>
      </c>
      <c r="U24" s="13">
        <v>722</v>
      </c>
    </row>
    <row r="25" spans="1:21">
      <c r="C25" t="s">
        <v>27</v>
      </c>
      <c r="D25" s="13">
        <v>37</v>
      </c>
      <c r="E25" s="13">
        <v>3</v>
      </c>
      <c r="F25" s="13">
        <v>4</v>
      </c>
      <c r="G25" s="13">
        <v>2</v>
      </c>
      <c r="H25" s="13">
        <v>4</v>
      </c>
      <c r="I25" s="13">
        <v>3</v>
      </c>
      <c r="J25" s="13">
        <v>2</v>
      </c>
      <c r="K25" s="13">
        <v>6</v>
      </c>
      <c r="L25" s="13">
        <v>5</v>
      </c>
      <c r="M25" s="13">
        <v>2</v>
      </c>
      <c r="O25" s="13">
        <v>2</v>
      </c>
      <c r="P25" s="13">
        <v>4</v>
      </c>
    </row>
    <row r="26" spans="1:21">
      <c r="C26" t="s">
        <v>28</v>
      </c>
      <c r="D26" s="13">
        <v>722</v>
      </c>
      <c r="U26" s="13">
        <v>722</v>
      </c>
    </row>
    <row r="27" spans="1:21">
      <c r="C27" t="s">
        <v>29</v>
      </c>
      <c r="D27" s="13">
        <v>144191.13500000001</v>
      </c>
    </row>
    <row r="28" spans="1:21">
      <c r="C28" t="s">
        <v>30</v>
      </c>
      <c r="D28" s="13">
        <v>104106</v>
      </c>
      <c r="J28" s="13">
        <v>10557</v>
      </c>
      <c r="K28" s="13">
        <v>10850</v>
      </c>
      <c r="L28" s="13">
        <v>9804</v>
      </c>
      <c r="M28" s="13">
        <v>9051</v>
      </c>
      <c r="N28" s="13">
        <v>8306</v>
      </c>
      <c r="O28" s="13">
        <v>8014</v>
      </c>
      <c r="P28" s="13">
        <v>7344</v>
      </c>
      <c r="Q28" s="13">
        <v>7269</v>
      </c>
      <c r="R28" s="13">
        <v>7293</v>
      </c>
      <c r="S28" s="13">
        <v>7870</v>
      </c>
      <c r="T28" s="13">
        <v>8468</v>
      </c>
      <c r="U28" s="13">
        <v>9280</v>
      </c>
    </row>
    <row r="29" spans="1:21">
      <c r="C29" t="s">
        <v>31</v>
      </c>
      <c r="D29" s="13">
        <v>8.5999999999999993E-2</v>
      </c>
      <c r="J29" s="13">
        <v>0.08</v>
      </c>
      <c r="K29" s="13">
        <v>0.08</v>
      </c>
      <c r="L29" s="13">
        <v>0.08</v>
      </c>
      <c r="M29" s="13">
        <v>8.5000000000000006E-2</v>
      </c>
      <c r="N29" s="13">
        <v>0.09</v>
      </c>
      <c r="O29" s="13">
        <v>9.1999999999999998E-2</v>
      </c>
      <c r="P29" s="13">
        <v>9.5000000000000001E-2</v>
      </c>
      <c r="Q29" s="13">
        <v>9.5000000000000001E-2</v>
      </c>
      <c r="R29" s="13">
        <v>9.1999999999999998E-2</v>
      </c>
      <c r="S29" s="13">
        <v>0.09</v>
      </c>
      <c r="T29" s="13">
        <v>8.5000000000000006E-2</v>
      </c>
      <c r="U29" s="13">
        <v>0.08</v>
      </c>
    </row>
    <row r="30" spans="1:21">
      <c r="A30">
        <v>14030050000</v>
      </c>
      <c r="B30" t="s">
        <v>37</v>
      </c>
      <c r="C30" t="s">
        <v>26</v>
      </c>
      <c r="E30" s="13">
        <v>4</v>
      </c>
      <c r="F30" s="13">
        <v>0</v>
      </c>
    </row>
    <row r="31" spans="1:21">
      <c r="A31">
        <v>14050010100</v>
      </c>
      <c r="B31" t="s">
        <v>38</v>
      </c>
      <c r="C31" t="s">
        <v>26</v>
      </c>
      <c r="E31" s="13">
        <v>12</v>
      </c>
      <c r="F31" s="13">
        <v>2</v>
      </c>
      <c r="G31" s="13">
        <v>0</v>
      </c>
      <c r="K31" s="13">
        <v>10</v>
      </c>
      <c r="L31" s="13">
        <v>22</v>
      </c>
      <c r="M31" s="13">
        <v>30</v>
      </c>
      <c r="N31" s="13">
        <v>30</v>
      </c>
      <c r="O31" s="13">
        <v>30</v>
      </c>
      <c r="P31" s="13">
        <v>20</v>
      </c>
      <c r="Q31" s="13">
        <v>8</v>
      </c>
      <c r="R31" s="13">
        <v>0</v>
      </c>
    </row>
    <row r="32" spans="1:21">
      <c r="C32" t="s">
        <v>27</v>
      </c>
      <c r="D32" s="13">
        <v>30</v>
      </c>
      <c r="K32" s="13">
        <v>10</v>
      </c>
      <c r="L32" s="13">
        <v>12</v>
      </c>
      <c r="M32" s="13">
        <v>8</v>
      </c>
    </row>
    <row r="33" spans="1:21">
      <c r="C33" t="s">
        <v>28</v>
      </c>
      <c r="D33" s="13">
        <v>30</v>
      </c>
      <c r="P33" s="13">
        <v>10</v>
      </c>
      <c r="Q33" s="13">
        <v>12</v>
      </c>
      <c r="R33" s="13">
        <v>8</v>
      </c>
    </row>
    <row r="34" spans="1:21">
      <c r="C34" t="s">
        <v>29</v>
      </c>
      <c r="D34" s="13">
        <v>26586.666000000001</v>
      </c>
      <c r="P34" s="13">
        <v>27.3</v>
      </c>
      <c r="Q34" s="13">
        <v>26.8</v>
      </c>
      <c r="R34" s="13">
        <v>25.375</v>
      </c>
    </row>
    <row r="35" spans="1:21">
      <c r="C35" t="s">
        <v>30</v>
      </c>
      <c r="D35" s="13">
        <v>797.6</v>
      </c>
      <c r="P35" s="13">
        <v>273</v>
      </c>
      <c r="Q35" s="13">
        <v>321.60000000000002</v>
      </c>
      <c r="R35" s="13">
        <v>203</v>
      </c>
    </row>
    <row r="36" spans="1:21">
      <c r="C36" t="s">
        <v>31</v>
      </c>
      <c r="D36" s="13">
        <v>0.09</v>
      </c>
      <c r="P36" s="13">
        <v>0.09</v>
      </c>
      <c r="Q36" s="13">
        <v>0.09</v>
      </c>
      <c r="R36" s="13">
        <v>0.09</v>
      </c>
    </row>
    <row r="37" spans="1:21">
      <c r="A37">
        <v>14030100000</v>
      </c>
      <c r="B37" t="s">
        <v>44</v>
      </c>
      <c r="C37" t="s">
        <v>26</v>
      </c>
      <c r="E37" s="13">
        <v>62</v>
      </c>
      <c r="F37" s="13">
        <v>60</v>
      </c>
      <c r="G37" s="13">
        <v>53</v>
      </c>
      <c r="H37" s="13">
        <v>46</v>
      </c>
      <c r="I37" s="13">
        <v>29</v>
      </c>
      <c r="J37" s="13">
        <v>24</v>
      </c>
      <c r="K37" s="13">
        <v>32</v>
      </c>
      <c r="L37" s="13">
        <v>38</v>
      </c>
      <c r="M37" s="13">
        <v>43</v>
      </c>
      <c r="N37" s="13">
        <v>97</v>
      </c>
      <c r="O37" s="13">
        <v>150</v>
      </c>
      <c r="P37" s="13">
        <v>215</v>
      </c>
      <c r="Q37" s="13">
        <v>162</v>
      </c>
      <c r="R37" s="13">
        <v>107</v>
      </c>
      <c r="S37" s="13">
        <v>52</v>
      </c>
      <c r="T37" s="13">
        <v>53</v>
      </c>
      <c r="U37" s="13">
        <v>47</v>
      </c>
    </row>
    <row r="38" spans="1:21">
      <c r="C38" t="s">
        <v>27</v>
      </c>
      <c r="D38" s="13">
        <v>335</v>
      </c>
      <c r="E38" s="13">
        <v>15</v>
      </c>
      <c r="F38" s="13">
        <v>23</v>
      </c>
      <c r="G38" s="13">
        <v>15</v>
      </c>
      <c r="H38" s="13">
        <v>8</v>
      </c>
      <c r="I38" s="13">
        <v>6</v>
      </c>
      <c r="J38" s="13">
        <v>10</v>
      </c>
      <c r="K38" s="13">
        <v>16</v>
      </c>
      <c r="L38" s="13">
        <v>12</v>
      </c>
      <c r="M38" s="13">
        <v>15</v>
      </c>
      <c r="N38" s="13">
        <v>70</v>
      </c>
      <c r="O38" s="13">
        <v>65</v>
      </c>
      <c r="P38" s="13">
        <v>80</v>
      </c>
    </row>
    <row r="39" spans="1:21">
      <c r="C39" t="s">
        <v>28</v>
      </c>
      <c r="D39" s="13">
        <v>324</v>
      </c>
      <c r="J39" s="13">
        <v>15</v>
      </c>
      <c r="K39" s="13">
        <v>8</v>
      </c>
      <c r="L39" s="13">
        <v>6</v>
      </c>
      <c r="M39" s="13">
        <v>10</v>
      </c>
      <c r="N39" s="13">
        <v>16</v>
      </c>
      <c r="O39" s="13">
        <v>12</v>
      </c>
      <c r="P39" s="13">
        <v>15</v>
      </c>
      <c r="Q39" s="13">
        <v>70</v>
      </c>
      <c r="R39" s="13">
        <v>65</v>
      </c>
      <c r="S39" s="13">
        <v>80</v>
      </c>
      <c r="T39" s="13">
        <v>17</v>
      </c>
      <c r="U39" s="13">
        <v>10</v>
      </c>
    </row>
    <row r="40" spans="1:21">
      <c r="C40" t="s">
        <v>29</v>
      </c>
      <c r="D40" s="13">
        <v>49609.722000000002</v>
      </c>
      <c r="J40" s="13">
        <v>56.1</v>
      </c>
      <c r="K40" s="13">
        <v>50.8</v>
      </c>
      <c r="L40" s="13">
        <v>47.3</v>
      </c>
      <c r="M40" s="13">
        <v>42.5</v>
      </c>
      <c r="N40" s="13">
        <v>45.125</v>
      </c>
      <c r="O40" s="13">
        <v>41.8</v>
      </c>
      <c r="P40" s="13">
        <v>46.3</v>
      </c>
      <c r="Q40" s="13">
        <v>39.200000000000003</v>
      </c>
      <c r="R40" s="13">
        <v>42.15</v>
      </c>
      <c r="S40" s="13">
        <v>62.1</v>
      </c>
      <c r="T40" s="13">
        <v>65.587999999999994</v>
      </c>
      <c r="U40" s="13">
        <v>63.2</v>
      </c>
    </row>
    <row r="41" spans="1:21">
      <c r="C41" t="s">
        <v>30</v>
      </c>
      <c r="D41" s="13">
        <v>16073.55</v>
      </c>
      <c r="J41" s="13">
        <v>841.5</v>
      </c>
      <c r="K41" s="13">
        <v>406.4</v>
      </c>
      <c r="L41" s="13">
        <v>283.8</v>
      </c>
      <c r="M41" s="13">
        <v>425</v>
      </c>
      <c r="N41" s="13">
        <v>722</v>
      </c>
      <c r="O41" s="13">
        <v>501.6</v>
      </c>
      <c r="P41" s="13">
        <v>694.5</v>
      </c>
      <c r="Q41" s="13">
        <v>2744</v>
      </c>
      <c r="R41" s="13">
        <v>2739.75</v>
      </c>
      <c r="S41" s="13">
        <v>4968</v>
      </c>
      <c r="T41" s="13">
        <v>1115</v>
      </c>
      <c r="U41" s="13">
        <v>632</v>
      </c>
    </row>
    <row r="42" spans="1:21">
      <c r="C42" t="s">
        <v>31</v>
      </c>
      <c r="D42" s="13">
        <v>1.0940000000000001</v>
      </c>
      <c r="J42" s="13">
        <v>0.45</v>
      </c>
      <c r="K42" s="13">
        <v>0.52</v>
      </c>
      <c r="L42" s="13">
        <v>0.48</v>
      </c>
      <c r="M42" s="13">
        <v>0.6</v>
      </c>
      <c r="N42" s="13">
        <v>1.35</v>
      </c>
      <c r="O42" s="13">
        <v>1.179</v>
      </c>
      <c r="P42" s="13">
        <v>1.38</v>
      </c>
      <c r="Q42" s="13">
        <v>2.35</v>
      </c>
      <c r="R42" s="13">
        <v>1.5</v>
      </c>
      <c r="S42" s="13">
        <v>0.6</v>
      </c>
      <c r="T42" s="13">
        <v>0.3</v>
      </c>
      <c r="U42" s="13">
        <v>0.32</v>
      </c>
    </row>
    <row r="43" spans="1:21">
      <c r="A43">
        <v>14030100103</v>
      </c>
      <c r="B43" t="s">
        <v>45</v>
      </c>
      <c r="C43" t="s">
        <v>26</v>
      </c>
      <c r="E43" s="13">
        <v>120</v>
      </c>
      <c r="F43" s="13">
        <v>140</v>
      </c>
      <c r="G43" s="13">
        <v>140</v>
      </c>
      <c r="H43" s="13">
        <v>95</v>
      </c>
      <c r="I43" s="13">
        <v>35</v>
      </c>
      <c r="J43" s="13">
        <v>15</v>
      </c>
      <c r="K43" s="13">
        <v>15</v>
      </c>
      <c r="L43" s="13">
        <v>0</v>
      </c>
      <c r="Q43" s="13">
        <v>25</v>
      </c>
      <c r="R43" s="13">
        <v>45</v>
      </c>
      <c r="S43" s="13">
        <v>45</v>
      </c>
      <c r="T43" s="13">
        <v>45</v>
      </c>
      <c r="U43" s="13">
        <v>20</v>
      </c>
    </row>
    <row r="44" spans="1:21">
      <c r="C44" t="s">
        <v>27</v>
      </c>
      <c r="D44" s="13">
        <v>95</v>
      </c>
      <c r="E44" s="13">
        <v>60</v>
      </c>
      <c r="F44" s="13">
        <v>20</v>
      </c>
      <c r="H44" s="13">
        <v>15</v>
      </c>
    </row>
    <row r="45" spans="1:21">
      <c r="C45" t="s">
        <v>28</v>
      </c>
      <c r="D45" s="13">
        <v>60</v>
      </c>
      <c r="J45" s="13">
        <v>20</v>
      </c>
      <c r="L45" s="13">
        <v>15</v>
      </c>
      <c r="U45" s="13">
        <v>25</v>
      </c>
    </row>
    <row r="46" spans="1:21">
      <c r="C46" t="s">
        <v>29</v>
      </c>
      <c r="D46" s="13">
        <v>66879.165999999997</v>
      </c>
      <c r="J46" s="13">
        <v>62.2</v>
      </c>
      <c r="L46" s="13">
        <v>60.25</v>
      </c>
      <c r="U46" s="13">
        <v>74.599999999999994</v>
      </c>
    </row>
    <row r="47" spans="1:21">
      <c r="C47" t="s">
        <v>30</v>
      </c>
      <c r="D47" s="13">
        <v>4012.75</v>
      </c>
      <c r="J47" s="13">
        <v>1244</v>
      </c>
      <c r="L47" s="13">
        <v>903.75</v>
      </c>
      <c r="U47" s="13">
        <v>1865</v>
      </c>
    </row>
    <row r="48" spans="1:21">
      <c r="C48" t="s">
        <v>31</v>
      </c>
      <c r="D48" s="13">
        <v>2.4409999999999998</v>
      </c>
      <c r="J48" s="13">
        <v>3.45</v>
      </c>
      <c r="L48" s="13">
        <v>4.38</v>
      </c>
      <c r="U48" s="13">
        <v>0.82899999999999996</v>
      </c>
    </row>
    <row r="49" spans="1:21">
      <c r="A49">
        <v>14070240100</v>
      </c>
      <c r="B49" t="s">
        <v>46</v>
      </c>
      <c r="C49" t="s">
        <v>26</v>
      </c>
      <c r="E49" s="13">
        <v>70</v>
      </c>
      <c r="F49" s="13">
        <v>30</v>
      </c>
      <c r="G49" s="13">
        <v>30</v>
      </c>
      <c r="H49" s="13">
        <v>36</v>
      </c>
      <c r="I49" s="13">
        <v>6</v>
      </c>
      <c r="J49" s="13">
        <v>6</v>
      </c>
      <c r="K49" s="13">
        <v>6</v>
      </c>
      <c r="L49" s="13">
        <v>6</v>
      </c>
      <c r="M49" s="13">
        <v>0</v>
      </c>
    </row>
    <row r="50" spans="1:21">
      <c r="C50" t="s">
        <v>27</v>
      </c>
      <c r="D50" s="13">
        <v>6</v>
      </c>
      <c r="H50" s="13">
        <v>6</v>
      </c>
    </row>
    <row r="51" spans="1:21">
      <c r="C51" t="s">
        <v>28</v>
      </c>
      <c r="D51" s="13">
        <v>6</v>
      </c>
      <c r="M51" s="13">
        <v>6</v>
      </c>
    </row>
    <row r="52" spans="1:21">
      <c r="C52" t="s">
        <v>29</v>
      </c>
      <c r="D52" s="13">
        <v>1700</v>
      </c>
      <c r="M52" s="13">
        <v>1.7</v>
      </c>
    </row>
    <row r="53" spans="1:21">
      <c r="C53" t="s">
        <v>30</v>
      </c>
      <c r="D53" s="13">
        <v>10.199999999999999</v>
      </c>
      <c r="M53" s="13">
        <v>10.199999999999999</v>
      </c>
    </row>
    <row r="54" spans="1:21">
      <c r="C54" t="s">
        <v>31</v>
      </c>
      <c r="D54" s="13">
        <v>8</v>
      </c>
      <c r="M54" s="13">
        <v>8</v>
      </c>
    </row>
    <row r="55" spans="1:21">
      <c r="A55">
        <v>15010300000</v>
      </c>
      <c r="B55" t="s">
        <v>52</v>
      </c>
      <c r="C55" t="s">
        <v>26</v>
      </c>
      <c r="E55" s="13">
        <v>3</v>
      </c>
      <c r="F55" s="13">
        <v>3</v>
      </c>
      <c r="G55" s="13">
        <v>3</v>
      </c>
      <c r="H55" s="13">
        <v>3</v>
      </c>
      <c r="I55" s="13">
        <v>3</v>
      </c>
      <c r="J55" s="13">
        <v>3</v>
      </c>
      <c r="K55" s="13">
        <v>3</v>
      </c>
      <c r="L55" s="13">
        <v>3</v>
      </c>
      <c r="M55" s="13">
        <v>3</v>
      </c>
      <c r="N55" s="13">
        <v>3</v>
      </c>
      <c r="O55" s="13">
        <v>3</v>
      </c>
      <c r="P55" s="13">
        <v>3</v>
      </c>
      <c r="Q55" s="13">
        <v>3</v>
      </c>
      <c r="R55" s="13">
        <v>3</v>
      </c>
      <c r="S55" s="13">
        <v>3</v>
      </c>
      <c r="T55" s="13">
        <v>3</v>
      </c>
      <c r="U55" s="13">
        <v>3</v>
      </c>
    </row>
    <row r="56" spans="1:21">
      <c r="C56" t="s">
        <v>28</v>
      </c>
      <c r="D56" s="13">
        <v>3</v>
      </c>
      <c r="U56" s="13">
        <v>3</v>
      </c>
    </row>
    <row r="57" spans="1:21">
      <c r="C57" t="s">
        <v>29</v>
      </c>
      <c r="D57" s="13">
        <v>8383</v>
      </c>
    </row>
    <row r="58" spans="1:21">
      <c r="C58" t="s">
        <v>30</v>
      </c>
      <c r="D58" s="13">
        <v>25.149000000000001</v>
      </c>
      <c r="K58" s="13">
        <v>4.5590000000000002</v>
      </c>
      <c r="M58" s="13">
        <v>4.1399999999999997</v>
      </c>
      <c r="O58" s="13">
        <v>3.75</v>
      </c>
      <c r="Q58" s="13">
        <v>4.2</v>
      </c>
      <c r="S58" s="13">
        <v>4.5</v>
      </c>
      <c r="U58" s="13">
        <v>4</v>
      </c>
    </row>
    <row r="59" spans="1:21">
      <c r="C59" t="s">
        <v>31</v>
      </c>
      <c r="D59" s="13">
        <v>3.3959999999999999</v>
      </c>
      <c r="K59" s="13">
        <v>3.2</v>
      </c>
      <c r="M59" s="13">
        <v>3.2</v>
      </c>
      <c r="O59" s="13">
        <v>3.5</v>
      </c>
      <c r="Q59" s="13">
        <v>3.5</v>
      </c>
      <c r="S59" s="13">
        <v>3.5</v>
      </c>
      <c r="U59" s="13">
        <v>3.5</v>
      </c>
    </row>
    <row r="60" spans="1:21">
      <c r="A60">
        <v>14060030000</v>
      </c>
      <c r="B60" t="s">
        <v>53</v>
      </c>
      <c r="C60" t="s">
        <v>26</v>
      </c>
      <c r="F60" s="13">
        <v>2</v>
      </c>
      <c r="G60" s="13">
        <v>2</v>
      </c>
      <c r="H60" s="13">
        <v>2</v>
      </c>
      <c r="I60" s="13">
        <v>2</v>
      </c>
      <c r="J60" s="13">
        <v>2</v>
      </c>
      <c r="K60" s="13">
        <v>0</v>
      </c>
    </row>
    <row r="61" spans="1:21">
      <c r="C61" t="s">
        <v>27</v>
      </c>
      <c r="D61" s="13">
        <v>2</v>
      </c>
      <c r="F61" s="13">
        <v>2</v>
      </c>
    </row>
    <row r="62" spans="1:21">
      <c r="C62" t="s">
        <v>28</v>
      </c>
      <c r="D62" s="13">
        <v>2</v>
      </c>
      <c r="K62" s="13">
        <v>2</v>
      </c>
    </row>
    <row r="63" spans="1:21">
      <c r="C63" t="s">
        <v>29</v>
      </c>
      <c r="D63" s="13">
        <v>4600</v>
      </c>
      <c r="K63" s="13">
        <v>4.5999999999999996</v>
      </c>
    </row>
    <row r="64" spans="1:21">
      <c r="C64" t="s">
        <v>30</v>
      </c>
      <c r="D64" s="13">
        <v>9.1999999999999993</v>
      </c>
      <c r="K64" s="13">
        <v>9.1999999999999993</v>
      </c>
    </row>
    <row r="65" spans="1:21">
      <c r="C65" t="s">
        <v>31</v>
      </c>
      <c r="D65" s="13">
        <v>3.8</v>
      </c>
      <c r="K65" s="13">
        <v>3.8</v>
      </c>
    </row>
    <row r="66" spans="1:21">
      <c r="A66">
        <v>13010140000</v>
      </c>
      <c r="B66" t="s">
        <v>57</v>
      </c>
      <c r="C66" t="s">
        <v>26</v>
      </c>
      <c r="E66" s="13">
        <v>2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2</v>
      </c>
      <c r="M66" s="13">
        <v>2</v>
      </c>
      <c r="N66" s="13">
        <v>2</v>
      </c>
      <c r="O66" s="13">
        <v>2</v>
      </c>
      <c r="P66" s="13">
        <v>2</v>
      </c>
      <c r="Q66" s="13">
        <v>2</v>
      </c>
      <c r="R66" s="13">
        <v>2</v>
      </c>
      <c r="S66" s="13">
        <v>2</v>
      </c>
      <c r="T66" s="13">
        <v>2</v>
      </c>
      <c r="U66" s="13">
        <v>2</v>
      </c>
    </row>
    <row r="67" spans="1:21">
      <c r="C67" t="s">
        <v>28</v>
      </c>
      <c r="D67" s="13">
        <v>2</v>
      </c>
      <c r="L67" s="13">
        <v>2</v>
      </c>
    </row>
    <row r="68" spans="1:21">
      <c r="C68" t="s">
        <v>29</v>
      </c>
      <c r="D68" s="13">
        <v>6750</v>
      </c>
    </row>
    <row r="69" spans="1:21">
      <c r="C69" t="s">
        <v>30</v>
      </c>
      <c r="D69" s="13">
        <v>13.5</v>
      </c>
      <c r="K69" s="13">
        <v>7.2</v>
      </c>
      <c r="L69" s="13">
        <v>6.3</v>
      </c>
    </row>
    <row r="70" spans="1:21">
      <c r="C70" t="s">
        <v>31</v>
      </c>
      <c r="D70" s="13">
        <v>2.2000000000000002</v>
      </c>
      <c r="K70" s="13">
        <v>2.2000000000000002</v>
      </c>
      <c r="L70" s="13">
        <v>2.2000000000000002</v>
      </c>
    </row>
    <row r="71" spans="1:21">
      <c r="A71">
        <v>13010180100</v>
      </c>
      <c r="B71" t="s">
        <v>59</v>
      </c>
      <c r="C71" t="s">
        <v>26</v>
      </c>
      <c r="E71" s="13">
        <v>3</v>
      </c>
      <c r="F71" s="13">
        <v>3</v>
      </c>
      <c r="G71" s="13">
        <v>3</v>
      </c>
      <c r="H71" s="13">
        <v>3</v>
      </c>
      <c r="I71" s="13">
        <v>3</v>
      </c>
      <c r="J71" s="13">
        <v>3</v>
      </c>
      <c r="K71" s="13">
        <v>3</v>
      </c>
      <c r="L71" s="13">
        <v>3</v>
      </c>
      <c r="M71" s="13">
        <v>3</v>
      </c>
      <c r="N71" s="13">
        <v>3</v>
      </c>
      <c r="O71" s="13">
        <v>3</v>
      </c>
      <c r="P71" s="13">
        <v>3</v>
      </c>
      <c r="Q71" s="13">
        <v>3</v>
      </c>
      <c r="R71" s="13">
        <v>3</v>
      </c>
      <c r="S71" s="13">
        <v>3</v>
      </c>
      <c r="T71" s="13">
        <v>3</v>
      </c>
      <c r="U71" s="13">
        <v>3</v>
      </c>
    </row>
    <row r="72" spans="1:21">
      <c r="C72" t="s">
        <v>28</v>
      </c>
      <c r="D72" s="13">
        <v>3</v>
      </c>
      <c r="P72" s="13">
        <v>3</v>
      </c>
    </row>
    <row r="73" spans="1:21">
      <c r="C73" t="s">
        <v>29</v>
      </c>
      <c r="D73" s="13">
        <v>8066.6660000000002</v>
      </c>
    </row>
    <row r="74" spans="1:21">
      <c r="C74" t="s">
        <v>30</v>
      </c>
      <c r="D74" s="13">
        <v>24.2</v>
      </c>
      <c r="N74" s="13">
        <v>8</v>
      </c>
      <c r="O74" s="13">
        <v>8.1999999999999993</v>
      </c>
      <c r="P74" s="13">
        <v>8</v>
      </c>
    </row>
    <row r="75" spans="1:21">
      <c r="C75" t="s">
        <v>31</v>
      </c>
      <c r="D75" s="13">
        <v>4</v>
      </c>
      <c r="N75" s="13">
        <v>4</v>
      </c>
      <c r="O75" s="13">
        <v>4</v>
      </c>
      <c r="P75" s="13">
        <v>4</v>
      </c>
    </row>
    <row r="76" spans="1:21">
      <c r="A76">
        <v>14050060000</v>
      </c>
      <c r="B76" t="s">
        <v>62</v>
      </c>
      <c r="C76" t="s">
        <v>26</v>
      </c>
      <c r="E76" s="13">
        <v>153</v>
      </c>
      <c r="F76" s="13">
        <v>149</v>
      </c>
      <c r="G76" s="13">
        <v>171</v>
      </c>
      <c r="H76" s="13">
        <v>181</v>
      </c>
      <c r="I76" s="13">
        <v>213</v>
      </c>
      <c r="J76" s="13">
        <v>203</v>
      </c>
      <c r="K76" s="13">
        <v>235</v>
      </c>
      <c r="L76" s="13">
        <v>277</v>
      </c>
      <c r="M76" s="13">
        <v>252</v>
      </c>
      <c r="N76" s="13">
        <v>217</v>
      </c>
      <c r="O76" s="13">
        <v>192</v>
      </c>
      <c r="P76" s="13">
        <v>157</v>
      </c>
      <c r="Q76" s="13">
        <v>187</v>
      </c>
      <c r="R76" s="13">
        <v>205</v>
      </c>
      <c r="S76" s="13">
        <v>225</v>
      </c>
      <c r="T76" s="13">
        <v>240</v>
      </c>
      <c r="U76" s="13">
        <v>240</v>
      </c>
    </row>
    <row r="77" spans="1:21">
      <c r="C77" t="s">
        <v>27</v>
      </c>
      <c r="D77" s="13">
        <v>470</v>
      </c>
      <c r="E77" s="13">
        <v>50</v>
      </c>
      <c r="F77" s="13">
        <v>28</v>
      </c>
      <c r="G77" s="13">
        <v>30</v>
      </c>
      <c r="H77" s="13">
        <v>45</v>
      </c>
      <c r="I77" s="13">
        <v>60</v>
      </c>
      <c r="J77" s="13">
        <v>40</v>
      </c>
      <c r="K77" s="13">
        <v>60</v>
      </c>
      <c r="L77" s="13">
        <v>72</v>
      </c>
      <c r="M77" s="13">
        <v>20</v>
      </c>
      <c r="N77" s="13">
        <v>25</v>
      </c>
      <c r="O77" s="13">
        <v>15</v>
      </c>
      <c r="P77" s="13">
        <v>25</v>
      </c>
    </row>
    <row r="78" spans="1:21">
      <c r="C78" t="s">
        <v>28</v>
      </c>
      <c r="D78" s="13">
        <v>470</v>
      </c>
      <c r="J78" s="13">
        <v>50</v>
      </c>
      <c r="K78" s="13">
        <v>28</v>
      </c>
      <c r="L78" s="13">
        <v>30</v>
      </c>
      <c r="M78" s="13">
        <v>45</v>
      </c>
      <c r="N78" s="13">
        <v>60</v>
      </c>
      <c r="O78" s="13">
        <v>40</v>
      </c>
      <c r="P78" s="13">
        <v>60</v>
      </c>
      <c r="Q78" s="13">
        <v>72</v>
      </c>
      <c r="R78" s="13">
        <v>20</v>
      </c>
      <c r="S78" s="13">
        <v>25</v>
      </c>
      <c r="T78" s="13">
        <v>15</v>
      </c>
      <c r="U78" s="13">
        <v>25</v>
      </c>
    </row>
    <row r="79" spans="1:21">
      <c r="C79" t="s">
        <v>29</v>
      </c>
      <c r="D79" s="13">
        <v>53682.446000000004</v>
      </c>
      <c r="J79" s="13">
        <v>57.8</v>
      </c>
      <c r="K79" s="13">
        <v>61.2</v>
      </c>
      <c r="L79" s="13">
        <v>58.6</v>
      </c>
      <c r="M79" s="13">
        <v>54.75</v>
      </c>
      <c r="N79" s="13">
        <v>57.8</v>
      </c>
      <c r="O79" s="13">
        <v>52.75</v>
      </c>
      <c r="P79" s="13">
        <v>49.8</v>
      </c>
      <c r="Q79" s="13">
        <v>46.95</v>
      </c>
      <c r="R79" s="13">
        <v>50.3</v>
      </c>
      <c r="S79" s="13">
        <v>53.16</v>
      </c>
      <c r="T79" s="13">
        <v>55.267000000000003</v>
      </c>
      <c r="U79" s="13">
        <v>51.8</v>
      </c>
    </row>
    <row r="80" spans="1:21">
      <c r="C80" t="s">
        <v>30</v>
      </c>
      <c r="D80" s="13">
        <v>25230.75</v>
      </c>
      <c r="J80" s="13">
        <v>2890</v>
      </c>
      <c r="K80" s="13">
        <v>1713.6</v>
      </c>
      <c r="L80" s="13">
        <v>1758</v>
      </c>
      <c r="M80" s="13">
        <v>2463.75</v>
      </c>
      <c r="N80" s="13">
        <v>3468</v>
      </c>
      <c r="O80" s="13">
        <v>2110</v>
      </c>
      <c r="P80" s="13">
        <v>2988</v>
      </c>
      <c r="Q80" s="13">
        <v>3380.4</v>
      </c>
      <c r="R80" s="13">
        <v>1006</v>
      </c>
      <c r="S80" s="13">
        <v>1329</v>
      </c>
      <c r="T80" s="13">
        <v>829</v>
      </c>
      <c r="U80" s="13">
        <v>1295</v>
      </c>
    </row>
    <row r="81" spans="1:21">
      <c r="C81" t="s">
        <v>31</v>
      </c>
      <c r="D81" s="13">
        <v>0.125</v>
      </c>
      <c r="J81" s="13">
        <v>0.14000000000000001</v>
      </c>
      <c r="K81" s="13">
        <v>0.13</v>
      </c>
      <c r="L81" s="13">
        <v>0.12</v>
      </c>
      <c r="M81" s="13">
        <v>0.1</v>
      </c>
      <c r="N81" s="13">
        <v>0.11</v>
      </c>
      <c r="O81" s="13">
        <v>0.13</v>
      </c>
      <c r="P81" s="13">
        <v>0.15</v>
      </c>
      <c r="Q81" s="13">
        <v>0.13</v>
      </c>
      <c r="R81" s="13">
        <v>0.11</v>
      </c>
      <c r="S81" s="13">
        <v>0.12</v>
      </c>
      <c r="T81" s="13">
        <v>0.12</v>
      </c>
      <c r="U81" s="13">
        <v>0.13</v>
      </c>
    </row>
    <row r="82" spans="1:21">
      <c r="A82">
        <v>13010220000</v>
      </c>
      <c r="B82" t="s">
        <v>65</v>
      </c>
      <c r="C82" t="s">
        <v>26</v>
      </c>
      <c r="E82" s="13">
        <v>12</v>
      </c>
      <c r="F82" s="13">
        <v>12</v>
      </c>
      <c r="G82" s="13">
        <v>12</v>
      </c>
      <c r="H82" s="13">
        <v>12</v>
      </c>
      <c r="I82" s="13">
        <v>12</v>
      </c>
      <c r="J82" s="13">
        <v>12</v>
      </c>
      <c r="K82" s="13">
        <v>12</v>
      </c>
      <c r="L82" s="13">
        <v>12</v>
      </c>
      <c r="M82" s="13">
        <v>12</v>
      </c>
      <c r="N82" s="13">
        <v>12</v>
      </c>
      <c r="O82" s="13">
        <v>12</v>
      </c>
      <c r="P82" s="13">
        <v>12</v>
      </c>
      <c r="Q82" s="13">
        <v>12</v>
      </c>
      <c r="R82" s="13">
        <v>12</v>
      </c>
      <c r="S82" s="13">
        <v>12</v>
      </c>
      <c r="T82" s="13">
        <v>12</v>
      </c>
      <c r="U82" s="13">
        <v>12</v>
      </c>
    </row>
    <row r="83" spans="1:21">
      <c r="C83" t="s">
        <v>28</v>
      </c>
      <c r="D83" s="13">
        <v>12</v>
      </c>
      <c r="M83" s="13">
        <v>12</v>
      </c>
    </row>
    <row r="84" spans="1:21">
      <c r="C84" t="s">
        <v>29</v>
      </c>
      <c r="D84" s="13">
        <v>8241.6659999999993</v>
      </c>
    </row>
    <row r="85" spans="1:21">
      <c r="C85" t="s">
        <v>30</v>
      </c>
      <c r="D85" s="13">
        <v>98.9</v>
      </c>
      <c r="K85" s="13">
        <v>52.5</v>
      </c>
      <c r="L85" s="13">
        <v>32.799999999999997</v>
      </c>
      <c r="M85" s="13">
        <v>13.6</v>
      </c>
    </row>
    <row r="86" spans="1:21">
      <c r="C86" t="s">
        <v>31</v>
      </c>
      <c r="D86" s="13">
        <v>1.5</v>
      </c>
      <c r="K86" s="13">
        <v>1.5</v>
      </c>
      <c r="L86" s="13">
        <v>1.5</v>
      </c>
      <c r="M86" s="13">
        <v>1.5</v>
      </c>
    </row>
    <row r="87" spans="1:21">
      <c r="A87">
        <v>14020050000</v>
      </c>
      <c r="B87" t="s">
        <v>66</v>
      </c>
      <c r="C87" t="s">
        <v>26</v>
      </c>
      <c r="F87" s="13">
        <v>2</v>
      </c>
      <c r="G87" s="13">
        <v>2</v>
      </c>
      <c r="H87" s="13">
        <v>2</v>
      </c>
      <c r="I87" s="13">
        <v>2</v>
      </c>
      <c r="J87" s="13">
        <v>2</v>
      </c>
      <c r="K87" s="13">
        <v>0</v>
      </c>
      <c r="Q87" s="13">
        <v>1</v>
      </c>
      <c r="R87" s="13">
        <v>2</v>
      </c>
      <c r="S87" s="13">
        <v>3</v>
      </c>
      <c r="T87" s="13">
        <v>3</v>
      </c>
      <c r="U87" s="13">
        <v>3</v>
      </c>
    </row>
    <row r="88" spans="1:21">
      <c r="C88" t="s">
        <v>27</v>
      </c>
      <c r="D88" s="13">
        <v>2</v>
      </c>
      <c r="F88" s="13">
        <v>2</v>
      </c>
    </row>
    <row r="89" spans="1:21">
      <c r="C89" t="s">
        <v>28</v>
      </c>
      <c r="D89" s="13">
        <v>2</v>
      </c>
      <c r="K89" s="13">
        <v>2</v>
      </c>
    </row>
    <row r="90" spans="1:21">
      <c r="C90" t="s">
        <v>29</v>
      </c>
      <c r="D90" s="13">
        <v>25700</v>
      </c>
      <c r="K90" s="13">
        <v>25.7</v>
      </c>
    </row>
    <row r="91" spans="1:21">
      <c r="C91" t="s">
        <v>30</v>
      </c>
      <c r="D91" s="13">
        <v>51.4</v>
      </c>
      <c r="K91" s="13">
        <v>51.4</v>
      </c>
    </row>
    <row r="92" spans="1:21">
      <c r="C92" t="s">
        <v>31</v>
      </c>
      <c r="D92" s="13">
        <v>0.7</v>
      </c>
      <c r="K92" s="13">
        <v>0.7</v>
      </c>
    </row>
    <row r="93" spans="1:21">
      <c r="A93">
        <v>13010270000</v>
      </c>
      <c r="B93" t="s">
        <v>68</v>
      </c>
      <c r="C93" t="s">
        <v>26</v>
      </c>
      <c r="E93" s="13">
        <v>19</v>
      </c>
      <c r="F93" s="13">
        <v>19</v>
      </c>
      <c r="G93" s="13">
        <v>19</v>
      </c>
      <c r="H93" s="13">
        <v>19</v>
      </c>
      <c r="I93" s="13">
        <v>19</v>
      </c>
      <c r="J93" s="13">
        <v>19</v>
      </c>
      <c r="K93" s="13">
        <v>19</v>
      </c>
      <c r="L93" s="13">
        <v>19</v>
      </c>
      <c r="M93" s="13">
        <v>19</v>
      </c>
      <c r="N93" s="13">
        <v>19</v>
      </c>
      <c r="O93" s="13">
        <v>19</v>
      </c>
      <c r="P93" s="13">
        <v>19</v>
      </c>
      <c r="Q93" s="13">
        <v>19</v>
      </c>
      <c r="R93" s="13">
        <v>19</v>
      </c>
      <c r="S93" s="13">
        <v>19</v>
      </c>
      <c r="T93" s="13">
        <v>19</v>
      </c>
      <c r="U93" s="13">
        <v>19</v>
      </c>
    </row>
    <row r="94" spans="1:21">
      <c r="C94" t="s">
        <v>28</v>
      </c>
      <c r="D94" s="13">
        <v>19</v>
      </c>
      <c r="Q94" s="13">
        <v>19</v>
      </c>
    </row>
    <row r="95" spans="1:21">
      <c r="C95" t="s">
        <v>29</v>
      </c>
      <c r="D95" s="13">
        <v>6473.6840000000002</v>
      </c>
    </row>
    <row r="96" spans="1:21">
      <c r="C96" t="s">
        <v>30</v>
      </c>
      <c r="D96" s="13">
        <v>123</v>
      </c>
      <c r="N96" s="13">
        <v>26</v>
      </c>
      <c r="O96" s="13">
        <v>41</v>
      </c>
      <c r="P96" s="13">
        <v>37</v>
      </c>
      <c r="Q96" s="13">
        <v>19</v>
      </c>
    </row>
    <row r="97" spans="1:21">
      <c r="C97" t="s">
        <v>31</v>
      </c>
      <c r="D97" s="13">
        <v>1.5</v>
      </c>
      <c r="N97" s="13">
        <v>1.5</v>
      </c>
      <c r="O97" s="13">
        <v>1.5</v>
      </c>
      <c r="P97" s="13">
        <v>1.5</v>
      </c>
      <c r="Q97" s="13">
        <v>1.5</v>
      </c>
    </row>
    <row r="98" spans="1:21">
      <c r="A98">
        <v>13010320000</v>
      </c>
      <c r="B98" t="s">
        <v>71</v>
      </c>
      <c r="C98" t="s">
        <v>26</v>
      </c>
      <c r="E98" s="13">
        <v>20</v>
      </c>
      <c r="F98" s="13">
        <v>20</v>
      </c>
      <c r="G98" s="13">
        <v>20</v>
      </c>
      <c r="H98" s="13">
        <v>20</v>
      </c>
      <c r="I98" s="13">
        <v>20</v>
      </c>
      <c r="J98" s="13">
        <v>20</v>
      </c>
      <c r="K98" s="13">
        <v>20</v>
      </c>
      <c r="L98" s="13">
        <v>20</v>
      </c>
      <c r="M98" s="13">
        <v>20</v>
      </c>
      <c r="N98" s="13">
        <v>20</v>
      </c>
      <c r="O98" s="13">
        <v>20</v>
      </c>
      <c r="P98" s="13">
        <v>20</v>
      </c>
      <c r="Q98" s="13">
        <v>20</v>
      </c>
      <c r="R98" s="13">
        <v>20</v>
      </c>
      <c r="S98" s="13">
        <v>20</v>
      </c>
      <c r="T98" s="13">
        <v>20</v>
      </c>
      <c r="U98" s="13">
        <v>20</v>
      </c>
    </row>
    <row r="99" spans="1:21">
      <c r="C99" t="s">
        <v>28</v>
      </c>
      <c r="D99" s="13">
        <v>20</v>
      </c>
      <c r="N99" s="13">
        <v>20</v>
      </c>
    </row>
    <row r="100" spans="1:21">
      <c r="C100" t="s">
        <v>29</v>
      </c>
      <c r="D100" s="13">
        <v>10800</v>
      </c>
    </row>
    <row r="101" spans="1:21">
      <c r="C101" t="s">
        <v>30</v>
      </c>
      <c r="D101" s="13">
        <v>216</v>
      </c>
      <c r="M101" s="13">
        <v>174</v>
      </c>
      <c r="N101" s="13">
        <v>42</v>
      </c>
    </row>
    <row r="102" spans="1:21">
      <c r="C102" t="s">
        <v>31</v>
      </c>
      <c r="D102" s="13">
        <v>2.403</v>
      </c>
      <c r="M102" s="13">
        <v>2.5</v>
      </c>
      <c r="N102" s="13">
        <v>2</v>
      </c>
    </row>
    <row r="103" spans="1:21">
      <c r="A103">
        <v>14040090000</v>
      </c>
      <c r="B103" t="s">
        <v>72</v>
      </c>
      <c r="C103" t="s">
        <v>26</v>
      </c>
      <c r="E103" s="13">
        <v>10</v>
      </c>
      <c r="F103" s="13">
        <v>16</v>
      </c>
      <c r="G103" s="13">
        <v>22</v>
      </c>
      <c r="H103" s="13">
        <v>24</v>
      </c>
      <c r="I103" s="13">
        <v>21</v>
      </c>
      <c r="J103" s="13">
        <v>22</v>
      </c>
      <c r="K103" s="13">
        <v>29</v>
      </c>
      <c r="L103" s="13">
        <v>37</v>
      </c>
      <c r="M103" s="13">
        <v>32</v>
      </c>
      <c r="N103" s="13">
        <v>29</v>
      </c>
      <c r="O103" s="13">
        <v>23</v>
      </c>
      <c r="P103" s="13">
        <v>16</v>
      </c>
      <c r="Q103" s="13">
        <v>31</v>
      </c>
      <c r="R103" s="13">
        <v>35</v>
      </c>
      <c r="S103" s="13">
        <v>41</v>
      </c>
      <c r="T103" s="13">
        <v>39</v>
      </c>
      <c r="U103" s="13">
        <v>49</v>
      </c>
    </row>
    <row r="104" spans="1:21">
      <c r="C104" t="s">
        <v>27</v>
      </c>
      <c r="D104" s="13">
        <v>77</v>
      </c>
      <c r="E104" s="13">
        <v>8</v>
      </c>
      <c r="F104" s="13">
        <v>6</v>
      </c>
      <c r="G104" s="13">
        <v>8</v>
      </c>
      <c r="H104" s="13">
        <v>2</v>
      </c>
      <c r="I104" s="13">
        <v>5</v>
      </c>
      <c r="J104" s="13">
        <v>7</v>
      </c>
      <c r="K104" s="13">
        <v>15</v>
      </c>
      <c r="L104" s="13">
        <v>10</v>
      </c>
      <c r="N104" s="13">
        <v>4</v>
      </c>
      <c r="O104" s="13">
        <v>4</v>
      </c>
      <c r="P104" s="13">
        <v>8</v>
      </c>
    </row>
    <row r="105" spans="1:21">
      <c r="C105" t="s">
        <v>28</v>
      </c>
      <c r="D105" s="13">
        <v>84</v>
      </c>
      <c r="J105" s="13">
        <v>6</v>
      </c>
      <c r="K105" s="13">
        <v>8</v>
      </c>
      <c r="L105" s="13">
        <v>2</v>
      </c>
      <c r="M105" s="13">
        <v>5</v>
      </c>
      <c r="N105" s="13">
        <v>7</v>
      </c>
      <c r="O105" s="13">
        <v>10</v>
      </c>
      <c r="P105" s="13">
        <v>15</v>
      </c>
      <c r="R105" s="13">
        <v>4</v>
      </c>
      <c r="S105" s="13">
        <v>4</v>
      </c>
      <c r="T105" s="13">
        <v>8</v>
      </c>
      <c r="U105" s="13">
        <v>15</v>
      </c>
    </row>
    <row r="106" spans="1:21">
      <c r="C106" t="s">
        <v>29</v>
      </c>
      <c r="D106" s="13">
        <v>31989.285</v>
      </c>
      <c r="J106" s="13">
        <v>31.75</v>
      </c>
      <c r="K106" s="13">
        <v>32.299999999999997</v>
      </c>
      <c r="L106" s="13">
        <v>34.1</v>
      </c>
      <c r="M106" s="13">
        <v>32.5</v>
      </c>
      <c r="N106" s="13">
        <v>33.799999999999997</v>
      </c>
      <c r="O106" s="13">
        <v>35.1</v>
      </c>
      <c r="P106" s="13">
        <v>32.799999999999997</v>
      </c>
      <c r="R106" s="13">
        <v>31.35</v>
      </c>
      <c r="S106" s="13">
        <v>30.75</v>
      </c>
      <c r="T106" s="13">
        <v>28.5</v>
      </c>
      <c r="U106" s="13">
        <v>30.1</v>
      </c>
    </row>
    <row r="107" spans="1:21">
      <c r="C107" t="s">
        <v>30</v>
      </c>
      <c r="D107" s="13">
        <v>2687.1</v>
      </c>
      <c r="J107" s="13">
        <v>190.5</v>
      </c>
      <c r="K107" s="13">
        <v>258.39999999999998</v>
      </c>
      <c r="L107" s="13">
        <v>68.2</v>
      </c>
      <c r="M107" s="13">
        <v>162.5</v>
      </c>
      <c r="N107" s="13">
        <v>236.6</v>
      </c>
      <c r="O107" s="13">
        <v>351</v>
      </c>
      <c r="P107" s="13">
        <v>492</v>
      </c>
      <c r="R107" s="13">
        <v>125.4</v>
      </c>
      <c r="S107" s="13">
        <v>123</v>
      </c>
      <c r="T107" s="13">
        <v>228</v>
      </c>
      <c r="U107" s="13">
        <v>451.5</v>
      </c>
    </row>
    <row r="108" spans="1:21">
      <c r="C108" t="s">
        <v>31</v>
      </c>
      <c r="D108" s="13">
        <v>0.92300000000000004</v>
      </c>
      <c r="J108" s="13">
        <v>0.9</v>
      </c>
      <c r="K108" s="13">
        <v>0.96</v>
      </c>
      <c r="L108" s="13">
        <v>1.05</v>
      </c>
      <c r="M108" s="13">
        <v>0.82</v>
      </c>
      <c r="N108" s="13">
        <v>0.68</v>
      </c>
      <c r="O108" s="13">
        <v>0.7</v>
      </c>
      <c r="P108" s="13">
        <v>0.72</v>
      </c>
      <c r="R108" s="13">
        <v>0.6</v>
      </c>
      <c r="S108" s="13">
        <v>0.7</v>
      </c>
      <c r="T108" s="13">
        <v>1.08</v>
      </c>
      <c r="U108" s="13">
        <v>1.52</v>
      </c>
    </row>
    <row r="109" spans="1:21">
      <c r="A109">
        <v>14030260101</v>
      </c>
      <c r="B109" t="s">
        <v>74</v>
      </c>
      <c r="C109" t="s">
        <v>26</v>
      </c>
      <c r="I109" s="13">
        <v>12</v>
      </c>
      <c r="J109" s="13">
        <v>12</v>
      </c>
      <c r="K109" s="13">
        <v>27</v>
      </c>
      <c r="L109" s="13">
        <v>27</v>
      </c>
      <c r="M109" s="13">
        <v>27</v>
      </c>
      <c r="N109" s="13">
        <v>27</v>
      </c>
      <c r="O109" s="13">
        <v>15</v>
      </c>
      <c r="P109" s="13">
        <v>15</v>
      </c>
      <c r="Q109" s="13">
        <v>0</v>
      </c>
      <c r="S109" s="13">
        <v>5</v>
      </c>
      <c r="T109" s="13">
        <v>23</v>
      </c>
      <c r="U109" s="13">
        <v>28</v>
      </c>
    </row>
    <row r="110" spans="1:21">
      <c r="C110" t="s">
        <v>27</v>
      </c>
      <c r="D110" s="13">
        <v>27</v>
      </c>
      <c r="I110" s="13">
        <v>12</v>
      </c>
      <c r="K110" s="13">
        <v>15</v>
      </c>
    </row>
    <row r="111" spans="1:21">
      <c r="C111" t="s">
        <v>28</v>
      </c>
      <c r="D111" s="13">
        <v>27</v>
      </c>
      <c r="O111" s="13">
        <v>12</v>
      </c>
      <c r="Q111" s="13">
        <v>15</v>
      </c>
    </row>
    <row r="112" spans="1:21">
      <c r="C112" t="s">
        <v>29</v>
      </c>
      <c r="D112" s="13">
        <v>6216.6660000000002</v>
      </c>
      <c r="O112" s="13">
        <v>6.3</v>
      </c>
      <c r="Q112" s="13">
        <v>6.15</v>
      </c>
    </row>
    <row r="113" spans="1:21">
      <c r="C113" t="s">
        <v>30</v>
      </c>
      <c r="D113" s="13">
        <v>167.85</v>
      </c>
      <c r="O113" s="13">
        <v>75.599999999999994</v>
      </c>
      <c r="Q113" s="13">
        <v>92.25</v>
      </c>
    </row>
    <row r="114" spans="1:21">
      <c r="C114" t="s">
        <v>31</v>
      </c>
      <c r="D114" s="13">
        <v>6.2080000000000002</v>
      </c>
      <c r="O114" s="13">
        <v>6.12</v>
      </c>
      <c r="Q114" s="13">
        <v>6.28</v>
      </c>
    </row>
    <row r="115" spans="1:21">
      <c r="A115">
        <v>14010090000</v>
      </c>
      <c r="B115" t="s">
        <v>77</v>
      </c>
      <c r="C115" t="s">
        <v>26</v>
      </c>
      <c r="E115" s="13">
        <v>245</v>
      </c>
      <c r="F115" s="13">
        <v>200</v>
      </c>
      <c r="G115" s="13">
        <v>133</v>
      </c>
      <c r="H115" s="13">
        <v>53</v>
      </c>
      <c r="I115" s="13">
        <v>73</v>
      </c>
      <c r="J115" s="13">
        <v>73</v>
      </c>
      <c r="K115" s="13">
        <v>82</v>
      </c>
      <c r="L115" s="13">
        <v>82</v>
      </c>
      <c r="M115" s="13">
        <v>97</v>
      </c>
      <c r="N115" s="13">
        <v>122</v>
      </c>
      <c r="O115" s="13">
        <v>120</v>
      </c>
      <c r="P115" s="13">
        <v>185</v>
      </c>
      <c r="Q115" s="13">
        <v>125</v>
      </c>
      <c r="R115" s="13">
        <v>97</v>
      </c>
      <c r="S115" s="13">
        <v>77</v>
      </c>
      <c r="T115" s="13">
        <v>27</v>
      </c>
      <c r="U115" s="13">
        <v>27</v>
      </c>
    </row>
    <row r="116" spans="1:21">
      <c r="C116" t="s">
        <v>27</v>
      </c>
      <c r="D116" s="13">
        <v>320</v>
      </c>
      <c r="E116" s="13">
        <v>25</v>
      </c>
      <c r="F116" s="13">
        <v>15</v>
      </c>
      <c r="G116" s="13">
        <v>13</v>
      </c>
      <c r="I116" s="13">
        <v>45</v>
      </c>
      <c r="J116" s="13">
        <v>15</v>
      </c>
      <c r="K116" s="13">
        <v>22</v>
      </c>
      <c r="M116" s="13">
        <v>60</v>
      </c>
      <c r="N116" s="13">
        <v>40</v>
      </c>
      <c r="O116" s="13">
        <v>20</v>
      </c>
      <c r="P116" s="13">
        <v>65</v>
      </c>
    </row>
    <row r="117" spans="1:21">
      <c r="C117" t="s">
        <v>28</v>
      </c>
      <c r="D117" s="13">
        <v>295</v>
      </c>
      <c r="J117" s="13">
        <v>15</v>
      </c>
      <c r="K117" s="13">
        <v>13</v>
      </c>
      <c r="M117" s="13">
        <v>45</v>
      </c>
      <c r="N117" s="13">
        <v>15</v>
      </c>
      <c r="O117" s="13">
        <v>22</v>
      </c>
      <c r="Q117" s="13">
        <v>60</v>
      </c>
      <c r="R117" s="13">
        <v>40</v>
      </c>
      <c r="S117" s="13">
        <v>20</v>
      </c>
      <c r="T117" s="13">
        <v>65</v>
      </c>
    </row>
    <row r="118" spans="1:21">
      <c r="C118" t="s">
        <v>29</v>
      </c>
      <c r="D118" s="13">
        <v>4370.3379999999997</v>
      </c>
      <c r="J118" s="13">
        <v>4.8</v>
      </c>
      <c r="K118" s="13">
        <v>4.5999999999999996</v>
      </c>
      <c r="M118" s="13">
        <v>4.5</v>
      </c>
      <c r="N118" s="13">
        <v>4.8</v>
      </c>
      <c r="O118" s="13">
        <v>4.5999999999999996</v>
      </c>
      <c r="Q118" s="13">
        <v>4.3499999999999996</v>
      </c>
      <c r="R118" s="13">
        <v>4.2</v>
      </c>
      <c r="S118" s="13">
        <v>4.8</v>
      </c>
      <c r="T118" s="13">
        <v>3.95</v>
      </c>
    </row>
    <row r="119" spans="1:21">
      <c r="C119" t="s">
        <v>30</v>
      </c>
      <c r="D119" s="13">
        <v>1289.25</v>
      </c>
      <c r="J119" s="13">
        <v>72</v>
      </c>
      <c r="K119" s="13">
        <v>59.8</v>
      </c>
      <c r="M119" s="13">
        <v>202.5</v>
      </c>
      <c r="N119" s="13">
        <v>72</v>
      </c>
      <c r="O119" s="13">
        <v>101.2</v>
      </c>
      <c r="Q119" s="13">
        <v>261</v>
      </c>
      <c r="R119" s="13">
        <v>168</v>
      </c>
      <c r="S119" s="13">
        <v>96</v>
      </c>
      <c r="T119" s="13">
        <v>256.75</v>
      </c>
    </row>
    <row r="120" spans="1:21">
      <c r="C120" t="s">
        <v>31</v>
      </c>
      <c r="D120" s="13">
        <v>4.4779999999999998</v>
      </c>
      <c r="J120" s="13">
        <v>6.5</v>
      </c>
      <c r="K120" s="13">
        <v>4.8</v>
      </c>
      <c r="M120" s="13">
        <v>5.2</v>
      </c>
      <c r="N120" s="13">
        <v>6</v>
      </c>
      <c r="O120" s="13">
        <v>5.8</v>
      </c>
      <c r="Q120" s="13">
        <v>4</v>
      </c>
      <c r="R120" s="13">
        <v>3.8</v>
      </c>
      <c r="S120" s="13">
        <v>3.8</v>
      </c>
      <c r="T120" s="13">
        <v>3.5</v>
      </c>
    </row>
    <row r="121" spans="1:21">
      <c r="A121">
        <v>14020060000</v>
      </c>
      <c r="B121" t="s">
        <v>80</v>
      </c>
      <c r="C121" t="s">
        <v>26</v>
      </c>
      <c r="E121" s="13">
        <v>2</v>
      </c>
      <c r="F121" s="13">
        <v>5</v>
      </c>
      <c r="G121" s="13">
        <v>5</v>
      </c>
      <c r="H121" s="13">
        <v>5</v>
      </c>
      <c r="I121" s="13">
        <v>5</v>
      </c>
      <c r="J121" s="13">
        <v>3</v>
      </c>
      <c r="K121" s="13">
        <v>0</v>
      </c>
      <c r="Q121" s="13">
        <v>1</v>
      </c>
      <c r="R121" s="13">
        <v>2</v>
      </c>
      <c r="S121" s="13">
        <v>4</v>
      </c>
      <c r="T121" s="13">
        <v>4</v>
      </c>
      <c r="U121" s="13">
        <v>4</v>
      </c>
    </row>
    <row r="122" spans="1:21">
      <c r="C122" t="s">
        <v>27</v>
      </c>
      <c r="D122" s="13">
        <v>5</v>
      </c>
      <c r="E122" s="13">
        <v>2</v>
      </c>
      <c r="F122" s="13">
        <v>3</v>
      </c>
    </row>
    <row r="123" spans="1:21">
      <c r="C123" t="s">
        <v>28</v>
      </c>
      <c r="D123" s="13">
        <v>5</v>
      </c>
      <c r="J123" s="13">
        <v>2</v>
      </c>
      <c r="K123" s="13">
        <v>3</v>
      </c>
    </row>
    <row r="124" spans="1:21">
      <c r="C124" t="s">
        <v>29</v>
      </c>
      <c r="D124" s="13">
        <v>31840</v>
      </c>
      <c r="J124" s="13">
        <v>32.5</v>
      </c>
      <c r="K124" s="13">
        <v>31.4</v>
      </c>
    </row>
    <row r="125" spans="1:21">
      <c r="C125" t="s">
        <v>30</v>
      </c>
      <c r="D125" s="13">
        <v>159.19999999999999</v>
      </c>
      <c r="J125" s="13">
        <v>65</v>
      </c>
      <c r="K125" s="13">
        <v>94.2</v>
      </c>
    </row>
    <row r="126" spans="1:21">
      <c r="C126" t="s">
        <v>31</v>
      </c>
      <c r="D126" s="13">
        <v>0.5</v>
      </c>
      <c r="J126" s="13">
        <v>0.5</v>
      </c>
      <c r="K126" s="13">
        <v>0.5</v>
      </c>
    </row>
    <row r="127" spans="1:21">
      <c r="A127">
        <v>15010350000</v>
      </c>
      <c r="B127" t="s">
        <v>84</v>
      </c>
      <c r="C127" t="s">
        <v>26</v>
      </c>
      <c r="E127" s="13">
        <v>321</v>
      </c>
      <c r="F127" s="13">
        <v>321</v>
      </c>
      <c r="G127" s="13">
        <v>321</v>
      </c>
      <c r="H127" s="13">
        <v>321</v>
      </c>
      <c r="I127" s="13">
        <v>329</v>
      </c>
      <c r="J127" s="13">
        <v>358</v>
      </c>
      <c r="K127" s="13">
        <v>362</v>
      </c>
      <c r="L127" s="13">
        <v>362</v>
      </c>
      <c r="M127" s="13">
        <v>362</v>
      </c>
      <c r="N127" s="13">
        <v>362</v>
      </c>
      <c r="O127" s="13">
        <v>362</v>
      </c>
      <c r="P127" s="13">
        <v>366</v>
      </c>
      <c r="Q127" s="13">
        <v>366</v>
      </c>
      <c r="R127" s="13">
        <v>404</v>
      </c>
      <c r="S127" s="13">
        <v>404</v>
      </c>
      <c r="T127" s="13">
        <v>424</v>
      </c>
      <c r="U127" s="13">
        <v>439</v>
      </c>
    </row>
    <row r="128" spans="1:21">
      <c r="C128" t="s">
        <v>27</v>
      </c>
      <c r="D128" s="13">
        <v>45</v>
      </c>
      <c r="I128" s="13">
        <v>8</v>
      </c>
      <c r="J128" s="13">
        <v>29</v>
      </c>
      <c r="K128" s="13">
        <v>4</v>
      </c>
      <c r="P128" s="13">
        <v>4</v>
      </c>
    </row>
    <row r="129" spans="1:21">
      <c r="C129" t="s">
        <v>28</v>
      </c>
      <c r="D129" s="13">
        <v>404</v>
      </c>
      <c r="U129" s="13">
        <v>404</v>
      </c>
    </row>
    <row r="130" spans="1:21">
      <c r="C130" t="s">
        <v>29</v>
      </c>
      <c r="D130" s="13">
        <v>1120.222</v>
      </c>
    </row>
    <row r="131" spans="1:21">
      <c r="C131" t="s">
        <v>30</v>
      </c>
      <c r="D131" s="13">
        <v>452.57</v>
      </c>
      <c r="J131" s="13">
        <v>28</v>
      </c>
      <c r="K131" s="13">
        <v>37.799999999999997</v>
      </c>
      <c r="L131" s="13">
        <v>32</v>
      </c>
      <c r="M131" s="13">
        <v>28</v>
      </c>
      <c r="N131" s="13">
        <v>40</v>
      </c>
      <c r="O131" s="13">
        <v>35</v>
      </c>
      <c r="P131" s="13">
        <v>42</v>
      </c>
      <c r="Q131" s="13">
        <v>51</v>
      </c>
      <c r="R131" s="13">
        <v>32.67</v>
      </c>
      <c r="S131" s="13">
        <v>39.200000000000003</v>
      </c>
      <c r="T131" s="13">
        <v>41.4</v>
      </c>
      <c r="U131" s="13">
        <v>45.5</v>
      </c>
    </row>
    <row r="132" spans="1:21">
      <c r="C132" t="s">
        <v>31</v>
      </c>
      <c r="D132" s="13">
        <v>77.91</v>
      </c>
      <c r="J132" s="13">
        <v>62.58</v>
      </c>
      <c r="K132" s="13">
        <v>65.099999999999994</v>
      </c>
      <c r="L132" s="13">
        <v>65.099999999999994</v>
      </c>
      <c r="M132" s="13">
        <v>65.099999999999994</v>
      </c>
      <c r="N132" s="13">
        <v>65</v>
      </c>
      <c r="O132" s="13">
        <v>65</v>
      </c>
      <c r="P132" s="13">
        <v>84</v>
      </c>
      <c r="Q132" s="13">
        <v>89</v>
      </c>
      <c r="R132" s="13">
        <v>89.6</v>
      </c>
      <c r="S132" s="13">
        <v>89.6</v>
      </c>
      <c r="T132" s="13">
        <v>89.6</v>
      </c>
      <c r="U132" s="13">
        <v>89</v>
      </c>
    </row>
    <row r="133" spans="1:21">
      <c r="A133">
        <v>13020120000</v>
      </c>
      <c r="B133" t="s">
        <v>85</v>
      </c>
      <c r="C133" t="s">
        <v>26</v>
      </c>
      <c r="E133" s="13">
        <v>40</v>
      </c>
      <c r="F133" s="13">
        <v>45</v>
      </c>
      <c r="G133" s="13">
        <v>45</v>
      </c>
      <c r="H133" s="13">
        <v>45</v>
      </c>
      <c r="I133" s="13">
        <v>45</v>
      </c>
      <c r="J133" s="13">
        <v>45</v>
      </c>
      <c r="K133" s="13">
        <v>45</v>
      </c>
      <c r="L133" s="13">
        <v>45</v>
      </c>
      <c r="M133" s="13">
        <v>45</v>
      </c>
      <c r="N133" s="13">
        <v>45</v>
      </c>
      <c r="O133" s="13">
        <v>45</v>
      </c>
      <c r="P133" s="13">
        <v>45</v>
      </c>
      <c r="Q133" s="13">
        <v>45</v>
      </c>
      <c r="R133" s="13">
        <v>45</v>
      </c>
      <c r="S133" s="13">
        <v>45</v>
      </c>
      <c r="T133" s="13">
        <v>45</v>
      </c>
      <c r="U133" s="13">
        <v>45</v>
      </c>
    </row>
    <row r="134" spans="1:21">
      <c r="C134" t="s">
        <v>27</v>
      </c>
      <c r="D134" s="13">
        <v>5</v>
      </c>
      <c r="F134" s="13">
        <v>5</v>
      </c>
    </row>
    <row r="135" spans="1:21">
      <c r="C135" t="s">
        <v>28</v>
      </c>
      <c r="D135" s="13">
        <v>40</v>
      </c>
      <c r="U135" s="13">
        <v>40</v>
      </c>
    </row>
    <row r="136" spans="1:21">
      <c r="C136" t="s">
        <v>29</v>
      </c>
      <c r="D136" s="13">
        <v>29475</v>
      </c>
    </row>
    <row r="137" spans="1:21">
      <c r="C137" t="s">
        <v>30</v>
      </c>
      <c r="D137" s="13">
        <v>1179</v>
      </c>
      <c r="K137" s="13">
        <v>146</v>
      </c>
      <c r="S137" s="13">
        <v>143</v>
      </c>
      <c r="T137" s="13">
        <v>366</v>
      </c>
      <c r="U137" s="13">
        <v>524</v>
      </c>
    </row>
    <row r="138" spans="1:21">
      <c r="C138" t="s">
        <v>31</v>
      </c>
      <c r="D138" s="13">
        <v>3.5619999999999998</v>
      </c>
      <c r="K138" s="13">
        <v>4</v>
      </c>
      <c r="S138" s="13">
        <v>3.5</v>
      </c>
      <c r="T138" s="13">
        <v>3.5</v>
      </c>
      <c r="U138" s="13">
        <v>3.5</v>
      </c>
    </row>
    <row r="139" spans="1:21">
      <c r="A139">
        <v>14030220000</v>
      </c>
      <c r="B139" t="s">
        <v>86</v>
      </c>
      <c r="C139" t="s">
        <v>26</v>
      </c>
      <c r="E139" s="13">
        <v>2</v>
      </c>
      <c r="F139" s="13">
        <v>0</v>
      </c>
    </row>
    <row r="140" spans="1:21">
      <c r="A140">
        <v>14030230000</v>
      </c>
      <c r="B140" t="s">
        <v>87</v>
      </c>
      <c r="C140" t="s">
        <v>26</v>
      </c>
      <c r="I140" s="13">
        <v>2</v>
      </c>
      <c r="J140" s="13">
        <v>2</v>
      </c>
      <c r="K140" s="13">
        <v>2</v>
      </c>
      <c r="L140" s="13">
        <v>2</v>
      </c>
      <c r="M140" s="13">
        <v>2</v>
      </c>
      <c r="N140" s="13">
        <v>0</v>
      </c>
      <c r="Q140" s="13">
        <v>3</v>
      </c>
      <c r="R140" s="13">
        <v>5</v>
      </c>
      <c r="S140" s="13">
        <v>11</v>
      </c>
      <c r="T140" s="13">
        <v>13</v>
      </c>
      <c r="U140" s="13">
        <v>13</v>
      </c>
    </row>
    <row r="141" spans="1:21">
      <c r="C141" t="s">
        <v>27</v>
      </c>
      <c r="D141" s="13">
        <v>2</v>
      </c>
      <c r="I141" s="13">
        <v>2</v>
      </c>
    </row>
    <row r="142" spans="1:21">
      <c r="C142" t="s">
        <v>28</v>
      </c>
      <c r="D142" s="13">
        <v>2</v>
      </c>
      <c r="N142" s="13">
        <v>2</v>
      </c>
    </row>
    <row r="143" spans="1:21">
      <c r="C143" t="s">
        <v>29</v>
      </c>
      <c r="D143" s="13">
        <v>45000</v>
      </c>
      <c r="N143" s="13">
        <v>45</v>
      </c>
    </row>
    <row r="144" spans="1:21">
      <c r="C144" t="s">
        <v>30</v>
      </c>
      <c r="D144" s="13">
        <v>90</v>
      </c>
      <c r="N144" s="13">
        <v>90</v>
      </c>
    </row>
    <row r="145" spans="3:14">
      <c r="C145" t="s">
        <v>31</v>
      </c>
      <c r="D145" s="13">
        <v>0.45</v>
      </c>
      <c r="N145" s="13">
        <v>0.45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7" width="5.5703125" style="13" bestFit="1" customWidth="1"/>
    <col min="8" max="8" width="5.140625" style="13" bestFit="1" customWidth="1"/>
    <col min="9" max="9" width="4.5703125" style="13" bestFit="1" customWidth="1"/>
    <col min="10" max="21" width="9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3</v>
      </c>
      <c r="F12" s="13">
        <v>3</v>
      </c>
      <c r="G12" s="13">
        <v>3</v>
      </c>
      <c r="H12" s="13">
        <v>4</v>
      </c>
      <c r="I12" s="13">
        <v>3</v>
      </c>
      <c r="J12" s="13">
        <v>3</v>
      </c>
      <c r="K12" s="13">
        <v>2</v>
      </c>
      <c r="L12" s="13">
        <v>2</v>
      </c>
      <c r="M12" s="13">
        <v>2</v>
      </c>
      <c r="N12" s="13">
        <v>2</v>
      </c>
      <c r="O12" s="13">
        <v>3</v>
      </c>
      <c r="P12" s="13">
        <v>3</v>
      </c>
      <c r="Q12" s="13">
        <v>2</v>
      </c>
      <c r="R12" s="13">
        <v>3</v>
      </c>
      <c r="S12" s="13">
        <v>3</v>
      </c>
      <c r="T12" s="13">
        <v>3</v>
      </c>
      <c r="U12" s="13">
        <v>3</v>
      </c>
    </row>
    <row r="13" spans="1:21">
      <c r="C13" t="s">
        <v>27</v>
      </c>
      <c r="D13" s="13">
        <v>10</v>
      </c>
      <c r="F13" s="13">
        <v>2</v>
      </c>
      <c r="G13" s="13">
        <v>1</v>
      </c>
      <c r="H13" s="13">
        <v>1</v>
      </c>
      <c r="I13" s="13">
        <v>1</v>
      </c>
      <c r="J13" s="13">
        <v>1</v>
      </c>
      <c r="L13" s="13">
        <v>1</v>
      </c>
      <c r="M13" s="13">
        <v>1</v>
      </c>
      <c r="O13" s="13">
        <v>1</v>
      </c>
      <c r="P13" s="13">
        <v>1</v>
      </c>
    </row>
    <row r="14" spans="1:21">
      <c r="C14" t="s">
        <v>28</v>
      </c>
      <c r="D14" s="13">
        <v>8</v>
      </c>
      <c r="J14" s="13">
        <v>1</v>
      </c>
      <c r="K14" s="13">
        <v>1</v>
      </c>
      <c r="L14" s="13">
        <v>1</v>
      </c>
      <c r="M14" s="13">
        <v>1</v>
      </c>
      <c r="P14" s="13">
        <v>1</v>
      </c>
      <c r="Q14" s="13">
        <v>1</v>
      </c>
      <c r="S14" s="13">
        <v>1</v>
      </c>
      <c r="T14" s="13">
        <v>1</v>
      </c>
    </row>
    <row r="15" spans="1:21">
      <c r="C15" t="s">
        <v>29</v>
      </c>
      <c r="D15" s="13">
        <v>15175</v>
      </c>
      <c r="J15" s="13">
        <v>15200</v>
      </c>
      <c r="K15" s="13">
        <v>16100</v>
      </c>
      <c r="L15" s="13">
        <v>15300</v>
      </c>
      <c r="M15" s="13">
        <v>15200</v>
      </c>
      <c r="P15" s="13">
        <v>15300</v>
      </c>
      <c r="Q15" s="13">
        <v>15000</v>
      </c>
      <c r="S15" s="13">
        <v>14800</v>
      </c>
      <c r="T15" s="13">
        <v>14500</v>
      </c>
    </row>
    <row r="16" spans="1:21">
      <c r="C16" t="s">
        <v>30</v>
      </c>
      <c r="D16" s="13">
        <v>121.4</v>
      </c>
      <c r="J16" s="13">
        <v>15.2</v>
      </c>
      <c r="K16" s="13">
        <v>16.100000000000001</v>
      </c>
      <c r="L16" s="13">
        <v>15.3</v>
      </c>
      <c r="M16" s="13">
        <v>15.2</v>
      </c>
      <c r="P16" s="13">
        <v>15.3</v>
      </c>
      <c r="Q16" s="13">
        <v>15</v>
      </c>
      <c r="S16" s="13">
        <v>14.8</v>
      </c>
      <c r="T16" s="13">
        <v>14.5</v>
      </c>
    </row>
    <row r="17" spans="1:21">
      <c r="C17" t="s">
        <v>31</v>
      </c>
      <c r="D17" s="13">
        <v>1.093</v>
      </c>
      <c r="J17" s="13">
        <v>1.1499999999999999</v>
      </c>
      <c r="K17" s="13">
        <v>1</v>
      </c>
      <c r="L17" s="13">
        <v>1.1000000000000001</v>
      </c>
      <c r="M17" s="13">
        <v>1.1000000000000001</v>
      </c>
      <c r="P17" s="13">
        <v>1.1000000000000001</v>
      </c>
      <c r="Q17" s="13">
        <v>1.1000000000000001</v>
      </c>
      <c r="S17" s="13">
        <v>1.1000000000000001</v>
      </c>
      <c r="T17" s="13">
        <v>1.1000000000000001</v>
      </c>
    </row>
    <row r="18" spans="1:21">
      <c r="A18">
        <v>14030030000</v>
      </c>
      <c r="B18" t="s">
        <v>32</v>
      </c>
      <c r="C18" t="s">
        <v>26</v>
      </c>
      <c r="E18" s="13">
        <v>11</v>
      </c>
      <c r="F18" s="13">
        <v>6</v>
      </c>
      <c r="G18" s="13">
        <v>5</v>
      </c>
      <c r="H18" s="13">
        <v>1</v>
      </c>
      <c r="I18" s="13">
        <v>1</v>
      </c>
      <c r="J18" s="13">
        <v>1</v>
      </c>
      <c r="K18" s="13">
        <v>1</v>
      </c>
      <c r="L18" s="13">
        <v>4</v>
      </c>
      <c r="M18" s="13">
        <v>5</v>
      </c>
      <c r="N18" s="13">
        <v>8</v>
      </c>
      <c r="O18" s="13">
        <v>10</v>
      </c>
      <c r="P18" s="13">
        <v>11</v>
      </c>
      <c r="Q18" s="13">
        <v>11</v>
      </c>
      <c r="R18" s="13">
        <v>9</v>
      </c>
      <c r="S18" s="13">
        <v>9</v>
      </c>
      <c r="T18" s="13">
        <v>6</v>
      </c>
      <c r="U18" s="13">
        <v>4</v>
      </c>
    </row>
    <row r="19" spans="1:21">
      <c r="C19" t="s">
        <v>27</v>
      </c>
      <c r="D19" s="13">
        <v>12</v>
      </c>
      <c r="G19" s="13">
        <v>1</v>
      </c>
      <c r="L19" s="13">
        <v>3</v>
      </c>
      <c r="M19" s="13">
        <v>2</v>
      </c>
      <c r="N19" s="13">
        <v>3</v>
      </c>
      <c r="O19" s="13">
        <v>2</v>
      </c>
      <c r="P19" s="13">
        <v>1</v>
      </c>
    </row>
    <row r="20" spans="1:21">
      <c r="C20" t="s">
        <v>28</v>
      </c>
      <c r="D20" s="13">
        <v>11</v>
      </c>
      <c r="M20" s="13">
        <v>1</v>
      </c>
      <c r="R20" s="13">
        <v>3</v>
      </c>
      <c r="S20" s="13">
        <v>2</v>
      </c>
      <c r="T20" s="13">
        <v>3</v>
      </c>
      <c r="U20" s="13">
        <v>2</v>
      </c>
    </row>
    <row r="21" spans="1:21">
      <c r="C21" t="s">
        <v>29</v>
      </c>
      <c r="D21" s="13">
        <v>19572.726999999999</v>
      </c>
      <c r="M21" s="13">
        <v>20300</v>
      </c>
      <c r="R21" s="13">
        <v>19700</v>
      </c>
      <c r="S21" s="13">
        <v>19500</v>
      </c>
      <c r="T21" s="13">
        <v>19300</v>
      </c>
      <c r="U21" s="13">
        <v>19500</v>
      </c>
    </row>
    <row r="22" spans="1:21">
      <c r="C22" t="s">
        <v>30</v>
      </c>
      <c r="D22" s="13">
        <v>215.3</v>
      </c>
      <c r="M22" s="13">
        <v>20.3</v>
      </c>
      <c r="R22" s="13">
        <v>59.1</v>
      </c>
      <c r="S22" s="13">
        <v>39</v>
      </c>
      <c r="T22" s="13">
        <v>57.9</v>
      </c>
      <c r="U22" s="13">
        <v>39</v>
      </c>
    </row>
    <row r="23" spans="1:21">
      <c r="C23" t="s">
        <v>31</v>
      </c>
      <c r="D23" s="13">
        <v>2.3940000000000001</v>
      </c>
      <c r="M23" s="13">
        <v>3.1</v>
      </c>
      <c r="R23" s="13">
        <v>2.2999999999999998</v>
      </c>
      <c r="S23" s="13">
        <v>2.6</v>
      </c>
      <c r="T23" s="13">
        <v>2.2999999999999998</v>
      </c>
      <c r="U23" s="13">
        <v>2.1</v>
      </c>
    </row>
    <row r="24" spans="1:21">
      <c r="A24">
        <v>12010010000</v>
      </c>
      <c r="B24" t="s">
        <v>34</v>
      </c>
      <c r="C24" t="s">
        <v>26</v>
      </c>
      <c r="E24" s="13">
        <v>6</v>
      </c>
      <c r="F24" s="13">
        <v>8</v>
      </c>
      <c r="G24" s="13">
        <v>9</v>
      </c>
      <c r="H24" s="13">
        <v>7</v>
      </c>
      <c r="I24" s="13">
        <v>7</v>
      </c>
      <c r="J24" s="13">
        <v>7</v>
      </c>
      <c r="K24" s="13">
        <v>6</v>
      </c>
      <c r="L24" s="13">
        <v>9</v>
      </c>
      <c r="M24" s="13">
        <v>9</v>
      </c>
      <c r="N24" s="13">
        <v>10</v>
      </c>
      <c r="O24" s="13">
        <v>10</v>
      </c>
      <c r="P24" s="13">
        <v>11</v>
      </c>
      <c r="Q24" s="13">
        <v>11</v>
      </c>
      <c r="R24" s="13">
        <v>10</v>
      </c>
      <c r="S24" s="13">
        <v>9</v>
      </c>
      <c r="T24" s="13">
        <v>7</v>
      </c>
      <c r="U24" s="13">
        <v>8</v>
      </c>
    </row>
    <row r="25" spans="1:21">
      <c r="C25" t="s">
        <v>27</v>
      </c>
      <c r="D25" s="13">
        <v>20</v>
      </c>
      <c r="F25" s="13">
        <v>3</v>
      </c>
      <c r="G25" s="13">
        <v>3</v>
      </c>
      <c r="J25" s="13">
        <v>1</v>
      </c>
      <c r="K25" s="13">
        <v>1</v>
      </c>
      <c r="L25" s="13">
        <v>3</v>
      </c>
      <c r="N25" s="13">
        <v>3</v>
      </c>
      <c r="O25" s="13">
        <v>2</v>
      </c>
      <c r="P25" s="13">
        <v>4</v>
      </c>
    </row>
    <row r="26" spans="1:21">
      <c r="C26" t="s">
        <v>28</v>
      </c>
      <c r="D26" s="13">
        <v>7</v>
      </c>
    </row>
    <row r="27" spans="1:21">
      <c r="C27" t="s">
        <v>29</v>
      </c>
      <c r="D27" s="13">
        <v>60771.571000000004</v>
      </c>
    </row>
    <row r="28" spans="1:21">
      <c r="C28" t="s">
        <v>30</v>
      </c>
      <c r="D28" s="13">
        <v>425.40100000000001</v>
      </c>
      <c r="J28" s="13">
        <v>30.3</v>
      </c>
      <c r="K28" s="13">
        <v>31.5</v>
      </c>
      <c r="L28" s="13">
        <v>40.799999999999997</v>
      </c>
      <c r="M28" s="13">
        <v>30.45</v>
      </c>
      <c r="N28" s="13">
        <v>30.6</v>
      </c>
      <c r="O28" s="13">
        <v>40.6</v>
      </c>
      <c r="P28" s="13">
        <v>51</v>
      </c>
      <c r="Q28" s="13">
        <v>40.6</v>
      </c>
      <c r="R28" s="13">
        <v>30.151</v>
      </c>
      <c r="S28" s="13">
        <v>40</v>
      </c>
      <c r="T28" s="13">
        <v>29.4</v>
      </c>
      <c r="U28" s="13">
        <v>30</v>
      </c>
    </row>
    <row r="29" spans="1:21">
      <c r="C29" t="s">
        <v>31</v>
      </c>
      <c r="D29" s="13">
        <v>0.129</v>
      </c>
      <c r="J29" s="13">
        <v>0.12</v>
      </c>
      <c r="K29" s="13">
        <v>0.12</v>
      </c>
      <c r="L29" s="13">
        <v>0.12</v>
      </c>
      <c r="M29" s="13">
        <v>0.13</v>
      </c>
      <c r="N29" s="13">
        <v>0.13</v>
      </c>
      <c r="O29" s="13">
        <v>0.13</v>
      </c>
      <c r="P29" s="13">
        <v>0.14000000000000001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36</v>
      </c>
      <c r="C30" t="s">
        <v>26</v>
      </c>
      <c r="E30" s="13">
        <v>2</v>
      </c>
      <c r="F30" s="13">
        <v>4</v>
      </c>
      <c r="G30" s="13">
        <v>4</v>
      </c>
      <c r="H30" s="13">
        <v>5</v>
      </c>
      <c r="I30" s="13">
        <v>6</v>
      </c>
      <c r="J30" s="13">
        <v>5</v>
      </c>
      <c r="K30" s="13">
        <v>4</v>
      </c>
      <c r="L30" s="13">
        <v>3</v>
      </c>
      <c r="M30" s="13">
        <v>2</v>
      </c>
      <c r="N30" s="13">
        <v>1</v>
      </c>
      <c r="O30" s="13">
        <v>1</v>
      </c>
      <c r="P30" s="13">
        <v>2</v>
      </c>
      <c r="Q30" s="13">
        <v>1</v>
      </c>
      <c r="R30" s="13">
        <v>1</v>
      </c>
      <c r="S30" s="13">
        <v>2</v>
      </c>
      <c r="T30" s="13">
        <v>3</v>
      </c>
      <c r="U30" s="13">
        <v>5</v>
      </c>
    </row>
    <row r="31" spans="1:21">
      <c r="C31" t="s">
        <v>27</v>
      </c>
      <c r="D31" s="13">
        <v>10</v>
      </c>
      <c r="E31" s="13">
        <v>1</v>
      </c>
      <c r="F31" s="13">
        <v>2</v>
      </c>
      <c r="G31" s="13">
        <v>1</v>
      </c>
      <c r="H31" s="13">
        <v>1</v>
      </c>
      <c r="I31" s="13">
        <v>2</v>
      </c>
      <c r="J31" s="13">
        <v>1</v>
      </c>
      <c r="M31" s="13">
        <v>1</v>
      </c>
      <c r="P31" s="13">
        <v>1</v>
      </c>
    </row>
    <row r="32" spans="1:21">
      <c r="C32" t="s">
        <v>28</v>
      </c>
      <c r="D32" s="13">
        <v>9</v>
      </c>
      <c r="J32" s="13">
        <v>2</v>
      </c>
      <c r="K32" s="13">
        <v>1</v>
      </c>
      <c r="L32" s="13">
        <v>1</v>
      </c>
      <c r="M32" s="13">
        <v>2</v>
      </c>
      <c r="N32" s="13">
        <v>1</v>
      </c>
      <c r="Q32" s="13">
        <v>1</v>
      </c>
      <c r="T32" s="13">
        <v>1</v>
      </c>
    </row>
    <row r="33" spans="1:21">
      <c r="C33" t="s">
        <v>29</v>
      </c>
      <c r="D33" s="13">
        <v>15300</v>
      </c>
      <c r="J33" s="13">
        <v>15200</v>
      </c>
      <c r="K33" s="13">
        <v>15300</v>
      </c>
      <c r="L33" s="13">
        <v>15200</v>
      </c>
      <c r="M33" s="13">
        <v>15500</v>
      </c>
      <c r="N33" s="13">
        <v>15400</v>
      </c>
      <c r="Q33" s="13">
        <v>15200</v>
      </c>
      <c r="T33" s="13">
        <v>15200</v>
      </c>
    </row>
    <row r="34" spans="1:21">
      <c r="C34" t="s">
        <v>30</v>
      </c>
      <c r="D34" s="13">
        <v>137.69999999999999</v>
      </c>
      <c r="J34" s="13">
        <v>30.4</v>
      </c>
      <c r="K34" s="13">
        <v>15.3</v>
      </c>
      <c r="L34" s="13">
        <v>15.2</v>
      </c>
      <c r="M34" s="13">
        <v>31</v>
      </c>
      <c r="N34" s="13">
        <v>15.4</v>
      </c>
      <c r="Q34" s="13">
        <v>15.2</v>
      </c>
      <c r="T34" s="13">
        <v>15.2</v>
      </c>
    </row>
    <row r="35" spans="1:21">
      <c r="C35" t="s">
        <v>31</v>
      </c>
      <c r="D35" s="13">
        <v>1.155</v>
      </c>
      <c r="J35" s="13">
        <v>1.2</v>
      </c>
      <c r="K35" s="13">
        <v>1.2</v>
      </c>
      <c r="L35" s="13">
        <v>1.1499999999999999</v>
      </c>
      <c r="M35" s="13">
        <v>1.1499999999999999</v>
      </c>
      <c r="N35" s="13">
        <v>1.1000000000000001</v>
      </c>
      <c r="Q35" s="13">
        <v>1.1499999999999999</v>
      </c>
      <c r="T35" s="13">
        <v>1.1000000000000001</v>
      </c>
    </row>
    <row r="36" spans="1:21">
      <c r="A36">
        <v>14030050000</v>
      </c>
      <c r="B36" t="s">
        <v>37</v>
      </c>
      <c r="C36" t="s">
        <v>26</v>
      </c>
      <c r="E36" s="13">
        <v>4</v>
      </c>
      <c r="F36" s="13">
        <v>5</v>
      </c>
      <c r="G36" s="13">
        <v>6</v>
      </c>
      <c r="H36" s="13">
        <v>6</v>
      </c>
      <c r="I36" s="13">
        <v>3</v>
      </c>
      <c r="J36" s="13">
        <v>1</v>
      </c>
      <c r="K36" s="13">
        <v>2</v>
      </c>
      <c r="L36" s="13">
        <v>4</v>
      </c>
      <c r="M36" s="13">
        <v>6</v>
      </c>
      <c r="N36" s="13">
        <v>6</v>
      </c>
      <c r="O36" s="13">
        <v>4</v>
      </c>
      <c r="P36" s="13">
        <v>5</v>
      </c>
      <c r="Q36" s="13">
        <v>5</v>
      </c>
      <c r="R36" s="13">
        <v>8</v>
      </c>
      <c r="S36" s="13">
        <v>8</v>
      </c>
      <c r="T36" s="13">
        <v>7</v>
      </c>
      <c r="U36" s="13">
        <v>7</v>
      </c>
    </row>
    <row r="37" spans="1:21">
      <c r="C37" t="s">
        <v>27</v>
      </c>
      <c r="D37" s="13">
        <v>15</v>
      </c>
      <c r="E37" s="13">
        <v>3</v>
      </c>
      <c r="F37" s="13">
        <v>2</v>
      </c>
      <c r="G37" s="13">
        <v>1</v>
      </c>
      <c r="K37" s="13">
        <v>2</v>
      </c>
      <c r="L37" s="13">
        <v>2</v>
      </c>
      <c r="M37" s="13">
        <v>2</v>
      </c>
      <c r="P37" s="13">
        <v>3</v>
      </c>
    </row>
    <row r="38" spans="1:21">
      <c r="C38" t="s">
        <v>28</v>
      </c>
      <c r="D38" s="13">
        <v>14</v>
      </c>
      <c r="J38" s="13">
        <v>2</v>
      </c>
      <c r="K38" s="13">
        <v>1</v>
      </c>
      <c r="O38" s="13">
        <v>2</v>
      </c>
      <c r="P38" s="13">
        <v>2</v>
      </c>
      <c r="Q38" s="13">
        <v>2</v>
      </c>
      <c r="T38" s="13">
        <v>3</v>
      </c>
      <c r="U38" s="13">
        <v>2</v>
      </c>
    </row>
    <row r="39" spans="1:21">
      <c r="C39" t="s">
        <v>29</v>
      </c>
      <c r="D39" s="13">
        <v>12121.428</v>
      </c>
      <c r="J39" s="13">
        <v>12200</v>
      </c>
      <c r="K39" s="13">
        <v>12300</v>
      </c>
      <c r="O39" s="13">
        <v>12300</v>
      </c>
      <c r="P39" s="13">
        <v>12400</v>
      </c>
      <c r="Q39" s="13">
        <v>12300</v>
      </c>
      <c r="T39" s="13">
        <v>12000</v>
      </c>
      <c r="U39" s="13">
        <v>11500</v>
      </c>
    </row>
    <row r="40" spans="1:21">
      <c r="C40" t="s">
        <v>30</v>
      </c>
      <c r="D40" s="13">
        <v>169.7</v>
      </c>
      <c r="J40" s="13">
        <v>24.4</v>
      </c>
      <c r="K40" s="13">
        <v>12.3</v>
      </c>
      <c r="O40" s="13">
        <v>24.6</v>
      </c>
      <c r="P40" s="13">
        <v>24.8</v>
      </c>
      <c r="Q40" s="13">
        <v>24.6</v>
      </c>
      <c r="T40" s="13">
        <v>36</v>
      </c>
      <c r="U40" s="13">
        <v>23</v>
      </c>
    </row>
    <row r="41" spans="1:21">
      <c r="C41" t="s">
        <v>31</v>
      </c>
      <c r="D41" s="13">
        <v>1.831</v>
      </c>
      <c r="J41" s="13">
        <v>1.8</v>
      </c>
      <c r="K41" s="13">
        <v>1.8</v>
      </c>
      <c r="O41" s="13">
        <v>1.8</v>
      </c>
      <c r="P41" s="13">
        <v>2</v>
      </c>
      <c r="Q41" s="13">
        <v>1.8</v>
      </c>
      <c r="T41" s="13">
        <v>2</v>
      </c>
      <c r="U41" s="13">
        <v>1.5</v>
      </c>
    </row>
    <row r="42" spans="1:21">
      <c r="A42">
        <v>14030130000</v>
      </c>
      <c r="B42" t="s">
        <v>40</v>
      </c>
      <c r="C42" t="s">
        <v>26</v>
      </c>
      <c r="E42" s="13">
        <v>2</v>
      </c>
      <c r="F42" s="13">
        <v>1</v>
      </c>
      <c r="G42" s="13">
        <v>0</v>
      </c>
      <c r="H42" s="13">
        <v>1</v>
      </c>
      <c r="I42" s="13">
        <v>2</v>
      </c>
      <c r="J42" s="13">
        <v>4</v>
      </c>
      <c r="K42" s="13">
        <v>4</v>
      </c>
      <c r="L42" s="13">
        <v>3</v>
      </c>
      <c r="M42" s="13">
        <v>2</v>
      </c>
      <c r="N42" s="13">
        <v>1</v>
      </c>
      <c r="O42" s="13">
        <v>1</v>
      </c>
      <c r="P42" s="13">
        <v>1</v>
      </c>
      <c r="Q42" s="13">
        <v>2</v>
      </c>
      <c r="R42" s="13">
        <v>3</v>
      </c>
      <c r="S42" s="13">
        <v>4</v>
      </c>
      <c r="T42" s="13">
        <v>5</v>
      </c>
      <c r="U42" s="13">
        <v>6</v>
      </c>
    </row>
    <row r="43" spans="1:21">
      <c r="C43" t="s">
        <v>27</v>
      </c>
      <c r="D43" s="13">
        <v>5</v>
      </c>
      <c r="H43" s="13">
        <v>1</v>
      </c>
      <c r="I43" s="13">
        <v>1</v>
      </c>
      <c r="J43" s="13">
        <v>2</v>
      </c>
      <c r="N43" s="13">
        <v>1</v>
      </c>
    </row>
    <row r="44" spans="1:21">
      <c r="C44" t="s">
        <v>28</v>
      </c>
      <c r="D44" s="13">
        <v>6</v>
      </c>
      <c r="L44" s="13">
        <v>1</v>
      </c>
      <c r="M44" s="13">
        <v>1</v>
      </c>
      <c r="N44" s="13">
        <v>2</v>
      </c>
      <c r="R44" s="13">
        <v>1</v>
      </c>
      <c r="U44" s="13">
        <v>1</v>
      </c>
    </row>
    <row r="45" spans="1:21">
      <c r="C45" t="s">
        <v>29</v>
      </c>
      <c r="D45" s="13">
        <v>15216.665999999999</v>
      </c>
      <c r="L45" s="13">
        <v>15200</v>
      </c>
      <c r="M45" s="13">
        <v>15400</v>
      </c>
      <c r="N45" s="13">
        <v>15200</v>
      </c>
      <c r="R45" s="13">
        <v>14800</v>
      </c>
      <c r="U45" s="13">
        <v>15500</v>
      </c>
    </row>
    <row r="46" spans="1:21">
      <c r="C46" t="s">
        <v>30</v>
      </c>
      <c r="D46" s="13">
        <v>91.3</v>
      </c>
      <c r="L46" s="13">
        <v>15.2</v>
      </c>
      <c r="M46" s="13">
        <v>15.4</v>
      </c>
      <c r="N46" s="13">
        <v>30.4</v>
      </c>
      <c r="R46" s="13">
        <v>14.8</v>
      </c>
      <c r="U46" s="13">
        <v>15.5</v>
      </c>
    </row>
    <row r="47" spans="1:21">
      <c r="C47" t="s">
        <v>31</v>
      </c>
      <c r="D47" s="13">
        <v>1.75</v>
      </c>
      <c r="L47" s="13">
        <v>1.7</v>
      </c>
      <c r="M47" s="13">
        <v>1.6</v>
      </c>
      <c r="N47" s="13">
        <v>1.8</v>
      </c>
      <c r="R47" s="13">
        <v>1.8</v>
      </c>
      <c r="U47" s="13">
        <v>1.8</v>
      </c>
    </row>
    <row r="48" spans="1:21">
      <c r="A48">
        <v>14030100000</v>
      </c>
      <c r="B48" t="s">
        <v>44</v>
      </c>
      <c r="C48" t="s">
        <v>26</v>
      </c>
      <c r="E48" s="13">
        <v>6</v>
      </c>
      <c r="F48" s="13">
        <v>5</v>
      </c>
      <c r="G48" s="13">
        <v>5</v>
      </c>
      <c r="H48" s="13">
        <v>7</v>
      </c>
      <c r="I48" s="13">
        <v>7</v>
      </c>
      <c r="J48" s="13">
        <v>4</v>
      </c>
      <c r="K48" s="13">
        <v>6</v>
      </c>
      <c r="L48" s="13">
        <v>6</v>
      </c>
      <c r="M48" s="13">
        <v>7</v>
      </c>
      <c r="N48" s="13">
        <v>7</v>
      </c>
      <c r="O48" s="13">
        <v>9</v>
      </c>
      <c r="P48" s="13">
        <v>9</v>
      </c>
      <c r="Q48" s="13">
        <v>9</v>
      </c>
      <c r="R48" s="13">
        <v>8</v>
      </c>
      <c r="S48" s="13">
        <v>9</v>
      </c>
      <c r="T48" s="13">
        <v>7</v>
      </c>
      <c r="U48" s="13">
        <v>5</v>
      </c>
    </row>
    <row r="49" spans="1:21">
      <c r="C49" t="s">
        <v>27</v>
      </c>
      <c r="D49" s="13">
        <v>18</v>
      </c>
      <c r="E49" s="13">
        <v>3</v>
      </c>
      <c r="G49" s="13">
        <v>2</v>
      </c>
      <c r="H49" s="13">
        <v>2</v>
      </c>
      <c r="K49" s="13">
        <v>2</v>
      </c>
      <c r="L49" s="13">
        <v>2</v>
      </c>
      <c r="M49" s="13">
        <v>3</v>
      </c>
      <c r="O49" s="13">
        <v>2</v>
      </c>
      <c r="P49" s="13">
        <v>2</v>
      </c>
    </row>
    <row r="50" spans="1:21">
      <c r="C50" t="s">
        <v>28</v>
      </c>
      <c r="D50" s="13">
        <v>18</v>
      </c>
      <c r="J50" s="13">
        <v>3</v>
      </c>
      <c r="L50" s="13">
        <v>2</v>
      </c>
      <c r="M50" s="13">
        <v>2</v>
      </c>
      <c r="P50" s="13">
        <v>2</v>
      </c>
      <c r="Q50" s="13">
        <v>2</v>
      </c>
      <c r="R50" s="13">
        <v>3</v>
      </c>
      <c r="T50" s="13">
        <v>2</v>
      </c>
      <c r="U50" s="13">
        <v>2</v>
      </c>
    </row>
    <row r="51" spans="1:21">
      <c r="C51" t="s">
        <v>29</v>
      </c>
      <c r="D51" s="13">
        <v>46761.110999999997</v>
      </c>
      <c r="J51" s="13">
        <v>48300</v>
      </c>
      <c r="L51" s="13">
        <v>48200</v>
      </c>
      <c r="M51" s="13">
        <v>47600</v>
      </c>
      <c r="P51" s="13">
        <v>47200</v>
      </c>
      <c r="Q51" s="13">
        <v>46500</v>
      </c>
      <c r="R51" s="13">
        <v>45600</v>
      </c>
      <c r="T51" s="13">
        <v>45000</v>
      </c>
      <c r="U51" s="13">
        <v>45500</v>
      </c>
    </row>
    <row r="52" spans="1:21">
      <c r="C52" t="s">
        <v>30</v>
      </c>
      <c r="D52" s="13">
        <v>841.7</v>
      </c>
      <c r="J52" s="13">
        <v>144.9</v>
      </c>
      <c r="L52" s="13">
        <v>96.4</v>
      </c>
      <c r="M52" s="13">
        <v>95.2</v>
      </c>
      <c r="P52" s="13">
        <v>94.4</v>
      </c>
      <c r="Q52" s="13">
        <v>93</v>
      </c>
      <c r="R52" s="13">
        <v>136.80000000000001</v>
      </c>
      <c r="T52" s="13">
        <v>90</v>
      </c>
      <c r="U52" s="13">
        <v>91</v>
      </c>
    </row>
    <row r="53" spans="1:21">
      <c r="C53" t="s">
        <v>31</v>
      </c>
      <c r="D53" s="13">
        <v>0.72699999999999998</v>
      </c>
      <c r="J53" s="13">
        <v>0.4</v>
      </c>
      <c r="L53" s="13">
        <v>0.4</v>
      </c>
      <c r="M53" s="13">
        <v>0.5</v>
      </c>
      <c r="P53" s="13">
        <v>1</v>
      </c>
      <c r="Q53" s="13">
        <v>1.5</v>
      </c>
      <c r="R53" s="13">
        <v>1.2</v>
      </c>
      <c r="T53" s="13">
        <v>0.45</v>
      </c>
      <c r="U53" s="13">
        <v>0.32</v>
      </c>
    </row>
    <row r="54" spans="1:21">
      <c r="A54">
        <v>13010060000</v>
      </c>
      <c r="B54" t="s">
        <v>47</v>
      </c>
      <c r="C54" t="s">
        <v>26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3">
        <v>1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</row>
    <row r="55" spans="1:21">
      <c r="C55" t="s">
        <v>28</v>
      </c>
      <c r="D55" s="13">
        <v>1</v>
      </c>
      <c r="L55" s="13">
        <v>1</v>
      </c>
    </row>
    <row r="56" spans="1:21">
      <c r="C56" t="s">
        <v>29</v>
      </c>
      <c r="D56" s="13">
        <v>5800</v>
      </c>
    </row>
    <row r="57" spans="1:21">
      <c r="C57" t="s">
        <v>30</v>
      </c>
      <c r="D57" s="13">
        <v>5.8</v>
      </c>
      <c r="L57" s="13">
        <v>5.8</v>
      </c>
    </row>
    <row r="58" spans="1:21">
      <c r="C58" t="s">
        <v>31</v>
      </c>
      <c r="D58" s="13">
        <v>2</v>
      </c>
      <c r="L58" s="13">
        <v>2</v>
      </c>
    </row>
    <row r="59" spans="1:21">
      <c r="A59">
        <v>14030110000</v>
      </c>
      <c r="B59" t="s">
        <v>48</v>
      </c>
      <c r="C59" t="s">
        <v>26</v>
      </c>
      <c r="E59" s="13">
        <v>3</v>
      </c>
      <c r="F59" s="13">
        <v>3</v>
      </c>
      <c r="G59" s="13">
        <v>2</v>
      </c>
      <c r="H59" s="13">
        <v>2</v>
      </c>
      <c r="I59" s="13">
        <v>2</v>
      </c>
      <c r="J59" s="13">
        <v>1</v>
      </c>
      <c r="K59" s="13">
        <v>1</v>
      </c>
      <c r="L59" s="13">
        <v>3</v>
      </c>
      <c r="M59" s="13">
        <v>4</v>
      </c>
      <c r="N59" s="13">
        <v>3</v>
      </c>
      <c r="O59" s="13">
        <v>3</v>
      </c>
      <c r="P59" s="13">
        <v>3</v>
      </c>
      <c r="Q59" s="13">
        <v>3</v>
      </c>
      <c r="R59" s="13">
        <v>5</v>
      </c>
      <c r="S59" s="13">
        <v>6</v>
      </c>
      <c r="T59" s="13">
        <v>6</v>
      </c>
      <c r="U59" s="13">
        <v>5</v>
      </c>
    </row>
    <row r="60" spans="1:21">
      <c r="C60" t="s">
        <v>27</v>
      </c>
      <c r="D60" s="13">
        <v>8</v>
      </c>
      <c r="F60" s="13">
        <v>2</v>
      </c>
      <c r="J60" s="13">
        <v>1</v>
      </c>
      <c r="L60" s="13">
        <v>2</v>
      </c>
      <c r="M60" s="13">
        <v>1</v>
      </c>
      <c r="P60" s="13">
        <v>2</v>
      </c>
    </row>
    <row r="61" spans="1:21">
      <c r="C61" t="s">
        <v>28</v>
      </c>
      <c r="D61" s="13">
        <v>9</v>
      </c>
      <c r="J61" s="13">
        <v>2</v>
      </c>
      <c r="N61" s="13">
        <v>1</v>
      </c>
      <c r="P61" s="13">
        <v>2</v>
      </c>
      <c r="Q61" s="13">
        <v>1</v>
      </c>
      <c r="T61" s="13">
        <v>2</v>
      </c>
      <c r="U61" s="13">
        <v>1</v>
      </c>
    </row>
    <row r="62" spans="1:21">
      <c r="C62" t="s">
        <v>29</v>
      </c>
      <c r="D62" s="13">
        <v>15211.111000000001</v>
      </c>
      <c r="J62" s="13">
        <v>15300</v>
      </c>
      <c r="N62" s="13">
        <v>15200</v>
      </c>
      <c r="P62" s="13">
        <v>15300</v>
      </c>
      <c r="Q62" s="13">
        <v>15100</v>
      </c>
      <c r="T62" s="13">
        <v>15100</v>
      </c>
      <c r="U62" s="13">
        <v>15200</v>
      </c>
    </row>
    <row r="63" spans="1:21">
      <c r="C63" t="s">
        <v>30</v>
      </c>
      <c r="D63" s="13">
        <v>136.9</v>
      </c>
      <c r="J63" s="13">
        <v>30.6</v>
      </c>
      <c r="N63" s="13">
        <v>15.2</v>
      </c>
      <c r="P63" s="13">
        <v>30.6</v>
      </c>
      <c r="Q63" s="13">
        <v>15.1</v>
      </c>
      <c r="T63" s="13">
        <v>30.2</v>
      </c>
      <c r="U63" s="13">
        <v>15.2</v>
      </c>
    </row>
    <row r="64" spans="1:21">
      <c r="C64" t="s">
        <v>31</v>
      </c>
      <c r="D64" s="13">
        <v>1.1000000000000001</v>
      </c>
      <c r="J64" s="13">
        <v>1.1000000000000001</v>
      </c>
      <c r="N64" s="13">
        <v>1.1000000000000001</v>
      </c>
      <c r="P64" s="13">
        <v>1.1000000000000001</v>
      </c>
      <c r="Q64" s="13">
        <v>1.1000000000000001</v>
      </c>
      <c r="T64" s="13">
        <v>1.1000000000000001</v>
      </c>
      <c r="U64" s="13">
        <v>1.1000000000000001</v>
      </c>
    </row>
    <row r="65" spans="1:21">
      <c r="A65">
        <v>14030120000</v>
      </c>
      <c r="B65" t="s">
        <v>49</v>
      </c>
      <c r="C65" t="s">
        <v>26</v>
      </c>
      <c r="E65" s="13">
        <v>2</v>
      </c>
      <c r="F65" s="13">
        <v>4</v>
      </c>
      <c r="G65" s="13">
        <v>3</v>
      </c>
      <c r="H65" s="13">
        <v>2</v>
      </c>
      <c r="I65" s="13">
        <v>1</v>
      </c>
      <c r="J65" s="13">
        <v>1</v>
      </c>
      <c r="K65" s="13">
        <v>1</v>
      </c>
      <c r="L65" s="13">
        <v>0</v>
      </c>
      <c r="P65" s="13">
        <v>1</v>
      </c>
      <c r="Q65" s="13">
        <v>3</v>
      </c>
      <c r="R65" s="13">
        <v>4</v>
      </c>
      <c r="S65" s="13">
        <v>5</v>
      </c>
      <c r="T65" s="13">
        <v>4</v>
      </c>
      <c r="U65" s="13">
        <v>4</v>
      </c>
    </row>
    <row r="66" spans="1:21">
      <c r="C66" t="s">
        <v>27</v>
      </c>
      <c r="D66" s="13">
        <v>5</v>
      </c>
      <c r="E66" s="13">
        <v>1</v>
      </c>
      <c r="F66" s="13">
        <v>2</v>
      </c>
      <c r="I66" s="13">
        <v>1</v>
      </c>
      <c r="P66" s="13">
        <v>1</v>
      </c>
    </row>
    <row r="67" spans="1:21">
      <c r="C67" t="s">
        <v>28</v>
      </c>
      <c r="D67" s="13">
        <v>4</v>
      </c>
      <c r="L67" s="13">
        <v>1</v>
      </c>
      <c r="T67" s="13">
        <v>1</v>
      </c>
      <c r="U67" s="13">
        <v>2</v>
      </c>
    </row>
    <row r="68" spans="1:21">
      <c r="C68" t="s">
        <v>29</v>
      </c>
      <c r="D68" s="13">
        <v>15300</v>
      </c>
      <c r="L68" s="13">
        <v>15400</v>
      </c>
      <c r="T68" s="13">
        <v>15000</v>
      </c>
      <c r="U68" s="13">
        <v>15400</v>
      </c>
    </row>
    <row r="69" spans="1:21">
      <c r="C69" t="s">
        <v>30</v>
      </c>
      <c r="D69" s="13">
        <v>61.2</v>
      </c>
      <c r="L69" s="13">
        <v>15.4</v>
      </c>
      <c r="T69" s="13">
        <v>15</v>
      </c>
      <c r="U69" s="13">
        <v>30.8</v>
      </c>
    </row>
    <row r="70" spans="1:21">
      <c r="C70" t="s">
        <v>31</v>
      </c>
      <c r="D70" s="13">
        <v>1.55</v>
      </c>
      <c r="L70" s="13">
        <v>1.5</v>
      </c>
      <c r="T70" s="13">
        <v>1.6</v>
      </c>
      <c r="U70" s="13">
        <v>1.55</v>
      </c>
    </row>
    <row r="71" spans="1:21">
      <c r="A71">
        <v>14040090000</v>
      </c>
      <c r="B71" t="s">
        <v>72</v>
      </c>
      <c r="C71" t="s">
        <v>26</v>
      </c>
      <c r="E71" s="13">
        <v>2</v>
      </c>
      <c r="F71" s="13">
        <v>2</v>
      </c>
      <c r="G71" s="13">
        <v>2</v>
      </c>
      <c r="H71" s="13">
        <v>4</v>
      </c>
      <c r="I71" s="13">
        <v>5</v>
      </c>
      <c r="J71" s="13">
        <v>5</v>
      </c>
      <c r="K71" s="13">
        <v>4</v>
      </c>
      <c r="L71" s="13">
        <v>3</v>
      </c>
      <c r="M71" s="13">
        <v>0</v>
      </c>
      <c r="P71" s="13">
        <v>1</v>
      </c>
      <c r="Q71" s="13">
        <v>3</v>
      </c>
      <c r="R71" s="13">
        <v>3</v>
      </c>
      <c r="S71" s="13">
        <v>3</v>
      </c>
      <c r="T71" s="13">
        <v>4</v>
      </c>
      <c r="U71" s="13">
        <v>6</v>
      </c>
    </row>
    <row r="72" spans="1:21">
      <c r="C72" t="s">
        <v>27</v>
      </c>
      <c r="D72" s="13">
        <v>8</v>
      </c>
      <c r="E72" s="13">
        <v>2</v>
      </c>
      <c r="H72" s="13">
        <v>2</v>
      </c>
      <c r="I72" s="13">
        <v>3</v>
      </c>
      <c r="P72" s="13">
        <v>1</v>
      </c>
    </row>
    <row r="73" spans="1:21">
      <c r="C73" t="s">
        <v>28</v>
      </c>
      <c r="D73" s="13">
        <v>8</v>
      </c>
      <c r="K73" s="13">
        <v>1</v>
      </c>
      <c r="L73" s="13">
        <v>1</v>
      </c>
      <c r="M73" s="13">
        <v>3</v>
      </c>
      <c r="T73" s="13">
        <v>1</v>
      </c>
      <c r="U73" s="13">
        <v>2</v>
      </c>
    </row>
    <row r="74" spans="1:21">
      <c r="C74" t="s">
        <v>29</v>
      </c>
      <c r="D74" s="13">
        <v>45625</v>
      </c>
      <c r="K74" s="13">
        <v>42200</v>
      </c>
      <c r="L74" s="13">
        <v>44500</v>
      </c>
      <c r="M74" s="13">
        <v>46800</v>
      </c>
      <c r="T74" s="13">
        <v>45500</v>
      </c>
      <c r="U74" s="13">
        <v>46200</v>
      </c>
    </row>
    <row r="75" spans="1:21">
      <c r="C75" t="s">
        <v>30</v>
      </c>
      <c r="D75" s="13">
        <v>365</v>
      </c>
      <c r="K75" s="13">
        <v>42.2</v>
      </c>
      <c r="L75" s="13">
        <v>44.5</v>
      </c>
      <c r="M75" s="13">
        <v>140.4</v>
      </c>
      <c r="T75" s="13">
        <v>45.5</v>
      </c>
      <c r="U75" s="13">
        <v>92.4</v>
      </c>
    </row>
    <row r="76" spans="1:21">
      <c r="C76" t="s">
        <v>31</v>
      </c>
      <c r="D76" s="13">
        <v>1.0580000000000001</v>
      </c>
      <c r="K76" s="13">
        <v>0.9</v>
      </c>
      <c r="L76" s="13">
        <v>0.9</v>
      </c>
      <c r="M76" s="13">
        <v>0.85</v>
      </c>
      <c r="T76" s="13">
        <v>1.1000000000000001</v>
      </c>
      <c r="U76" s="13">
        <v>1.5</v>
      </c>
    </row>
    <row r="77" spans="1:21">
      <c r="A77">
        <v>15010020000</v>
      </c>
      <c r="B77" t="s">
        <v>73</v>
      </c>
      <c r="C77" t="s">
        <v>26</v>
      </c>
      <c r="E77" s="13">
        <v>1</v>
      </c>
      <c r="F77" s="13">
        <v>1</v>
      </c>
      <c r="G77" s="13">
        <v>1</v>
      </c>
      <c r="H77" s="13">
        <v>1</v>
      </c>
      <c r="I77" s="13">
        <v>1</v>
      </c>
      <c r="J77" s="13">
        <v>1</v>
      </c>
      <c r="K77" s="13">
        <v>1</v>
      </c>
      <c r="L77" s="13">
        <v>1</v>
      </c>
      <c r="M77" s="13">
        <v>1</v>
      </c>
      <c r="N77" s="13">
        <v>1</v>
      </c>
      <c r="O77" s="13">
        <v>1</v>
      </c>
      <c r="P77" s="13">
        <v>1</v>
      </c>
      <c r="Q77" s="13">
        <v>1</v>
      </c>
      <c r="R77" s="13">
        <v>1</v>
      </c>
      <c r="S77" s="13">
        <v>1</v>
      </c>
      <c r="T77" s="13">
        <v>1</v>
      </c>
      <c r="U77" s="13">
        <v>1</v>
      </c>
    </row>
    <row r="78" spans="1:21">
      <c r="C78" t="s">
        <v>28</v>
      </c>
      <c r="D78" s="13">
        <v>1</v>
      </c>
      <c r="L78" s="13">
        <v>1</v>
      </c>
    </row>
    <row r="79" spans="1:21">
      <c r="C79" t="s">
        <v>29</v>
      </c>
      <c r="D79" s="13">
        <v>7500</v>
      </c>
    </row>
    <row r="80" spans="1:21">
      <c r="C80" t="s">
        <v>30</v>
      </c>
      <c r="D80" s="13">
        <v>7.5</v>
      </c>
      <c r="L80" s="13">
        <v>7.5</v>
      </c>
    </row>
    <row r="81" spans="1:21">
      <c r="C81" t="s">
        <v>31</v>
      </c>
      <c r="D81" s="13">
        <v>2</v>
      </c>
      <c r="L81" s="13">
        <v>2</v>
      </c>
    </row>
    <row r="82" spans="1:21">
      <c r="A82">
        <v>14030220000</v>
      </c>
      <c r="B82" t="s">
        <v>86</v>
      </c>
      <c r="C82" t="s">
        <v>26</v>
      </c>
      <c r="E82" s="13">
        <v>9</v>
      </c>
      <c r="F82" s="13">
        <v>10</v>
      </c>
      <c r="G82" s="13">
        <v>10</v>
      </c>
      <c r="H82" s="13">
        <v>9</v>
      </c>
      <c r="I82" s="13">
        <v>6</v>
      </c>
      <c r="J82" s="13">
        <v>3</v>
      </c>
      <c r="K82" s="13">
        <v>4</v>
      </c>
      <c r="L82" s="13">
        <v>3</v>
      </c>
      <c r="M82" s="13">
        <v>3</v>
      </c>
      <c r="N82" s="13">
        <v>4</v>
      </c>
      <c r="O82" s="13">
        <v>5</v>
      </c>
      <c r="P82" s="13">
        <v>8</v>
      </c>
      <c r="Q82" s="13">
        <v>8</v>
      </c>
      <c r="R82" s="13">
        <v>8</v>
      </c>
      <c r="S82" s="13">
        <v>6</v>
      </c>
      <c r="T82" s="13">
        <v>6</v>
      </c>
      <c r="U82" s="13">
        <v>3</v>
      </c>
    </row>
    <row r="83" spans="1:21">
      <c r="C83" t="s">
        <v>27</v>
      </c>
      <c r="D83" s="13">
        <v>20</v>
      </c>
      <c r="E83" s="13">
        <v>5</v>
      </c>
      <c r="F83" s="13">
        <v>3</v>
      </c>
      <c r="H83" s="13">
        <v>1</v>
      </c>
      <c r="I83" s="13">
        <v>2</v>
      </c>
      <c r="K83" s="13">
        <v>1</v>
      </c>
      <c r="M83" s="13">
        <v>2</v>
      </c>
      <c r="N83" s="13">
        <v>1</v>
      </c>
      <c r="O83" s="13">
        <v>2</v>
      </c>
      <c r="P83" s="13">
        <v>3</v>
      </c>
    </row>
    <row r="84" spans="1:21">
      <c r="C84" t="s">
        <v>28</v>
      </c>
      <c r="D84" s="13">
        <v>17</v>
      </c>
      <c r="J84" s="13">
        <v>3</v>
      </c>
      <c r="L84" s="13">
        <v>1</v>
      </c>
      <c r="M84" s="13">
        <v>2</v>
      </c>
      <c r="O84" s="13">
        <v>1</v>
      </c>
      <c r="Q84" s="13">
        <v>2</v>
      </c>
      <c r="R84" s="13">
        <v>1</v>
      </c>
      <c r="S84" s="13">
        <v>2</v>
      </c>
      <c r="U84" s="13">
        <v>5</v>
      </c>
    </row>
    <row r="85" spans="1:21">
      <c r="C85" t="s">
        <v>29</v>
      </c>
      <c r="D85" s="13">
        <v>46576.47</v>
      </c>
      <c r="J85" s="13">
        <v>47500</v>
      </c>
      <c r="L85" s="13">
        <v>48200</v>
      </c>
      <c r="M85" s="13">
        <v>47800</v>
      </c>
      <c r="O85" s="13">
        <v>47500</v>
      </c>
      <c r="Q85" s="13">
        <v>46800</v>
      </c>
      <c r="R85" s="13">
        <v>46000</v>
      </c>
      <c r="S85" s="13">
        <v>45200</v>
      </c>
      <c r="U85" s="13">
        <v>45600</v>
      </c>
    </row>
    <row r="86" spans="1:21">
      <c r="C86" t="s">
        <v>30</v>
      </c>
      <c r="D86" s="13">
        <v>791.8</v>
      </c>
      <c r="J86" s="13">
        <v>142.5</v>
      </c>
      <c r="L86" s="13">
        <v>48.2</v>
      </c>
      <c r="M86" s="13">
        <v>95.6</v>
      </c>
      <c r="O86" s="13">
        <v>47.5</v>
      </c>
      <c r="Q86" s="13">
        <v>93.6</v>
      </c>
      <c r="R86" s="13">
        <v>46</v>
      </c>
      <c r="S86" s="13">
        <v>90.4</v>
      </c>
      <c r="U86" s="13">
        <v>228</v>
      </c>
    </row>
    <row r="87" spans="1:21">
      <c r="C87" t="s">
        <v>31</v>
      </c>
      <c r="D87" s="13">
        <v>0.64</v>
      </c>
      <c r="J87" s="13">
        <v>0.4</v>
      </c>
      <c r="L87" s="13">
        <v>0.6</v>
      </c>
      <c r="M87" s="13">
        <v>0.75</v>
      </c>
      <c r="O87" s="13">
        <v>0.8</v>
      </c>
      <c r="Q87" s="13">
        <v>0.5</v>
      </c>
      <c r="R87" s="13">
        <v>0.7</v>
      </c>
      <c r="S87" s="13">
        <v>0.8</v>
      </c>
      <c r="U87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118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23.710937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3</v>
      </c>
      <c r="F12" s="13">
        <v>6</v>
      </c>
      <c r="G12" s="13">
        <v>6</v>
      </c>
      <c r="H12" s="13">
        <v>6</v>
      </c>
      <c r="I12" s="13">
        <v>6</v>
      </c>
      <c r="J12" s="13">
        <v>6</v>
      </c>
      <c r="K12" s="13">
        <v>3</v>
      </c>
      <c r="L12" s="13">
        <v>0</v>
      </c>
      <c r="N12" s="13">
        <v>3</v>
      </c>
      <c r="O12" s="13">
        <v>6</v>
      </c>
      <c r="P12" s="13">
        <v>6</v>
      </c>
      <c r="Q12" s="13">
        <v>8</v>
      </c>
      <c r="R12" s="13">
        <v>8</v>
      </c>
      <c r="S12" s="13">
        <v>8</v>
      </c>
      <c r="T12" s="13">
        <v>8</v>
      </c>
      <c r="U12" s="13">
        <v>5</v>
      </c>
    </row>
    <row r="13" spans="1:21">
      <c r="C13" t="s">
        <v>27</v>
      </c>
      <c r="D13" s="13">
        <v>12</v>
      </c>
      <c r="E13" s="13">
        <v>3</v>
      </c>
      <c r="F13" s="13">
        <v>3</v>
      </c>
      <c r="N13" s="13">
        <v>3</v>
      </c>
      <c r="O13" s="13">
        <v>3</v>
      </c>
    </row>
    <row r="14" spans="1:21">
      <c r="C14" t="s">
        <v>28</v>
      </c>
      <c r="D14" s="13">
        <v>9</v>
      </c>
      <c r="K14" s="13">
        <v>3</v>
      </c>
      <c r="L14" s="13">
        <v>3</v>
      </c>
      <c r="U14" s="13">
        <v>3</v>
      </c>
    </row>
    <row r="15" spans="1:21">
      <c r="C15" t="s">
        <v>29</v>
      </c>
      <c r="D15" s="13">
        <v>15200</v>
      </c>
      <c r="K15" s="13">
        <v>12.8</v>
      </c>
      <c r="L15" s="13">
        <v>13.2</v>
      </c>
      <c r="U15" s="13">
        <v>19.600000000000001</v>
      </c>
    </row>
    <row r="16" spans="1:21">
      <c r="C16" t="s">
        <v>30</v>
      </c>
      <c r="D16" s="13">
        <v>136.80000000000001</v>
      </c>
      <c r="K16" s="13">
        <v>38.4</v>
      </c>
      <c r="L16" s="13">
        <v>39.6</v>
      </c>
      <c r="U16" s="13">
        <v>58.8</v>
      </c>
    </row>
    <row r="17" spans="1:21">
      <c r="C17" t="s">
        <v>31</v>
      </c>
      <c r="D17" s="13">
        <v>2.3140000000000001</v>
      </c>
      <c r="K17" s="13">
        <v>2.4</v>
      </c>
      <c r="L17" s="13">
        <v>2.4</v>
      </c>
      <c r="U17" s="13">
        <v>2.2000000000000002</v>
      </c>
    </row>
    <row r="18" spans="1:21">
      <c r="A18">
        <v>12010010000</v>
      </c>
      <c r="B18" t="s">
        <v>34</v>
      </c>
      <c r="C18" t="s">
        <v>26</v>
      </c>
      <c r="E18" s="13">
        <v>414</v>
      </c>
      <c r="F18" s="13">
        <v>414</v>
      </c>
      <c r="G18" s="13">
        <v>394</v>
      </c>
      <c r="H18" s="13">
        <v>392</v>
      </c>
      <c r="I18" s="13">
        <v>392</v>
      </c>
      <c r="J18" s="13">
        <v>393</v>
      </c>
      <c r="K18" s="13">
        <v>394</v>
      </c>
      <c r="L18" s="13">
        <v>393</v>
      </c>
      <c r="M18" s="13">
        <v>392</v>
      </c>
      <c r="N18" s="13">
        <v>389</v>
      </c>
      <c r="O18" s="13">
        <v>389</v>
      </c>
      <c r="P18" s="13">
        <v>388</v>
      </c>
      <c r="Q18" s="13">
        <v>386</v>
      </c>
      <c r="R18" s="13">
        <v>385</v>
      </c>
      <c r="S18" s="13">
        <v>386</v>
      </c>
      <c r="T18" s="13">
        <v>383</v>
      </c>
      <c r="U18" s="13">
        <v>384</v>
      </c>
    </row>
    <row r="19" spans="1:21">
      <c r="C19" t="s">
        <v>27</v>
      </c>
      <c r="D19" s="13">
        <v>10</v>
      </c>
      <c r="J19" s="13">
        <v>3</v>
      </c>
      <c r="K19" s="13">
        <v>1</v>
      </c>
      <c r="L19" s="13">
        <v>3</v>
      </c>
      <c r="M19" s="13">
        <v>1</v>
      </c>
      <c r="P19" s="13">
        <v>2</v>
      </c>
    </row>
    <row r="20" spans="1:21">
      <c r="C20" t="s">
        <v>28</v>
      </c>
      <c r="D20" s="13">
        <v>383</v>
      </c>
      <c r="U20" s="13">
        <v>383</v>
      </c>
    </row>
    <row r="21" spans="1:21">
      <c r="C21" t="s">
        <v>29</v>
      </c>
      <c r="D21" s="13">
        <v>84806.028000000006</v>
      </c>
    </row>
    <row r="22" spans="1:21">
      <c r="C22" t="s">
        <v>30</v>
      </c>
      <c r="D22" s="13">
        <v>32480.708999999999</v>
      </c>
      <c r="J22" s="13">
        <v>3011.87</v>
      </c>
      <c r="K22" s="13">
        <v>3060.54</v>
      </c>
      <c r="L22" s="13">
        <v>3060.15</v>
      </c>
      <c r="M22" s="13">
        <v>3129.28</v>
      </c>
      <c r="N22" s="13">
        <v>3085.1</v>
      </c>
      <c r="O22" s="13">
        <v>2527.1999999999998</v>
      </c>
      <c r="P22" s="13">
        <v>2432.91</v>
      </c>
      <c r="Q22" s="13">
        <v>2352.3000000000002</v>
      </c>
      <c r="R22" s="13">
        <v>2371.65</v>
      </c>
      <c r="S22" s="13">
        <v>2411.3890000000001</v>
      </c>
      <c r="T22" s="13">
        <v>2515.59</v>
      </c>
      <c r="U22" s="13">
        <v>2522.73</v>
      </c>
    </row>
    <row r="23" spans="1:21">
      <c r="C23" t="s">
        <v>31</v>
      </c>
      <c r="D23" s="13">
        <v>0.124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>
      <c r="A24">
        <v>14030050000</v>
      </c>
      <c r="B24" t="s">
        <v>37</v>
      </c>
      <c r="C24" t="s">
        <v>26</v>
      </c>
      <c r="E24" s="13">
        <v>7</v>
      </c>
      <c r="F24" s="13">
        <v>8</v>
      </c>
      <c r="G24" s="13">
        <v>8</v>
      </c>
      <c r="H24" s="13">
        <v>9</v>
      </c>
      <c r="I24" s="13">
        <v>7</v>
      </c>
      <c r="J24" s="13">
        <v>5</v>
      </c>
      <c r="K24" s="13">
        <v>2</v>
      </c>
      <c r="L24" s="13">
        <v>0</v>
      </c>
      <c r="P24" s="13">
        <v>2</v>
      </c>
      <c r="Q24" s="13">
        <v>6</v>
      </c>
      <c r="R24" s="13">
        <v>8</v>
      </c>
      <c r="S24" s="13">
        <v>9</v>
      </c>
      <c r="T24" s="13">
        <v>9</v>
      </c>
      <c r="U24" s="13">
        <v>6</v>
      </c>
    </row>
    <row r="25" spans="1:21">
      <c r="C25" t="s">
        <v>27</v>
      </c>
      <c r="D25" s="13">
        <v>11</v>
      </c>
      <c r="E25" s="13">
        <v>2</v>
      </c>
      <c r="F25" s="13">
        <v>3</v>
      </c>
      <c r="G25" s="13">
        <v>2</v>
      </c>
      <c r="H25" s="13">
        <v>2</v>
      </c>
      <c r="P25" s="13">
        <v>2</v>
      </c>
    </row>
    <row r="26" spans="1:21">
      <c r="C26" t="s">
        <v>28</v>
      </c>
      <c r="D26" s="13">
        <v>13</v>
      </c>
      <c r="J26" s="13">
        <v>2</v>
      </c>
      <c r="K26" s="13">
        <v>3</v>
      </c>
      <c r="L26" s="13">
        <v>2</v>
      </c>
      <c r="T26" s="13">
        <v>2</v>
      </c>
      <c r="U26" s="13">
        <v>4</v>
      </c>
    </row>
    <row r="27" spans="1:21">
      <c r="C27" t="s">
        <v>29</v>
      </c>
      <c r="D27" s="13">
        <v>9263.0759999999991</v>
      </c>
      <c r="J27" s="13">
        <v>8.91</v>
      </c>
      <c r="K27" s="13">
        <v>9.1999999999999993</v>
      </c>
      <c r="L27" s="13">
        <v>9.5</v>
      </c>
      <c r="T27" s="13">
        <v>9.1999999999999993</v>
      </c>
      <c r="U27" s="13">
        <v>9.4</v>
      </c>
    </row>
    <row r="28" spans="1:21">
      <c r="C28" t="s">
        <v>30</v>
      </c>
      <c r="D28" s="13">
        <v>120.42</v>
      </c>
      <c r="J28" s="13">
        <v>17.82</v>
      </c>
      <c r="K28" s="13">
        <v>27.6</v>
      </c>
      <c r="L28" s="13">
        <v>19</v>
      </c>
      <c r="T28" s="13">
        <v>18.399999999999999</v>
      </c>
      <c r="U28" s="13">
        <v>37.6</v>
      </c>
    </row>
    <row r="29" spans="1:21">
      <c r="C29" t="s">
        <v>31</v>
      </c>
      <c r="D29" s="13">
        <v>2.0539999999999998</v>
      </c>
      <c r="J29" s="13">
        <v>1.6</v>
      </c>
      <c r="K29" s="13">
        <v>1.8</v>
      </c>
      <c r="L29" s="13">
        <v>2.5499999999999998</v>
      </c>
      <c r="T29" s="13">
        <v>2</v>
      </c>
      <c r="U29" s="13">
        <v>2.23</v>
      </c>
    </row>
    <row r="30" spans="1:21">
      <c r="A30">
        <v>14050010100</v>
      </c>
      <c r="B30" t="s">
        <v>38</v>
      </c>
      <c r="C30" t="s">
        <v>26</v>
      </c>
      <c r="E30" s="13">
        <v>30</v>
      </c>
      <c r="F30" s="13">
        <v>30</v>
      </c>
      <c r="G30" s="13">
        <v>28</v>
      </c>
      <c r="H30" s="13">
        <v>21</v>
      </c>
      <c r="I30" s="13">
        <v>18</v>
      </c>
      <c r="J30" s="13">
        <v>16</v>
      </c>
      <c r="K30" s="13">
        <v>13</v>
      </c>
      <c r="L30" s="13">
        <v>10</v>
      </c>
      <c r="M30" s="13">
        <v>9</v>
      </c>
      <c r="N30" s="13">
        <v>9</v>
      </c>
      <c r="O30" s="13">
        <v>6</v>
      </c>
      <c r="P30" s="13">
        <v>5</v>
      </c>
      <c r="Q30" s="13">
        <v>5</v>
      </c>
      <c r="R30" s="13">
        <v>6</v>
      </c>
      <c r="S30" s="13">
        <v>7</v>
      </c>
      <c r="T30" s="13">
        <v>7</v>
      </c>
      <c r="U30" s="13">
        <v>8</v>
      </c>
    </row>
    <row r="31" spans="1:21">
      <c r="C31" t="s">
        <v>27</v>
      </c>
      <c r="D31" s="13">
        <v>58</v>
      </c>
      <c r="E31" s="13">
        <v>12</v>
      </c>
      <c r="F31" s="13">
        <v>10</v>
      </c>
      <c r="G31" s="13">
        <v>6</v>
      </c>
      <c r="H31" s="13">
        <v>5</v>
      </c>
      <c r="I31" s="13">
        <v>7</v>
      </c>
      <c r="J31" s="13">
        <v>4</v>
      </c>
      <c r="K31" s="13">
        <v>2</v>
      </c>
      <c r="L31" s="13">
        <v>4</v>
      </c>
      <c r="M31" s="13">
        <v>3</v>
      </c>
      <c r="N31" s="13">
        <v>2</v>
      </c>
      <c r="O31" s="13">
        <v>1</v>
      </c>
      <c r="P31" s="13">
        <v>2</v>
      </c>
    </row>
    <row r="32" spans="1:21">
      <c r="C32" t="s">
        <v>28</v>
      </c>
      <c r="D32" s="13">
        <v>40</v>
      </c>
      <c r="J32" s="13">
        <v>6</v>
      </c>
      <c r="K32" s="13">
        <v>5</v>
      </c>
      <c r="L32" s="13">
        <v>7</v>
      </c>
      <c r="M32" s="13">
        <v>4</v>
      </c>
      <c r="N32" s="13">
        <v>2</v>
      </c>
      <c r="O32" s="13">
        <v>4</v>
      </c>
      <c r="P32" s="13">
        <v>3</v>
      </c>
      <c r="Q32" s="13">
        <v>2</v>
      </c>
      <c r="R32" s="13">
        <v>1</v>
      </c>
      <c r="S32" s="13">
        <v>2</v>
      </c>
      <c r="T32" s="13">
        <v>2</v>
      </c>
      <c r="U32" s="13">
        <v>2</v>
      </c>
    </row>
    <row r="33" spans="1:21">
      <c r="C33" t="s">
        <v>29</v>
      </c>
      <c r="D33" s="13">
        <v>19671.25</v>
      </c>
      <c r="J33" s="13">
        <v>19.899999999999999</v>
      </c>
      <c r="K33" s="13">
        <v>20.05</v>
      </c>
      <c r="L33" s="13">
        <v>20.100000000000001</v>
      </c>
      <c r="M33" s="13">
        <v>20.05</v>
      </c>
      <c r="N33" s="13">
        <v>20.100000000000001</v>
      </c>
      <c r="O33" s="13">
        <v>19.600000000000001</v>
      </c>
      <c r="P33" s="13">
        <v>19.5</v>
      </c>
      <c r="Q33" s="13">
        <v>18.7</v>
      </c>
      <c r="R33" s="13">
        <v>18.899999999999999</v>
      </c>
      <c r="S33" s="13">
        <v>18.95</v>
      </c>
      <c r="T33" s="13">
        <v>18.7</v>
      </c>
      <c r="U33" s="13">
        <v>18.8</v>
      </c>
    </row>
    <row r="34" spans="1:21">
      <c r="C34" t="s">
        <v>30</v>
      </c>
      <c r="D34" s="13">
        <v>786.85</v>
      </c>
      <c r="J34" s="13">
        <v>119.4</v>
      </c>
      <c r="K34" s="13">
        <v>100.25</v>
      </c>
      <c r="L34" s="13">
        <v>140.69999999999999</v>
      </c>
      <c r="M34" s="13">
        <v>80.2</v>
      </c>
      <c r="N34" s="13">
        <v>40.200000000000003</v>
      </c>
      <c r="O34" s="13">
        <v>78.400000000000006</v>
      </c>
      <c r="P34" s="13">
        <v>58.5</v>
      </c>
      <c r="Q34" s="13">
        <v>37.4</v>
      </c>
      <c r="R34" s="13">
        <v>18.899999999999999</v>
      </c>
      <c r="S34" s="13">
        <v>37.9</v>
      </c>
      <c r="T34" s="13">
        <v>37.4</v>
      </c>
      <c r="U34" s="13">
        <v>37.6</v>
      </c>
    </row>
    <row r="35" spans="1:21">
      <c r="C35" t="s">
        <v>31</v>
      </c>
      <c r="D35" s="13">
        <v>0.124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0.13</v>
      </c>
      <c r="P35" s="13">
        <v>0.13</v>
      </c>
      <c r="Q35" s="13">
        <v>0.13</v>
      </c>
      <c r="R35" s="13">
        <v>0.13</v>
      </c>
      <c r="S35" s="13">
        <v>0.13</v>
      </c>
      <c r="T35" s="13">
        <v>0.13</v>
      </c>
      <c r="U35" s="13">
        <v>0.13</v>
      </c>
    </row>
    <row r="36" spans="1:21">
      <c r="A36">
        <v>14030070000</v>
      </c>
      <c r="B36" t="s">
        <v>39</v>
      </c>
      <c r="C36" t="s">
        <v>26</v>
      </c>
      <c r="E36" s="13">
        <v>27</v>
      </c>
      <c r="F36" s="13">
        <v>26</v>
      </c>
      <c r="G36" s="13">
        <v>23</v>
      </c>
      <c r="H36" s="13">
        <v>19</v>
      </c>
      <c r="I36" s="13">
        <v>14</v>
      </c>
      <c r="J36" s="13">
        <v>8</v>
      </c>
      <c r="K36" s="13">
        <v>8</v>
      </c>
      <c r="L36" s="13">
        <v>9</v>
      </c>
      <c r="M36" s="13">
        <v>8</v>
      </c>
      <c r="N36" s="13">
        <v>6</v>
      </c>
      <c r="O36" s="13">
        <v>5</v>
      </c>
      <c r="P36" s="13">
        <v>5</v>
      </c>
      <c r="Q36" s="13">
        <v>5</v>
      </c>
      <c r="R36" s="13">
        <v>3</v>
      </c>
      <c r="S36" s="13">
        <v>3</v>
      </c>
      <c r="T36" s="13">
        <v>3</v>
      </c>
      <c r="U36" s="13">
        <v>4</v>
      </c>
    </row>
    <row r="37" spans="1:21">
      <c r="C37" t="s">
        <v>27</v>
      </c>
      <c r="D37" s="13">
        <v>39</v>
      </c>
      <c r="E37" s="13">
        <v>10</v>
      </c>
      <c r="F37" s="13">
        <v>7</v>
      </c>
      <c r="G37" s="13">
        <v>7</v>
      </c>
      <c r="H37" s="13">
        <v>3</v>
      </c>
      <c r="I37" s="13">
        <v>2</v>
      </c>
      <c r="J37" s="13">
        <v>1</v>
      </c>
      <c r="K37" s="13">
        <v>3</v>
      </c>
      <c r="L37" s="13">
        <v>2</v>
      </c>
      <c r="M37" s="13">
        <v>1</v>
      </c>
      <c r="N37" s="13">
        <v>1</v>
      </c>
      <c r="O37" s="13">
        <v>1</v>
      </c>
      <c r="P37" s="13">
        <v>1</v>
      </c>
    </row>
    <row r="38" spans="1:21">
      <c r="C38" t="s">
        <v>28</v>
      </c>
      <c r="D38" s="13">
        <v>25</v>
      </c>
      <c r="J38" s="13">
        <v>7</v>
      </c>
      <c r="K38" s="13">
        <v>3</v>
      </c>
      <c r="L38" s="13">
        <v>1</v>
      </c>
      <c r="M38" s="13">
        <v>2</v>
      </c>
      <c r="N38" s="13">
        <v>3</v>
      </c>
      <c r="O38" s="13">
        <v>2</v>
      </c>
      <c r="P38" s="13">
        <v>1</v>
      </c>
      <c r="Q38" s="13">
        <v>1</v>
      </c>
      <c r="R38" s="13">
        <v>2</v>
      </c>
      <c r="S38" s="13">
        <v>1</v>
      </c>
      <c r="T38" s="13">
        <v>1</v>
      </c>
      <c r="U38" s="13">
        <v>1</v>
      </c>
    </row>
    <row r="39" spans="1:21">
      <c r="C39" t="s">
        <v>29</v>
      </c>
      <c r="D39" s="13">
        <v>16050</v>
      </c>
      <c r="J39" s="13">
        <v>15.8</v>
      </c>
      <c r="K39" s="13">
        <v>15.9</v>
      </c>
      <c r="L39" s="13">
        <v>15.7</v>
      </c>
      <c r="M39" s="13">
        <v>15.75</v>
      </c>
      <c r="N39" s="13">
        <v>16.05</v>
      </c>
      <c r="O39" s="13">
        <v>15.7</v>
      </c>
      <c r="P39" s="13">
        <v>16.3</v>
      </c>
      <c r="Q39" s="13">
        <v>16.2</v>
      </c>
      <c r="R39" s="13">
        <v>16.7</v>
      </c>
      <c r="S39" s="13">
        <v>16.600000000000001</v>
      </c>
      <c r="T39" s="13">
        <v>16.8</v>
      </c>
      <c r="U39" s="13">
        <v>16.899999999999999</v>
      </c>
    </row>
    <row r="40" spans="1:21">
      <c r="C40" t="s">
        <v>30</v>
      </c>
      <c r="D40" s="13">
        <v>401.25</v>
      </c>
      <c r="J40" s="13">
        <v>110.6</v>
      </c>
      <c r="K40" s="13">
        <v>47.7</v>
      </c>
      <c r="L40" s="13">
        <v>15.7</v>
      </c>
      <c r="M40" s="13">
        <v>31.5</v>
      </c>
      <c r="N40" s="13">
        <v>48.15</v>
      </c>
      <c r="O40" s="13">
        <v>31.4</v>
      </c>
      <c r="P40" s="13">
        <v>16.3</v>
      </c>
      <c r="Q40" s="13">
        <v>16.2</v>
      </c>
      <c r="R40" s="13">
        <v>33.4</v>
      </c>
      <c r="S40" s="13">
        <v>16.600000000000001</v>
      </c>
      <c r="T40" s="13">
        <v>16.8</v>
      </c>
      <c r="U40" s="13">
        <v>16.899999999999999</v>
      </c>
    </row>
    <row r="41" spans="1:21">
      <c r="C41" t="s">
        <v>31</v>
      </c>
      <c r="D41" s="13">
        <v>1.105</v>
      </c>
      <c r="J41" s="13">
        <v>1</v>
      </c>
      <c r="K41" s="13">
        <v>1</v>
      </c>
      <c r="L41" s="13">
        <v>1</v>
      </c>
      <c r="M41" s="13">
        <v>1</v>
      </c>
      <c r="N41" s="13">
        <v>1.2</v>
      </c>
      <c r="O41" s="13">
        <v>1.2</v>
      </c>
      <c r="P41" s="13">
        <v>1.2</v>
      </c>
      <c r="Q41" s="13">
        <v>1.2</v>
      </c>
      <c r="R41" s="13">
        <v>1.2</v>
      </c>
      <c r="S41" s="13">
        <v>1.3</v>
      </c>
      <c r="T41" s="13">
        <v>1.28</v>
      </c>
      <c r="U41" s="13">
        <v>1.2</v>
      </c>
    </row>
    <row r="42" spans="1:21">
      <c r="A42">
        <v>14050040000</v>
      </c>
      <c r="B42" t="s">
        <v>42</v>
      </c>
      <c r="C42" t="s">
        <v>26</v>
      </c>
      <c r="E42" s="13">
        <v>3</v>
      </c>
      <c r="F42" s="13">
        <v>5</v>
      </c>
      <c r="G42" s="13">
        <v>5</v>
      </c>
      <c r="H42" s="13">
        <v>7</v>
      </c>
      <c r="I42" s="13">
        <v>8</v>
      </c>
      <c r="J42" s="13">
        <v>9</v>
      </c>
      <c r="K42" s="13">
        <v>9</v>
      </c>
      <c r="L42" s="13">
        <v>8</v>
      </c>
      <c r="M42" s="13">
        <v>9</v>
      </c>
      <c r="N42" s="13">
        <v>6</v>
      </c>
      <c r="O42" s="13">
        <v>7</v>
      </c>
      <c r="P42" s="13">
        <v>7</v>
      </c>
      <c r="Q42" s="13">
        <v>5</v>
      </c>
      <c r="R42" s="13">
        <v>5</v>
      </c>
      <c r="S42" s="13">
        <v>5</v>
      </c>
      <c r="T42" s="13">
        <v>7</v>
      </c>
      <c r="U42" s="13">
        <v>7</v>
      </c>
    </row>
    <row r="43" spans="1:21">
      <c r="C43" t="s">
        <v>27</v>
      </c>
      <c r="D43" s="13">
        <v>27</v>
      </c>
      <c r="E43" s="13">
        <v>2</v>
      </c>
      <c r="F43" s="13">
        <v>2</v>
      </c>
      <c r="G43" s="13">
        <v>1</v>
      </c>
      <c r="H43" s="13">
        <v>4</v>
      </c>
      <c r="I43" s="13">
        <v>3</v>
      </c>
      <c r="J43" s="13">
        <v>3</v>
      </c>
      <c r="K43" s="13">
        <v>1</v>
      </c>
      <c r="L43" s="13">
        <v>3</v>
      </c>
      <c r="M43" s="13">
        <v>2</v>
      </c>
      <c r="N43" s="13">
        <v>2</v>
      </c>
      <c r="O43" s="13">
        <v>2</v>
      </c>
      <c r="P43" s="13">
        <v>2</v>
      </c>
    </row>
    <row r="44" spans="1:21">
      <c r="C44" t="s">
        <v>28</v>
      </c>
      <c r="D44" s="13">
        <v>25</v>
      </c>
      <c r="J44" s="13">
        <v>2</v>
      </c>
      <c r="K44" s="13">
        <v>1</v>
      </c>
      <c r="L44" s="13">
        <v>4</v>
      </c>
      <c r="M44" s="13">
        <v>1</v>
      </c>
      <c r="N44" s="13">
        <v>5</v>
      </c>
      <c r="O44" s="13">
        <v>1</v>
      </c>
      <c r="P44" s="13">
        <v>2</v>
      </c>
      <c r="Q44" s="13">
        <v>2</v>
      </c>
      <c r="R44" s="13">
        <v>2</v>
      </c>
      <c r="S44" s="13">
        <v>2</v>
      </c>
      <c r="T44" s="13">
        <v>1</v>
      </c>
      <c r="U44" s="13">
        <v>2</v>
      </c>
    </row>
    <row r="45" spans="1:21">
      <c r="C45" t="s">
        <v>29</v>
      </c>
      <c r="D45" s="13">
        <v>18195.599999999999</v>
      </c>
      <c r="J45" s="13">
        <v>18.82</v>
      </c>
      <c r="K45" s="13">
        <v>18.8</v>
      </c>
      <c r="L45" s="13">
        <v>18.75</v>
      </c>
      <c r="M45" s="13">
        <v>18.7</v>
      </c>
      <c r="N45" s="13">
        <v>18.3</v>
      </c>
      <c r="O45" s="13">
        <v>17.8</v>
      </c>
      <c r="P45" s="13">
        <v>17.600000000000001</v>
      </c>
      <c r="Q45" s="13">
        <v>17.399999999999999</v>
      </c>
      <c r="R45" s="13">
        <v>17.7</v>
      </c>
      <c r="S45" s="13">
        <v>17.8</v>
      </c>
      <c r="T45" s="13">
        <v>18.05</v>
      </c>
      <c r="U45" s="13">
        <v>18.2</v>
      </c>
    </row>
    <row r="46" spans="1:21">
      <c r="C46" t="s">
        <v>30</v>
      </c>
      <c r="D46" s="13">
        <v>454.89</v>
      </c>
      <c r="J46" s="13">
        <v>37.64</v>
      </c>
      <c r="K46" s="13">
        <v>18.8</v>
      </c>
      <c r="L46" s="13">
        <v>75</v>
      </c>
      <c r="M46" s="13">
        <v>18.7</v>
      </c>
      <c r="N46" s="13">
        <v>91.5</v>
      </c>
      <c r="O46" s="13">
        <v>17.8</v>
      </c>
      <c r="P46" s="13">
        <v>35.200000000000003</v>
      </c>
      <c r="Q46" s="13">
        <v>34.799999999999997</v>
      </c>
      <c r="R46" s="13">
        <v>35.4</v>
      </c>
      <c r="S46" s="13">
        <v>35.6</v>
      </c>
      <c r="T46" s="13">
        <v>18.05</v>
      </c>
      <c r="U46" s="13">
        <v>36.4</v>
      </c>
    </row>
    <row r="47" spans="1:21">
      <c r="C47" t="s">
        <v>31</v>
      </c>
      <c r="D47" s="13">
        <v>0.124</v>
      </c>
      <c r="J47" s="13">
        <v>0.12</v>
      </c>
      <c r="K47" s="13">
        <v>0.12</v>
      </c>
      <c r="L47" s="13">
        <v>0.12</v>
      </c>
      <c r="M47" s="13">
        <v>0.12</v>
      </c>
      <c r="N47" s="13">
        <v>0.12</v>
      </c>
      <c r="O47" s="13">
        <v>0.13</v>
      </c>
      <c r="P47" s="13">
        <v>0.13</v>
      </c>
      <c r="Q47" s="13">
        <v>0.13</v>
      </c>
      <c r="R47" s="13">
        <v>0.13</v>
      </c>
      <c r="S47" s="13">
        <v>0.13</v>
      </c>
      <c r="T47" s="13">
        <v>0.13</v>
      </c>
      <c r="U47" s="13">
        <v>0.12</v>
      </c>
    </row>
    <row r="48" spans="1:21">
      <c r="A48">
        <v>14030100000</v>
      </c>
      <c r="B48" t="s">
        <v>44</v>
      </c>
      <c r="C48" t="s">
        <v>26</v>
      </c>
      <c r="E48" s="13">
        <v>7</v>
      </c>
      <c r="F48" s="13">
        <v>11</v>
      </c>
      <c r="G48" s="13">
        <v>11</v>
      </c>
      <c r="H48" s="13">
        <v>12</v>
      </c>
      <c r="I48" s="13">
        <v>15</v>
      </c>
      <c r="J48" s="13">
        <v>17</v>
      </c>
      <c r="K48" s="13">
        <v>15</v>
      </c>
      <c r="L48" s="13">
        <v>13</v>
      </c>
      <c r="M48" s="13">
        <v>13</v>
      </c>
      <c r="N48" s="13">
        <v>10</v>
      </c>
      <c r="O48" s="13">
        <v>9</v>
      </c>
      <c r="P48" s="13">
        <v>9</v>
      </c>
      <c r="Q48" s="13">
        <v>11</v>
      </c>
      <c r="R48" s="13">
        <v>11</v>
      </c>
      <c r="S48" s="13">
        <v>10</v>
      </c>
      <c r="T48" s="13">
        <v>9</v>
      </c>
      <c r="U48" s="13">
        <v>10</v>
      </c>
    </row>
    <row r="49" spans="1:21">
      <c r="C49" t="s">
        <v>27</v>
      </c>
      <c r="D49" s="13">
        <v>30</v>
      </c>
      <c r="E49" s="13">
        <v>2</v>
      </c>
      <c r="F49" s="13">
        <v>4</v>
      </c>
      <c r="G49" s="13">
        <v>2</v>
      </c>
      <c r="H49" s="13">
        <v>2</v>
      </c>
      <c r="I49" s="13">
        <v>5</v>
      </c>
      <c r="J49" s="13">
        <v>4</v>
      </c>
      <c r="K49" s="13">
        <v>2</v>
      </c>
      <c r="M49" s="13">
        <v>2</v>
      </c>
      <c r="N49" s="13">
        <v>2</v>
      </c>
      <c r="O49" s="13">
        <v>3</v>
      </c>
      <c r="P49" s="13">
        <v>2</v>
      </c>
    </row>
    <row r="50" spans="1:21">
      <c r="C50" t="s">
        <v>28</v>
      </c>
      <c r="D50" s="13">
        <v>30</v>
      </c>
      <c r="J50" s="13">
        <v>2</v>
      </c>
      <c r="K50" s="13">
        <v>4</v>
      </c>
      <c r="L50" s="13">
        <v>2</v>
      </c>
      <c r="M50" s="13">
        <v>2</v>
      </c>
      <c r="N50" s="13">
        <v>5</v>
      </c>
      <c r="O50" s="13">
        <v>4</v>
      </c>
      <c r="P50" s="13">
        <v>2</v>
      </c>
      <c r="R50" s="13">
        <v>2</v>
      </c>
      <c r="S50" s="13">
        <v>2</v>
      </c>
      <c r="T50" s="13">
        <v>3</v>
      </c>
      <c r="U50" s="13">
        <v>2</v>
      </c>
    </row>
    <row r="51" spans="1:21">
      <c r="C51" t="s">
        <v>29</v>
      </c>
      <c r="D51" s="13">
        <v>45787.332999999999</v>
      </c>
      <c r="J51" s="13">
        <v>46.4</v>
      </c>
      <c r="K51" s="13">
        <v>46.6</v>
      </c>
      <c r="L51" s="13">
        <v>46.2</v>
      </c>
      <c r="M51" s="13">
        <v>46.51</v>
      </c>
      <c r="N51" s="13">
        <v>45.4</v>
      </c>
      <c r="O51" s="13">
        <v>45.9</v>
      </c>
      <c r="P51" s="13">
        <v>45.2</v>
      </c>
      <c r="R51" s="13">
        <v>45.4</v>
      </c>
      <c r="S51" s="13">
        <v>45.2</v>
      </c>
      <c r="T51" s="13">
        <v>45.4</v>
      </c>
      <c r="U51" s="13">
        <v>45.3</v>
      </c>
    </row>
    <row r="52" spans="1:21">
      <c r="C52" t="s">
        <v>30</v>
      </c>
      <c r="D52" s="13">
        <v>1373.62</v>
      </c>
      <c r="J52" s="13">
        <v>92.8</v>
      </c>
      <c r="K52" s="13">
        <v>186.4</v>
      </c>
      <c r="L52" s="13">
        <v>92.4</v>
      </c>
      <c r="M52" s="13">
        <v>93.02</v>
      </c>
      <c r="N52" s="13">
        <v>227</v>
      </c>
      <c r="O52" s="13">
        <v>183.6</v>
      </c>
      <c r="P52" s="13">
        <v>90.4</v>
      </c>
      <c r="R52" s="13">
        <v>90.8</v>
      </c>
      <c r="S52" s="13">
        <v>90.4</v>
      </c>
      <c r="T52" s="13">
        <v>136.19999999999999</v>
      </c>
      <c r="U52" s="13">
        <v>90.6</v>
      </c>
    </row>
    <row r="53" spans="1:21">
      <c r="C53" t="s">
        <v>31</v>
      </c>
      <c r="D53" s="13">
        <v>0.63500000000000001</v>
      </c>
      <c r="J53" s="13">
        <v>0.4</v>
      </c>
      <c r="K53" s="13">
        <v>0.42</v>
      </c>
      <c r="L53" s="13">
        <v>0.4</v>
      </c>
      <c r="M53" s="13">
        <v>0.5</v>
      </c>
      <c r="N53" s="13">
        <v>0.8</v>
      </c>
      <c r="O53" s="13">
        <v>0.8</v>
      </c>
      <c r="P53" s="13">
        <v>0.9</v>
      </c>
      <c r="R53" s="13">
        <v>1.2</v>
      </c>
      <c r="S53" s="13">
        <v>0.8</v>
      </c>
      <c r="T53" s="13">
        <v>0.4</v>
      </c>
      <c r="U53" s="13">
        <v>0.3</v>
      </c>
    </row>
    <row r="54" spans="1:21">
      <c r="A54">
        <v>14030110000</v>
      </c>
      <c r="B54" t="s">
        <v>48</v>
      </c>
      <c r="C54" t="s">
        <v>26</v>
      </c>
      <c r="E54" s="13">
        <v>2</v>
      </c>
      <c r="F54" s="13">
        <v>2</v>
      </c>
      <c r="G54" s="13">
        <v>2</v>
      </c>
      <c r="H54" s="13">
        <v>3</v>
      </c>
      <c r="I54" s="13">
        <v>4</v>
      </c>
      <c r="J54" s="13">
        <v>4</v>
      </c>
      <c r="K54" s="13">
        <v>4</v>
      </c>
      <c r="L54" s="13">
        <v>4</v>
      </c>
      <c r="M54" s="13">
        <v>4</v>
      </c>
      <c r="N54" s="13">
        <v>4</v>
      </c>
      <c r="O54" s="13">
        <v>4</v>
      </c>
      <c r="P54" s="13">
        <v>4</v>
      </c>
      <c r="Q54" s="13">
        <v>4</v>
      </c>
      <c r="R54" s="13">
        <v>3</v>
      </c>
      <c r="S54" s="13">
        <v>3</v>
      </c>
      <c r="T54" s="13">
        <v>3</v>
      </c>
      <c r="U54" s="13">
        <v>3</v>
      </c>
    </row>
    <row r="55" spans="1:21">
      <c r="C55" t="s">
        <v>27</v>
      </c>
      <c r="D55" s="13">
        <v>14</v>
      </c>
      <c r="E55" s="13">
        <v>1</v>
      </c>
      <c r="F55" s="13">
        <v>1</v>
      </c>
      <c r="G55" s="13">
        <v>1</v>
      </c>
      <c r="H55" s="13">
        <v>2</v>
      </c>
      <c r="I55" s="13">
        <v>2</v>
      </c>
      <c r="J55" s="13">
        <v>1</v>
      </c>
      <c r="K55" s="13">
        <v>1</v>
      </c>
      <c r="L55" s="13">
        <v>1</v>
      </c>
      <c r="M55" s="13">
        <v>1</v>
      </c>
      <c r="N55" s="13">
        <v>1</v>
      </c>
      <c r="O55" s="13">
        <v>1</v>
      </c>
      <c r="P55" s="13">
        <v>1</v>
      </c>
    </row>
    <row r="56" spans="1:21">
      <c r="C56" t="s">
        <v>28</v>
      </c>
      <c r="D56" s="13">
        <v>13</v>
      </c>
      <c r="J56" s="13">
        <v>1</v>
      </c>
      <c r="K56" s="13">
        <v>1</v>
      </c>
      <c r="L56" s="13">
        <v>1</v>
      </c>
      <c r="M56" s="13">
        <v>1</v>
      </c>
      <c r="N56" s="13">
        <v>1</v>
      </c>
      <c r="O56" s="13">
        <v>1</v>
      </c>
      <c r="P56" s="13">
        <v>1</v>
      </c>
      <c r="Q56" s="13">
        <v>1</v>
      </c>
      <c r="R56" s="13">
        <v>2</v>
      </c>
      <c r="S56" s="13">
        <v>1</v>
      </c>
      <c r="T56" s="13">
        <v>1</v>
      </c>
      <c r="U56" s="13">
        <v>1</v>
      </c>
    </row>
    <row r="57" spans="1:21">
      <c r="C57" t="s">
        <v>29</v>
      </c>
      <c r="D57" s="13">
        <v>17045.383999999998</v>
      </c>
      <c r="J57" s="13">
        <v>17.600000000000001</v>
      </c>
      <c r="K57" s="13">
        <v>17.8</v>
      </c>
      <c r="L57" s="13">
        <v>17.68</v>
      </c>
      <c r="M57" s="13">
        <v>17.8</v>
      </c>
      <c r="N57" s="13">
        <v>17.61</v>
      </c>
      <c r="O57" s="13">
        <v>16.899999999999999</v>
      </c>
      <c r="P57" s="13">
        <v>16.7</v>
      </c>
      <c r="Q57" s="13">
        <v>16.5</v>
      </c>
      <c r="R57" s="13">
        <v>16.600000000000001</v>
      </c>
      <c r="S57" s="13">
        <v>16.399999999999999</v>
      </c>
      <c r="T57" s="13">
        <v>16.8</v>
      </c>
      <c r="U57" s="13">
        <v>16.600000000000001</v>
      </c>
    </row>
    <row r="58" spans="1:21">
      <c r="C58" t="s">
        <v>30</v>
      </c>
      <c r="D58" s="13">
        <v>221.59</v>
      </c>
      <c r="J58" s="13">
        <v>17.600000000000001</v>
      </c>
      <c r="K58" s="13">
        <v>17.8</v>
      </c>
      <c r="L58" s="13">
        <v>17.68</v>
      </c>
      <c r="M58" s="13">
        <v>17.8</v>
      </c>
      <c r="N58" s="13">
        <v>17.61</v>
      </c>
      <c r="O58" s="13">
        <v>16.899999999999999</v>
      </c>
      <c r="P58" s="13">
        <v>16.7</v>
      </c>
      <c r="Q58" s="13">
        <v>16.5</v>
      </c>
      <c r="R58" s="13">
        <v>33.200000000000003</v>
      </c>
      <c r="S58" s="13">
        <v>16.399999999999999</v>
      </c>
      <c r="T58" s="13">
        <v>16.8</v>
      </c>
      <c r="U58" s="13">
        <v>16.600000000000001</v>
      </c>
    </row>
    <row r="59" spans="1:21">
      <c r="C59" t="s">
        <v>31</v>
      </c>
      <c r="D59" s="13">
        <v>1.2250000000000001</v>
      </c>
      <c r="J59" s="13">
        <v>1.2</v>
      </c>
      <c r="K59" s="13">
        <v>1.25</v>
      </c>
      <c r="L59" s="13">
        <v>1.3</v>
      </c>
      <c r="M59" s="13">
        <v>1.2</v>
      </c>
      <c r="N59" s="13">
        <v>1.2</v>
      </c>
      <c r="O59" s="13">
        <v>1.2</v>
      </c>
      <c r="P59" s="13">
        <v>1.2</v>
      </c>
      <c r="Q59" s="13">
        <v>1.2</v>
      </c>
      <c r="R59" s="13">
        <v>1.3</v>
      </c>
      <c r="S59" s="13">
        <v>1.2</v>
      </c>
      <c r="T59" s="13">
        <v>1.179</v>
      </c>
      <c r="U59" s="13">
        <v>1.2</v>
      </c>
    </row>
    <row r="60" spans="1:21">
      <c r="A60">
        <v>15020170000</v>
      </c>
      <c r="B60" t="s">
        <v>51</v>
      </c>
      <c r="C60" t="s">
        <v>26</v>
      </c>
      <c r="E60" s="13">
        <v>8</v>
      </c>
      <c r="F60" s="13">
        <v>8</v>
      </c>
      <c r="G60" s="13">
        <v>8</v>
      </c>
      <c r="H60" s="13">
        <v>8</v>
      </c>
      <c r="I60" s="13">
        <v>9</v>
      </c>
      <c r="J60" s="13">
        <v>3</v>
      </c>
      <c r="K60" s="13">
        <v>4</v>
      </c>
      <c r="L60" s="13">
        <v>5</v>
      </c>
      <c r="M60" s="13">
        <v>5</v>
      </c>
      <c r="N60" s="13">
        <v>5</v>
      </c>
      <c r="O60" s="13">
        <v>6</v>
      </c>
      <c r="P60" s="13">
        <v>6</v>
      </c>
      <c r="Q60" s="13">
        <v>7</v>
      </c>
      <c r="R60" s="13">
        <v>7</v>
      </c>
      <c r="S60" s="13">
        <v>7</v>
      </c>
      <c r="T60" s="13">
        <v>7</v>
      </c>
      <c r="U60" s="13">
        <v>1</v>
      </c>
    </row>
    <row r="61" spans="1:21">
      <c r="C61" t="s">
        <v>27</v>
      </c>
      <c r="D61" s="13">
        <v>7</v>
      </c>
      <c r="E61" s="13">
        <v>1</v>
      </c>
      <c r="I61" s="13">
        <v>1</v>
      </c>
      <c r="J61" s="13">
        <v>2</v>
      </c>
      <c r="K61" s="13">
        <v>1</v>
      </c>
      <c r="L61" s="13">
        <v>1</v>
      </c>
      <c r="O61" s="13">
        <v>1</v>
      </c>
    </row>
    <row r="62" spans="1:21">
      <c r="C62" t="s">
        <v>28</v>
      </c>
      <c r="D62" s="13">
        <v>7</v>
      </c>
      <c r="U62" s="13">
        <v>7</v>
      </c>
    </row>
    <row r="63" spans="1:21">
      <c r="C63" t="s">
        <v>29</v>
      </c>
      <c r="D63" s="13">
        <v>40120.421000000002</v>
      </c>
    </row>
    <row r="64" spans="1:21">
      <c r="C64" t="s">
        <v>30</v>
      </c>
      <c r="D64" s="13">
        <v>134.75</v>
      </c>
      <c r="K64" s="13">
        <v>13.5</v>
      </c>
      <c r="L64" s="13">
        <v>13.6</v>
      </c>
      <c r="M64" s="13">
        <v>13.45</v>
      </c>
      <c r="N64" s="13">
        <v>13.5</v>
      </c>
      <c r="O64" s="13">
        <v>13.3</v>
      </c>
      <c r="Q64" s="13">
        <v>13.1</v>
      </c>
      <c r="R64" s="13">
        <v>13.3</v>
      </c>
      <c r="S64" s="13">
        <v>13.4</v>
      </c>
      <c r="T64" s="13">
        <v>13.7</v>
      </c>
      <c r="U64" s="13">
        <v>13.9</v>
      </c>
    </row>
    <row r="65" spans="1:21">
      <c r="C65" t="s">
        <v>31</v>
      </c>
      <c r="D65" s="13">
        <v>1.7450000000000001</v>
      </c>
      <c r="K65" s="13">
        <v>1.8</v>
      </c>
      <c r="L65" s="13">
        <v>1.8</v>
      </c>
      <c r="M65" s="13">
        <v>1.9</v>
      </c>
      <c r="N65" s="13">
        <v>1.85</v>
      </c>
      <c r="O65" s="13">
        <v>1.9</v>
      </c>
      <c r="Q65" s="13">
        <v>1.7</v>
      </c>
      <c r="R65" s="13">
        <v>1.6</v>
      </c>
      <c r="S65" s="13">
        <v>1.6</v>
      </c>
      <c r="T65" s="13">
        <v>1.8</v>
      </c>
      <c r="U65" s="13">
        <v>1.5</v>
      </c>
    </row>
    <row r="66" spans="1:21">
      <c r="A66">
        <v>14030370100</v>
      </c>
      <c r="B66" t="s">
        <v>56</v>
      </c>
      <c r="C66" t="s">
        <v>26</v>
      </c>
      <c r="F66" s="13">
        <v>2</v>
      </c>
      <c r="G66" s="13">
        <v>3</v>
      </c>
      <c r="H66" s="13">
        <v>3</v>
      </c>
      <c r="I66" s="13">
        <v>3</v>
      </c>
      <c r="J66" s="13">
        <v>1</v>
      </c>
      <c r="K66" s="13">
        <v>0</v>
      </c>
      <c r="R66" s="13">
        <v>1</v>
      </c>
      <c r="S66" s="13">
        <v>3</v>
      </c>
      <c r="T66" s="13">
        <v>4</v>
      </c>
      <c r="U66" s="13">
        <v>4</v>
      </c>
    </row>
    <row r="67" spans="1:21">
      <c r="C67" t="s">
        <v>27</v>
      </c>
      <c r="D67" s="13">
        <v>3</v>
      </c>
      <c r="F67" s="13">
        <v>2</v>
      </c>
      <c r="G67" s="13">
        <v>1</v>
      </c>
    </row>
    <row r="68" spans="1:21">
      <c r="C68" t="s">
        <v>28</v>
      </c>
      <c r="D68" s="13">
        <v>3</v>
      </c>
      <c r="J68" s="13">
        <v>2</v>
      </c>
      <c r="K68" s="13">
        <v>1</v>
      </c>
    </row>
    <row r="69" spans="1:21">
      <c r="C69" t="s">
        <v>29</v>
      </c>
      <c r="D69" s="13">
        <v>9750</v>
      </c>
      <c r="J69" s="13">
        <v>9.6999999999999993</v>
      </c>
      <c r="K69" s="13">
        <v>9.85</v>
      </c>
    </row>
    <row r="70" spans="1:21">
      <c r="C70" t="s">
        <v>30</v>
      </c>
      <c r="D70" s="13">
        <v>29.25</v>
      </c>
      <c r="J70" s="13">
        <v>19.399999999999999</v>
      </c>
      <c r="K70" s="13">
        <v>9.85</v>
      </c>
    </row>
    <row r="71" spans="1:21">
      <c r="C71" t="s">
        <v>31</v>
      </c>
      <c r="D71" s="13">
        <v>0.96599999999999997</v>
      </c>
      <c r="J71" s="13">
        <v>1</v>
      </c>
      <c r="K71" s="13">
        <v>0.9</v>
      </c>
    </row>
    <row r="72" spans="1:21">
      <c r="A72">
        <v>14010080000</v>
      </c>
      <c r="B72" t="s">
        <v>60</v>
      </c>
      <c r="C72" t="s">
        <v>26</v>
      </c>
      <c r="F72" s="13">
        <v>4</v>
      </c>
      <c r="G72" s="13">
        <v>6</v>
      </c>
      <c r="H72" s="13">
        <v>6</v>
      </c>
      <c r="I72" s="13">
        <v>6</v>
      </c>
      <c r="J72" s="13">
        <v>6</v>
      </c>
      <c r="K72" s="13">
        <v>6</v>
      </c>
      <c r="L72" s="13">
        <v>6</v>
      </c>
      <c r="M72" s="13">
        <v>0</v>
      </c>
      <c r="Q72" s="13">
        <v>3</v>
      </c>
      <c r="R72" s="13">
        <v>4</v>
      </c>
      <c r="S72" s="13">
        <v>5</v>
      </c>
      <c r="T72" s="13">
        <v>5</v>
      </c>
      <c r="U72" s="13">
        <v>5</v>
      </c>
    </row>
    <row r="73" spans="1:21">
      <c r="C73" t="s">
        <v>27</v>
      </c>
      <c r="D73" s="13">
        <v>6</v>
      </c>
      <c r="F73" s="13">
        <v>4</v>
      </c>
      <c r="G73" s="13">
        <v>2</v>
      </c>
    </row>
    <row r="74" spans="1:21">
      <c r="C74" t="s">
        <v>28</v>
      </c>
      <c r="D74" s="13">
        <v>6</v>
      </c>
      <c r="M74" s="13">
        <v>6</v>
      </c>
    </row>
    <row r="75" spans="1:21">
      <c r="C75" t="s">
        <v>29</v>
      </c>
      <c r="D75" s="13">
        <v>4180</v>
      </c>
      <c r="M75" s="13">
        <v>4.18</v>
      </c>
    </row>
    <row r="76" spans="1:21">
      <c r="C76" t="s">
        <v>30</v>
      </c>
      <c r="D76" s="13">
        <v>25.08</v>
      </c>
      <c r="M76" s="13">
        <v>25.08</v>
      </c>
    </row>
    <row r="77" spans="1:21">
      <c r="C77" t="s">
        <v>31</v>
      </c>
      <c r="D77" s="13">
        <v>3.4</v>
      </c>
      <c r="M77" s="13">
        <v>3.4</v>
      </c>
    </row>
    <row r="78" spans="1:21">
      <c r="A78">
        <v>14050060000</v>
      </c>
      <c r="B78" t="s">
        <v>62</v>
      </c>
      <c r="C78" t="s">
        <v>26</v>
      </c>
      <c r="E78" s="13">
        <v>37</v>
      </c>
      <c r="F78" s="13">
        <v>33</v>
      </c>
      <c r="G78" s="13">
        <v>32</v>
      </c>
      <c r="H78" s="13">
        <v>28</v>
      </c>
      <c r="I78" s="13">
        <v>29</v>
      </c>
      <c r="J78" s="13">
        <v>30</v>
      </c>
      <c r="K78" s="13">
        <v>25</v>
      </c>
      <c r="L78" s="13">
        <v>23</v>
      </c>
      <c r="M78" s="13">
        <v>20</v>
      </c>
      <c r="N78" s="13">
        <v>17</v>
      </c>
      <c r="O78" s="13">
        <v>14</v>
      </c>
      <c r="P78" s="13">
        <v>10</v>
      </c>
      <c r="Q78" s="13">
        <v>8</v>
      </c>
      <c r="R78" s="13">
        <v>9</v>
      </c>
      <c r="S78" s="13">
        <v>9</v>
      </c>
      <c r="T78" s="13">
        <v>11</v>
      </c>
      <c r="U78" s="13">
        <v>12</v>
      </c>
    </row>
    <row r="79" spans="1:21">
      <c r="C79" t="s">
        <v>27</v>
      </c>
      <c r="D79" s="13">
        <v>61</v>
      </c>
      <c r="E79" s="13">
        <v>6</v>
      </c>
      <c r="F79" s="13">
        <v>4</v>
      </c>
      <c r="G79" s="13">
        <v>10</v>
      </c>
      <c r="H79" s="13">
        <v>8</v>
      </c>
      <c r="I79" s="13">
        <v>7</v>
      </c>
      <c r="J79" s="13">
        <v>5</v>
      </c>
      <c r="K79" s="13">
        <v>5</v>
      </c>
      <c r="L79" s="13">
        <v>6</v>
      </c>
      <c r="M79" s="13">
        <v>4</v>
      </c>
      <c r="N79" s="13">
        <v>2</v>
      </c>
      <c r="O79" s="13">
        <v>2</v>
      </c>
      <c r="P79" s="13">
        <v>2</v>
      </c>
    </row>
    <row r="80" spans="1:21">
      <c r="C80" t="s">
        <v>28</v>
      </c>
      <c r="D80" s="13">
        <v>57</v>
      </c>
      <c r="J80" s="13">
        <v>4</v>
      </c>
      <c r="K80" s="13">
        <v>10</v>
      </c>
      <c r="L80" s="13">
        <v>8</v>
      </c>
      <c r="M80" s="13">
        <v>7</v>
      </c>
      <c r="N80" s="13">
        <v>5</v>
      </c>
      <c r="O80" s="13">
        <v>5</v>
      </c>
      <c r="P80" s="13">
        <v>6</v>
      </c>
      <c r="Q80" s="13">
        <v>4</v>
      </c>
      <c r="R80" s="13">
        <v>2</v>
      </c>
      <c r="S80" s="13">
        <v>2</v>
      </c>
      <c r="T80" s="13">
        <v>2</v>
      </c>
      <c r="U80" s="13">
        <v>2</v>
      </c>
    </row>
    <row r="81" spans="1:21">
      <c r="C81" t="s">
        <v>29</v>
      </c>
      <c r="D81" s="13">
        <v>84847.368000000002</v>
      </c>
      <c r="J81" s="13">
        <v>86.3</v>
      </c>
      <c r="K81" s="13">
        <v>85.8</v>
      </c>
      <c r="L81" s="13">
        <v>86.05</v>
      </c>
      <c r="M81" s="13">
        <v>86.6</v>
      </c>
      <c r="N81" s="13">
        <v>86.1</v>
      </c>
      <c r="O81" s="13">
        <v>84.6</v>
      </c>
      <c r="P81" s="13">
        <v>84.1</v>
      </c>
      <c r="Q81" s="13">
        <v>82.6</v>
      </c>
      <c r="R81" s="13">
        <v>80.3</v>
      </c>
      <c r="S81" s="13">
        <v>81.400000000000006</v>
      </c>
      <c r="T81" s="13">
        <v>81.7</v>
      </c>
      <c r="U81" s="13">
        <v>81.599999999999994</v>
      </c>
    </row>
    <row r="82" spans="1:21">
      <c r="C82" t="s">
        <v>30</v>
      </c>
      <c r="D82" s="13">
        <v>4836.3</v>
      </c>
      <c r="J82" s="13">
        <v>345.2</v>
      </c>
      <c r="K82" s="13">
        <v>858</v>
      </c>
      <c r="L82" s="13">
        <v>688.4</v>
      </c>
      <c r="M82" s="13">
        <v>606.20000000000005</v>
      </c>
      <c r="N82" s="13">
        <v>430.5</v>
      </c>
      <c r="O82" s="13">
        <v>423</v>
      </c>
      <c r="P82" s="13">
        <v>504.6</v>
      </c>
      <c r="Q82" s="13">
        <v>330.4</v>
      </c>
      <c r="R82" s="13">
        <v>160.6</v>
      </c>
      <c r="S82" s="13">
        <v>162.80000000000001</v>
      </c>
      <c r="T82" s="13">
        <v>163.4</v>
      </c>
      <c r="U82" s="13">
        <v>163.19999999999999</v>
      </c>
    </row>
    <row r="83" spans="1:21">
      <c r="C83" t="s">
        <v>31</v>
      </c>
      <c r="D83" s="13">
        <v>0.126</v>
      </c>
      <c r="J83" s="13">
        <v>0.13</v>
      </c>
      <c r="K83" s="13">
        <v>0.13</v>
      </c>
      <c r="L83" s="13">
        <v>0.12</v>
      </c>
      <c r="M83" s="13">
        <v>0.12</v>
      </c>
      <c r="N83" s="13">
        <v>0.12</v>
      </c>
      <c r="O83" s="13">
        <v>0.13</v>
      </c>
      <c r="P83" s="13">
        <v>0.13</v>
      </c>
      <c r="Q83" s="13">
        <v>0.13</v>
      </c>
      <c r="R83" s="13">
        <v>0.13</v>
      </c>
      <c r="S83" s="13">
        <v>0.13</v>
      </c>
      <c r="T83" s="13">
        <v>0.13</v>
      </c>
      <c r="U83" s="13">
        <v>0.13</v>
      </c>
    </row>
    <row r="84" spans="1:21">
      <c r="A84">
        <v>14070170000</v>
      </c>
      <c r="B84" t="s">
        <v>64</v>
      </c>
      <c r="C84" t="s">
        <v>26</v>
      </c>
      <c r="G84" s="13">
        <v>2</v>
      </c>
      <c r="H84" s="13">
        <v>3</v>
      </c>
      <c r="I84" s="13">
        <v>3</v>
      </c>
      <c r="J84" s="13">
        <v>3</v>
      </c>
      <c r="K84" s="13">
        <v>3</v>
      </c>
      <c r="L84" s="13">
        <v>3</v>
      </c>
      <c r="M84" s="13">
        <v>0</v>
      </c>
      <c r="S84" s="13">
        <v>3</v>
      </c>
      <c r="T84" s="13">
        <v>3</v>
      </c>
      <c r="U84" s="13">
        <v>3</v>
      </c>
    </row>
    <row r="85" spans="1:21">
      <c r="C85" t="s">
        <v>27</v>
      </c>
      <c r="D85" s="13">
        <v>3</v>
      </c>
      <c r="G85" s="13">
        <v>2</v>
      </c>
      <c r="H85" s="13">
        <v>1</v>
      </c>
    </row>
    <row r="86" spans="1:21">
      <c r="C86" t="s">
        <v>28</v>
      </c>
      <c r="D86" s="13">
        <v>3</v>
      </c>
      <c r="M86" s="13">
        <v>3</v>
      </c>
    </row>
    <row r="87" spans="1:21">
      <c r="C87" t="s">
        <v>29</v>
      </c>
      <c r="D87" s="13">
        <v>7100</v>
      </c>
      <c r="M87" s="13">
        <v>7.1</v>
      </c>
    </row>
    <row r="88" spans="1:21">
      <c r="C88" t="s">
        <v>30</v>
      </c>
      <c r="D88" s="13">
        <v>21.3</v>
      </c>
      <c r="M88" s="13">
        <v>21.3</v>
      </c>
    </row>
    <row r="89" spans="1:21">
      <c r="C89" t="s">
        <v>31</v>
      </c>
      <c r="D89" s="13">
        <v>1.6</v>
      </c>
      <c r="M89" s="13">
        <v>1.6</v>
      </c>
    </row>
    <row r="90" spans="1:21">
      <c r="A90">
        <v>13010220000</v>
      </c>
      <c r="B90" t="s">
        <v>65</v>
      </c>
      <c r="C90" t="s">
        <v>26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</row>
    <row r="91" spans="1:21">
      <c r="C91" t="s">
        <v>28</v>
      </c>
      <c r="D91" s="13">
        <v>1</v>
      </c>
      <c r="N91" s="13">
        <v>1</v>
      </c>
    </row>
    <row r="92" spans="1:21">
      <c r="C92" t="s">
        <v>29</v>
      </c>
      <c r="D92" s="13">
        <v>5750</v>
      </c>
    </row>
    <row r="93" spans="1:21">
      <c r="C93" t="s">
        <v>30</v>
      </c>
      <c r="D93" s="13">
        <v>5.75</v>
      </c>
      <c r="N93" s="13">
        <v>5.75</v>
      </c>
    </row>
    <row r="94" spans="1:21">
      <c r="C94" t="s">
        <v>31</v>
      </c>
      <c r="D94" s="13">
        <v>1.3</v>
      </c>
      <c r="N94" s="13">
        <v>1.3</v>
      </c>
    </row>
    <row r="95" spans="1:21">
      <c r="A95">
        <v>14030170000</v>
      </c>
      <c r="B95" t="s">
        <v>67</v>
      </c>
      <c r="C95" t="s">
        <v>26</v>
      </c>
      <c r="E95" s="13">
        <v>2</v>
      </c>
      <c r="F95" s="13">
        <v>2</v>
      </c>
      <c r="G95" s="13">
        <v>2</v>
      </c>
      <c r="H95" s="13">
        <v>2</v>
      </c>
      <c r="I95" s="13">
        <v>2</v>
      </c>
      <c r="J95" s="13">
        <v>2</v>
      </c>
      <c r="K95" s="13">
        <v>2</v>
      </c>
      <c r="L95" s="13">
        <v>2</v>
      </c>
      <c r="M95" s="13">
        <v>2</v>
      </c>
      <c r="N95" s="13">
        <v>2</v>
      </c>
      <c r="O95" s="13">
        <v>2</v>
      </c>
      <c r="P95" s="13">
        <v>2</v>
      </c>
      <c r="Q95" s="13">
        <v>2</v>
      </c>
      <c r="R95" s="13">
        <v>2</v>
      </c>
      <c r="S95" s="13">
        <v>3</v>
      </c>
      <c r="T95" s="13">
        <v>3</v>
      </c>
      <c r="U95" s="13">
        <v>3</v>
      </c>
    </row>
    <row r="96" spans="1:21">
      <c r="C96" t="s">
        <v>27</v>
      </c>
      <c r="D96" s="13">
        <v>12</v>
      </c>
      <c r="E96" s="13">
        <v>1</v>
      </c>
      <c r="F96" s="13">
        <v>1</v>
      </c>
      <c r="G96" s="13">
        <v>1</v>
      </c>
      <c r="H96" s="13">
        <v>1</v>
      </c>
      <c r="I96" s="13">
        <v>1</v>
      </c>
      <c r="J96" s="13">
        <v>1</v>
      </c>
      <c r="K96" s="13">
        <v>1</v>
      </c>
      <c r="L96" s="13">
        <v>1</v>
      </c>
      <c r="M96" s="13">
        <v>1</v>
      </c>
      <c r="N96" s="13">
        <v>1</v>
      </c>
      <c r="O96" s="13">
        <v>1</v>
      </c>
      <c r="P96" s="13">
        <v>1</v>
      </c>
    </row>
    <row r="97" spans="1:21">
      <c r="C97" t="s">
        <v>28</v>
      </c>
      <c r="D97" s="13">
        <v>12</v>
      </c>
      <c r="J97" s="13">
        <v>1</v>
      </c>
      <c r="K97" s="13">
        <v>1</v>
      </c>
      <c r="L97" s="13">
        <v>1</v>
      </c>
      <c r="M97" s="13">
        <v>1</v>
      </c>
      <c r="N97" s="13">
        <v>1</v>
      </c>
      <c r="O97" s="13">
        <v>1</v>
      </c>
      <c r="P97" s="13">
        <v>1</v>
      </c>
      <c r="Q97" s="13">
        <v>1</v>
      </c>
      <c r="R97" s="13">
        <v>1</v>
      </c>
      <c r="S97" s="13">
        <v>1</v>
      </c>
      <c r="T97" s="13">
        <v>1</v>
      </c>
      <c r="U97" s="13">
        <v>1</v>
      </c>
    </row>
    <row r="98" spans="1:21">
      <c r="C98" t="s">
        <v>29</v>
      </c>
      <c r="D98" s="13">
        <v>13665.833000000001</v>
      </c>
      <c r="J98" s="13">
        <v>13.5</v>
      </c>
      <c r="K98" s="13">
        <v>13.7</v>
      </c>
      <c r="L98" s="13">
        <v>13.8</v>
      </c>
      <c r="M98" s="13">
        <v>13.7</v>
      </c>
      <c r="N98" s="13">
        <v>13.5</v>
      </c>
      <c r="O98" s="13">
        <v>13.7</v>
      </c>
      <c r="P98" s="13">
        <v>13.8</v>
      </c>
      <c r="Q98" s="13">
        <v>13.4</v>
      </c>
      <c r="R98" s="13">
        <v>13.6</v>
      </c>
      <c r="S98" s="13">
        <v>13.72</v>
      </c>
      <c r="T98" s="13">
        <v>13.77</v>
      </c>
      <c r="U98" s="13">
        <v>13.8</v>
      </c>
    </row>
    <row r="99" spans="1:21">
      <c r="C99" t="s">
        <v>30</v>
      </c>
      <c r="D99" s="13">
        <v>163.99</v>
      </c>
      <c r="J99" s="13">
        <v>13.5</v>
      </c>
      <c r="K99" s="13">
        <v>13.7</v>
      </c>
      <c r="L99" s="13">
        <v>13.8</v>
      </c>
      <c r="M99" s="13">
        <v>13.7</v>
      </c>
      <c r="N99" s="13">
        <v>13.5</v>
      </c>
      <c r="O99" s="13">
        <v>13.7</v>
      </c>
      <c r="P99" s="13">
        <v>13.8</v>
      </c>
      <c r="Q99" s="13">
        <v>13.4</v>
      </c>
      <c r="R99" s="13">
        <v>13.6</v>
      </c>
      <c r="S99" s="13">
        <v>13.72</v>
      </c>
      <c r="T99" s="13">
        <v>13.77</v>
      </c>
      <c r="U99" s="13">
        <v>13.8</v>
      </c>
    </row>
    <row r="100" spans="1:21">
      <c r="C100" t="s">
        <v>31</v>
      </c>
      <c r="D100" s="13">
        <v>1.266</v>
      </c>
      <c r="J100" s="13">
        <v>1.2</v>
      </c>
      <c r="K100" s="13">
        <v>1.2</v>
      </c>
      <c r="L100" s="13">
        <v>1</v>
      </c>
      <c r="M100" s="13">
        <v>1.2</v>
      </c>
      <c r="N100" s="13">
        <v>1.3</v>
      </c>
      <c r="O100" s="13">
        <v>1.3</v>
      </c>
      <c r="P100" s="13">
        <v>1.4</v>
      </c>
      <c r="Q100" s="13">
        <v>1.4</v>
      </c>
      <c r="R100" s="13">
        <v>1.3</v>
      </c>
      <c r="S100" s="13">
        <v>1.3</v>
      </c>
      <c r="T100" s="13">
        <v>1.3</v>
      </c>
      <c r="U100" s="13">
        <v>1.3</v>
      </c>
    </row>
    <row r="101" spans="1:21">
      <c r="A101">
        <v>14010090000</v>
      </c>
      <c r="B101" t="s">
        <v>77</v>
      </c>
      <c r="C101" t="s">
        <v>26</v>
      </c>
      <c r="E101" s="13">
        <v>6</v>
      </c>
      <c r="F101" s="13">
        <v>7</v>
      </c>
      <c r="G101" s="13">
        <v>7</v>
      </c>
      <c r="H101" s="13">
        <v>7</v>
      </c>
      <c r="I101" s="13">
        <v>7</v>
      </c>
      <c r="J101" s="13">
        <v>3</v>
      </c>
      <c r="K101" s="13">
        <v>1</v>
      </c>
      <c r="L101" s="13">
        <v>0</v>
      </c>
      <c r="P101" s="13">
        <v>2</v>
      </c>
      <c r="Q101" s="13">
        <v>4</v>
      </c>
      <c r="R101" s="13">
        <v>5</v>
      </c>
      <c r="S101" s="13">
        <v>8</v>
      </c>
      <c r="T101" s="13">
        <v>8</v>
      </c>
      <c r="U101" s="13">
        <v>6</v>
      </c>
    </row>
    <row r="102" spans="1:21">
      <c r="C102" t="s">
        <v>27</v>
      </c>
      <c r="D102" s="13">
        <v>5</v>
      </c>
      <c r="E102" s="13">
        <v>2</v>
      </c>
      <c r="F102" s="13">
        <v>1</v>
      </c>
      <c r="P102" s="13">
        <v>2</v>
      </c>
    </row>
    <row r="103" spans="1:21">
      <c r="C103" t="s">
        <v>28</v>
      </c>
      <c r="D103" s="13">
        <v>9</v>
      </c>
      <c r="J103" s="13">
        <v>4</v>
      </c>
      <c r="K103" s="13">
        <v>2</v>
      </c>
      <c r="L103" s="13">
        <v>1</v>
      </c>
      <c r="U103" s="13">
        <v>2</v>
      </c>
    </row>
    <row r="104" spans="1:21">
      <c r="C104" t="s">
        <v>29</v>
      </c>
      <c r="D104" s="13">
        <v>3122.2220000000002</v>
      </c>
      <c r="J104" s="13">
        <v>2.87</v>
      </c>
      <c r="K104" s="13">
        <v>2.95</v>
      </c>
      <c r="L104" s="13">
        <v>2.92</v>
      </c>
      <c r="U104" s="13">
        <v>3.9</v>
      </c>
    </row>
    <row r="105" spans="1:21">
      <c r="C105" t="s">
        <v>30</v>
      </c>
      <c r="D105" s="13">
        <v>28.1</v>
      </c>
      <c r="J105" s="13">
        <v>11.48</v>
      </c>
      <c r="K105" s="13">
        <v>5.9</v>
      </c>
      <c r="L105" s="13">
        <v>2.92</v>
      </c>
      <c r="U105" s="13">
        <v>7.8</v>
      </c>
    </row>
    <row r="106" spans="1:21">
      <c r="C106" t="s">
        <v>31</v>
      </c>
      <c r="D106" s="13">
        <v>5.8090000000000002</v>
      </c>
      <c r="J106" s="13">
        <v>6</v>
      </c>
      <c r="K106" s="13">
        <v>6</v>
      </c>
      <c r="L106" s="13">
        <v>5.5</v>
      </c>
      <c r="U106" s="13">
        <v>5.5</v>
      </c>
    </row>
    <row r="107" spans="1:21">
      <c r="A107">
        <v>14030220000</v>
      </c>
      <c r="B107" t="s">
        <v>86</v>
      </c>
      <c r="C107" t="s">
        <v>26</v>
      </c>
      <c r="E107" s="13">
        <v>5</v>
      </c>
      <c r="F107" s="13">
        <v>5</v>
      </c>
      <c r="G107" s="13">
        <v>6</v>
      </c>
      <c r="H107" s="13">
        <v>8</v>
      </c>
      <c r="I107" s="13">
        <v>8</v>
      </c>
      <c r="J107" s="13">
        <v>10</v>
      </c>
      <c r="K107" s="13">
        <v>10</v>
      </c>
      <c r="L107" s="13">
        <v>9</v>
      </c>
      <c r="M107" s="13">
        <v>9</v>
      </c>
      <c r="N107" s="13">
        <v>9</v>
      </c>
      <c r="O107" s="13">
        <v>9</v>
      </c>
      <c r="P107" s="13">
        <v>9</v>
      </c>
      <c r="Q107" s="13">
        <v>9</v>
      </c>
      <c r="R107" s="13">
        <v>9</v>
      </c>
      <c r="S107" s="13">
        <v>9</v>
      </c>
      <c r="T107" s="13">
        <v>9</v>
      </c>
      <c r="U107" s="13">
        <v>8</v>
      </c>
    </row>
    <row r="108" spans="1:21">
      <c r="C108" t="s">
        <v>27</v>
      </c>
      <c r="D108" s="13">
        <v>26</v>
      </c>
      <c r="E108" s="13">
        <v>2</v>
      </c>
      <c r="F108" s="13">
        <v>1</v>
      </c>
      <c r="G108" s="13">
        <v>2</v>
      </c>
      <c r="H108" s="13">
        <v>3</v>
      </c>
      <c r="I108" s="13">
        <v>2</v>
      </c>
      <c r="J108" s="13">
        <v>3</v>
      </c>
      <c r="K108" s="13">
        <v>2</v>
      </c>
      <c r="L108" s="13">
        <v>2</v>
      </c>
      <c r="M108" s="13">
        <v>2</v>
      </c>
      <c r="N108" s="13">
        <v>3</v>
      </c>
      <c r="O108" s="13">
        <v>2</v>
      </c>
      <c r="P108" s="13">
        <v>2</v>
      </c>
    </row>
    <row r="109" spans="1:21">
      <c r="C109" t="s">
        <v>28</v>
      </c>
      <c r="D109" s="13">
        <v>26</v>
      </c>
      <c r="J109" s="13">
        <v>1</v>
      </c>
      <c r="K109" s="13">
        <v>2</v>
      </c>
      <c r="L109" s="13">
        <v>3</v>
      </c>
      <c r="M109" s="13">
        <v>2</v>
      </c>
      <c r="N109" s="13">
        <v>3</v>
      </c>
      <c r="O109" s="13">
        <v>2</v>
      </c>
      <c r="P109" s="13">
        <v>2</v>
      </c>
      <c r="Q109" s="13">
        <v>2</v>
      </c>
      <c r="R109" s="13">
        <v>3</v>
      </c>
      <c r="S109" s="13">
        <v>2</v>
      </c>
      <c r="T109" s="13">
        <v>2</v>
      </c>
      <c r="U109" s="13">
        <v>2</v>
      </c>
    </row>
    <row r="110" spans="1:21">
      <c r="C110" t="s">
        <v>29</v>
      </c>
      <c r="D110" s="13">
        <v>45436.538</v>
      </c>
      <c r="J110" s="13">
        <v>45.45</v>
      </c>
      <c r="K110" s="13">
        <v>45.6</v>
      </c>
      <c r="L110" s="13">
        <v>45.3</v>
      </c>
      <c r="M110" s="13">
        <v>45.5</v>
      </c>
      <c r="N110" s="13">
        <v>45.2</v>
      </c>
      <c r="O110" s="13">
        <v>45.7</v>
      </c>
      <c r="P110" s="13">
        <v>45.8</v>
      </c>
      <c r="Q110" s="13">
        <v>45.4</v>
      </c>
      <c r="R110" s="13">
        <v>45.6</v>
      </c>
      <c r="S110" s="13">
        <v>45.1</v>
      </c>
      <c r="T110" s="13">
        <v>45.3</v>
      </c>
      <c r="U110" s="13">
        <v>45.4</v>
      </c>
    </row>
    <row r="111" spans="1:21">
      <c r="C111" t="s">
        <v>30</v>
      </c>
      <c r="D111" s="13">
        <v>1181.3499999999999</v>
      </c>
      <c r="J111" s="13">
        <v>45.45</v>
      </c>
      <c r="K111" s="13">
        <v>91.2</v>
      </c>
      <c r="L111" s="13">
        <v>135.9</v>
      </c>
      <c r="M111" s="13">
        <v>91</v>
      </c>
      <c r="N111" s="13">
        <v>135.6</v>
      </c>
      <c r="O111" s="13">
        <v>91.4</v>
      </c>
      <c r="P111" s="13">
        <v>91.6</v>
      </c>
      <c r="Q111" s="13">
        <v>90.8</v>
      </c>
      <c r="R111" s="13">
        <v>136.80000000000001</v>
      </c>
      <c r="S111" s="13">
        <v>90.2</v>
      </c>
      <c r="T111" s="13">
        <v>90.6</v>
      </c>
      <c r="U111" s="13">
        <v>90.8</v>
      </c>
    </row>
    <row r="112" spans="1:21">
      <c r="C112" t="s">
        <v>31</v>
      </c>
      <c r="D112" s="13">
        <v>0.66900000000000004</v>
      </c>
      <c r="J112" s="13">
        <v>0.4</v>
      </c>
      <c r="K112" s="13">
        <v>0.4</v>
      </c>
      <c r="L112" s="13">
        <v>0.3</v>
      </c>
      <c r="M112" s="13">
        <v>0.7</v>
      </c>
      <c r="N112" s="13">
        <v>1.1000000000000001</v>
      </c>
      <c r="O112" s="13">
        <v>0.8</v>
      </c>
      <c r="P112" s="13">
        <v>0.5</v>
      </c>
      <c r="Q112" s="13">
        <v>0.6</v>
      </c>
      <c r="R112" s="13">
        <v>0.6</v>
      </c>
      <c r="S112" s="13">
        <v>1</v>
      </c>
      <c r="T112" s="13">
        <v>0.8</v>
      </c>
      <c r="U112" s="13">
        <v>0.7</v>
      </c>
    </row>
    <row r="113" spans="1:21">
      <c r="A113">
        <v>14030230000</v>
      </c>
      <c r="B113" t="s">
        <v>87</v>
      </c>
      <c r="C113" t="s">
        <v>26</v>
      </c>
      <c r="E113" s="13">
        <v>1</v>
      </c>
      <c r="F113" s="13">
        <v>2</v>
      </c>
      <c r="G113" s="13">
        <v>2</v>
      </c>
      <c r="H113" s="13">
        <v>2</v>
      </c>
      <c r="I113" s="13">
        <v>2</v>
      </c>
      <c r="J113" s="13">
        <v>2</v>
      </c>
      <c r="K113" s="13">
        <v>2</v>
      </c>
      <c r="L113" s="13">
        <v>2</v>
      </c>
      <c r="M113" s="13">
        <v>0</v>
      </c>
      <c r="R113" s="13">
        <v>1</v>
      </c>
      <c r="S113" s="13">
        <v>1</v>
      </c>
      <c r="T113" s="13">
        <v>1</v>
      </c>
      <c r="U113" s="13">
        <v>1</v>
      </c>
    </row>
    <row r="114" spans="1:21">
      <c r="C114" t="s">
        <v>27</v>
      </c>
      <c r="D114" s="13">
        <v>2</v>
      </c>
      <c r="E114" s="13">
        <v>1</v>
      </c>
      <c r="F114" s="13">
        <v>1</v>
      </c>
    </row>
    <row r="115" spans="1:21">
      <c r="C115" t="s">
        <v>28</v>
      </c>
      <c r="D115" s="13">
        <v>2</v>
      </c>
      <c r="M115" s="13">
        <v>2</v>
      </c>
    </row>
    <row r="116" spans="1:21">
      <c r="C116" t="s">
        <v>29</v>
      </c>
      <c r="D116" s="13">
        <v>44300</v>
      </c>
      <c r="M116" s="13">
        <v>44.3</v>
      </c>
    </row>
    <row r="117" spans="1:21">
      <c r="C117" t="s">
        <v>30</v>
      </c>
      <c r="D117" s="13">
        <v>88.6</v>
      </c>
      <c r="M117" s="13">
        <v>88.6</v>
      </c>
    </row>
    <row r="118" spans="1:21">
      <c r="C118" t="s">
        <v>31</v>
      </c>
      <c r="D118" s="13">
        <v>1.1000000000000001</v>
      </c>
      <c r="M118" s="13">
        <v>1.1000000000000001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180"/>
  <sheetViews>
    <sheetView workbookViewId="0">
      <selection activeCell="C16" sqref="C16"/>
    </sheetView>
  </sheetViews>
  <sheetFormatPr baseColWidth="10" defaultRowHeight="15"/>
  <cols>
    <col min="1" max="1" width="15.85546875" bestFit="1" customWidth="1"/>
    <col min="2" max="2" width="30.425781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5</v>
      </c>
      <c r="F12" s="13">
        <v>5</v>
      </c>
      <c r="G12" s="13">
        <v>5</v>
      </c>
      <c r="H12" s="13">
        <v>4</v>
      </c>
      <c r="I12" s="13">
        <v>5</v>
      </c>
      <c r="J12" s="13">
        <v>4</v>
      </c>
      <c r="K12" s="13">
        <v>3</v>
      </c>
      <c r="L12" s="13">
        <v>3</v>
      </c>
      <c r="M12" s="13">
        <v>3</v>
      </c>
      <c r="N12" s="13">
        <v>3</v>
      </c>
      <c r="O12" s="13">
        <v>2</v>
      </c>
      <c r="P12" s="13">
        <v>3</v>
      </c>
      <c r="Q12" s="13">
        <v>4</v>
      </c>
      <c r="R12" s="13">
        <v>4</v>
      </c>
      <c r="S12" s="13">
        <v>4</v>
      </c>
      <c r="T12" s="13">
        <v>4</v>
      </c>
      <c r="U12" s="13">
        <v>5</v>
      </c>
    </row>
    <row r="13" spans="1:21">
      <c r="C13" t="s">
        <v>27</v>
      </c>
      <c r="D13" s="13">
        <v>14</v>
      </c>
      <c r="F13" s="13">
        <v>2</v>
      </c>
      <c r="G13" s="13">
        <v>2</v>
      </c>
      <c r="H13" s="13">
        <v>1</v>
      </c>
      <c r="I13" s="13">
        <v>2</v>
      </c>
      <c r="J13" s="13">
        <v>1</v>
      </c>
      <c r="L13" s="13">
        <v>2</v>
      </c>
      <c r="M13" s="13">
        <v>1</v>
      </c>
      <c r="O13" s="13">
        <v>1</v>
      </c>
      <c r="P13" s="13">
        <v>2</v>
      </c>
    </row>
    <row r="14" spans="1:21">
      <c r="C14" t="s">
        <v>28</v>
      </c>
      <c r="D14" s="13">
        <v>14</v>
      </c>
      <c r="J14" s="13">
        <v>2</v>
      </c>
      <c r="K14" s="13">
        <v>1</v>
      </c>
      <c r="L14" s="13">
        <v>2</v>
      </c>
      <c r="M14" s="13">
        <v>1</v>
      </c>
      <c r="O14" s="13">
        <v>2</v>
      </c>
      <c r="P14" s="13">
        <v>1</v>
      </c>
      <c r="R14" s="13">
        <v>1</v>
      </c>
      <c r="S14" s="13">
        <v>2</v>
      </c>
      <c r="T14" s="13">
        <v>1</v>
      </c>
      <c r="U14" s="13">
        <v>1</v>
      </c>
    </row>
    <row r="15" spans="1:21">
      <c r="C15" t="s">
        <v>29</v>
      </c>
      <c r="D15" s="13">
        <v>15750</v>
      </c>
      <c r="J15" s="13">
        <v>16.3</v>
      </c>
      <c r="K15" s="13">
        <v>16.399999999999999</v>
      </c>
      <c r="L15" s="13">
        <v>16.2</v>
      </c>
      <c r="M15" s="13">
        <v>16</v>
      </c>
      <c r="O15" s="13">
        <v>15.6</v>
      </c>
      <c r="P15" s="13">
        <v>15.8</v>
      </c>
      <c r="R15" s="13">
        <v>15.2</v>
      </c>
      <c r="S15" s="13">
        <v>15</v>
      </c>
      <c r="T15" s="13">
        <v>15.3</v>
      </c>
      <c r="U15" s="13">
        <v>15.6</v>
      </c>
    </row>
    <row r="16" spans="1:21">
      <c r="C16" t="s">
        <v>30</v>
      </c>
      <c r="D16" s="13">
        <v>220.5</v>
      </c>
      <c r="J16" s="13">
        <v>32.6</v>
      </c>
      <c r="K16" s="13">
        <v>16.399999999999999</v>
      </c>
      <c r="L16" s="13">
        <v>32.4</v>
      </c>
      <c r="M16" s="13">
        <v>16</v>
      </c>
      <c r="O16" s="13">
        <v>31.2</v>
      </c>
      <c r="P16" s="13">
        <v>15.8</v>
      </c>
      <c r="R16" s="13">
        <v>15.2</v>
      </c>
      <c r="S16" s="13">
        <v>30</v>
      </c>
      <c r="T16" s="13">
        <v>15.3</v>
      </c>
      <c r="U16" s="13">
        <v>15.6</v>
      </c>
    </row>
    <row r="17" spans="1:21">
      <c r="C17" t="s">
        <v>31</v>
      </c>
      <c r="D17" s="13">
        <v>1.0900000000000001</v>
      </c>
      <c r="J17" s="13">
        <v>1.1499999999999999</v>
      </c>
      <c r="K17" s="13">
        <v>1.1499999999999999</v>
      </c>
      <c r="L17" s="13">
        <v>1.1000000000000001</v>
      </c>
      <c r="M17" s="13">
        <v>1.1000000000000001</v>
      </c>
      <c r="O17" s="13">
        <v>1</v>
      </c>
      <c r="P17" s="13">
        <v>1</v>
      </c>
      <c r="R17" s="13">
        <v>1</v>
      </c>
      <c r="S17" s="13">
        <v>1.1000000000000001</v>
      </c>
      <c r="T17" s="13">
        <v>1.2</v>
      </c>
      <c r="U17" s="13">
        <v>1.1000000000000001</v>
      </c>
    </row>
    <row r="18" spans="1:21">
      <c r="A18">
        <v>14030030000</v>
      </c>
      <c r="B18" t="s">
        <v>32</v>
      </c>
      <c r="C18" t="s">
        <v>26</v>
      </c>
      <c r="E18" s="13">
        <v>194</v>
      </c>
      <c r="F18" s="13">
        <v>154</v>
      </c>
      <c r="G18" s="13">
        <v>145</v>
      </c>
      <c r="H18" s="13">
        <v>77</v>
      </c>
      <c r="I18" s="13">
        <v>55</v>
      </c>
      <c r="J18" s="13">
        <v>65</v>
      </c>
      <c r="K18" s="13">
        <v>109</v>
      </c>
      <c r="L18" s="13">
        <v>162</v>
      </c>
      <c r="M18" s="13">
        <v>181</v>
      </c>
      <c r="N18" s="13">
        <v>246</v>
      </c>
      <c r="O18" s="13">
        <v>286</v>
      </c>
      <c r="P18" s="13">
        <v>276</v>
      </c>
      <c r="Q18" s="13">
        <v>232</v>
      </c>
      <c r="R18" s="13">
        <v>177</v>
      </c>
      <c r="S18" s="13">
        <v>157</v>
      </c>
      <c r="T18" s="13">
        <v>92</v>
      </c>
      <c r="U18" s="13">
        <v>52</v>
      </c>
    </row>
    <row r="19" spans="1:21">
      <c r="C19" t="s">
        <v>27</v>
      </c>
      <c r="D19" s="13">
        <v>341</v>
      </c>
      <c r="F19" s="13">
        <v>22</v>
      </c>
      <c r="G19" s="13">
        <v>33</v>
      </c>
      <c r="J19" s="13">
        <v>10</v>
      </c>
      <c r="K19" s="13">
        <v>44</v>
      </c>
      <c r="L19" s="13">
        <v>75</v>
      </c>
      <c r="M19" s="13">
        <v>52</v>
      </c>
      <c r="N19" s="13">
        <v>65</v>
      </c>
      <c r="O19" s="13">
        <v>40</v>
      </c>
    </row>
    <row r="20" spans="1:21">
      <c r="C20" t="s">
        <v>28</v>
      </c>
      <c r="D20" s="13">
        <v>341</v>
      </c>
      <c r="L20" s="13">
        <v>22</v>
      </c>
      <c r="M20" s="13">
        <v>33</v>
      </c>
      <c r="P20" s="13">
        <v>10</v>
      </c>
      <c r="Q20" s="13">
        <v>44</v>
      </c>
      <c r="R20" s="13">
        <v>75</v>
      </c>
      <c r="S20" s="13">
        <v>52</v>
      </c>
      <c r="T20" s="13">
        <v>65</v>
      </c>
      <c r="U20" s="13">
        <v>40</v>
      </c>
    </row>
    <row r="21" spans="1:21">
      <c r="C21" t="s">
        <v>29</v>
      </c>
      <c r="D21" s="13">
        <v>19870.673999999999</v>
      </c>
      <c r="L21" s="13">
        <v>21.5</v>
      </c>
      <c r="M21" s="13">
        <v>21</v>
      </c>
      <c r="P21" s="13">
        <v>20.5</v>
      </c>
      <c r="Q21" s="13">
        <v>20.100000000000001</v>
      </c>
      <c r="R21" s="13">
        <v>19.8</v>
      </c>
      <c r="S21" s="13">
        <v>19.5</v>
      </c>
      <c r="T21" s="13">
        <v>19.100000000000001</v>
      </c>
      <c r="U21" s="13">
        <v>19.5</v>
      </c>
    </row>
    <row r="22" spans="1:21">
      <c r="C22" t="s">
        <v>30</v>
      </c>
      <c r="D22" s="13">
        <v>6775.9</v>
      </c>
      <c r="L22" s="13">
        <v>473</v>
      </c>
      <c r="M22" s="13">
        <v>693</v>
      </c>
      <c r="P22" s="13">
        <v>205</v>
      </c>
      <c r="Q22" s="13">
        <v>884.4</v>
      </c>
      <c r="R22" s="13">
        <v>1485</v>
      </c>
      <c r="S22" s="13">
        <v>1014</v>
      </c>
      <c r="T22" s="13">
        <v>1241.5</v>
      </c>
      <c r="U22" s="13">
        <v>780</v>
      </c>
    </row>
    <row r="23" spans="1:21">
      <c r="C23" t="s">
        <v>31</v>
      </c>
      <c r="D23" s="13">
        <v>2.5510000000000002</v>
      </c>
      <c r="L23" s="13">
        <v>2.4</v>
      </c>
      <c r="M23" s="13">
        <v>2.6</v>
      </c>
      <c r="P23" s="13">
        <v>3.7</v>
      </c>
      <c r="Q23" s="13">
        <v>3.7</v>
      </c>
      <c r="R23" s="13">
        <v>2.4</v>
      </c>
      <c r="S23" s="13">
        <v>2.2000000000000002</v>
      </c>
      <c r="T23" s="13">
        <v>2.2000000000000002</v>
      </c>
      <c r="U23" s="13">
        <v>2.2999999999999998</v>
      </c>
    </row>
    <row r="24" spans="1:21">
      <c r="A24">
        <v>12010010000</v>
      </c>
      <c r="B24" t="s">
        <v>34</v>
      </c>
      <c r="C24" t="s">
        <v>26</v>
      </c>
      <c r="E24" s="13">
        <v>165</v>
      </c>
      <c r="F24" s="13">
        <v>159</v>
      </c>
      <c r="G24" s="13">
        <v>159</v>
      </c>
      <c r="H24" s="13">
        <v>166</v>
      </c>
      <c r="I24" s="13">
        <v>166</v>
      </c>
      <c r="J24" s="13">
        <v>174</v>
      </c>
      <c r="K24" s="13">
        <v>175</v>
      </c>
      <c r="L24" s="13">
        <v>178</v>
      </c>
      <c r="M24" s="13">
        <v>173</v>
      </c>
      <c r="N24" s="13">
        <v>169</v>
      </c>
      <c r="O24" s="13">
        <v>165</v>
      </c>
      <c r="P24" s="13">
        <v>161</v>
      </c>
      <c r="Q24" s="13">
        <v>162</v>
      </c>
      <c r="R24" s="13">
        <v>158</v>
      </c>
      <c r="S24" s="13">
        <v>151</v>
      </c>
      <c r="T24" s="13">
        <v>148</v>
      </c>
      <c r="U24" s="13">
        <v>145</v>
      </c>
    </row>
    <row r="25" spans="1:21">
      <c r="C25" t="s">
        <v>27</v>
      </c>
      <c r="D25" s="13">
        <v>51</v>
      </c>
      <c r="E25" s="13">
        <v>3</v>
      </c>
      <c r="H25" s="13">
        <v>12</v>
      </c>
      <c r="J25" s="13">
        <v>8</v>
      </c>
      <c r="K25" s="13">
        <v>4</v>
      </c>
      <c r="L25" s="13">
        <v>8</v>
      </c>
      <c r="M25" s="13">
        <v>5</v>
      </c>
      <c r="N25" s="13">
        <v>3</v>
      </c>
      <c r="O25" s="13">
        <v>5</v>
      </c>
      <c r="P25" s="13">
        <v>3</v>
      </c>
    </row>
    <row r="26" spans="1:21">
      <c r="C26" t="s">
        <v>28</v>
      </c>
      <c r="D26" s="13">
        <v>145</v>
      </c>
      <c r="U26" s="13">
        <v>145</v>
      </c>
    </row>
    <row r="27" spans="1:21">
      <c r="C27" t="s">
        <v>29</v>
      </c>
      <c r="D27" s="13">
        <v>71332.067999999999</v>
      </c>
    </row>
    <row r="28" spans="1:21">
      <c r="C28" t="s">
        <v>30</v>
      </c>
      <c r="D28" s="13">
        <v>10343.15</v>
      </c>
      <c r="J28" s="13">
        <v>1040</v>
      </c>
      <c r="K28" s="13">
        <v>1161.5</v>
      </c>
      <c r="L28" s="13">
        <v>1071</v>
      </c>
      <c r="M28" s="13">
        <v>994.7</v>
      </c>
      <c r="N28" s="13">
        <v>918</v>
      </c>
      <c r="O28" s="13">
        <v>842.45</v>
      </c>
      <c r="P28" s="13">
        <v>816</v>
      </c>
      <c r="Q28" s="13">
        <v>812</v>
      </c>
      <c r="R28" s="13">
        <v>750</v>
      </c>
      <c r="S28" s="13">
        <v>700</v>
      </c>
      <c r="T28" s="13">
        <v>617.5</v>
      </c>
      <c r="U28" s="13">
        <v>620</v>
      </c>
    </row>
    <row r="29" spans="1:21">
      <c r="C29" t="s">
        <v>31</v>
      </c>
      <c r="D29" s="13">
        <v>0.126</v>
      </c>
      <c r="J29" s="13">
        <v>0.12</v>
      </c>
      <c r="K29" s="13">
        <v>0.12</v>
      </c>
      <c r="L29" s="13">
        <v>0.12</v>
      </c>
      <c r="M29" s="13">
        <v>0.12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36</v>
      </c>
      <c r="C30" t="s">
        <v>26</v>
      </c>
      <c r="E30" s="13">
        <v>4</v>
      </c>
      <c r="F30" s="13">
        <v>6</v>
      </c>
      <c r="G30" s="13">
        <v>6</v>
      </c>
      <c r="H30" s="13">
        <v>5</v>
      </c>
      <c r="I30" s="13">
        <v>6</v>
      </c>
      <c r="J30" s="13">
        <v>6</v>
      </c>
      <c r="K30" s="13">
        <v>4</v>
      </c>
      <c r="L30" s="13">
        <v>5</v>
      </c>
      <c r="M30" s="13">
        <v>5</v>
      </c>
      <c r="N30" s="13">
        <v>4</v>
      </c>
      <c r="O30" s="13">
        <v>4</v>
      </c>
      <c r="P30" s="13">
        <v>3</v>
      </c>
      <c r="Q30" s="13">
        <v>4</v>
      </c>
      <c r="R30" s="13">
        <v>3</v>
      </c>
      <c r="S30" s="13">
        <v>4</v>
      </c>
      <c r="T30" s="13">
        <v>6</v>
      </c>
      <c r="U30" s="13">
        <v>7</v>
      </c>
    </row>
    <row r="31" spans="1:21">
      <c r="C31" t="s">
        <v>27</v>
      </c>
      <c r="D31" s="13">
        <v>13</v>
      </c>
      <c r="F31" s="13">
        <v>2</v>
      </c>
      <c r="G31" s="13">
        <v>2</v>
      </c>
      <c r="H31" s="13">
        <v>1</v>
      </c>
      <c r="I31" s="13">
        <v>1</v>
      </c>
      <c r="J31" s="13">
        <v>2</v>
      </c>
      <c r="L31" s="13">
        <v>2</v>
      </c>
      <c r="M31" s="13">
        <v>1</v>
      </c>
      <c r="N31" s="13">
        <v>1</v>
      </c>
      <c r="P31" s="13">
        <v>1</v>
      </c>
    </row>
    <row r="32" spans="1:21">
      <c r="C32" t="s">
        <v>28</v>
      </c>
      <c r="D32" s="13">
        <v>13</v>
      </c>
      <c r="J32" s="13">
        <v>2</v>
      </c>
      <c r="K32" s="13">
        <v>2</v>
      </c>
      <c r="L32" s="13">
        <v>1</v>
      </c>
      <c r="M32" s="13">
        <v>1</v>
      </c>
      <c r="N32" s="13">
        <v>2</v>
      </c>
      <c r="P32" s="13">
        <v>2</v>
      </c>
      <c r="Q32" s="13">
        <v>1</v>
      </c>
      <c r="R32" s="13">
        <v>1</v>
      </c>
      <c r="U32" s="13">
        <v>1</v>
      </c>
    </row>
    <row r="33" spans="1:21">
      <c r="C33" t="s">
        <v>29</v>
      </c>
      <c r="D33" s="13">
        <v>16176.923000000001</v>
      </c>
      <c r="J33" s="13">
        <v>16.2</v>
      </c>
      <c r="K33" s="13">
        <v>16.3</v>
      </c>
      <c r="L33" s="13">
        <v>16.2</v>
      </c>
      <c r="M33" s="13">
        <v>16.399999999999999</v>
      </c>
      <c r="N33" s="13">
        <v>16.2</v>
      </c>
      <c r="P33" s="13">
        <v>16.399999999999999</v>
      </c>
      <c r="Q33" s="13">
        <v>15.8</v>
      </c>
      <c r="R33" s="13">
        <v>15.5</v>
      </c>
      <c r="U33" s="13">
        <v>16.2</v>
      </c>
    </row>
    <row r="34" spans="1:21">
      <c r="C34" t="s">
        <v>30</v>
      </c>
      <c r="D34" s="13">
        <v>210.3</v>
      </c>
      <c r="J34" s="13">
        <v>32.4</v>
      </c>
      <c r="K34" s="13">
        <v>32.6</v>
      </c>
      <c r="L34" s="13">
        <v>16.2</v>
      </c>
      <c r="M34" s="13">
        <v>16.399999999999999</v>
      </c>
      <c r="N34" s="13">
        <v>32.4</v>
      </c>
      <c r="P34" s="13">
        <v>32.799999999999997</v>
      </c>
      <c r="Q34" s="13">
        <v>15.8</v>
      </c>
      <c r="R34" s="13">
        <v>15.5</v>
      </c>
      <c r="U34" s="13">
        <v>16.2</v>
      </c>
    </row>
    <row r="35" spans="1:21">
      <c r="C35" t="s">
        <v>31</v>
      </c>
      <c r="D35" s="13">
        <v>1.1559999999999999</v>
      </c>
      <c r="J35" s="13">
        <v>1.2</v>
      </c>
      <c r="K35" s="13">
        <v>1.2</v>
      </c>
      <c r="L35" s="13">
        <v>1.1499999999999999</v>
      </c>
      <c r="M35" s="13">
        <v>1.1200000000000001</v>
      </c>
      <c r="N35" s="13">
        <v>1.179</v>
      </c>
      <c r="P35" s="13">
        <v>1.1000000000000001</v>
      </c>
      <c r="Q35" s="13">
        <v>1.1000000000000001</v>
      </c>
      <c r="R35" s="13">
        <v>1.1000000000000001</v>
      </c>
      <c r="U35" s="13">
        <v>1.2</v>
      </c>
    </row>
    <row r="36" spans="1:21">
      <c r="A36">
        <v>14030050000</v>
      </c>
      <c r="B36" t="s">
        <v>37</v>
      </c>
      <c r="C36" t="s">
        <v>26</v>
      </c>
      <c r="E36" s="13">
        <v>47</v>
      </c>
      <c r="F36" s="13">
        <v>40</v>
      </c>
      <c r="G36" s="13">
        <v>26</v>
      </c>
      <c r="H36" s="13">
        <v>15</v>
      </c>
      <c r="I36" s="13">
        <v>7</v>
      </c>
      <c r="J36" s="13">
        <v>6</v>
      </c>
      <c r="K36" s="13">
        <v>10</v>
      </c>
      <c r="L36" s="13">
        <v>18</v>
      </c>
      <c r="M36" s="13">
        <v>23</v>
      </c>
      <c r="N36" s="13">
        <v>24</v>
      </c>
      <c r="O36" s="13">
        <v>28</v>
      </c>
      <c r="P36" s="13">
        <v>18</v>
      </c>
      <c r="Q36" s="13">
        <v>23</v>
      </c>
      <c r="R36" s="13">
        <v>25</v>
      </c>
      <c r="S36" s="13">
        <v>23</v>
      </c>
      <c r="T36" s="13">
        <v>27</v>
      </c>
      <c r="U36" s="13">
        <v>20</v>
      </c>
    </row>
    <row r="37" spans="1:21">
      <c r="C37" t="s">
        <v>27</v>
      </c>
      <c r="D37" s="13">
        <v>51</v>
      </c>
      <c r="E37" s="13">
        <v>8</v>
      </c>
      <c r="F37" s="13">
        <v>3</v>
      </c>
      <c r="G37" s="13">
        <v>2</v>
      </c>
      <c r="H37" s="13">
        <v>2</v>
      </c>
      <c r="J37" s="13">
        <v>2</v>
      </c>
      <c r="K37" s="13">
        <v>6</v>
      </c>
      <c r="L37" s="13">
        <v>10</v>
      </c>
      <c r="M37" s="13">
        <v>5</v>
      </c>
      <c r="N37" s="13">
        <v>3</v>
      </c>
      <c r="O37" s="13">
        <v>10</v>
      </c>
    </row>
    <row r="38" spans="1:21">
      <c r="C38" t="s">
        <v>28</v>
      </c>
      <c r="D38" s="13">
        <v>53</v>
      </c>
      <c r="J38" s="13">
        <v>3</v>
      </c>
      <c r="K38" s="13">
        <v>2</v>
      </c>
      <c r="L38" s="13">
        <v>2</v>
      </c>
      <c r="N38" s="13">
        <v>2</v>
      </c>
      <c r="O38" s="13">
        <v>6</v>
      </c>
      <c r="P38" s="13">
        <v>10</v>
      </c>
      <c r="Q38" s="13">
        <v>5</v>
      </c>
      <c r="R38" s="13">
        <v>3</v>
      </c>
      <c r="S38" s="13">
        <v>10</v>
      </c>
      <c r="U38" s="13">
        <v>10</v>
      </c>
    </row>
    <row r="39" spans="1:21">
      <c r="C39" t="s">
        <v>29</v>
      </c>
      <c r="D39" s="13">
        <v>10269.811</v>
      </c>
      <c r="J39" s="13">
        <v>10.199999999999999</v>
      </c>
      <c r="K39" s="13">
        <v>10.8</v>
      </c>
      <c r="L39" s="13">
        <v>10.5</v>
      </c>
      <c r="N39" s="13">
        <v>10.5</v>
      </c>
      <c r="O39" s="13">
        <v>10.3</v>
      </c>
      <c r="P39" s="13">
        <v>10.4</v>
      </c>
      <c r="Q39" s="13">
        <v>10.199999999999999</v>
      </c>
      <c r="R39" s="13">
        <v>10.1</v>
      </c>
      <c r="S39" s="13">
        <v>10.1</v>
      </c>
      <c r="U39" s="13">
        <v>10.199999999999999</v>
      </c>
    </row>
    <row r="40" spans="1:21">
      <c r="C40" t="s">
        <v>30</v>
      </c>
      <c r="D40" s="13">
        <v>544.29999999999995</v>
      </c>
      <c r="J40" s="13">
        <v>30.6</v>
      </c>
      <c r="K40" s="13">
        <v>21.6</v>
      </c>
      <c r="L40" s="13">
        <v>21</v>
      </c>
      <c r="N40" s="13">
        <v>21</v>
      </c>
      <c r="O40" s="13">
        <v>61.8</v>
      </c>
      <c r="P40" s="13">
        <v>104</v>
      </c>
      <c r="Q40" s="13">
        <v>51</v>
      </c>
      <c r="R40" s="13">
        <v>30.3</v>
      </c>
      <c r="S40" s="13">
        <v>101</v>
      </c>
      <c r="U40" s="13">
        <v>102</v>
      </c>
    </row>
    <row r="41" spans="1:21">
      <c r="C41" t="s">
        <v>31</v>
      </c>
      <c r="D41" s="13">
        <v>1.8340000000000001</v>
      </c>
      <c r="J41" s="13">
        <v>1.6</v>
      </c>
      <c r="K41" s="13">
        <v>1.6</v>
      </c>
      <c r="L41" s="13">
        <v>2.2999999999999998</v>
      </c>
      <c r="N41" s="13">
        <v>1.8</v>
      </c>
      <c r="O41" s="13">
        <v>1.8</v>
      </c>
      <c r="P41" s="13">
        <v>2</v>
      </c>
      <c r="Q41" s="13">
        <v>1.75</v>
      </c>
      <c r="R41" s="13">
        <v>1.22</v>
      </c>
      <c r="S41" s="13">
        <v>1.5</v>
      </c>
      <c r="U41" s="13">
        <v>2.27</v>
      </c>
    </row>
    <row r="42" spans="1:21">
      <c r="A42">
        <v>14030070000</v>
      </c>
      <c r="B42" t="s">
        <v>39</v>
      </c>
      <c r="C42" t="s">
        <v>26</v>
      </c>
      <c r="E42" s="13">
        <v>5</v>
      </c>
      <c r="F42" s="13">
        <v>6</v>
      </c>
      <c r="G42" s="13">
        <v>6</v>
      </c>
      <c r="H42" s="13">
        <v>5</v>
      </c>
      <c r="I42" s="13">
        <v>5</v>
      </c>
      <c r="J42" s="13">
        <v>6</v>
      </c>
      <c r="K42" s="13">
        <v>4</v>
      </c>
      <c r="L42" s="13">
        <v>4</v>
      </c>
      <c r="M42" s="13">
        <v>3</v>
      </c>
      <c r="N42" s="13">
        <v>3</v>
      </c>
      <c r="O42" s="13">
        <v>4</v>
      </c>
      <c r="P42" s="13">
        <v>4</v>
      </c>
      <c r="Q42" s="13">
        <v>5</v>
      </c>
      <c r="R42" s="13">
        <v>5</v>
      </c>
      <c r="S42" s="13">
        <v>3</v>
      </c>
      <c r="T42" s="13">
        <v>3</v>
      </c>
      <c r="U42" s="13">
        <v>3</v>
      </c>
    </row>
    <row r="43" spans="1:21">
      <c r="C43" t="s">
        <v>27</v>
      </c>
      <c r="D43" s="13">
        <v>15</v>
      </c>
      <c r="E43" s="13">
        <v>2</v>
      </c>
      <c r="F43" s="13">
        <v>1</v>
      </c>
      <c r="H43" s="13">
        <v>2</v>
      </c>
      <c r="I43" s="13">
        <v>2</v>
      </c>
      <c r="J43" s="13">
        <v>2</v>
      </c>
      <c r="L43" s="13">
        <v>2</v>
      </c>
      <c r="M43" s="13">
        <v>1</v>
      </c>
      <c r="O43" s="13">
        <v>1</v>
      </c>
      <c r="P43" s="13">
        <v>2</v>
      </c>
    </row>
    <row r="44" spans="1:21">
      <c r="C44" t="s">
        <v>28</v>
      </c>
      <c r="D44" s="13">
        <v>16</v>
      </c>
      <c r="J44" s="13">
        <v>1</v>
      </c>
      <c r="K44" s="13">
        <v>2</v>
      </c>
      <c r="L44" s="13">
        <v>2</v>
      </c>
      <c r="M44" s="13">
        <v>2</v>
      </c>
      <c r="P44" s="13">
        <v>2</v>
      </c>
      <c r="Q44" s="13">
        <v>1</v>
      </c>
      <c r="R44" s="13">
        <v>1</v>
      </c>
      <c r="S44" s="13">
        <v>2</v>
      </c>
      <c r="T44" s="13">
        <v>2</v>
      </c>
      <c r="U44" s="13">
        <v>1</v>
      </c>
    </row>
    <row r="45" spans="1:21">
      <c r="C45" t="s">
        <v>29</v>
      </c>
      <c r="D45" s="13">
        <v>15421.25</v>
      </c>
      <c r="J45" s="13">
        <v>15.6</v>
      </c>
      <c r="K45" s="13">
        <v>16.57</v>
      </c>
      <c r="L45" s="13">
        <v>15.5</v>
      </c>
      <c r="M45" s="13">
        <v>15.4</v>
      </c>
      <c r="P45" s="13">
        <v>15.2</v>
      </c>
      <c r="Q45" s="13">
        <v>15.2</v>
      </c>
      <c r="R45" s="13">
        <v>15</v>
      </c>
      <c r="S45" s="13">
        <v>15</v>
      </c>
      <c r="T45" s="13">
        <v>15.1</v>
      </c>
      <c r="U45" s="13">
        <v>15.4</v>
      </c>
    </row>
    <row r="46" spans="1:21">
      <c r="C46" t="s">
        <v>30</v>
      </c>
      <c r="D46" s="13">
        <v>246.74</v>
      </c>
      <c r="J46" s="13">
        <v>15.6</v>
      </c>
      <c r="K46" s="13">
        <v>33.14</v>
      </c>
      <c r="L46" s="13">
        <v>31</v>
      </c>
      <c r="M46" s="13">
        <v>30.8</v>
      </c>
      <c r="P46" s="13">
        <v>30.4</v>
      </c>
      <c r="Q46" s="13">
        <v>15.2</v>
      </c>
      <c r="R46" s="13">
        <v>15</v>
      </c>
      <c r="S46" s="13">
        <v>30</v>
      </c>
      <c r="T46" s="13">
        <v>30.2</v>
      </c>
      <c r="U46" s="13">
        <v>15.4</v>
      </c>
    </row>
    <row r="47" spans="1:21">
      <c r="C47" t="s">
        <v>31</v>
      </c>
      <c r="D47" s="13">
        <v>1.1559999999999999</v>
      </c>
      <c r="J47" s="13">
        <v>1.1000000000000001</v>
      </c>
      <c r="K47" s="13">
        <v>1.1499999999999999</v>
      </c>
      <c r="L47" s="13">
        <v>1.1499999999999999</v>
      </c>
      <c r="M47" s="13">
        <v>1.1499999999999999</v>
      </c>
      <c r="P47" s="13">
        <v>1.1000000000000001</v>
      </c>
      <c r="Q47" s="13">
        <v>1.1000000000000001</v>
      </c>
      <c r="R47" s="13">
        <v>1.2</v>
      </c>
      <c r="S47" s="13">
        <v>1.2</v>
      </c>
      <c r="T47" s="13">
        <v>1.2</v>
      </c>
      <c r="U47" s="13">
        <v>1.2</v>
      </c>
    </row>
    <row r="48" spans="1:21">
      <c r="A48">
        <v>14030130000</v>
      </c>
      <c r="B48" t="s">
        <v>40</v>
      </c>
      <c r="C48" t="s">
        <v>26</v>
      </c>
      <c r="E48" s="13">
        <v>8</v>
      </c>
      <c r="F48" s="13">
        <v>9</v>
      </c>
      <c r="G48" s="13">
        <v>6</v>
      </c>
      <c r="H48" s="13">
        <v>6</v>
      </c>
      <c r="I48" s="13">
        <v>5</v>
      </c>
      <c r="J48" s="13">
        <v>4</v>
      </c>
      <c r="K48" s="13">
        <v>2</v>
      </c>
      <c r="L48" s="13">
        <v>1</v>
      </c>
      <c r="M48" s="13">
        <v>1</v>
      </c>
      <c r="N48" s="13">
        <v>2</v>
      </c>
      <c r="O48" s="13">
        <v>3</v>
      </c>
      <c r="P48" s="13">
        <v>5</v>
      </c>
      <c r="Q48" s="13">
        <v>7</v>
      </c>
      <c r="R48" s="13">
        <v>6</v>
      </c>
      <c r="S48" s="13">
        <v>5</v>
      </c>
      <c r="T48" s="13">
        <v>3</v>
      </c>
      <c r="U48" s="13">
        <v>4</v>
      </c>
    </row>
    <row r="49" spans="1:21">
      <c r="C49" t="s">
        <v>27</v>
      </c>
      <c r="D49" s="13">
        <v>12</v>
      </c>
      <c r="E49" s="13">
        <v>1</v>
      </c>
      <c r="F49" s="13">
        <v>2</v>
      </c>
      <c r="G49" s="13">
        <v>2</v>
      </c>
      <c r="H49" s="13">
        <v>1</v>
      </c>
      <c r="J49" s="13">
        <v>1</v>
      </c>
      <c r="N49" s="13">
        <v>2</v>
      </c>
      <c r="O49" s="13">
        <v>1</v>
      </c>
      <c r="P49" s="13">
        <v>2</v>
      </c>
    </row>
    <row r="50" spans="1:21">
      <c r="C50" t="s">
        <v>28</v>
      </c>
      <c r="D50" s="13">
        <v>12</v>
      </c>
      <c r="J50" s="13">
        <v>2</v>
      </c>
      <c r="K50" s="13">
        <v>2</v>
      </c>
      <c r="L50" s="13">
        <v>1</v>
      </c>
      <c r="N50" s="13">
        <v>1</v>
      </c>
      <c r="R50" s="13">
        <v>2</v>
      </c>
      <c r="S50" s="13">
        <v>1</v>
      </c>
      <c r="T50" s="13">
        <v>2</v>
      </c>
      <c r="U50" s="13">
        <v>1</v>
      </c>
    </row>
    <row r="51" spans="1:21">
      <c r="C51" t="s">
        <v>29</v>
      </c>
      <c r="D51" s="13">
        <v>15241.665999999999</v>
      </c>
      <c r="J51" s="13">
        <v>15.4</v>
      </c>
      <c r="K51" s="13">
        <v>15.5</v>
      </c>
      <c r="L51" s="13">
        <v>15.6</v>
      </c>
      <c r="N51" s="13">
        <v>15.3</v>
      </c>
      <c r="R51" s="13">
        <v>14.9</v>
      </c>
      <c r="S51" s="13">
        <v>15.1</v>
      </c>
      <c r="T51" s="13">
        <v>15</v>
      </c>
      <c r="U51" s="13">
        <v>15.3</v>
      </c>
    </row>
    <row r="52" spans="1:21">
      <c r="C52" t="s">
        <v>30</v>
      </c>
      <c r="D52" s="13">
        <v>182.9</v>
      </c>
      <c r="J52" s="13">
        <v>30.8</v>
      </c>
      <c r="K52" s="13">
        <v>31</v>
      </c>
      <c r="L52" s="13">
        <v>15.6</v>
      </c>
      <c r="N52" s="13">
        <v>15.3</v>
      </c>
      <c r="R52" s="13">
        <v>29.8</v>
      </c>
      <c r="S52" s="13">
        <v>15.1</v>
      </c>
      <c r="T52" s="13">
        <v>30</v>
      </c>
      <c r="U52" s="13">
        <v>15.3</v>
      </c>
    </row>
    <row r="53" spans="1:21">
      <c r="C53" t="s">
        <v>31</v>
      </c>
      <c r="D53" s="13">
        <v>1.8089999999999999</v>
      </c>
      <c r="J53" s="13">
        <v>1.9019999999999999</v>
      </c>
      <c r="K53" s="13">
        <v>1.8</v>
      </c>
      <c r="L53" s="13">
        <v>1.7</v>
      </c>
      <c r="N53" s="13">
        <v>2.1</v>
      </c>
      <c r="R53" s="13">
        <v>1.8</v>
      </c>
      <c r="S53" s="13">
        <v>1.7</v>
      </c>
      <c r="T53" s="13">
        <v>1.7</v>
      </c>
      <c r="U53" s="13">
        <v>1.8</v>
      </c>
    </row>
    <row r="54" spans="1:21">
      <c r="A54">
        <v>14030090000</v>
      </c>
      <c r="B54" t="s">
        <v>41</v>
      </c>
      <c r="C54" t="s">
        <v>26</v>
      </c>
      <c r="F54" s="13">
        <v>2</v>
      </c>
      <c r="G54" s="13">
        <v>3</v>
      </c>
      <c r="H54" s="13">
        <v>5</v>
      </c>
      <c r="I54" s="13">
        <v>5</v>
      </c>
      <c r="J54" s="13">
        <v>5</v>
      </c>
      <c r="K54" s="13">
        <v>5</v>
      </c>
      <c r="L54" s="13">
        <v>4</v>
      </c>
      <c r="M54" s="13">
        <v>4</v>
      </c>
      <c r="N54" s="13">
        <v>5</v>
      </c>
      <c r="O54" s="13">
        <v>5</v>
      </c>
      <c r="P54" s="13">
        <v>5</v>
      </c>
      <c r="Q54" s="13">
        <v>3</v>
      </c>
      <c r="R54" s="13">
        <v>4</v>
      </c>
      <c r="S54" s="13">
        <v>4</v>
      </c>
      <c r="T54" s="13">
        <v>4</v>
      </c>
      <c r="U54" s="13">
        <v>4</v>
      </c>
    </row>
    <row r="55" spans="1:21">
      <c r="C55" t="s">
        <v>27</v>
      </c>
      <c r="D55" s="13">
        <v>10</v>
      </c>
      <c r="F55" s="13">
        <v>2</v>
      </c>
      <c r="G55" s="13">
        <v>1</v>
      </c>
      <c r="H55" s="13">
        <v>2</v>
      </c>
      <c r="L55" s="13">
        <v>2</v>
      </c>
      <c r="M55" s="13">
        <v>2</v>
      </c>
      <c r="N55" s="13">
        <v>1</v>
      </c>
    </row>
    <row r="56" spans="1:21">
      <c r="C56" t="s">
        <v>28</v>
      </c>
      <c r="D56" s="13">
        <v>10</v>
      </c>
      <c r="L56" s="13">
        <v>3</v>
      </c>
      <c r="M56" s="13">
        <v>2</v>
      </c>
      <c r="Q56" s="13">
        <v>2</v>
      </c>
      <c r="R56" s="13">
        <v>2</v>
      </c>
      <c r="S56" s="13">
        <v>1</v>
      </c>
    </row>
    <row r="57" spans="1:21">
      <c r="C57" t="s">
        <v>29</v>
      </c>
      <c r="D57" s="13">
        <v>16210</v>
      </c>
      <c r="L57" s="13">
        <v>16.399999999999999</v>
      </c>
      <c r="M57" s="13">
        <v>16.5</v>
      </c>
      <c r="Q57" s="13">
        <v>16.2</v>
      </c>
      <c r="R57" s="13">
        <v>16</v>
      </c>
      <c r="S57" s="13">
        <v>15.5</v>
      </c>
    </row>
    <row r="58" spans="1:21">
      <c r="C58" t="s">
        <v>30</v>
      </c>
      <c r="D58" s="13">
        <v>162.1</v>
      </c>
      <c r="L58" s="13">
        <v>49.2</v>
      </c>
      <c r="M58" s="13">
        <v>33</v>
      </c>
      <c r="Q58" s="13">
        <v>32.4</v>
      </c>
      <c r="R58" s="13">
        <v>32</v>
      </c>
      <c r="S58" s="13">
        <v>15.5</v>
      </c>
    </row>
    <row r="59" spans="1:21">
      <c r="C59" t="s">
        <v>31</v>
      </c>
      <c r="D59" s="13">
        <v>0.52</v>
      </c>
      <c r="L59" s="13">
        <v>0.5</v>
      </c>
      <c r="M59" s="13">
        <v>0.5</v>
      </c>
      <c r="Q59" s="13">
        <v>0.6</v>
      </c>
      <c r="R59" s="13">
        <v>0.5</v>
      </c>
      <c r="S59" s="13">
        <v>0.5</v>
      </c>
    </row>
    <row r="60" spans="1:21">
      <c r="A60">
        <v>14050040000</v>
      </c>
      <c r="B60" t="s">
        <v>42</v>
      </c>
      <c r="C60" t="s">
        <v>26</v>
      </c>
      <c r="F60" s="13">
        <v>2</v>
      </c>
      <c r="G60" s="13">
        <v>4</v>
      </c>
      <c r="H60" s="13">
        <v>5</v>
      </c>
      <c r="I60" s="13">
        <v>5</v>
      </c>
      <c r="J60" s="13">
        <v>3</v>
      </c>
      <c r="K60" s="13">
        <v>1</v>
      </c>
      <c r="L60" s="13">
        <v>0</v>
      </c>
      <c r="Q60" s="13">
        <v>2</v>
      </c>
      <c r="R60" s="13">
        <v>4</v>
      </c>
      <c r="S60" s="13">
        <v>5</v>
      </c>
      <c r="T60" s="13">
        <v>4</v>
      </c>
      <c r="U60" s="13">
        <v>4</v>
      </c>
    </row>
    <row r="61" spans="1:21">
      <c r="C61" t="s">
        <v>27</v>
      </c>
      <c r="D61" s="13">
        <v>5</v>
      </c>
      <c r="F61" s="13">
        <v>2</v>
      </c>
      <c r="G61" s="13">
        <v>2</v>
      </c>
      <c r="H61" s="13">
        <v>1</v>
      </c>
    </row>
    <row r="62" spans="1:21">
      <c r="C62" t="s">
        <v>28</v>
      </c>
      <c r="D62" s="13">
        <v>9</v>
      </c>
      <c r="J62" s="13">
        <v>2</v>
      </c>
      <c r="K62" s="13">
        <v>2</v>
      </c>
      <c r="L62" s="13">
        <v>1</v>
      </c>
      <c r="T62" s="13">
        <v>2</v>
      </c>
      <c r="U62" s="13">
        <v>2</v>
      </c>
    </row>
    <row r="63" spans="1:21">
      <c r="C63" t="s">
        <v>29</v>
      </c>
      <c r="D63" s="13">
        <v>17635.555</v>
      </c>
      <c r="J63" s="13">
        <v>17.5</v>
      </c>
      <c r="K63" s="13">
        <v>17.600000000000001</v>
      </c>
      <c r="L63" s="13">
        <v>17.5</v>
      </c>
      <c r="T63" s="13">
        <v>18.010000000000002</v>
      </c>
      <c r="U63" s="13">
        <v>17.5</v>
      </c>
    </row>
    <row r="64" spans="1:21">
      <c r="C64" t="s">
        <v>30</v>
      </c>
      <c r="D64" s="13">
        <v>158.72</v>
      </c>
      <c r="J64" s="13">
        <v>35</v>
      </c>
      <c r="K64" s="13">
        <v>35.200000000000003</v>
      </c>
      <c r="L64" s="13">
        <v>17.5</v>
      </c>
      <c r="T64" s="13">
        <v>36.020000000000003</v>
      </c>
      <c r="U64" s="13">
        <v>35</v>
      </c>
    </row>
    <row r="65" spans="1:21">
      <c r="C65" t="s">
        <v>31</v>
      </c>
      <c r="D65" s="13">
        <v>0.122</v>
      </c>
      <c r="J65" s="13">
        <v>0.12</v>
      </c>
      <c r="K65" s="13">
        <v>0.12</v>
      </c>
      <c r="L65" s="13">
        <v>0.12</v>
      </c>
      <c r="T65" s="13">
        <v>0.13</v>
      </c>
      <c r="U65" s="13">
        <v>0.12</v>
      </c>
    </row>
    <row r="66" spans="1:21">
      <c r="A66">
        <v>14030100000</v>
      </c>
      <c r="B66" t="s">
        <v>44</v>
      </c>
      <c r="C66" t="s">
        <v>26</v>
      </c>
      <c r="E66" s="13">
        <v>198</v>
      </c>
      <c r="F66" s="13">
        <v>213</v>
      </c>
      <c r="G66" s="13">
        <v>230</v>
      </c>
      <c r="H66" s="13">
        <v>255</v>
      </c>
      <c r="I66" s="13">
        <v>200</v>
      </c>
      <c r="J66" s="13">
        <v>159</v>
      </c>
      <c r="K66" s="13">
        <v>174</v>
      </c>
      <c r="L66" s="13">
        <v>209</v>
      </c>
      <c r="M66" s="13">
        <v>251</v>
      </c>
      <c r="N66" s="13">
        <v>269</v>
      </c>
      <c r="O66" s="13">
        <v>254</v>
      </c>
      <c r="P66" s="13">
        <v>226</v>
      </c>
      <c r="Q66" s="13">
        <v>224</v>
      </c>
      <c r="R66" s="13">
        <v>244</v>
      </c>
      <c r="S66" s="13">
        <v>244</v>
      </c>
      <c r="T66" s="13">
        <v>212</v>
      </c>
      <c r="U66" s="13">
        <v>184</v>
      </c>
    </row>
    <row r="67" spans="1:21">
      <c r="C67" t="s">
        <v>27</v>
      </c>
      <c r="D67" s="13">
        <v>690</v>
      </c>
      <c r="E67" s="13">
        <v>85</v>
      </c>
      <c r="F67" s="13">
        <v>65</v>
      </c>
      <c r="G67" s="13">
        <v>50</v>
      </c>
      <c r="H67" s="13">
        <v>55</v>
      </c>
      <c r="I67" s="13">
        <v>30</v>
      </c>
      <c r="J67" s="13">
        <v>24</v>
      </c>
      <c r="K67" s="13">
        <v>65</v>
      </c>
      <c r="L67" s="13">
        <v>90</v>
      </c>
      <c r="M67" s="13">
        <v>72</v>
      </c>
      <c r="N67" s="13">
        <v>42</v>
      </c>
      <c r="O67" s="13">
        <v>50</v>
      </c>
      <c r="P67" s="13">
        <v>62</v>
      </c>
    </row>
    <row r="68" spans="1:21">
      <c r="C68" t="s">
        <v>28</v>
      </c>
      <c r="D68" s="13">
        <v>675</v>
      </c>
      <c r="J68" s="13">
        <v>65</v>
      </c>
      <c r="K68" s="13">
        <v>50</v>
      </c>
      <c r="L68" s="13">
        <v>55</v>
      </c>
      <c r="M68" s="13">
        <v>30</v>
      </c>
      <c r="N68" s="13">
        <v>24</v>
      </c>
      <c r="O68" s="13">
        <v>65</v>
      </c>
      <c r="P68" s="13">
        <v>90</v>
      </c>
      <c r="Q68" s="13">
        <v>72</v>
      </c>
      <c r="R68" s="13">
        <v>42</v>
      </c>
      <c r="S68" s="13">
        <v>50</v>
      </c>
      <c r="T68" s="13">
        <v>62</v>
      </c>
      <c r="U68" s="13">
        <v>70</v>
      </c>
    </row>
    <row r="69" spans="1:21">
      <c r="C69" t="s">
        <v>29</v>
      </c>
      <c r="D69" s="13">
        <v>58337.599999999999</v>
      </c>
      <c r="J69" s="13">
        <v>56.8</v>
      </c>
      <c r="K69" s="13">
        <v>56.9</v>
      </c>
      <c r="L69" s="13">
        <v>55.6</v>
      </c>
      <c r="M69" s="13">
        <v>54.8</v>
      </c>
      <c r="N69" s="13">
        <v>57.22</v>
      </c>
      <c r="O69" s="13">
        <v>55.8</v>
      </c>
      <c r="P69" s="13">
        <v>55.3</v>
      </c>
      <c r="Q69" s="13">
        <v>56.2</v>
      </c>
      <c r="R69" s="13">
        <v>54.31</v>
      </c>
      <c r="S69" s="13">
        <v>54.5</v>
      </c>
      <c r="T69" s="13">
        <v>54.6</v>
      </c>
      <c r="U69" s="13">
        <v>81.771000000000001</v>
      </c>
    </row>
    <row r="70" spans="1:21">
      <c r="C70" t="s">
        <v>30</v>
      </c>
      <c r="D70" s="13">
        <v>39377.879999999997</v>
      </c>
      <c r="J70" s="13">
        <v>3692</v>
      </c>
      <c r="K70" s="13">
        <v>2845</v>
      </c>
      <c r="L70" s="13">
        <v>3058</v>
      </c>
      <c r="M70" s="13">
        <v>1644</v>
      </c>
      <c r="N70" s="13">
        <v>1373.28</v>
      </c>
      <c r="O70" s="13">
        <v>3627</v>
      </c>
      <c r="P70" s="13">
        <v>4977</v>
      </c>
      <c r="Q70" s="13">
        <v>4046.4</v>
      </c>
      <c r="R70" s="13">
        <v>2281</v>
      </c>
      <c r="S70" s="13">
        <v>2725</v>
      </c>
      <c r="T70" s="13">
        <v>3385.2</v>
      </c>
      <c r="U70" s="13">
        <v>5724</v>
      </c>
    </row>
    <row r="71" spans="1:21">
      <c r="C71" t="s">
        <v>31</v>
      </c>
      <c r="D71" s="13">
        <v>0.71599999999999997</v>
      </c>
      <c r="J71" s="13">
        <v>0.4</v>
      </c>
      <c r="K71" s="13">
        <v>0.4</v>
      </c>
      <c r="L71" s="13">
        <v>0.4</v>
      </c>
      <c r="M71" s="13">
        <v>0.5</v>
      </c>
      <c r="N71" s="13">
        <v>0.9</v>
      </c>
      <c r="O71" s="13">
        <v>0.8</v>
      </c>
      <c r="P71" s="13">
        <v>1</v>
      </c>
      <c r="Q71" s="13">
        <v>1.5</v>
      </c>
      <c r="R71" s="13">
        <v>1.2</v>
      </c>
      <c r="S71" s="13">
        <v>0.7</v>
      </c>
      <c r="T71" s="13">
        <v>0.5</v>
      </c>
      <c r="U71" s="13">
        <v>0.35</v>
      </c>
    </row>
    <row r="72" spans="1:21">
      <c r="A72">
        <v>14030110000</v>
      </c>
      <c r="B72" t="s">
        <v>48</v>
      </c>
      <c r="C72" t="s">
        <v>26</v>
      </c>
      <c r="E72" s="13">
        <v>6</v>
      </c>
      <c r="F72" s="13">
        <v>6</v>
      </c>
      <c r="G72" s="13">
        <v>5</v>
      </c>
      <c r="H72" s="13">
        <v>6</v>
      </c>
      <c r="I72" s="13">
        <v>4</v>
      </c>
      <c r="J72" s="13">
        <v>3</v>
      </c>
      <c r="K72" s="13">
        <v>2</v>
      </c>
      <c r="L72" s="13">
        <v>3</v>
      </c>
      <c r="M72" s="13">
        <v>3</v>
      </c>
      <c r="N72" s="13">
        <v>2</v>
      </c>
      <c r="O72" s="13">
        <v>3</v>
      </c>
      <c r="P72" s="13">
        <v>3</v>
      </c>
      <c r="Q72" s="13">
        <v>3</v>
      </c>
      <c r="R72" s="13">
        <v>5</v>
      </c>
      <c r="S72" s="13">
        <v>4</v>
      </c>
      <c r="T72" s="13">
        <v>4</v>
      </c>
      <c r="U72" s="13">
        <v>3</v>
      </c>
    </row>
    <row r="73" spans="1:21">
      <c r="C73" t="s">
        <v>27</v>
      </c>
      <c r="D73" s="13">
        <v>10</v>
      </c>
      <c r="E73" s="13">
        <v>2</v>
      </c>
      <c r="F73" s="13">
        <v>2</v>
      </c>
      <c r="G73" s="13">
        <v>1</v>
      </c>
      <c r="H73" s="13">
        <v>1</v>
      </c>
      <c r="J73" s="13">
        <v>1</v>
      </c>
      <c r="L73" s="13">
        <v>2</v>
      </c>
      <c r="O73" s="13">
        <v>1</v>
      </c>
    </row>
    <row r="74" spans="1:21">
      <c r="C74" t="s">
        <v>28</v>
      </c>
      <c r="D74" s="13">
        <v>10</v>
      </c>
      <c r="J74" s="13">
        <v>2</v>
      </c>
      <c r="K74" s="13">
        <v>1</v>
      </c>
      <c r="L74" s="13">
        <v>1</v>
      </c>
      <c r="N74" s="13">
        <v>1</v>
      </c>
      <c r="Q74" s="13">
        <v>2</v>
      </c>
      <c r="S74" s="13">
        <v>1</v>
      </c>
      <c r="U74" s="13">
        <v>2</v>
      </c>
    </row>
    <row r="75" spans="1:21">
      <c r="C75" t="s">
        <v>29</v>
      </c>
      <c r="D75" s="13">
        <v>15642</v>
      </c>
      <c r="J75" s="13">
        <v>16.309999999999999</v>
      </c>
      <c r="K75" s="13">
        <v>16.399999999999999</v>
      </c>
      <c r="L75" s="13">
        <v>15.8</v>
      </c>
      <c r="N75" s="13">
        <v>15.6</v>
      </c>
      <c r="Q75" s="13">
        <v>15.3</v>
      </c>
      <c r="S75" s="13">
        <v>15</v>
      </c>
      <c r="U75" s="13">
        <v>15.2</v>
      </c>
    </row>
    <row r="76" spans="1:21">
      <c r="C76" t="s">
        <v>30</v>
      </c>
      <c r="D76" s="13">
        <v>156.41999999999999</v>
      </c>
      <c r="J76" s="13">
        <v>32.619999999999997</v>
      </c>
      <c r="K76" s="13">
        <v>16.399999999999999</v>
      </c>
      <c r="L76" s="13">
        <v>15.8</v>
      </c>
      <c r="N76" s="13">
        <v>15.6</v>
      </c>
      <c r="Q76" s="13">
        <v>30.6</v>
      </c>
      <c r="S76" s="13">
        <v>15</v>
      </c>
      <c r="U76" s="13">
        <v>30.4</v>
      </c>
    </row>
    <row r="77" spans="1:21">
      <c r="C77" t="s">
        <v>31</v>
      </c>
      <c r="D77" s="13">
        <v>1.1000000000000001</v>
      </c>
      <c r="J77" s="13">
        <v>1.1000000000000001</v>
      </c>
      <c r="K77" s="13">
        <v>1.1000000000000001</v>
      </c>
      <c r="L77" s="13">
        <v>1.1000000000000001</v>
      </c>
      <c r="N77" s="13">
        <v>1.1000000000000001</v>
      </c>
      <c r="Q77" s="13">
        <v>1.1000000000000001</v>
      </c>
      <c r="S77" s="13">
        <v>1.1000000000000001</v>
      </c>
      <c r="U77" s="13">
        <v>1.1000000000000001</v>
      </c>
    </row>
    <row r="78" spans="1:21">
      <c r="A78">
        <v>14030120000</v>
      </c>
      <c r="B78" t="s">
        <v>49</v>
      </c>
      <c r="C78" t="s">
        <v>26</v>
      </c>
      <c r="E78" s="13">
        <v>3</v>
      </c>
      <c r="F78" s="13">
        <v>4</v>
      </c>
      <c r="G78" s="13">
        <v>4</v>
      </c>
      <c r="H78" s="13">
        <v>6</v>
      </c>
      <c r="I78" s="13">
        <v>6</v>
      </c>
      <c r="J78" s="13">
        <v>7</v>
      </c>
      <c r="K78" s="13">
        <v>6</v>
      </c>
      <c r="L78" s="13">
        <v>4</v>
      </c>
      <c r="M78" s="13">
        <v>4</v>
      </c>
      <c r="N78" s="13">
        <v>3</v>
      </c>
      <c r="O78" s="13">
        <v>3</v>
      </c>
      <c r="P78" s="13">
        <v>4</v>
      </c>
      <c r="Q78" s="13">
        <v>6</v>
      </c>
      <c r="R78" s="13">
        <v>7</v>
      </c>
      <c r="S78" s="13">
        <v>6</v>
      </c>
      <c r="T78" s="13">
        <v>6</v>
      </c>
      <c r="U78" s="13">
        <v>5</v>
      </c>
    </row>
    <row r="79" spans="1:21">
      <c r="C79" t="s">
        <v>27</v>
      </c>
      <c r="D79" s="13">
        <v>14</v>
      </c>
      <c r="F79" s="13">
        <v>1</v>
      </c>
      <c r="G79" s="13">
        <v>2</v>
      </c>
      <c r="H79" s="13">
        <v>3</v>
      </c>
      <c r="J79" s="13">
        <v>2</v>
      </c>
      <c r="K79" s="13">
        <v>1</v>
      </c>
      <c r="L79" s="13">
        <v>1</v>
      </c>
      <c r="N79" s="13">
        <v>1</v>
      </c>
      <c r="O79" s="13">
        <v>1</v>
      </c>
      <c r="P79" s="13">
        <v>2</v>
      </c>
    </row>
    <row r="80" spans="1:21">
      <c r="C80" t="s">
        <v>28</v>
      </c>
      <c r="D80" s="13">
        <v>16</v>
      </c>
      <c r="J80" s="13">
        <v>1</v>
      </c>
      <c r="K80" s="13">
        <v>2</v>
      </c>
      <c r="L80" s="13">
        <v>3</v>
      </c>
      <c r="N80" s="13">
        <v>2</v>
      </c>
      <c r="O80" s="13">
        <v>1</v>
      </c>
      <c r="P80" s="13">
        <v>1</v>
      </c>
      <c r="R80" s="13">
        <v>1</v>
      </c>
      <c r="S80" s="13">
        <v>1</v>
      </c>
      <c r="T80" s="13">
        <v>2</v>
      </c>
      <c r="U80" s="13">
        <v>2</v>
      </c>
    </row>
    <row r="81" spans="1:21">
      <c r="C81" t="s">
        <v>29</v>
      </c>
      <c r="D81" s="13">
        <v>15368.75</v>
      </c>
      <c r="J81" s="13">
        <v>15.5</v>
      </c>
      <c r="K81" s="13">
        <v>15.3</v>
      </c>
      <c r="L81" s="13">
        <v>15.5</v>
      </c>
      <c r="N81" s="13">
        <v>15.5</v>
      </c>
      <c r="O81" s="13">
        <v>15.2</v>
      </c>
      <c r="P81" s="13">
        <v>15.3</v>
      </c>
      <c r="R81" s="13">
        <v>15.2</v>
      </c>
      <c r="S81" s="13">
        <v>15</v>
      </c>
      <c r="T81" s="13">
        <v>15.3</v>
      </c>
      <c r="U81" s="13">
        <v>15.5</v>
      </c>
    </row>
    <row r="82" spans="1:21">
      <c r="C82" t="s">
        <v>30</v>
      </c>
      <c r="D82" s="13">
        <v>245.9</v>
      </c>
      <c r="J82" s="13">
        <v>15.5</v>
      </c>
      <c r="K82" s="13">
        <v>30.6</v>
      </c>
      <c r="L82" s="13">
        <v>46.5</v>
      </c>
      <c r="N82" s="13">
        <v>31</v>
      </c>
      <c r="O82" s="13">
        <v>15.2</v>
      </c>
      <c r="P82" s="13">
        <v>15.3</v>
      </c>
      <c r="R82" s="13">
        <v>15.2</v>
      </c>
      <c r="S82" s="13">
        <v>15</v>
      </c>
      <c r="T82" s="13">
        <v>30.6</v>
      </c>
      <c r="U82" s="13">
        <v>31</v>
      </c>
    </row>
    <row r="83" spans="1:21">
      <c r="C83" t="s">
        <v>31</v>
      </c>
      <c r="D83" s="13">
        <v>1.474</v>
      </c>
      <c r="J83" s="13">
        <v>1.7</v>
      </c>
      <c r="K83" s="13">
        <v>1.6</v>
      </c>
      <c r="L83" s="13">
        <v>1.2</v>
      </c>
      <c r="N83" s="13">
        <v>1.5</v>
      </c>
      <c r="O83" s="13">
        <v>1.25</v>
      </c>
      <c r="P83" s="13">
        <v>1.5</v>
      </c>
      <c r="R83" s="13">
        <v>1.5</v>
      </c>
      <c r="S83" s="13">
        <v>1.65</v>
      </c>
      <c r="T83" s="13">
        <v>1.6</v>
      </c>
      <c r="U83" s="13">
        <v>1.5</v>
      </c>
    </row>
    <row r="84" spans="1:21">
      <c r="A84">
        <v>15010300000</v>
      </c>
      <c r="B84" t="s">
        <v>52</v>
      </c>
      <c r="C84" t="s">
        <v>26</v>
      </c>
      <c r="E84" s="13">
        <v>1</v>
      </c>
      <c r="F84" s="13">
        <v>1</v>
      </c>
      <c r="G84" s="13">
        <v>1</v>
      </c>
      <c r="H84" s="13">
        <v>1</v>
      </c>
      <c r="I84" s="13">
        <v>1</v>
      </c>
      <c r="J84" s="13">
        <v>1</v>
      </c>
      <c r="K84" s="13">
        <v>1</v>
      </c>
      <c r="L84" s="13">
        <v>1</v>
      </c>
      <c r="M84" s="13">
        <v>1</v>
      </c>
      <c r="N84" s="13">
        <v>1</v>
      </c>
      <c r="O84" s="13">
        <v>1</v>
      </c>
      <c r="P84" s="13">
        <v>1</v>
      </c>
      <c r="Q84" s="13">
        <v>1</v>
      </c>
      <c r="R84" s="13">
        <v>3</v>
      </c>
      <c r="S84" s="13">
        <v>6</v>
      </c>
      <c r="T84" s="13">
        <v>6</v>
      </c>
      <c r="U84" s="13">
        <v>6</v>
      </c>
    </row>
    <row r="85" spans="1:21">
      <c r="C85" t="s">
        <v>28</v>
      </c>
      <c r="D85" s="13">
        <v>1</v>
      </c>
      <c r="U85" s="13">
        <v>1</v>
      </c>
    </row>
    <row r="86" spans="1:21">
      <c r="C86" t="s">
        <v>29</v>
      </c>
      <c r="D86" s="13">
        <v>9830</v>
      </c>
    </row>
    <row r="87" spans="1:21">
      <c r="C87" t="s">
        <v>30</v>
      </c>
      <c r="D87" s="13">
        <v>9.83</v>
      </c>
      <c r="R87" s="13">
        <v>2.83</v>
      </c>
      <c r="S87" s="13">
        <v>1.9</v>
      </c>
      <c r="T87" s="13">
        <v>2.1</v>
      </c>
      <c r="U87" s="13">
        <v>3</v>
      </c>
    </row>
    <row r="88" spans="1:21">
      <c r="C88" t="s">
        <v>31</v>
      </c>
      <c r="D88" s="13">
        <v>3.2549999999999999</v>
      </c>
      <c r="R88" s="13">
        <v>3</v>
      </c>
      <c r="S88" s="13">
        <v>3.2</v>
      </c>
      <c r="T88" s="13">
        <v>3.3</v>
      </c>
      <c r="U88" s="13">
        <v>3.5</v>
      </c>
    </row>
    <row r="89" spans="1:21">
      <c r="A89">
        <v>14030360000</v>
      </c>
      <c r="B89" t="s">
        <v>54</v>
      </c>
      <c r="C89" t="s">
        <v>26</v>
      </c>
      <c r="E89" s="13">
        <v>5</v>
      </c>
      <c r="F89" s="13">
        <v>7</v>
      </c>
      <c r="G89" s="13">
        <v>8</v>
      </c>
      <c r="H89" s="13">
        <v>8</v>
      </c>
      <c r="I89" s="13">
        <v>6</v>
      </c>
      <c r="J89" s="13">
        <v>6</v>
      </c>
      <c r="K89" s="13">
        <v>5</v>
      </c>
      <c r="L89" s="13">
        <v>8</v>
      </c>
      <c r="M89" s="13">
        <v>8</v>
      </c>
      <c r="N89" s="13">
        <v>6</v>
      </c>
      <c r="O89" s="13">
        <v>5</v>
      </c>
      <c r="P89" s="13">
        <v>5</v>
      </c>
      <c r="Q89" s="13">
        <v>2</v>
      </c>
      <c r="R89" s="13">
        <v>5</v>
      </c>
      <c r="S89" s="13">
        <v>6</v>
      </c>
      <c r="T89" s="13">
        <v>6</v>
      </c>
      <c r="U89" s="13">
        <v>5</v>
      </c>
    </row>
    <row r="90" spans="1:21">
      <c r="C90" t="s">
        <v>27</v>
      </c>
      <c r="D90" s="13">
        <v>18</v>
      </c>
      <c r="E90" s="13">
        <v>5</v>
      </c>
      <c r="F90" s="13">
        <v>2</v>
      </c>
      <c r="G90" s="13">
        <v>1</v>
      </c>
      <c r="I90" s="13">
        <v>3</v>
      </c>
      <c r="J90" s="13">
        <v>2</v>
      </c>
      <c r="L90" s="13">
        <v>3</v>
      </c>
      <c r="N90" s="13">
        <v>1</v>
      </c>
      <c r="O90" s="13">
        <v>1</v>
      </c>
    </row>
    <row r="91" spans="1:21">
      <c r="C91" t="s">
        <v>28</v>
      </c>
      <c r="D91" s="13">
        <v>13</v>
      </c>
      <c r="J91" s="13">
        <v>2</v>
      </c>
      <c r="K91" s="13">
        <v>1</v>
      </c>
      <c r="N91" s="13">
        <v>3</v>
      </c>
      <c r="O91" s="13">
        <v>2</v>
      </c>
      <c r="Q91" s="13">
        <v>3</v>
      </c>
      <c r="S91" s="13">
        <v>1</v>
      </c>
      <c r="U91" s="13">
        <v>1</v>
      </c>
    </row>
    <row r="92" spans="1:21">
      <c r="C92" t="s">
        <v>29</v>
      </c>
      <c r="D92" s="13">
        <v>10253.846</v>
      </c>
      <c r="J92" s="13">
        <v>10.199999999999999</v>
      </c>
      <c r="K92" s="13">
        <v>10.4</v>
      </c>
      <c r="N92" s="13">
        <v>10.199999999999999</v>
      </c>
      <c r="O92" s="13">
        <v>10.3</v>
      </c>
      <c r="Q92" s="13">
        <v>10.199999999999999</v>
      </c>
      <c r="S92" s="13">
        <v>10.199999999999999</v>
      </c>
      <c r="U92" s="13">
        <v>10.5</v>
      </c>
    </row>
    <row r="93" spans="1:21">
      <c r="C93" t="s">
        <v>30</v>
      </c>
      <c r="D93" s="13">
        <v>133.30000000000001</v>
      </c>
      <c r="J93" s="13">
        <v>20.399999999999999</v>
      </c>
      <c r="K93" s="13">
        <v>10.4</v>
      </c>
      <c r="N93" s="13">
        <v>30.6</v>
      </c>
      <c r="O93" s="13">
        <v>20.6</v>
      </c>
      <c r="Q93" s="13">
        <v>30.6</v>
      </c>
      <c r="S93" s="13">
        <v>10.199999999999999</v>
      </c>
      <c r="U93" s="13">
        <v>10.5</v>
      </c>
    </row>
    <row r="94" spans="1:21">
      <c r="C94" t="s">
        <v>31</v>
      </c>
      <c r="D94" s="13">
        <v>1.4159999999999999</v>
      </c>
      <c r="J94" s="13">
        <v>1.6</v>
      </c>
      <c r="K94" s="13">
        <v>1.5</v>
      </c>
      <c r="N94" s="13">
        <v>1.3</v>
      </c>
      <c r="O94" s="13">
        <v>1.2</v>
      </c>
      <c r="Q94" s="13">
        <v>1.5</v>
      </c>
      <c r="S94" s="13">
        <v>1.2</v>
      </c>
      <c r="U94" s="13">
        <v>1.7</v>
      </c>
    </row>
    <row r="95" spans="1:21">
      <c r="A95">
        <v>14030370100</v>
      </c>
      <c r="B95" t="s">
        <v>56</v>
      </c>
      <c r="C95" t="s">
        <v>26</v>
      </c>
      <c r="E95" s="13">
        <v>5</v>
      </c>
      <c r="F95" s="13">
        <v>7</v>
      </c>
      <c r="G95" s="13">
        <v>8</v>
      </c>
      <c r="H95" s="13">
        <v>11</v>
      </c>
      <c r="I95" s="13">
        <v>8</v>
      </c>
      <c r="J95" s="13">
        <v>6</v>
      </c>
      <c r="K95" s="13">
        <v>5</v>
      </c>
      <c r="L95" s="13">
        <v>2</v>
      </c>
      <c r="M95" s="13">
        <v>0</v>
      </c>
      <c r="Q95" s="13">
        <v>13</v>
      </c>
      <c r="R95" s="13">
        <v>21</v>
      </c>
      <c r="S95" s="13">
        <v>26</v>
      </c>
      <c r="T95" s="13">
        <v>27</v>
      </c>
      <c r="U95" s="13">
        <v>14</v>
      </c>
    </row>
    <row r="96" spans="1:21">
      <c r="C96" t="s">
        <v>27</v>
      </c>
      <c r="D96" s="13">
        <v>13</v>
      </c>
      <c r="E96" s="13">
        <v>5</v>
      </c>
      <c r="F96" s="13">
        <v>2</v>
      </c>
      <c r="G96" s="13">
        <v>1</v>
      </c>
      <c r="H96" s="13">
        <v>3</v>
      </c>
      <c r="I96" s="13">
        <v>2</v>
      </c>
    </row>
    <row r="97" spans="1:21">
      <c r="C97" t="s">
        <v>28</v>
      </c>
      <c r="D97" s="13">
        <v>21</v>
      </c>
      <c r="J97" s="13">
        <v>2</v>
      </c>
      <c r="K97" s="13">
        <v>1</v>
      </c>
      <c r="L97" s="13">
        <v>3</v>
      </c>
      <c r="M97" s="13">
        <v>2</v>
      </c>
      <c r="U97" s="13">
        <v>13</v>
      </c>
    </row>
    <row r="98" spans="1:21">
      <c r="C98" t="s">
        <v>29</v>
      </c>
      <c r="D98" s="13">
        <v>10304.761</v>
      </c>
      <c r="J98" s="13">
        <v>10.199999999999999</v>
      </c>
      <c r="K98" s="13">
        <v>10.4</v>
      </c>
      <c r="L98" s="13">
        <v>10.3</v>
      </c>
      <c r="M98" s="13">
        <v>10.4</v>
      </c>
      <c r="U98" s="13">
        <v>10.3</v>
      </c>
    </row>
    <row r="99" spans="1:21">
      <c r="C99" t="s">
        <v>30</v>
      </c>
      <c r="D99" s="13">
        <v>216.4</v>
      </c>
      <c r="J99" s="13">
        <v>20.399999999999999</v>
      </c>
      <c r="K99" s="13">
        <v>10.4</v>
      </c>
      <c r="L99" s="13">
        <v>30.9</v>
      </c>
      <c r="M99" s="13">
        <v>20.8</v>
      </c>
      <c r="U99" s="13">
        <v>133.9</v>
      </c>
    </row>
    <row r="100" spans="1:21">
      <c r="C100" t="s">
        <v>31</v>
      </c>
      <c r="D100" s="13">
        <v>1.071</v>
      </c>
      <c r="J100" s="13">
        <v>1</v>
      </c>
      <c r="K100" s="13">
        <v>0.9</v>
      </c>
      <c r="L100" s="13">
        <v>0.8</v>
      </c>
      <c r="M100" s="13">
        <v>0.8</v>
      </c>
      <c r="U100" s="13">
        <v>1.2</v>
      </c>
    </row>
    <row r="101" spans="1:21">
      <c r="A101">
        <v>13010140000</v>
      </c>
      <c r="B101" t="s">
        <v>57</v>
      </c>
      <c r="C101" t="s">
        <v>26</v>
      </c>
      <c r="E101" s="13">
        <v>2</v>
      </c>
      <c r="F101" s="13">
        <v>2</v>
      </c>
      <c r="G101" s="13">
        <v>2</v>
      </c>
      <c r="H101" s="13">
        <v>2</v>
      </c>
      <c r="I101" s="13">
        <v>2</v>
      </c>
      <c r="J101" s="13">
        <v>2</v>
      </c>
      <c r="K101" s="13">
        <v>2</v>
      </c>
      <c r="L101" s="13">
        <v>2</v>
      </c>
      <c r="M101" s="13">
        <v>2</v>
      </c>
      <c r="N101" s="13">
        <v>2</v>
      </c>
      <c r="O101" s="13">
        <v>2</v>
      </c>
      <c r="P101" s="13">
        <v>2</v>
      </c>
      <c r="Q101" s="13">
        <v>2</v>
      </c>
      <c r="R101" s="13">
        <v>2</v>
      </c>
      <c r="S101" s="13">
        <v>2</v>
      </c>
      <c r="T101" s="13">
        <v>2</v>
      </c>
      <c r="U101" s="13">
        <v>2</v>
      </c>
    </row>
    <row r="102" spans="1:21">
      <c r="C102" t="s">
        <v>28</v>
      </c>
      <c r="D102" s="13">
        <v>2</v>
      </c>
      <c r="L102" s="13">
        <v>2</v>
      </c>
    </row>
    <row r="103" spans="1:21">
      <c r="C103" t="s">
        <v>29</v>
      </c>
      <c r="D103" s="13">
        <v>6650</v>
      </c>
    </row>
    <row r="104" spans="1:21">
      <c r="C104" t="s">
        <v>30</v>
      </c>
      <c r="D104" s="13">
        <v>13.3</v>
      </c>
      <c r="K104" s="13">
        <v>6.5</v>
      </c>
      <c r="L104" s="13">
        <v>6.8</v>
      </c>
    </row>
    <row r="105" spans="1:21">
      <c r="C105" t="s">
        <v>31</v>
      </c>
      <c r="D105" s="13">
        <v>2.0510000000000002</v>
      </c>
      <c r="K105" s="13">
        <v>2</v>
      </c>
      <c r="L105" s="13">
        <v>2.1</v>
      </c>
    </row>
    <row r="106" spans="1:21">
      <c r="A106">
        <v>14030150000</v>
      </c>
      <c r="B106" t="s">
        <v>58</v>
      </c>
      <c r="C106" t="s">
        <v>26</v>
      </c>
      <c r="E106" s="13">
        <v>3</v>
      </c>
      <c r="F106" s="13">
        <v>4</v>
      </c>
      <c r="G106" s="13">
        <v>4</v>
      </c>
      <c r="H106" s="13">
        <v>5</v>
      </c>
      <c r="I106" s="13">
        <v>4</v>
      </c>
      <c r="J106" s="13">
        <v>3</v>
      </c>
      <c r="K106" s="13">
        <v>2</v>
      </c>
      <c r="L106" s="13">
        <v>4</v>
      </c>
      <c r="M106" s="13">
        <v>3</v>
      </c>
      <c r="N106" s="13">
        <v>2</v>
      </c>
      <c r="O106" s="13">
        <v>1</v>
      </c>
      <c r="P106" s="13">
        <v>3</v>
      </c>
      <c r="Q106" s="13">
        <v>4</v>
      </c>
      <c r="R106" s="13">
        <v>5</v>
      </c>
      <c r="S106" s="13">
        <v>4</v>
      </c>
      <c r="T106" s="13">
        <v>3</v>
      </c>
      <c r="U106" s="13">
        <v>3</v>
      </c>
    </row>
    <row r="107" spans="1:21">
      <c r="C107" t="s">
        <v>27</v>
      </c>
      <c r="D107" s="13">
        <v>13</v>
      </c>
      <c r="E107" s="13">
        <v>1</v>
      </c>
      <c r="F107" s="13">
        <v>1</v>
      </c>
      <c r="G107" s="13">
        <v>2</v>
      </c>
      <c r="H107" s="13">
        <v>2</v>
      </c>
      <c r="J107" s="13">
        <v>1</v>
      </c>
      <c r="K107" s="13">
        <v>1</v>
      </c>
      <c r="L107" s="13">
        <v>2</v>
      </c>
      <c r="O107" s="13">
        <v>1</v>
      </c>
      <c r="P107" s="13">
        <v>2</v>
      </c>
    </row>
    <row r="108" spans="1:21">
      <c r="C108" t="s">
        <v>28</v>
      </c>
      <c r="D108" s="13">
        <v>14</v>
      </c>
      <c r="J108" s="13">
        <v>2</v>
      </c>
      <c r="K108" s="13">
        <v>2</v>
      </c>
      <c r="M108" s="13">
        <v>1</v>
      </c>
      <c r="N108" s="13">
        <v>1</v>
      </c>
      <c r="O108" s="13">
        <v>2</v>
      </c>
      <c r="R108" s="13">
        <v>1</v>
      </c>
      <c r="S108" s="13">
        <v>2</v>
      </c>
      <c r="T108" s="13">
        <v>1</v>
      </c>
      <c r="U108" s="13">
        <v>2</v>
      </c>
    </row>
    <row r="109" spans="1:21">
      <c r="C109" t="s">
        <v>29</v>
      </c>
      <c r="D109" s="13">
        <v>15244.285</v>
      </c>
      <c r="J109" s="13">
        <v>15.3</v>
      </c>
      <c r="K109" s="13">
        <v>15.5</v>
      </c>
      <c r="M109" s="13">
        <v>15.3</v>
      </c>
      <c r="N109" s="13">
        <v>15.2</v>
      </c>
      <c r="O109" s="13">
        <v>15</v>
      </c>
      <c r="R109" s="13">
        <v>15.32</v>
      </c>
      <c r="S109" s="13">
        <v>15</v>
      </c>
      <c r="T109" s="13">
        <v>15.4</v>
      </c>
      <c r="U109" s="13">
        <v>15.3</v>
      </c>
    </row>
    <row r="110" spans="1:21">
      <c r="C110" t="s">
        <v>30</v>
      </c>
      <c r="D110" s="13">
        <v>213.42</v>
      </c>
      <c r="J110" s="13">
        <v>30.6</v>
      </c>
      <c r="K110" s="13">
        <v>31</v>
      </c>
      <c r="M110" s="13">
        <v>15.3</v>
      </c>
      <c r="N110" s="13">
        <v>15.2</v>
      </c>
      <c r="O110" s="13">
        <v>30</v>
      </c>
      <c r="R110" s="13">
        <v>15.32</v>
      </c>
      <c r="S110" s="13">
        <v>30</v>
      </c>
      <c r="T110" s="13">
        <v>15.4</v>
      </c>
      <c r="U110" s="13">
        <v>30.6</v>
      </c>
    </row>
    <row r="111" spans="1:21">
      <c r="C111" t="s">
        <v>31</v>
      </c>
      <c r="D111" s="13">
        <v>1.1439999999999999</v>
      </c>
      <c r="J111" s="13">
        <v>1.2</v>
      </c>
      <c r="K111" s="13">
        <v>1.2</v>
      </c>
      <c r="M111" s="13">
        <v>1.1200000000000001</v>
      </c>
      <c r="N111" s="13">
        <v>1.1499999999999999</v>
      </c>
      <c r="O111" s="13">
        <v>1.1000000000000001</v>
      </c>
      <c r="R111" s="13">
        <v>1.1499999999999999</v>
      </c>
      <c r="S111" s="13">
        <v>1.1499999999999999</v>
      </c>
      <c r="T111" s="13">
        <v>1.1000000000000001</v>
      </c>
      <c r="U111" s="13">
        <v>1.1000000000000001</v>
      </c>
    </row>
    <row r="112" spans="1:21">
      <c r="A112">
        <v>14010080000</v>
      </c>
      <c r="B112" t="s">
        <v>60</v>
      </c>
      <c r="C112" t="s">
        <v>26</v>
      </c>
      <c r="E112" s="13">
        <v>2</v>
      </c>
      <c r="F112" s="13">
        <v>6</v>
      </c>
      <c r="G112" s="13">
        <v>9</v>
      </c>
      <c r="H112" s="13">
        <v>21</v>
      </c>
      <c r="I112" s="13">
        <v>31</v>
      </c>
      <c r="J112" s="13">
        <v>31</v>
      </c>
      <c r="K112" s="13">
        <v>31</v>
      </c>
      <c r="L112" s="13">
        <v>27</v>
      </c>
      <c r="M112" s="13">
        <v>24</v>
      </c>
      <c r="N112" s="13">
        <v>12</v>
      </c>
      <c r="O112" s="13">
        <v>2</v>
      </c>
      <c r="P112" s="13">
        <v>0</v>
      </c>
      <c r="Q112" s="13">
        <v>5</v>
      </c>
      <c r="R112" s="13">
        <v>11</v>
      </c>
      <c r="S112" s="13">
        <v>26</v>
      </c>
      <c r="T112" s="13">
        <v>31</v>
      </c>
      <c r="U112" s="13">
        <v>36</v>
      </c>
    </row>
    <row r="113" spans="1:21">
      <c r="C113" t="s">
        <v>27</v>
      </c>
      <c r="D113" s="13">
        <v>31</v>
      </c>
      <c r="E113" s="13">
        <v>2</v>
      </c>
      <c r="F113" s="13">
        <v>4</v>
      </c>
      <c r="G113" s="13">
        <v>3</v>
      </c>
      <c r="H113" s="13">
        <v>12</v>
      </c>
      <c r="I113" s="13">
        <v>10</v>
      </c>
    </row>
    <row r="114" spans="1:21">
      <c r="C114" t="s">
        <v>28</v>
      </c>
      <c r="D114" s="13">
        <v>31</v>
      </c>
      <c r="L114" s="13">
        <v>4</v>
      </c>
      <c r="M114" s="13">
        <v>3</v>
      </c>
      <c r="N114" s="13">
        <v>12</v>
      </c>
      <c r="O114" s="13">
        <v>10</v>
      </c>
      <c r="P114" s="13">
        <v>2</v>
      </c>
    </row>
    <row r="115" spans="1:21">
      <c r="C115" t="s">
        <v>29</v>
      </c>
      <c r="D115" s="13">
        <v>4690.3220000000001</v>
      </c>
      <c r="L115" s="13">
        <v>4.5999999999999996</v>
      </c>
      <c r="M115" s="13">
        <v>4.8</v>
      </c>
      <c r="N115" s="13">
        <v>4.8</v>
      </c>
      <c r="O115" s="13">
        <v>4.5999999999999996</v>
      </c>
      <c r="P115" s="13">
        <v>4.5</v>
      </c>
    </row>
    <row r="116" spans="1:21">
      <c r="C116" t="s">
        <v>30</v>
      </c>
      <c r="D116" s="13">
        <v>145.4</v>
      </c>
      <c r="L116" s="13">
        <v>18.399999999999999</v>
      </c>
      <c r="M116" s="13">
        <v>14.4</v>
      </c>
      <c r="N116" s="13">
        <v>57.6</v>
      </c>
      <c r="O116" s="13">
        <v>46</v>
      </c>
      <c r="P116" s="13">
        <v>9</v>
      </c>
    </row>
    <row r="117" spans="1:21">
      <c r="C117" t="s">
        <v>31</v>
      </c>
      <c r="D117" s="13">
        <v>3.1080000000000001</v>
      </c>
      <c r="L117" s="13">
        <v>3.2</v>
      </c>
      <c r="M117" s="13">
        <v>3.1</v>
      </c>
      <c r="N117" s="13">
        <v>3</v>
      </c>
      <c r="O117" s="13">
        <v>3.2</v>
      </c>
      <c r="P117" s="13">
        <v>3.15</v>
      </c>
    </row>
    <row r="118" spans="1:21">
      <c r="A118">
        <v>14050060000</v>
      </c>
      <c r="B118" t="s">
        <v>62</v>
      </c>
      <c r="C118" t="s">
        <v>26</v>
      </c>
      <c r="E118" s="13">
        <v>45</v>
      </c>
      <c r="F118" s="13">
        <v>53</v>
      </c>
      <c r="G118" s="13">
        <v>45</v>
      </c>
      <c r="H118" s="13">
        <v>65</v>
      </c>
      <c r="I118" s="13">
        <v>53</v>
      </c>
      <c r="J118" s="13">
        <v>70</v>
      </c>
      <c r="K118" s="13">
        <v>85</v>
      </c>
      <c r="L118" s="13">
        <v>103</v>
      </c>
      <c r="M118" s="13">
        <v>107</v>
      </c>
      <c r="N118" s="13">
        <v>82</v>
      </c>
      <c r="O118" s="13">
        <v>87</v>
      </c>
      <c r="P118" s="13">
        <v>77</v>
      </c>
      <c r="Q118" s="13">
        <v>101</v>
      </c>
      <c r="R118" s="13">
        <v>116</v>
      </c>
      <c r="S118" s="13">
        <v>118</v>
      </c>
      <c r="T118" s="13">
        <v>113</v>
      </c>
      <c r="U118" s="13">
        <v>92</v>
      </c>
    </row>
    <row r="119" spans="1:21">
      <c r="C119" t="s">
        <v>27</v>
      </c>
      <c r="D119" s="13">
        <v>245</v>
      </c>
      <c r="E119" s="13">
        <v>30</v>
      </c>
      <c r="F119" s="13">
        <v>8</v>
      </c>
      <c r="G119" s="13">
        <v>7</v>
      </c>
      <c r="H119" s="13">
        <v>20</v>
      </c>
      <c r="I119" s="13">
        <v>18</v>
      </c>
      <c r="J119" s="13">
        <v>25</v>
      </c>
      <c r="K119" s="13">
        <v>15</v>
      </c>
      <c r="L119" s="13">
        <v>45</v>
      </c>
      <c r="M119" s="13">
        <v>22</v>
      </c>
      <c r="O119" s="13">
        <v>20</v>
      </c>
      <c r="P119" s="13">
        <v>35</v>
      </c>
    </row>
    <row r="120" spans="1:21">
      <c r="C120" t="s">
        <v>28</v>
      </c>
      <c r="D120" s="13">
        <v>261</v>
      </c>
      <c r="J120" s="13">
        <v>8</v>
      </c>
      <c r="L120" s="13">
        <v>27</v>
      </c>
      <c r="M120" s="13">
        <v>18</v>
      </c>
      <c r="N120" s="13">
        <v>25</v>
      </c>
      <c r="O120" s="13">
        <v>15</v>
      </c>
      <c r="P120" s="13">
        <v>45</v>
      </c>
      <c r="Q120" s="13">
        <v>22</v>
      </c>
      <c r="S120" s="13">
        <v>20</v>
      </c>
      <c r="T120" s="13">
        <v>35</v>
      </c>
      <c r="U120" s="13">
        <v>46</v>
      </c>
    </row>
    <row r="121" spans="1:21">
      <c r="C121" t="s">
        <v>29</v>
      </c>
      <c r="D121" s="13">
        <v>83180.076000000001</v>
      </c>
      <c r="J121" s="13">
        <v>72</v>
      </c>
      <c r="L121" s="13">
        <v>84.2</v>
      </c>
      <c r="M121" s="13">
        <v>84</v>
      </c>
      <c r="N121" s="13">
        <v>83.6</v>
      </c>
      <c r="O121" s="13">
        <v>82.8</v>
      </c>
      <c r="P121" s="13">
        <v>83.510999999999996</v>
      </c>
      <c r="Q121" s="13">
        <v>83.3</v>
      </c>
      <c r="S121" s="13">
        <v>83.5</v>
      </c>
      <c r="T121" s="13">
        <v>83.286000000000001</v>
      </c>
      <c r="U121" s="13">
        <v>83.5</v>
      </c>
    </row>
    <row r="122" spans="1:21">
      <c r="C122" t="s">
        <v>30</v>
      </c>
      <c r="D122" s="13">
        <v>21710</v>
      </c>
      <c r="J122" s="13">
        <v>576</v>
      </c>
      <c r="L122" s="13">
        <v>2273.4</v>
      </c>
      <c r="M122" s="13">
        <v>1512</v>
      </c>
      <c r="N122" s="13">
        <v>2090</v>
      </c>
      <c r="O122" s="13">
        <v>1242</v>
      </c>
      <c r="P122" s="13">
        <v>3758</v>
      </c>
      <c r="Q122" s="13">
        <v>1832.6</v>
      </c>
      <c r="S122" s="13">
        <v>1670</v>
      </c>
      <c r="T122" s="13">
        <v>2915</v>
      </c>
      <c r="U122" s="13">
        <v>3841</v>
      </c>
    </row>
    <row r="123" spans="1:21">
      <c r="C123" t="s">
        <v>31</v>
      </c>
      <c r="D123" s="13">
        <v>0.13200000000000001</v>
      </c>
      <c r="J123" s="13">
        <v>0.13</v>
      </c>
      <c r="L123" s="13">
        <v>0.13</v>
      </c>
      <c r="M123" s="13">
        <v>0.13</v>
      </c>
      <c r="N123" s="13">
        <v>0.14000000000000001</v>
      </c>
      <c r="O123" s="13">
        <v>0.14000000000000001</v>
      </c>
      <c r="P123" s="13">
        <v>0.13</v>
      </c>
      <c r="Q123" s="13">
        <v>0.13</v>
      </c>
      <c r="S123" s="13">
        <v>0.13</v>
      </c>
      <c r="T123" s="13">
        <v>0.13</v>
      </c>
      <c r="U123" s="13">
        <v>0.13</v>
      </c>
    </row>
    <row r="124" spans="1:21">
      <c r="A124">
        <v>14070170000</v>
      </c>
      <c r="B124" t="s">
        <v>64</v>
      </c>
      <c r="C124" t="s">
        <v>26</v>
      </c>
      <c r="E124" s="13">
        <v>8</v>
      </c>
      <c r="F124" s="13">
        <v>13</v>
      </c>
      <c r="G124" s="13">
        <v>16</v>
      </c>
      <c r="H124" s="13">
        <v>20</v>
      </c>
      <c r="I124" s="13">
        <v>23</v>
      </c>
      <c r="J124" s="13">
        <v>15</v>
      </c>
      <c r="K124" s="13">
        <v>10</v>
      </c>
      <c r="L124" s="13">
        <v>7</v>
      </c>
      <c r="M124" s="13">
        <v>3</v>
      </c>
      <c r="N124" s="13">
        <v>0</v>
      </c>
      <c r="Q124" s="13">
        <v>4</v>
      </c>
      <c r="R124" s="13">
        <v>9</v>
      </c>
      <c r="S124" s="13">
        <v>13</v>
      </c>
      <c r="T124" s="13">
        <v>19</v>
      </c>
      <c r="U124" s="13">
        <v>19</v>
      </c>
    </row>
    <row r="125" spans="1:21">
      <c r="C125" t="s">
        <v>27</v>
      </c>
      <c r="D125" s="13">
        <v>23</v>
      </c>
      <c r="E125" s="13">
        <v>8</v>
      </c>
      <c r="F125" s="13">
        <v>5</v>
      </c>
      <c r="G125" s="13">
        <v>3</v>
      </c>
      <c r="H125" s="13">
        <v>4</v>
      </c>
      <c r="I125" s="13">
        <v>3</v>
      </c>
    </row>
    <row r="126" spans="1:21">
      <c r="C126" t="s">
        <v>28</v>
      </c>
      <c r="D126" s="13">
        <v>23</v>
      </c>
      <c r="J126" s="13">
        <v>8</v>
      </c>
      <c r="K126" s="13">
        <v>5</v>
      </c>
      <c r="L126" s="13">
        <v>3</v>
      </c>
      <c r="M126" s="13">
        <v>4</v>
      </c>
      <c r="N126" s="13">
        <v>3</v>
      </c>
    </row>
    <row r="127" spans="1:21">
      <c r="C127" t="s">
        <v>29</v>
      </c>
      <c r="D127" s="13">
        <v>4704.3469999999998</v>
      </c>
      <c r="J127" s="13">
        <v>4.5999999999999996</v>
      </c>
      <c r="K127" s="13">
        <v>4.9000000000000004</v>
      </c>
      <c r="L127" s="13">
        <v>4.8</v>
      </c>
      <c r="M127" s="13">
        <v>4.5999999999999996</v>
      </c>
      <c r="N127" s="13">
        <v>4.7</v>
      </c>
    </row>
    <row r="128" spans="1:21">
      <c r="C128" t="s">
        <v>30</v>
      </c>
      <c r="D128" s="13">
        <v>108.2</v>
      </c>
      <c r="J128" s="13">
        <v>36.799999999999997</v>
      </c>
      <c r="K128" s="13">
        <v>24.5</v>
      </c>
      <c r="L128" s="13">
        <v>14.4</v>
      </c>
      <c r="M128" s="13">
        <v>18.399999999999999</v>
      </c>
      <c r="N128" s="13">
        <v>14.1</v>
      </c>
    </row>
    <row r="129" spans="1:21">
      <c r="C129" t="s">
        <v>31</v>
      </c>
      <c r="D129" s="13">
        <v>1.627</v>
      </c>
      <c r="J129" s="13">
        <v>1.7</v>
      </c>
      <c r="K129" s="13">
        <v>1.7</v>
      </c>
      <c r="L129" s="13">
        <v>1.6</v>
      </c>
      <c r="M129" s="13">
        <v>1.5</v>
      </c>
      <c r="N129" s="13">
        <v>1.5</v>
      </c>
    </row>
    <row r="130" spans="1:21">
      <c r="A130">
        <v>13010220000</v>
      </c>
      <c r="B130" t="s">
        <v>65</v>
      </c>
      <c r="C130" t="s">
        <v>26</v>
      </c>
      <c r="E130" s="13">
        <v>2</v>
      </c>
      <c r="F130" s="13">
        <v>2</v>
      </c>
      <c r="G130" s="13">
        <v>2</v>
      </c>
      <c r="H130" s="13">
        <v>2</v>
      </c>
      <c r="I130" s="13">
        <v>2</v>
      </c>
      <c r="J130" s="13">
        <v>2</v>
      </c>
      <c r="K130" s="13">
        <v>2</v>
      </c>
      <c r="L130" s="13">
        <v>2</v>
      </c>
      <c r="M130" s="13">
        <v>2</v>
      </c>
      <c r="N130" s="13">
        <v>2</v>
      </c>
      <c r="O130" s="13">
        <v>2</v>
      </c>
      <c r="P130" s="13">
        <v>2</v>
      </c>
      <c r="Q130" s="13">
        <v>2</v>
      </c>
      <c r="R130" s="13">
        <v>2</v>
      </c>
      <c r="S130" s="13">
        <v>2</v>
      </c>
      <c r="T130" s="13">
        <v>2</v>
      </c>
      <c r="U130" s="13">
        <v>2</v>
      </c>
    </row>
    <row r="131" spans="1:21">
      <c r="C131" t="s">
        <v>28</v>
      </c>
      <c r="D131" s="13">
        <v>2</v>
      </c>
      <c r="L131" s="13">
        <v>2</v>
      </c>
    </row>
    <row r="132" spans="1:21">
      <c r="C132" t="s">
        <v>29</v>
      </c>
      <c r="D132" s="13">
        <v>7700</v>
      </c>
    </row>
    <row r="133" spans="1:21">
      <c r="C133" t="s">
        <v>30</v>
      </c>
      <c r="D133" s="13">
        <v>15.4</v>
      </c>
      <c r="K133" s="13">
        <v>7.8</v>
      </c>
      <c r="L133" s="13">
        <v>7.6</v>
      </c>
    </row>
    <row r="134" spans="1:21">
      <c r="C134" t="s">
        <v>31</v>
      </c>
      <c r="D134" s="13">
        <v>1.7010000000000001</v>
      </c>
      <c r="K134" s="13">
        <v>1.8</v>
      </c>
      <c r="L134" s="13">
        <v>1.6</v>
      </c>
    </row>
    <row r="135" spans="1:21">
      <c r="A135">
        <v>14030170000</v>
      </c>
      <c r="B135" t="s">
        <v>67</v>
      </c>
      <c r="C135" t="s">
        <v>26</v>
      </c>
      <c r="E135" s="13">
        <v>4</v>
      </c>
      <c r="F135" s="13">
        <v>4</v>
      </c>
      <c r="G135" s="13">
        <v>4</v>
      </c>
      <c r="H135" s="13">
        <v>5</v>
      </c>
      <c r="I135" s="13">
        <v>4</v>
      </c>
      <c r="J135" s="13">
        <v>4</v>
      </c>
      <c r="K135" s="13">
        <v>4</v>
      </c>
      <c r="L135" s="13">
        <v>3</v>
      </c>
      <c r="M135" s="13">
        <v>3</v>
      </c>
      <c r="N135" s="13">
        <v>3</v>
      </c>
      <c r="O135" s="13">
        <v>2</v>
      </c>
      <c r="P135" s="13">
        <v>4</v>
      </c>
      <c r="Q135" s="13">
        <v>5</v>
      </c>
      <c r="R135" s="13">
        <v>7</v>
      </c>
      <c r="S135" s="13">
        <v>4</v>
      </c>
      <c r="T135" s="13">
        <v>3</v>
      </c>
      <c r="U135" s="13">
        <v>2</v>
      </c>
    </row>
    <row r="136" spans="1:21">
      <c r="C136" t="s">
        <v>27</v>
      </c>
      <c r="D136" s="13">
        <v>12</v>
      </c>
      <c r="E136" s="13">
        <v>2</v>
      </c>
      <c r="F136" s="13">
        <v>1</v>
      </c>
      <c r="H136" s="13">
        <v>2</v>
      </c>
      <c r="I136" s="13">
        <v>1</v>
      </c>
      <c r="J136" s="13">
        <v>1</v>
      </c>
      <c r="L136" s="13">
        <v>1</v>
      </c>
      <c r="M136" s="13">
        <v>1</v>
      </c>
      <c r="P136" s="13">
        <v>3</v>
      </c>
    </row>
    <row r="137" spans="1:21">
      <c r="C137" t="s">
        <v>28</v>
      </c>
      <c r="D137" s="13">
        <v>13</v>
      </c>
      <c r="J137" s="13">
        <v>1</v>
      </c>
      <c r="L137" s="13">
        <v>2</v>
      </c>
      <c r="M137" s="13">
        <v>1</v>
      </c>
      <c r="O137" s="13">
        <v>1</v>
      </c>
      <c r="P137" s="13">
        <v>1</v>
      </c>
      <c r="S137" s="13">
        <v>3</v>
      </c>
      <c r="T137" s="13">
        <v>2</v>
      </c>
      <c r="U137" s="13">
        <v>2</v>
      </c>
    </row>
    <row r="138" spans="1:21">
      <c r="C138" t="s">
        <v>29</v>
      </c>
      <c r="D138" s="13">
        <v>13930.769</v>
      </c>
      <c r="J138" s="13">
        <v>10.3</v>
      </c>
      <c r="L138" s="13">
        <v>14.5</v>
      </c>
      <c r="M138" s="13">
        <v>14.3</v>
      </c>
      <c r="O138" s="13">
        <v>13.5</v>
      </c>
      <c r="P138" s="13">
        <v>14.2</v>
      </c>
      <c r="S138" s="13">
        <v>14.2</v>
      </c>
      <c r="T138" s="13">
        <v>14.4</v>
      </c>
      <c r="U138" s="13">
        <v>14.2</v>
      </c>
    </row>
    <row r="139" spans="1:21">
      <c r="C139" t="s">
        <v>30</v>
      </c>
      <c r="D139" s="13">
        <v>181.1</v>
      </c>
      <c r="J139" s="13">
        <v>10.3</v>
      </c>
      <c r="L139" s="13">
        <v>29</v>
      </c>
      <c r="M139" s="13">
        <v>14.3</v>
      </c>
      <c r="O139" s="13">
        <v>13.5</v>
      </c>
      <c r="P139" s="13">
        <v>14.2</v>
      </c>
      <c r="S139" s="13">
        <v>42.6</v>
      </c>
      <c r="T139" s="13">
        <v>28.8</v>
      </c>
      <c r="U139" s="13">
        <v>28.4</v>
      </c>
    </row>
    <row r="140" spans="1:21">
      <c r="C140" t="s">
        <v>31</v>
      </c>
      <c r="D140" s="13">
        <v>1.095</v>
      </c>
      <c r="J140" s="13">
        <v>1</v>
      </c>
      <c r="L140" s="13">
        <v>1.1000000000000001</v>
      </c>
      <c r="M140" s="13">
        <v>1.2</v>
      </c>
      <c r="O140" s="13">
        <v>1</v>
      </c>
      <c r="P140" s="13">
        <v>1.1000000000000001</v>
      </c>
      <c r="S140" s="13">
        <v>1.1000000000000001</v>
      </c>
      <c r="T140" s="13">
        <v>1.1000000000000001</v>
      </c>
      <c r="U140" s="13">
        <v>1.1000000000000001</v>
      </c>
    </row>
    <row r="141" spans="1:21">
      <c r="A141">
        <v>13010320000</v>
      </c>
      <c r="B141" t="s">
        <v>71</v>
      </c>
      <c r="C141" t="s">
        <v>26</v>
      </c>
      <c r="E141" s="13">
        <v>2</v>
      </c>
      <c r="F141" s="13">
        <v>2</v>
      </c>
      <c r="G141" s="13">
        <v>2</v>
      </c>
      <c r="H141" s="13">
        <v>2</v>
      </c>
      <c r="I141" s="13">
        <v>2</v>
      </c>
      <c r="J141" s="13">
        <v>2</v>
      </c>
      <c r="K141" s="13">
        <v>2</v>
      </c>
      <c r="L141" s="13">
        <v>2</v>
      </c>
      <c r="M141" s="13">
        <v>2</v>
      </c>
      <c r="N141" s="13">
        <v>2</v>
      </c>
      <c r="O141" s="13">
        <v>2</v>
      </c>
      <c r="P141" s="13">
        <v>2</v>
      </c>
      <c r="Q141" s="13">
        <v>2</v>
      </c>
      <c r="R141" s="13">
        <v>2</v>
      </c>
      <c r="S141" s="13">
        <v>2</v>
      </c>
      <c r="T141" s="13">
        <v>2</v>
      </c>
      <c r="U141" s="13">
        <v>2</v>
      </c>
    </row>
    <row r="142" spans="1:21">
      <c r="C142" t="s">
        <v>28</v>
      </c>
      <c r="D142" s="13">
        <v>2</v>
      </c>
      <c r="M142" s="13">
        <v>2</v>
      </c>
    </row>
    <row r="143" spans="1:21">
      <c r="C143" t="s">
        <v>29</v>
      </c>
      <c r="D143" s="13">
        <v>4650</v>
      </c>
    </row>
    <row r="144" spans="1:21">
      <c r="C144" t="s">
        <v>30</v>
      </c>
      <c r="D144" s="13">
        <v>9.3000000000000007</v>
      </c>
      <c r="L144" s="13">
        <v>4.8</v>
      </c>
      <c r="M144" s="13">
        <v>4.5</v>
      </c>
    </row>
    <row r="145" spans="1:21">
      <c r="C145" t="s">
        <v>31</v>
      </c>
      <c r="D145" s="13">
        <v>1.8029999999999999</v>
      </c>
      <c r="L145" s="13">
        <v>1.9</v>
      </c>
      <c r="M145" s="13">
        <v>1.7</v>
      </c>
    </row>
    <row r="146" spans="1:21">
      <c r="A146">
        <v>14040090000</v>
      </c>
      <c r="B146" t="s">
        <v>72</v>
      </c>
      <c r="C146" t="s">
        <v>26</v>
      </c>
      <c r="E146" s="13">
        <v>10</v>
      </c>
      <c r="F146" s="13">
        <v>20</v>
      </c>
      <c r="G146" s="13">
        <v>26</v>
      </c>
      <c r="H146" s="13">
        <v>36</v>
      </c>
      <c r="I146" s="13">
        <v>34</v>
      </c>
      <c r="J146" s="13">
        <v>28</v>
      </c>
      <c r="K146" s="13">
        <v>32</v>
      </c>
      <c r="L146" s="13">
        <v>52</v>
      </c>
      <c r="M146" s="13">
        <v>54</v>
      </c>
      <c r="N146" s="13">
        <v>60</v>
      </c>
      <c r="O146" s="13">
        <v>62</v>
      </c>
      <c r="P146" s="13">
        <v>32</v>
      </c>
      <c r="Q146" s="13">
        <v>32</v>
      </c>
      <c r="R146" s="13">
        <v>37</v>
      </c>
      <c r="S146" s="13">
        <v>35</v>
      </c>
      <c r="T146" s="13">
        <v>45</v>
      </c>
      <c r="U146" s="13">
        <v>40</v>
      </c>
    </row>
    <row r="147" spans="1:21">
      <c r="C147" t="s">
        <v>27</v>
      </c>
      <c r="D147" s="13">
        <v>120</v>
      </c>
      <c r="E147" s="13">
        <v>10</v>
      </c>
      <c r="F147" s="13">
        <v>10</v>
      </c>
      <c r="G147" s="13">
        <v>6</v>
      </c>
      <c r="H147" s="13">
        <v>10</v>
      </c>
      <c r="I147" s="13">
        <v>8</v>
      </c>
      <c r="J147" s="13">
        <v>4</v>
      </c>
      <c r="K147" s="13">
        <v>10</v>
      </c>
      <c r="L147" s="13">
        <v>30</v>
      </c>
      <c r="M147" s="13">
        <v>10</v>
      </c>
      <c r="N147" s="13">
        <v>10</v>
      </c>
      <c r="O147" s="13">
        <v>12</v>
      </c>
    </row>
    <row r="148" spans="1:21">
      <c r="C148" t="s">
        <v>28</v>
      </c>
      <c r="D148" s="13">
        <v>120</v>
      </c>
      <c r="J148" s="13">
        <v>10</v>
      </c>
      <c r="K148" s="13">
        <v>6</v>
      </c>
      <c r="L148" s="13">
        <v>10</v>
      </c>
      <c r="M148" s="13">
        <v>8</v>
      </c>
      <c r="N148" s="13">
        <v>4</v>
      </c>
      <c r="O148" s="13">
        <v>10</v>
      </c>
      <c r="P148" s="13">
        <v>30</v>
      </c>
      <c r="Q148" s="13">
        <v>10</v>
      </c>
      <c r="R148" s="13">
        <v>10</v>
      </c>
      <c r="S148" s="13">
        <v>12</v>
      </c>
      <c r="U148" s="13">
        <v>10</v>
      </c>
    </row>
    <row r="149" spans="1:21">
      <c r="C149" t="s">
        <v>29</v>
      </c>
      <c r="D149" s="13">
        <v>46686.665999999997</v>
      </c>
      <c r="J149" s="13">
        <v>47.5</v>
      </c>
      <c r="K149" s="13">
        <v>47.8</v>
      </c>
      <c r="L149" s="13">
        <v>47.5</v>
      </c>
      <c r="M149" s="13">
        <v>48.2</v>
      </c>
      <c r="N149" s="13">
        <v>48</v>
      </c>
      <c r="O149" s="13">
        <v>46.5</v>
      </c>
      <c r="P149" s="13">
        <v>47</v>
      </c>
      <c r="Q149" s="13">
        <v>46.8</v>
      </c>
      <c r="R149" s="13">
        <v>45.2</v>
      </c>
      <c r="S149" s="13">
        <v>45</v>
      </c>
      <c r="U149" s="13">
        <v>45.3</v>
      </c>
    </row>
    <row r="150" spans="1:21">
      <c r="C150" t="s">
        <v>30</v>
      </c>
      <c r="D150" s="13">
        <v>5602.4</v>
      </c>
      <c r="J150" s="13">
        <v>475</v>
      </c>
      <c r="K150" s="13">
        <v>286.8</v>
      </c>
      <c r="L150" s="13">
        <v>475</v>
      </c>
      <c r="M150" s="13">
        <v>385.6</v>
      </c>
      <c r="N150" s="13">
        <v>192</v>
      </c>
      <c r="O150" s="13">
        <v>465</v>
      </c>
      <c r="P150" s="13">
        <v>1410</v>
      </c>
      <c r="Q150" s="13">
        <v>468</v>
      </c>
      <c r="R150" s="13">
        <v>452</v>
      </c>
      <c r="S150" s="13">
        <v>540</v>
      </c>
      <c r="U150" s="13">
        <v>453</v>
      </c>
    </row>
    <row r="151" spans="1:21">
      <c r="C151" t="s">
        <v>31</v>
      </c>
      <c r="D151" s="13">
        <v>0.97899999999999998</v>
      </c>
      <c r="J151" s="13">
        <v>0.9</v>
      </c>
      <c r="K151" s="13">
        <v>0.9</v>
      </c>
      <c r="L151" s="13">
        <v>0.9</v>
      </c>
      <c r="M151" s="13">
        <v>0.85</v>
      </c>
      <c r="N151" s="13">
        <v>0.9</v>
      </c>
      <c r="O151" s="13">
        <v>0.9</v>
      </c>
      <c r="P151" s="13">
        <v>1</v>
      </c>
      <c r="Q151" s="13">
        <v>1</v>
      </c>
      <c r="R151" s="13">
        <v>0.9</v>
      </c>
      <c r="S151" s="13">
        <v>0.9</v>
      </c>
      <c r="U151" s="13">
        <v>1.5</v>
      </c>
    </row>
    <row r="152" spans="1:21">
      <c r="A152">
        <v>13010340000</v>
      </c>
      <c r="B152" t="s">
        <v>75</v>
      </c>
      <c r="C152" t="s">
        <v>26</v>
      </c>
      <c r="E152" s="13">
        <v>1</v>
      </c>
      <c r="F152" s="13">
        <v>1</v>
      </c>
      <c r="G152" s="13">
        <v>1</v>
      </c>
      <c r="H152" s="13">
        <v>1</v>
      </c>
      <c r="I152" s="13">
        <v>1</v>
      </c>
      <c r="J152" s="13">
        <v>1</v>
      </c>
      <c r="K152" s="13">
        <v>1</v>
      </c>
      <c r="L152" s="13">
        <v>1</v>
      </c>
      <c r="M152" s="13">
        <v>1</v>
      </c>
      <c r="N152" s="13">
        <v>1</v>
      </c>
      <c r="O152" s="13">
        <v>1</v>
      </c>
      <c r="P152" s="13">
        <v>1</v>
      </c>
      <c r="Q152" s="13">
        <v>1</v>
      </c>
      <c r="R152" s="13">
        <v>1</v>
      </c>
      <c r="S152" s="13">
        <v>1</v>
      </c>
      <c r="T152" s="13">
        <v>1</v>
      </c>
      <c r="U152" s="13">
        <v>1</v>
      </c>
    </row>
    <row r="153" spans="1:21">
      <c r="C153" t="s">
        <v>28</v>
      </c>
      <c r="D153" s="13">
        <v>1</v>
      </c>
      <c r="L153" s="13">
        <v>1</v>
      </c>
    </row>
    <row r="154" spans="1:21">
      <c r="C154" t="s">
        <v>29</v>
      </c>
      <c r="D154" s="13">
        <v>7800</v>
      </c>
    </row>
    <row r="155" spans="1:21">
      <c r="C155" t="s">
        <v>30</v>
      </c>
      <c r="D155" s="13">
        <v>7.8</v>
      </c>
      <c r="L155" s="13">
        <v>7.8</v>
      </c>
    </row>
    <row r="156" spans="1:21">
      <c r="C156" t="s">
        <v>31</v>
      </c>
      <c r="D156" s="13">
        <v>1.6</v>
      </c>
      <c r="L156" s="13">
        <v>1.6</v>
      </c>
    </row>
    <row r="157" spans="1:21">
      <c r="A157">
        <v>14030190000</v>
      </c>
      <c r="B157" t="s">
        <v>76</v>
      </c>
      <c r="C157" t="s">
        <v>26</v>
      </c>
      <c r="E157" s="13">
        <v>5</v>
      </c>
      <c r="F157" s="13">
        <v>6</v>
      </c>
      <c r="G157" s="13">
        <v>5</v>
      </c>
      <c r="H157" s="13">
        <v>6</v>
      </c>
      <c r="I157" s="13">
        <v>7</v>
      </c>
      <c r="J157" s="13">
        <v>6</v>
      </c>
      <c r="K157" s="13">
        <v>5</v>
      </c>
      <c r="L157" s="13">
        <v>6</v>
      </c>
      <c r="M157" s="13">
        <v>5</v>
      </c>
      <c r="N157" s="13">
        <v>4</v>
      </c>
      <c r="O157" s="13">
        <v>3</v>
      </c>
      <c r="P157" s="13">
        <v>4</v>
      </c>
      <c r="Q157" s="13">
        <v>3</v>
      </c>
      <c r="R157" s="13">
        <v>3</v>
      </c>
      <c r="S157" s="13">
        <v>5</v>
      </c>
      <c r="T157" s="13">
        <v>6</v>
      </c>
      <c r="U157" s="13">
        <v>6</v>
      </c>
    </row>
    <row r="158" spans="1:21">
      <c r="C158" t="s">
        <v>27</v>
      </c>
      <c r="D158" s="13">
        <v>12</v>
      </c>
      <c r="E158" s="13">
        <v>2</v>
      </c>
      <c r="F158" s="13">
        <v>1</v>
      </c>
      <c r="G158" s="13">
        <v>1</v>
      </c>
      <c r="H158" s="13">
        <v>2</v>
      </c>
      <c r="I158" s="13">
        <v>1</v>
      </c>
      <c r="J158" s="13">
        <v>1</v>
      </c>
      <c r="L158" s="13">
        <v>2</v>
      </c>
      <c r="M158" s="13">
        <v>1</v>
      </c>
      <c r="P158" s="13">
        <v>1</v>
      </c>
    </row>
    <row r="159" spans="1:21">
      <c r="C159" t="s">
        <v>28</v>
      </c>
      <c r="D159" s="13">
        <v>12</v>
      </c>
      <c r="J159" s="13">
        <v>2</v>
      </c>
      <c r="K159" s="13">
        <v>1</v>
      </c>
      <c r="L159" s="13">
        <v>1</v>
      </c>
      <c r="M159" s="13">
        <v>2</v>
      </c>
      <c r="N159" s="13">
        <v>1</v>
      </c>
      <c r="O159" s="13">
        <v>1</v>
      </c>
      <c r="Q159" s="13">
        <v>2</v>
      </c>
      <c r="R159" s="13">
        <v>1</v>
      </c>
      <c r="U159" s="13">
        <v>1</v>
      </c>
    </row>
    <row r="160" spans="1:21">
      <c r="C160" t="s">
        <v>29</v>
      </c>
      <c r="D160" s="13">
        <v>15118.333000000001</v>
      </c>
      <c r="J160" s="13">
        <v>15.21</v>
      </c>
      <c r="K160" s="13">
        <v>15.4</v>
      </c>
      <c r="L160" s="13">
        <v>15.1</v>
      </c>
      <c r="M160" s="13">
        <v>14.8</v>
      </c>
      <c r="N160" s="13">
        <v>15</v>
      </c>
      <c r="O160" s="13">
        <v>15.2</v>
      </c>
      <c r="Q160" s="13">
        <v>15.2</v>
      </c>
      <c r="R160" s="13">
        <v>15.1</v>
      </c>
      <c r="U160" s="13">
        <v>15.2</v>
      </c>
    </row>
    <row r="161" spans="1:21">
      <c r="C161" t="s">
        <v>30</v>
      </c>
      <c r="D161" s="13">
        <v>181.42</v>
      </c>
      <c r="J161" s="13">
        <v>30.42</v>
      </c>
      <c r="K161" s="13">
        <v>15.4</v>
      </c>
      <c r="L161" s="13">
        <v>15.1</v>
      </c>
      <c r="M161" s="13">
        <v>29.6</v>
      </c>
      <c r="N161" s="13">
        <v>15</v>
      </c>
      <c r="O161" s="13">
        <v>15.2</v>
      </c>
      <c r="Q161" s="13">
        <v>30.4</v>
      </c>
      <c r="R161" s="13">
        <v>15.1</v>
      </c>
      <c r="U161" s="13">
        <v>15.2</v>
      </c>
    </row>
    <row r="162" spans="1:21">
      <c r="C162" t="s">
        <v>31</v>
      </c>
      <c r="D162" s="13">
        <v>1.1220000000000001</v>
      </c>
      <c r="J162" s="13">
        <v>1</v>
      </c>
      <c r="K162" s="13">
        <v>1.2</v>
      </c>
      <c r="L162" s="13">
        <v>1.2</v>
      </c>
      <c r="M162" s="13">
        <v>1.1499999999999999</v>
      </c>
      <c r="N162" s="13">
        <v>1.1000000000000001</v>
      </c>
      <c r="O162" s="13">
        <v>1.1499999999999999</v>
      </c>
      <c r="Q162" s="13">
        <v>1.1499999999999999</v>
      </c>
      <c r="R162" s="13">
        <v>1.1200000000000001</v>
      </c>
      <c r="U162" s="13">
        <v>1.1000000000000001</v>
      </c>
    </row>
    <row r="163" spans="1:21">
      <c r="A163">
        <v>14010090000</v>
      </c>
      <c r="B163" t="s">
        <v>77</v>
      </c>
      <c r="C163" t="s">
        <v>26</v>
      </c>
      <c r="E163" s="13">
        <v>12</v>
      </c>
      <c r="F163" s="13">
        <v>13</v>
      </c>
      <c r="G163" s="13">
        <v>13</v>
      </c>
      <c r="H163" s="13">
        <v>13</v>
      </c>
      <c r="I163" s="13">
        <v>8</v>
      </c>
      <c r="J163" s="13">
        <v>2</v>
      </c>
      <c r="K163" s="13">
        <v>1</v>
      </c>
      <c r="L163" s="13">
        <v>0</v>
      </c>
      <c r="O163" s="13">
        <v>5</v>
      </c>
      <c r="P163" s="13">
        <v>10</v>
      </c>
      <c r="Q163" s="13">
        <v>23</v>
      </c>
      <c r="R163" s="13">
        <v>33</v>
      </c>
      <c r="S163" s="13">
        <v>33</v>
      </c>
      <c r="T163" s="13">
        <v>28</v>
      </c>
      <c r="U163" s="13">
        <v>23</v>
      </c>
    </row>
    <row r="164" spans="1:21">
      <c r="C164" t="s">
        <v>27</v>
      </c>
      <c r="D164" s="13">
        <v>12</v>
      </c>
      <c r="E164" s="13">
        <v>1</v>
      </c>
      <c r="F164" s="13">
        <v>1</v>
      </c>
      <c r="O164" s="13">
        <v>5</v>
      </c>
      <c r="P164" s="13">
        <v>5</v>
      </c>
    </row>
    <row r="165" spans="1:21">
      <c r="C165" t="s">
        <v>28</v>
      </c>
      <c r="D165" s="13">
        <v>18</v>
      </c>
      <c r="J165" s="13">
        <v>6</v>
      </c>
      <c r="K165" s="13">
        <v>1</v>
      </c>
      <c r="L165" s="13">
        <v>1</v>
      </c>
      <c r="T165" s="13">
        <v>5</v>
      </c>
      <c r="U165" s="13">
        <v>5</v>
      </c>
    </row>
    <row r="166" spans="1:21">
      <c r="C166" t="s">
        <v>29</v>
      </c>
      <c r="D166" s="13">
        <v>3355.5549999999998</v>
      </c>
      <c r="J166" s="13">
        <v>2.85</v>
      </c>
      <c r="K166" s="13">
        <v>3.6</v>
      </c>
      <c r="L166" s="13">
        <v>3.2</v>
      </c>
      <c r="T166" s="13">
        <v>3.7</v>
      </c>
      <c r="U166" s="13">
        <v>3.6</v>
      </c>
    </row>
    <row r="167" spans="1:21">
      <c r="C167" t="s">
        <v>30</v>
      </c>
      <c r="D167" s="13">
        <v>60.4</v>
      </c>
      <c r="J167" s="13">
        <v>17.100000000000001</v>
      </c>
      <c r="K167" s="13">
        <v>3.6</v>
      </c>
      <c r="L167" s="13">
        <v>3.2</v>
      </c>
      <c r="T167" s="13">
        <v>18.5</v>
      </c>
      <c r="U167" s="13">
        <v>18</v>
      </c>
    </row>
    <row r="168" spans="1:21">
      <c r="C168" t="s">
        <v>31</v>
      </c>
      <c r="D168" s="13">
        <v>5.399</v>
      </c>
      <c r="J168" s="13">
        <v>6</v>
      </c>
      <c r="K168" s="13">
        <v>5.5</v>
      </c>
      <c r="L168" s="13">
        <v>5.5</v>
      </c>
      <c r="T168" s="13">
        <v>5</v>
      </c>
      <c r="U168" s="13">
        <v>5.2</v>
      </c>
    </row>
    <row r="169" spans="1:21">
      <c r="A169">
        <v>14030200000</v>
      </c>
      <c r="B169" t="s">
        <v>78</v>
      </c>
      <c r="C169" t="s">
        <v>26</v>
      </c>
      <c r="E169" s="13">
        <v>2</v>
      </c>
      <c r="F169" s="13">
        <v>2</v>
      </c>
      <c r="G169" s="13">
        <v>2</v>
      </c>
      <c r="H169" s="13">
        <v>3</v>
      </c>
      <c r="I169" s="13">
        <v>2</v>
      </c>
      <c r="J169" s="13">
        <v>1</v>
      </c>
      <c r="K169" s="13">
        <v>1</v>
      </c>
      <c r="L169" s="13">
        <v>2</v>
      </c>
      <c r="M169" s="13">
        <v>2</v>
      </c>
      <c r="N169" s="13">
        <v>2</v>
      </c>
      <c r="O169" s="13">
        <v>1</v>
      </c>
      <c r="P169" s="13">
        <v>3</v>
      </c>
      <c r="Q169" s="13">
        <v>2</v>
      </c>
      <c r="R169" s="13">
        <v>1</v>
      </c>
      <c r="S169" s="13">
        <v>2</v>
      </c>
      <c r="T169" s="13">
        <v>0</v>
      </c>
      <c r="U169" s="13">
        <v>1</v>
      </c>
    </row>
    <row r="170" spans="1:21">
      <c r="C170" t="s">
        <v>27</v>
      </c>
      <c r="D170" s="13">
        <v>21</v>
      </c>
      <c r="E170" s="13">
        <v>2</v>
      </c>
      <c r="F170" s="13">
        <v>2</v>
      </c>
      <c r="G170" s="13">
        <v>2</v>
      </c>
      <c r="H170" s="13">
        <v>3</v>
      </c>
      <c r="I170" s="13">
        <v>2</v>
      </c>
      <c r="J170" s="13">
        <v>1</v>
      </c>
      <c r="K170" s="13">
        <v>1</v>
      </c>
      <c r="L170" s="13">
        <v>2</v>
      </c>
      <c r="M170" s="13">
        <v>2</v>
      </c>
      <c r="O170" s="13">
        <v>1</v>
      </c>
      <c r="P170" s="13">
        <v>3</v>
      </c>
    </row>
    <row r="171" spans="1:21">
      <c r="C171" t="s">
        <v>28</v>
      </c>
      <c r="D171" s="13">
        <v>17</v>
      </c>
      <c r="J171" s="13">
        <v>2</v>
      </c>
      <c r="K171" s="13">
        <v>1</v>
      </c>
      <c r="L171" s="13">
        <v>1</v>
      </c>
      <c r="M171" s="13">
        <v>2</v>
      </c>
      <c r="O171" s="13">
        <v>2</v>
      </c>
      <c r="P171" s="13">
        <v>1</v>
      </c>
      <c r="Q171" s="13">
        <v>3</v>
      </c>
      <c r="R171" s="13">
        <v>2</v>
      </c>
      <c r="S171" s="13">
        <v>1</v>
      </c>
      <c r="T171" s="13">
        <v>2</v>
      </c>
    </row>
    <row r="172" spans="1:21">
      <c r="C172" t="s">
        <v>29</v>
      </c>
      <c r="D172" s="13">
        <v>15223.647000000001</v>
      </c>
      <c r="J172" s="13">
        <v>16.201000000000001</v>
      </c>
      <c r="K172" s="13">
        <v>15.8</v>
      </c>
      <c r="L172" s="13">
        <v>15.6</v>
      </c>
      <c r="M172" s="13">
        <v>15.4</v>
      </c>
      <c r="O172" s="13">
        <v>14.9</v>
      </c>
      <c r="P172" s="13">
        <v>14.5</v>
      </c>
      <c r="Q172" s="13">
        <v>15</v>
      </c>
      <c r="R172" s="13">
        <v>14.8</v>
      </c>
      <c r="S172" s="13">
        <v>14.5</v>
      </c>
      <c r="T172" s="13">
        <v>15.4</v>
      </c>
    </row>
    <row r="173" spans="1:21">
      <c r="C173" t="s">
        <v>30</v>
      </c>
      <c r="D173" s="13">
        <v>258.80200000000002</v>
      </c>
      <c r="J173" s="13">
        <v>32.402000000000001</v>
      </c>
      <c r="K173" s="13">
        <v>15.8</v>
      </c>
      <c r="L173" s="13">
        <v>15.6</v>
      </c>
      <c r="M173" s="13">
        <v>30.8</v>
      </c>
      <c r="O173" s="13">
        <v>29.8</v>
      </c>
      <c r="P173" s="13">
        <v>14.5</v>
      </c>
      <c r="Q173" s="13">
        <v>45</v>
      </c>
      <c r="R173" s="13">
        <v>29.6</v>
      </c>
      <c r="S173" s="13">
        <v>14.5</v>
      </c>
      <c r="T173" s="13">
        <v>30.8</v>
      </c>
    </row>
    <row r="174" spans="1:21">
      <c r="C174" t="s">
        <v>31</v>
      </c>
      <c r="D174" s="13">
        <v>1</v>
      </c>
      <c r="J174" s="13">
        <v>1</v>
      </c>
      <c r="K174" s="13">
        <v>1</v>
      </c>
      <c r="L174" s="13">
        <v>1</v>
      </c>
      <c r="M174" s="13">
        <v>1</v>
      </c>
      <c r="O174" s="13">
        <v>1</v>
      </c>
      <c r="P174" s="13">
        <v>1</v>
      </c>
      <c r="Q174" s="13">
        <v>1</v>
      </c>
      <c r="R174" s="13">
        <v>1</v>
      </c>
      <c r="S174" s="13">
        <v>1</v>
      </c>
      <c r="T174" s="13">
        <v>1</v>
      </c>
    </row>
    <row r="175" spans="1:21">
      <c r="A175">
        <v>14030220000</v>
      </c>
      <c r="B175" t="s">
        <v>86</v>
      </c>
      <c r="C175" t="s">
        <v>26</v>
      </c>
      <c r="E175" s="13">
        <v>18</v>
      </c>
      <c r="F175" s="13">
        <v>22</v>
      </c>
      <c r="G175" s="13">
        <v>27</v>
      </c>
      <c r="H175" s="13">
        <v>24</v>
      </c>
      <c r="I175" s="13">
        <v>23</v>
      </c>
      <c r="J175" s="13">
        <v>20</v>
      </c>
      <c r="K175" s="13">
        <v>22</v>
      </c>
      <c r="L175" s="13">
        <v>25</v>
      </c>
      <c r="M175" s="13">
        <v>32</v>
      </c>
      <c r="N175" s="13">
        <v>34</v>
      </c>
      <c r="O175" s="13">
        <v>37</v>
      </c>
      <c r="P175" s="13">
        <v>44</v>
      </c>
      <c r="Q175" s="13">
        <v>46</v>
      </c>
      <c r="R175" s="13">
        <v>51</v>
      </c>
      <c r="S175" s="13">
        <v>49</v>
      </c>
      <c r="T175" s="13">
        <v>38</v>
      </c>
      <c r="U175" s="13">
        <v>29</v>
      </c>
    </row>
    <row r="176" spans="1:21">
      <c r="C176" t="s">
        <v>27</v>
      </c>
      <c r="D176" s="13">
        <v>93</v>
      </c>
      <c r="E176" s="13">
        <v>6</v>
      </c>
      <c r="F176" s="13">
        <v>6</v>
      </c>
      <c r="G176" s="13">
        <v>5</v>
      </c>
      <c r="H176" s="13">
        <v>7</v>
      </c>
      <c r="I176" s="13">
        <v>5</v>
      </c>
      <c r="J176" s="13">
        <v>3</v>
      </c>
      <c r="K176" s="13">
        <v>7</v>
      </c>
      <c r="L176" s="13">
        <v>10</v>
      </c>
      <c r="M176" s="13">
        <v>12</v>
      </c>
      <c r="N176" s="13">
        <v>5</v>
      </c>
      <c r="O176" s="13">
        <v>10</v>
      </c>
      <c r="P176" s="13">
        <v>17</v>
      </c>
    </row>
    <row r="177" spans="3:21">
      <c r="C177" t="s">
        <v>28</v>
      </c>
      <c r="D177" s="13">
        <v>101</v>
      </c>
      <c r="J177" s="13">
        <v>6</v>
      </c>
      <c r="K177" s="13">
        <v>5</v>
      </c>
      <c r="L177" s="13">
        <v>7</v>
      </c>
      <c r="M177" s="13">
        <v>5</v>
      </c>
      <c r="N177" s="13">
        <v>3</v>
      </c>
      <c r="O177" s="13">
        <v>7</v>
      </c>
      <c r="P177" s="13">
        <v>10</v>
      </c>
      <c r="Q177" s="13">
        <v>12</v>
      </c>
      <c r="R177" s="13">
        <v>5</v>
      </c>
      <c r="S177" s="13">
        <v>10</v>
      </c>
      <c r="T177" s="13">
        <v>17</v>
      </c>
      <c r="U177" s="13">
        <v>14</v>
      </c>
    </row>
    <row r="178" spans="3:21">
      <c r="C178" t="s">
        <v>29</v>
      </c>
      <c r="D178" s="13">
        <v>45851.485000000001</v>
      </c>
      <c r="J178" s="13">
        <v>46.5</v>
      </c>
      <c r="K178" s="13">
        <v>46.8</v>
      </c>
      <c r="L178" s="13">
        <v>46.5</v>
      </c>
      <c r="M178" s="13">
        <v>46.2</v>
      </c>
      <c r="N178" s="13">
        <v>47</v>
      </c>
      <c r="O178" s="13">
        <v>46.5</v>
      </c>
      <c r="P178" s="13">
        <v>46.1</v>
      </c>
      <c r="Q178" s="13">
        <v>46</v>
      </c>
      <c r="R178" s="13">
        <v>45.2</v>
      </c>
      <c r="S178" s="13">
        <v>45</v>
      </c>
      <c r="T178" s="13">
        <v>45.646999999999998</v>
      </c>
      <c r="U178" s="13">
        <v>45</v>
      </c>
    </row>
    <row r="179" spans="3:21">
      <c r="C179" t="s">
        <v>30</v>
      </c>
      <c r="D179" s="13">
        <v>4631</v>
      </c>
      <c r="J179" s="13">
        <v>279</v>
      </c>
      <c r="K179" s="13">
        <v>234</v>
      </c>
      <c r="L179" s="13">
        <v>325.5</v>
      </c>
      <c r="M179" s="13">
        <v>231</v>
      </c>
      <c r="N179" s="13">
        <v>141</v>
      </c>
      <c r="O179" s="13">
        <v>325.5</v>
      </c>
      <c r="P179" s="13">
        <v>461</v>
      </c>
      <c r="Q179" s="13">
        <v>552</v>
      </c>
      <c r="R179" s="13">
        <v>226</v>
      </c>
      <c r="S179" s="13">
        <v>450</v>
      </c>
      <c r="T179" s="13">
        <v>776</v>
      </c>
      <c r="U179" s="13">
        <v>630</v>
      </c>
    </row>
    <row r="180" spans="3:21">
      <c r="C180" t="s">
        <v>31</v>
      </c>
      <c r="D180" s="13">
        <v>0.7</v>
      </c>
      <c r="J180" s="13">
        <v>0.4</v>
      </c>
      <c r="K180" s="13">
        <v>0.4</v>
      </c>
      <c r="L180" s="13">
        <v>0.6</v>
      </c>
      <c r="M180" s="13">
        <v>0.7</v>
      </c>
      <c r="N180" s="13">
        <v>1.1000000000000001</v>
      </c>
      <c r="O180" s="13">
        <v>0.75</v>
      </c>
      <c r="P180" s="13">
        <v>0.5</v>
      </c>
      <c r="Q180" s="13">
        <v>0.6</v>
      </c>
      <c r="R180" s="13">
        <v>0.7</v>
      </c>
      <c r="S180" s="13">
        <v>0.8</v>
      </c>
      <c r="T180" s="13">
        <v>0.9</v>
      </c>
      <c r="U180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177"/>
  <sheetViews>
    <sheetView workbookViewId="0">
      <selection activeCell="H23" sqref="H23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3</v>
      </c>
      <c r="F12" s="13">
        <v>4</v>
      </c>
      <c r="G12" s="13">
        <v>4</v>
      </c>
      <c r="H12" s="13">
        <v>5</v>
      </c>
      <c r="I12" s="13">
        <v>4</v>
      </c>
      <c r="J12" s="13">
        <v>4</v>
      </c>
      <c r="K12" s="13">
        <v>2</v>
      </c>
      <c r="L12" s="13">
        <v>3</v>
      </c>
      <c r="M12" s="13">
        <v>3</v>
      </c>
      <c r="N12" s="13">
        <v>3</v>
      </c>
      <c r="O12" s="13">
        <v>2</v>
      </c>
      <c r="P12" s="13">
        <v>2</v>
      </c>
      <c r="Q12" s="13">
        <v>3</v>
      </c>
      <c r="R12" s="13">
        <v>4</v>
      </c>
      <c r="S12" s="13">
        <v>5</v>
      </c>
      <c r="T12" s="13">
        <v>6</v>
      </c>
      <c r="U12" s="13">
        <v>5</v>
      </c>
    </row>
    <row r="13" spans="1:21">
      <c r="C13" t="s">
        <v>27</v>
      </c>
      <c r="D13" s="13">
        <v>14</v>
      </c>
      <c r="E13" s="13">
        <v>2</v>
      </c>
      <c r="F13" s="13">
        <v>2</v>
      </c>
      <c r="G13" s="13">
        <v>1</v>
      </c>
      <c r="H13" s="13">
        <v>2</v>
      </c>
      <c r="I13" s="13">
        <v>1</v>
      </c>
      <c r="J13" s="13">
        <v>1</v>
      </c>
      <c r="L13" s="13">
        <v>2</v>
      </c>
      <c r="M13" s="13">
        <v>1</v>
      </c>
      <c r="O13" s="13">
        <v>1</v>
      </c>
      <c r="P13" s="13">
        <v>1</v>
      </c>
    </row>
    <row r="14" spans="1:21">
      <c r="C14" t="s">
        <v>28</v>
      </c>
      <c r="D14" s="13">
        <v>13</v>
      </c>
      <c r="J14" s="13">
        <v>1</v>
      </c>
      <c r="K14" s="13">
        <v>2</v>
      </c>
      <c r="L14" s="13">
        <v>1</v>
      </c>
      <c r="M14" s="13">
        <v>1</v>
      </c>
      <c r="O14" s="13">
        <v>2</v>
      </c>
      <c r="P14" s="13">
        <v>1</v>
      </c>
      <c r="R14" s="13">
        <v>1</v>
      </c>
      <c r="S14" s="13">
        <v>1</v>
      </c>
      <c r="T14" s="13">
        <v>1</v>
      </c>
      <c r="U14" s="13">
        <v>2</v>
      </c>
    </row>
    <row r="15" spans="1:21">
      <c r="C15" t="s">
        <v>29</v>
      </c>
      <c r="D15" s="13">
        <v>15370.769</v>
      </c>
      <c r="J15" s="13">
        <v>15.32</v>
      </c>
      <c r="K15" s="13">
        <v>15.2</v>
      </c>
      <c r="L15" s="13">
        <v>14.5</v>
      </c>
      <c r="M15" s="13">
        <v>15.3</v>
      </c>
      <c r="O15" s="13">
        <v>15</v>
      </c>
      <c r="P15" s="13">
        <v>15.4</v>
      </c>
      <c r="R15" s="13">
        <v>15.2</v>
      </c>
      <c r="S15" s="13">
        <v>14.7</v>
      </c>
      <c r="T15" s="13">
        <v>16.600000000000001</v>
      </c>
      <c r="U15" s="13">
        <v>16.2</v>
      </c>
    </row>
    <row r="16" spans="1:21">
      <c r="C16" t="s">
        <v>30</v>
      </c>
      <c r="D16" s="13">
        <v>199.82</v>
      </c>
      <c r="J16" s="13">
        <v>15.32</v>
      </c>
      <c r="K16" s="13">
        <v>30.4</v>
      </c>
      <c r="L16" s="13">
        <v>14.5</v>
      </c>
      <c r="M16" s="13">
        <v>15.3</v>
      </c>
      <c r="O16" s="13">
        <v>30</v>
      </c>
      <c r="P16" s="13">
        <v>15.4</v>
      </c>
      <c r="R16" s="13">
        <v>15.2</v>
      </c>
      <c r="S16" s="13">
        <v>14.7</v>
      </c>
      <c r="T16" s="13">
        <v>16.600000000000001</v>
      </c>
      <c r="U16" s="13">
        <v>32.4</v>
      </c>
    </row>
    <row r="17" spans="1:21">
      <c r="C17" t="s">
        <v>31</v>
      </c>
      <c r="D17" s="13">
        <v>1.129</v>
      </c>
      <c r="J17" s="13">
        <v>1.1499999999999999</v>
      </c>
      <c r="K17" s="13">
        <v>1.1499999999999999</v>
      </c>
      <c r="L17" s="13">
        <v>1.1000000000000001</v>
      </c>
      <c r="M17" s="13">
        <v>1.1000000000000001</v>
      </c>
      <c r="O17" s="13">
        <v>1</v>
      </c>
      <c r="P17" s="13">
        <v>1.1000000000000001</v>
      </c>
      <c r="R17" s="13">
        <v>1.1000000000000001</v>
      </c>
      <c r="S17" s="13">
        <v>1.1000000000000001</v>
      </c>
      <c r="T17" s="13">
        <v>1.3</v>
      </c>
      <c r="U17" s="13">
        <v>1.2</v>
      </c>
    </row>
    <row r="18" spans="1:21">
      <c r="A18">
        <v>14030030000</v>
      </c>
      <c r="B18" t="s">
        <v>32</v>
      </c>
      <c r="C18" t="s">
        <v>26</v>
      </c>
      <c r="E18" s="13">
        <v>96</v>
      </c>
      <c r="F18" s="13">
        <v>57</v>
      </c>
      <c r="G18" s="13">
        <v>48</v>
      </c>
      <c r="H18" s="13">
        <v>53</v>
      </c>
      <c r="I18" s="13">
        <v>53</v>
      </c>
      <c r="J18" s="13">
        <v>53</v>
      </c>
      <c r="K18" s="13">
        <v>85</v>
      </c>
      <c r="L18" s="13">
        <v>122</v>
      </c>
      <c r="M18" s="13">
        <v>145</v>
      </c>
      <c r="N18" s="13">
        <v>145</v>
      </c>
      <c r="O18" s="13">
        <v>150</v>
      </c>
      <c r="P18" s="13">
        <v>150</v>
      </c>
      <c r="Q18" s="13">
        <v>126</v>
      </c>
      <c r="R18" s="13">
        <v>88</v>
      </c>
      <c r="S18" s="13">
        <v>70</v>
      </c>
      <c r="T18" s="13">
        <v>65</v>
      </c>
      <c r="U18" s="13">
        <v>60</v>
      </c>
    </row>
    <row r="19" spans="1:21">
      <c r="C19" t="s">
        <v>27</v>
      </c>
      <c r="D19" s="13">
        <v>203</v>
      </c>
      <c r="F19" s="13">
        <v>23</v>
      </c>
      <c r="G19" s="13">
        <v>25</v>
      </c>
      <c r="H19" s="13">
        <v>5</v>
      </c>
      <c r="K19" s="13">
        <v>32</v>
      </c>
      <c r="L19" s="13">
        <v>60</v>
      </c>
      <c r="M19" s="13">
        <v>48</v>
      </c>
      <c r="N19" s="13">
        <v>5</v>
      </c>
      <c r="O19" s="13">
        <v>5</v>
      </c>
    </row>
    <row r="20" spans="1:21">
      <c r="C20" t="s">
        <v>28</v>
      </c>
      <c r="D20" s="13">
        <v>203</v>
      </c>
      <c r="L20" s="13">
        <v>23</v>
      </c>
      <c r="M20" s="13">
        <v>25</v>
      </c>
      <c r="N20" s="13">
        <v>5</v>
      </c>
      <c r="Q20" s="13">
        <v>32</v>
      </c>
      <c r="R20" s="13">
        <v>60</v>
      </c>
      <c r="S20" s="13">
        <v>48</v>
      </c>
      <c r="T20" s="13">
        <v>5</v>
      </c>
      <c r="U20" s="13">
        <v>5</v>
      </c>
    </row>
    <row r="21" spans="1:21">
      <c r="C21" t="s">
        <v>29</v>
      </c>
      <c r="D21" s="13">
        <v>19949.753000000001</v>
      </c>
      <c r="L21" s="13">
        <v>20.399999999999999</v>
      </c>
      <c r="M21" s="13">
        <v>20.8</v>
      </c>
      <c r="N21" s="13">
        <v>21.2</v>
      </c>
      <c r="Q21" s="13">
        <v>19.8</v>
      </c>
      <c r="R21" s="13">
        <v>19.8</v>
      </c>
      <c r="S21" s="13">
        <v>19.5</v>
      </c>
      <c r="T21" s="13">
        <v>19.600000000000001</v>
      </c>
      <c r="U21" s="13">
        <v>19.8</v>
      </c>
    </row>
    <row r="22" spans="1:21">
      <c r="C22" t="s">
        <v>30</v>
      </c>
      <c r="D22" s="13">
        <v>4049.8</v>
      </c>
      <c r="L22" s="13">
        <v>469.2</v>
      </c>
      <c r="M22" s="13">
        <v>520</v>
      </c>
      <c r="N22" s="13">
        <v>106</v>
      </c>
      <c r="Q22" s="13">
        <v>633.6</v>
      </c>
      <c r="R22" s="13">
        <v>1188</v>
      </c>
      <c r="S22" s="13">
        <v>936</v>
      </c>
      <c r="T22" s="13">
        <v>98</v>
      </c>
      <c r="U22" s="13">
        <v>99</v>
      </c>
    </row>
    <row r="23" spans="1:21">
      <c r="C23" t="s">
        <v>31</v>
      </c>
      <c r="D23" s="13">
        <v>2.6059999999999999</v>
      </c>
      <c r="L23" s="13">
        <v>2.4</v>
      </c>
      <c r="M23" s="13">
        <v>2.5</v>
      </c>
      <c r="N23" s="13">
        <v>2.8</v>
      </c>
      <c r="Q23" s="13">
        <v>3.8</v>
      </c>
      <c r="R23" s="13">
        <v>2.4500000000000002</v>
      </c>
      <c r="S23" s="13">
        <v>2.2000000000000002</v>
      </c>
      <c r="T23" s="13">
        <v>2.2999999999999998</v>
      </c>
      <c r="U23" s="13">
        <v>2.2999999999999998</v>
      </c>
    </row>
    <row r="24" spans="1:21">
      <c r="A24">
        <v>12010010000</v>
      </c>
      <c r="B24" t="s">
        <v>34</v>
      </c>
      <c r="C24" t="s">
        <v>26</v>
      </c>
      <c r="E24" s="13">
        <v>607</v>
      </c>
      <c r="F24" s="13">
        <v>553</v>
      </c>
      <c r="G24" s="13">
        <v>523</v>
      </c>
      <c r="H24" s="13">
        <v>515</v>
      </c>
      <c r="I24" s="13">
        <v>515</v>
      </c>
      <c r="J24" s="13">
        <v>515</v>
      </c>
      <c r="K24" s="13">
        <v>514</v>
      </c>
      <c r="L24" s="13">
        <v>518</v>
      </c>
      <c r="M24" s="13">
        <v>511</v>
      </c>
      <c r="N24" s="13">
        <v>504</v>
      </c>
      <c r="O24" s="13">
        <v>497</v>
      </c>
      <c r="P24" s="13">
        <v>494</v>
      </c>
      <c r="Q24" s="13">
        <v>492</v>
      </c>
      <c r="R24" s="13">
        <v>484</v>
      </c>
      <c r="S24" s="13">
        <v>481</v>
      </c>
      <c r="T24" s="13">
        <v>483</v>
      </c>
      <c r="U24" s="13">
        <v>484</v>
      </c>
    </row>
    <row r="25" spans="1:21">
      <c r="C25" t="s">
        <v>27</v>
      </c>
      <c r="D25" s="13">
        <v>33</v>
      </c>
      <c r="H25" s="13">
        <v>2</v>
      </c>
      <c r="J25" s="13">
        <v>5</v>
      </c>
      <c r="K25" s="13">
        <v>4</v>
      </c>
      <c r="L25" s="13">
        <v>6</v>
      </c>
      <c r="M25" s="13">
        <v>3</v>
      </c>
      <c r="N25" s="13">
        <v>5</v>
      </c>
      <c r="O25" s="13">
        <v>3</v>
      </c>
      <c r="P25" s="13">
        <v>5</v>
      </c>
    </row>
    <row r="26" spans="1:21">
      <c r="C26" t="s">
        <v>28</v>
      </c>
      <c r="D26" s="13">
        <v>481</v>
      </c>
      <c r="U26" s="13">
        <v>481</v>
      </c>
    </row>
    <row r="27" spans="1:21">
      <c r="C27" t="s">
        <v>29</v>
      </c>
      <c r="D27" s="13">
        <v>58938.357000000004</v>
      </c>
    </row>
    <row r="28" spans="1:21">
      <c r="C28" t="s">
        <v>30</v>
      </c>
      <c r="D28" s="13">
        <v>28349.35</v>
      </c>
      <c r="J28" s="13">
        <v>2631.6</v>
      </c>
      <c r="K28" s="13">
        <v>2373.5</v>
      </c>
      <c r="L28" s="13">
        <v>2611.1999999999998</v>
      </c>
      <c r="M28" s="13">
        <v>2131.5</v>
      </c>
      <c r="N28" s="13">
        <v>2121.6</v>
      </c>
      <c r="O28" s="13">
        <v>2343.1999999999998</v>
      </c>
      <c r="P28" s="13">
        <v>2283.8000000000002</v>
      </c>
      <c r="Q28" s="13">
        <v>2397</v>
      </c>
      <c r="R28" s="13">
        <v>2323</v>
      </c>
      <c r="S28" s="13">
        <v>2250</v>
      </c>
      <c r="T28" s="13">
        <v>2432.9499999999998</v>
      </c>
      <c r="U28" s="13">
        <v>2450</v>
      </c>
    </row>
    <row r="29" spans="1:21">
      <c r="C29" t="s">
        <v>31</v>
      </c>
      <c r="D29" s="13">
        <v>0.127</v>
      </c>
      <c r="J29" s="13">
        <v>0.12</v>
      </c>
      <c r="K29" s="13">
        <v>0.12</v>
      </c>
      <c r="L29" s="13">
        <v>0.12</v>
      </c>
      <c r="M29" s="13">
        <v>0.12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36</v>
      </c>
      <c r="C30" t="s">
        <v>26</v>
      </c>
      <c r="E30" s="13">
        <v>4</v>
      </c>
      <c r="F30" s="13">
        <v>6</v>
      </c>
      <c r="G30" s="13">
        <v>7</v>
      </c>
      <c r="H30" s="13">
        <v>6</v>
      </c>
      <c r="I30" s="13">
        <v>6</v>
      </c>
      <c r="J30" s="13">
        <v>5</v>
      </c>
      <c r="K30" s="13">
        <v>4</v>
      </c>
      <c r="L30" s="13">
        <v>6</v>
      </c>
      <c r="M30" s="13">
        <v>4</v>
      </c>
      <c r="N30" s="13">
        <v>3</v>
      </c>
      <c r="O30" s="13">
        <v>3</v>
      </c>
      <c r="P30" s="13">
        <v>2</v>
      </c>
      <c r="Q30" s="13">
        <v>4</v>
      </c>
      <c r="R30" s="13">
        <v>5</v>
      </c>
      <c r="S30" s="13">
        <v>5</v>
      </c>
      <c r="T30" s="13">
        <v>6</v>
      </c>
      <c r="U30" s="13">
        <v>7</v>
      </c>
    </row>
    <row r="31" spans="1:21">
      <c r="C31" t="s">
        <v>27</v>
      </c>
      <c r="D31" s="13">
        <v>14</v>
      </c>
      <c r="E31" s="13">
        <v>2</v>
      </c>
      <c r="F31" s="13">
        <v>2</v>
      </c>
      <c r="G31" s="13">
        <v>2</v>
      </c>
      <c r="I31" s="13">
        <v>2</v>
      </c>
      <c r="J31" s="13">
        <v>1</v>
      </c>
      <c r="K31" s="13">
        <v>1</v>
      </c>
      <c r="L31" s="13">
        <v>2</v>
      </c>
      <c r="O31" s="13">
        <v>1</v>
      </c>
      <c r="P31" s="13">
        <v>1</v>
      </c>
    </row>
    <row r="32" spans="1:21">
      <c r="C32" t="s">
        <v>28</v>
      </c>
      <c r="D32" s="13">
        <v>14</v>
      </c>
      <c r="J32" s="13">
        <v>2</v>
      </c>
      <c r="K32" s="13">
        <v>2</v>
      </c>
      <c r="M32" s="13">
        <v>2</v>
      </c>
      <c r="N32" s="13">
        <v>1</v>
      </c>
      <c r="O32" s="13">
        <v>1</v>
      </c>
      <c r="P32" s="13">
        <v>2</v>
      </c>
      <c r="S32" s="13">
        <v>1</v>
      </c>
      <c r="T32" s="13">
        <v>1</v>
      </c>
      <c r="U32" s="13">
        <v>2</v>
      </c>
    </row>
    <row r="33" spans="1:21">
      <c r="C33" t="s">
        <v>29</v>
      </c>
      <c r="D33" s="13">
        <v>15664.285</v>
      </c>
      <c r="J33" s="13">
        <v>15.2</v>
      </c>
      <c r="K33" s="13">
        <v>15.5</v>
      </c>
      <c r="M33" s="13">
        <v>15.4</v>
      </c>
      <c r="N33" s="13">
        <v>15.2</v>
      </c>
      <c r="O33" s="13">
        <v>15.2</v>
      </c>
      <c r="P33" s="13">
        <v>15.2</v>
      </c>
      <c r="S33" s="13">
        <v>15</v>
      </c>
      <c r="T33" s="13">
        <v>18.5</v>
      </c>
      <c r="U33" s="13">
        <v>16.399999999999999</v>
      </c>
    </row>
    <row r="34" spans="1:21">
      <c r="C34" t="s">
        <v>30</v>
      </c>
      <c r="D34" s="13">
        <v>219.3</v>
      </c>
      <c r="J34" s="13">
        <v>30.4</v>
      </c>
      <c r="K34" s="13">
        <v>31</v>
      </c>
      <c r="M34" s="13">
        <v>30.8</v>
      </c>
      <c r="N34" s="13">
        <v>15.2</v>
      </c>
      <c r="O34" s="13">
        <v>15.2</v>
      </c>
      <c r="P34" s="13">
        <v>30.4</v>
      </c>
      <c r="S34" s="13">
        <v>15</v>
      </c>
      <c r="T34" s="13">
        <v>18.5</v>
      </c>
      <c r="U34" s="13">
        <v>32.799999999999997</v>
      </c>
    </row>
    <row r="35" spans="1:21">
      <c r="C35" t="s">
        <v>31</v>
      </c>
      <c r="D35" s="13">
        <v>1.157</v>
      </c>
      <c r="J35" s="13">
        <v>1.2</v>
      </c>
      <c r="K35" s="13">
        <v>1.2</v>
      </c>
      <c r="M35" s="13">
        <v>1.1499999999999999</v>
      </c>
      <c r="N35" s="13">
        <v>1.1000000000000001</v>
      </c>
      <c r="O35" s="13">
        <v>1.1000000000000001</v>
      </c>
      <c r="P35" s="13">
        <v>1.1000000000000001</v>
      </c>
      <c r="S35" s="13">
        <v>1.2</v>
      </c>
      <c r="T35" s="13">
        <v>1.1000000000000001</v>
      </c>
      <c r="U35" s="13">
        <v>1.2</v>
      </c>
    </row>
    <row r="36" spans="1:21">
      <c r="A36">
        <v>14030050000</v>
      </c>
      <c r="B36" t="s">
        <v>37</v>
      </c>
      <c r="C36" t="s">
        <v>26</v>
      </c>
      <c r="E36" s="13">
        <v>54</v>
      </c>
      <c r="F36" s="13">
        <v>60</v>
      </c>
      <c r="G36" s="13">
        <v>61</v>
      </c>
      <c r="H36" s="13">
        <v>42</v>
      </c>
      <c r="I36" s="13">
        <v>23</v>
      </c>
      <c r="J36" s="13">
        <v>17</v>
      </c>
      <c r="K36" s="13">
        <v>10</v>
      </c>
      <c r="L36" s="13">
        <v>16</v>
      </c>
      <c r="M36" s="13">
        <v>19</v>
      </c>
      <c r="N36" s="13">
        <v>24</v>
      </c>
      <c r="O36" s="13">
        <v>29</v>
      </c>
      <c r="P36" s="13">
        <v>29</v>
      </c>
      <c r="Q36" s="13">
        <v>35</v>
      </c>
      <c r="R36" s="13">
        <v>50</v>
      </c>
      <c r="S36" s="13">
        <v>52</v>
      </c>
      <c r="T36" s="13">
        <v>44</v>
      </c>
      <c r="U36" s="13">
        <v>37</v>
      </c>
    </row>
    <row r="37" spans="1:21">
      <c r="C37" t="s">
        <v>27</v>
      </c>
      <c r="D37" s="13">
        <v>65</v>
      </c>
      <c r="E37" s="13">
        <v>6</v>
      </c>
      <c r="F37" s="13">
        <v>10</v>
      </c>
      <c r="G37" s="13">
        <v>4</v>
      </c>
      <c r="H37" s="13">
        <v>3</v>
      </c>
      <c r="K37" s="13">
        <v>3</v>
      </c>
      <c r="L37" s="13">
        <v>10</v>
      </c>
      <c r="M37" s="13">
        <v>6</v>
      </c>
      <c r="N37" s="13">
        <v>5</v>
      </c>
      <c r="O37" s="13">
        <v>8</v>
      </c>
      <c r="P37" s="13">
        <v>10</v>
      </c>
    </row>
    <row r="38" spans="1:21">
      <c r="C38" t="s">
        <v>28</v>
      </c>
      <c r="D38" s="13">
        <v>77</v>
      </c>
      <c r="J38" s="13">
        <v>6</v>
      </c>
      <c r="K38" s="13">
        <v>10</v>
      </c>
      <c r="L38" s="13">
        <v>4</v>
      </c>
      <c r="M38" s="13">
        <v>3</v>
      </c>
      <c r="O38" s="13">
        <v>3</v>
      </c>
      <c r="P38" s="13">
        <v>10</v>
      </c>
      <c r="Q38" s="13">
        <v>6</v>
      </c>
      <c r="R38" s="13">
        <v>5</v>
      </c>
      <c r="S38" s="13">
        <v>8</v>
      </c>
      <c r="T38" s="13">
        <v>10</v>
      </c>
      <c r="U38" s="13">
        <v>12</v>
      </c>
    </row>
    <row r="39" spans="1:21">
      <c r="C39" t="s">
        <v>29</v>
      </c>
      <c r="D39" s="13">
        <v>10263.636</v>
      </c>
      <c r="J39" s="13">
        <v>10.15</v>
      </c>
      <c r="K39" s="13">
        <v>10.35</v>
      </c>
      <c r="L39" s="13">
        <v>10.4</v>
      </c>
      <c r="M39" s="13">
        <v>10.3</v>
      </c>
      <c r="O39" s="13">
        <v>9.1999999999999993</v>
      </c>
      <c r="P39" s="13">
        <v>10.1</v>
      </c>
      <c r="Q39" s="13">
        <v>10.3</v>
      </c>
      <c r="R39" s="13">
        <v>10.199999999999999</v>
      </c>
      <c r="S39" s="13">
        <v>10</v>
      </c>
      <c r="T39" s="13">
        <v>10.6</v>
      </c>
      <c r="U39" s="13">
        <v>10.5</v>
      </c>
    </row>
    <row r="40" spans="1:21">
      <c r="C40" t="s">
        <v>30</v>
      </c>
      <c r="D40" s="13">
        <v>790.3</v>
      </c>
      <c r="J40" s="13">
        <v>60.9</v>
      </c>
      <c r="K40" s="13">
        <v>103.5</v>
      </c>
      <c r="L40" s="13">
        <v>41.6</v>
      </c>
      <c r="M40" s="13">
        <v>30.9</v>
      </c>
      <c r="O40" s="13">
        <v>27.6</v>
      </c>
      <c r="P40" s="13">
        <v>101</v>
      </c>
      <c r="Q40" s="13">
        <v>61.8</v>
      </c>
      <c r="R40" s="13">
        <v>51</v>
      </c>
      <c r="S40" s="13">
        <v>80</v>
      </c>
      <c r="T40" s="13">
        <v>106</v>
      </c>
      <c r="U40" s="13">
        <v>126</v>
      </c>
    </row>
    <row r="41" spans="1:21">
      <c r="C41" t="s">
        <v>31</v>
      </c>
      <c r="D41" s="13">
        <v>1.853</v>
      </c>
      <c r="J41" s="13">
        <v>1.6</v>
      </c>
      <c r="K41" s="13">
        <v>1.5</v>
      </c>
      <c r="L41" s="13">
        <v>2.2999999999999998</v>
      </c>
      <c r="M41" s="13">
        <v>2</v>
      </c>
      <c r="O41" s="13">
        <v>1.8</v>
      </c>
      <c r="P41" s="13">
        <v>2</v>
      </c>
      <c r="Q41" s="13">
        <v>1.7</v>
      </c>
      <c r="R41" s="13">
        <v>1.2</v>
      </c>
      <c r="S41" s="13">
        <v>1.5</v>
      </c>
      <c r="T41" s="13">
        <v>2.2000000000000002</v>
      </c>
      <c r="U41" s="13">
        <v>2.25</v>
      </c>
    </row>
    <row r="42" spans="1:21">
      <c r="A42">
        <v>14030070000</v>
      </c>
      <c r="B42" t="s">
        <v>39</v>
      </c>
      <c r="C42" t="s">
        <v>26</v>
      </c>
      <c r="E42" s="13">
        <v>4</v>
      </c>
      <c r="F42" s="13">
        <v>4</v>
      </c>
      <c r="G42" s="13">
        <v>4</v>
      </c>
      <c r="H42" s="13">
        <v>4</v>
      </c>
      <c r="I42" s="13">
        <v>3</v>
      </c>
      <c r="J42" s="13">
        <v>3</v>
      </c>
      <c r="K42" s="13">
        <v>4</v>
      </c>
      <c r="L42" s="13">
        <v>3</v>
      </c>
      <c r="M42" s="13">
        <v>5</v>
      </c>
      <c r="N42" s="13">
        <v>3</v>
      </c>
      <c r="O42" s="13">
        <v>2</v>
      </c>
      <c r="P42" s="13">
        <v>2</v>
      </c>
      <c r="Q42" s="13">
        <v>4</v>
      </c>
      <c r="R42" s="13">
        <v>6</v>
      </c>
      <c r="S42" s="13">
        <v>6</v>
      </c>
      <c r="T42" s="13">
        <v>5</v>
      </c>
      <c r="U42" s="13">
        <v>5</v>
      </c>
    </row>
    <row r="43" spans="1:21">
      <c r="C43" t="s">
        <v>27</v>
      </c>
      <c r="D43" s="13">
        <v>13</v>
      </c>
      <c r="E43" s="13">
        <v>1</v>
      </c>
      <c r="F43" s="13">
        <v>2</v>
      </c>
      <c r="G43" s="13">
        <v>1</v>
      </c>
      <c r="J43" s="13">
        <v>2</v>
      </c>
      <c r="K43" s="13">
        <v>2</v>
      </c>
      <c r="L43" s="13">
        <v>1</v>
      </c>
      <c r="M43" s="13">
        <v>2</v>
      </c>
      <c r="O43" s="13">
        <v>1</v>
      </c>
      <c r="P43" s="13">
        <v>1</v>
      </c>
    </row>
    <row r="44" spans="1:21">
      <c r="C44" t="s">
        <v>28</v>
      </c>
      <c r="D44" s="13">
        <v>14</v>
      </c>
      <c r="J44" s="13">
        <v>2</v>
      </c>
      <c r="K44" s="13">
        <v>1</v>
      </c>
      <c r="L44" s="13">
        <v>2</v>
      </c>
      <c r="N44" s="13">
        <v>2</v>
      </c>
      <c r="O44" s="13">
        <v>2</v>
      </c>
      <c r="P44" s="13">
        <v>1</v>
      </c>
      <c r="S44" s="13">
        <v>1</v>
      </c>
      <c r="T44" s="13">
        <v>1</v>
      </c>
      <c r="U44" s="13">
        <v>2</v>
      </c>
    </row>
    <row r="45" spans="1:21">
      <c r="C45" t="s">
        <v>29</v>
      </c>
      <c r="D45" s="13">
        <v>15807.142</v>
      </c>
      <c r="J45" s="13">
        <v>16.5</v>
      </c>
      <c r="K45" s="13">
        <v>16.2</v>
      </c>
      <c r="L45" s="13">
        <v>15.8</v>
      </c>
      <c r="N45" s="13">
        <v>15.8</v>
      </c>
      <c r="O45" s="13">
        <v>15.3</v>
      </c>
      <c r="P45" s="13">
        <v>15.5</v>
      </c>
      <c r="S45" s="13">
        <v>14.8</v>
      </c>
      <c r="T45" s="13">
        <v>16.8</v>
      </c>
      <c r="U45" s="13">
        <v>15.6</v>
      </c>
    </row>
    <row r="46" spans="1:21">
      <c r="C46" t="s">
        <v>30</v>
      </c>
      <c r="D46" s="13">
        <v>221.3</v>
      </c>
      <c r="J46" s="13">
        <v>33</v>
      </c>
      <c r="K46" s="13">
        <v>16.2</v>
      </c>
      <c r="L46" s="13">
        <v>31.6</v>
      </c>
      <c r="N46" s="13">
        <v>31.6</v>
      </c>
      <c r="O46" s="13">
        <v>30.6</v>
      </c>
      <c r="P46" s="13">
        <v>15.5</v>
      </c>
      <c r="S46" s="13">
        <v>14.8</v>
      </c>
      <c r="T46" s="13">
        <v>16.8</v>
      </c>
      <c r="U46" s="13">
        <v>31.2</v>
      </c>
    </row>
    <row r="47" spans="1:21">
      <c r="C47" t="s">
        <v>31</v>
      </c>
      <c r="D47" s="13">
        <v>1.165</v>
      </c>
      <c r="J47" s="13">
        <v>1.2</v>
      </c>
      <c r="K47" s="13">
        <v>1.2</v>
      </c>
      <c r="L47" s="13">
        <v>1.1000000000000001</v>
      </c>
      <c r="N47" s="13">
        <v>1.1000000000000001</v>
      </c>
      <c r="O47" s="13">
        <v>1.2</v>
      </c>
      <c r="P47" s="13">
        <v>1.1499999999999999</v>
      </c>
      <c r="S47" s="13">
        <v>1.1499999999999999</v>
      </c>
      <c r="T47" s="13">
        <v>1.2</v>
      </c>
      <c r="U47" s="13">
        <v>1.2</v>
      </c>
    </row>
    <row r="48" spans="1:21">
      <c r="A48">
        <v>14050040000</v>
      </c>
      <c r="B48" t="s">
        <v>42</v>
      </c>
      <c r="C48" t="s">
        <v>26</v>
      </c>
      <c r="E48" s="13">
        <v>4</v>
      </c>
      <c r="F48" s="13">
        <v>9</v>
      </c>
      <c r="G48" s="13">
        <v>11</v>
      </c>
      <c r="H48" s="13">
        <v>13</v>
      </c>
      <c r="I48" s="13">
        <v>13</v>
      </c>
      <c r="J48" s="13">
        <v>9</v>
      </c>
      <c r="K48" s="13">
        <v>4</v>
      </c>
      <c r="L48" s="13">
        <v>2</v>
      </c>
      <c r="M48" s="13">
        <v>0</v>
      </c>
      <c r="P48" s="13">
        <v>2</v>
      </c>
      <c r="Q48" s="13">
        <v>5</v>
      </c>
      <c r="R48" s="13">
        <v>10</v>
      </c>
      <c r="S48" s="13">
        <v>10</v>
      </c>
      <c r="T48" s="13">
        <v>10</v>
      </c>
      <c r="U48" s="13">
        <v>7</v>
      </c>
    </row>
    <row r="49" spans="1:21">
      <c r="C49" t="s">
        <v>27</v>
      </c>
      <c r="D49" s="13">
        <v>15</v>
      </c>
      <c r="E49" s="13">
        <v>4</v>
      </c>
      <c r="F49" s="13">
        <v>5</v>
      </c>
      <c r="G49" s="13">
        <v>2</v>
      </c>
      <c r="H49" s="13">
        <v>2</v>
      </c>
      <c r="P49" s="13">
        <v>2</v>
      </c>
    </row>
    <row r="50" spans="1:21">
      <c r="C50" t="s">
        <v>28</v>
      </c>
      <c r="D50" s="13">
        <v>18</v>
      </c>
      <c r="J50" s="13">
        <v>4</v>
      </c>
      <c r="K50" s="13">
        <v>5</v>
      </c>
      <c r="L50" s="13">
        <v>2</v>
      </c>
      <c r="M50" s="13">
        <v>2</v>
      </c>
      <c r="T50" s="13">
        <v>2</v>
      </c>
      <c r="U50" s="13">
        <v>3</v>
      </c>
    </row>
    <row r="51" spans="1:21">
      <c r="C51" t="s">
        <v>29</v>
      </c>
      <c r="D51" s="13">
        <v>17694.444</v>
      </c>
      <c r="J51" s="13">
        <v>18.399999999999999</v>
      </c>
      <c r="K51" s="13">
        <v>17.5</v>
      </c>
      <c r="L51" s="13">
        <v>18.2</v>
      </c>
      <c r="M51" s="13">
        <v>17.600000000000001</v>
      </c>
      <c r="T51" s="13">
        <v>17.7</v>
      </c>
      <c r="U51" s="13">
        <v>16.8</v>
      </c>
    </row>
    <row r="52" spans="1:21">
      <c r="C52" t="s">
        <v>30</v>
      </c>
      <c r="D52" s="13">
        <v>318.5</v>
      </c>
      <c r="J52" s="13">
        <v>73.599999999999994</v>
      </c>
      <c r="K52" s="13">
        <v>87.5</v>
      </c>
      <c r="L52" s="13">
        <v>36.4</v>
      </c>
      <c r="M52" s="13">
        <v>35.200000000000003</v>
      </c>
      <c r="T52" s="13">
        <v>35.4</v>
      </c>
      <c r="U52" s="13">
        <v>50.4</v>
      </c>
    </row>
    <row r="53" spans="1:21">
      <c r="C53" t="s">
        <v>31</v>
      </c>
      <c r="D53" s="13">
        <v>0.12</v>
      </c>
      <c r="J53" s="13">
        <v>0.12</v>
      </c>
      <c r="K53" s="13">
        <v>0.12</v>
      </c>
      <c r="L53" s="13">
        <v>0.12</v>
      </c>
      <c r="M53" s="13">
        <v>0.12</v>
      </c>
      <c r="T53" s="13">
        <v>0.12</v>
      </c>
      <c r="U53" s="13">
        <v>0.12</v>
      </c>
    </row>
    <row r="54" spans="1:21">
      <c r="A54">
        <v>14030100000</v>
      </c>
      <c r="B54" t="s">
        <v>44</v>
      </c>
      <c r="C54" t="s">
        <v>26</v>
      </c>
      <c r="E54" s="13">
        <v>348</v>
      </c>
      <c r="F54" s="13">
        <v>348</v>
      </c>
      <c r="G54" s="13">
        <v>311</v>
      </c>
      <c r="H54" s="13">
        <v>245</v>
      </c>
      <c r="I54" s="13">
        <v>182</v>
      </c>
      <c r="J54" s="13">
        <v>150</v>
      </c>
      <c r="K54" s="13">
        <v>175</v>
      </c>
      <c r="L54" s="13">
        <v>155</v>
      </c>
      <c r="M54" s="13">
        <v>220</v>
      </c>
      <c r="N54" s="13">
        <v>227</v>
      </c>
      <c r="O54" s="13">
        <v>227</v>
      </c>
      <c r="P54" s="13">
        <v>322</v>
      </c>
      <c r="Q54" s="13">
        <v>303</v>
      </c>
      <c r="R54" s="13">
        <v>283</v>
      </c>
      <c r="S54" s="13">
        <v>255</v>
      </c>
      <c r="T54" s="13">
        <v>163</v>
      </c>
      <c r="U54" s="13">
        <v>130</v>
      </c>
    </row>
    <row r="55" spans="1:21">
      <c r="C55" t="s">
        <v>27</v>
      </c>
      <c r="D55" s="13">
        <v>682</v>
      </c>
      <c r="E55" s="13">
        <v>85</v>
      </c>
      <c r="F55" s="13">
        <v>60</v>
      </c>
      <c r="G55" s="13">
        <v>35</v>
      </c>
      <c r="H55" s="13">
        <v>45</v>
      </c>
      <c r="I55" s="13">
        <v>22</v>
      </c>
      <c r="J55" s="13">
        <v>28</v>
      </c>
      <c r="K55" s="13">
        <v>60</v>
      </c>
      <c r="L55" s="13">
        <v>25</v>
      </c>
      <c r="M55" s="13">
        <v>87</v>
      </c>
      <c r="N55" s="13">
        <v>55</v>
      </c>
      <c r="O55" s="13">
        <v>60</v>
      </c>
      <c r="P55" s="13">
        <v>120</v>
      </c>
    </row>
    <row r="56" spans="1:21">
      <c r="C56" t="s">
        <v>28</v>
      </c>
      <c r="D56" s="13">
        <v>685</v>
      </c>
      <c r="J56" s="13">
        <v>60</v>
      </c>
      <c r="K56" s="13">
        <v>35</v>
      </c>
      <c r="L56" s="13">
        <v>45</v>
      </c>
      <c r="M56" s="13">
        <v>22</v>
      </c>
      <c r="N56" s="13">
        <v>48</v>
      </c>
      <c r="O56" s="13">
        <v>60</v>
      </c>
      <c r="P56" s="13">
        <v>25</v>
      </c>
      <c r="Q56" s="13">
        <v>87</v>
      </c>
      <c r="R56" s="13">
        <v>55</v>
      </c>
      <c r="S56" s="13">
        <v>60</v>
      </c>
      <c r="T56" s="13">
        <v>120</v>
      </c>
      <c r="U56" s="13">
        <v>68</v>
      </c>
    </row>
    <row r="57" spans="1:21">
      <c r="C57" t="s">
        <v>29</v>
      </c>
      <c r="D57" s="13">
        <v>54793.43</v>
      </c>
      <c r="J57" s="13">
        <v>56.5</v>
      </c>
      <c r="K57" s="13">
        <v>56.8</v>
      </c>
      <c r="L57" s="13">
        <v>57.2</v>
      </c>
      <c r="M57" s="13">
        <v>56.8</v>
      </c>
      <c r="N57" s="13">
        <v>57.3</v>
      </c>
      <c r="O57" s="13">
        <v>54.6</v>
      </c>
      <c r="P57" s="13">
        <v>55.2</v>
      </c>
      <c r="Q57" s="13">
        <v>55.792999999999999</v>
      </c>
      <c r="R57" s="13">
        <v>54.5</v>
      </c>
      <c r="S57" s="13">
        <v>54.2</v>
      </c>
      <c r="T57" s="13">
        <v>52.1</v>
      </c>
      <c r="U57" s="13">
        <v>52.5</v>
      </c>
    </row>
    <row r="58" spans="1:21">
      <c r="C58" t="s">
        <v>30</v>
      </c>
      <c r="D58" s="13">
        <v>37533.5</v>
      </c>
      <c r="J58" s="13">
        <v>3390</v>
      </c>
      <c r="K58" s="13">
        <v>1988</v>
      </c>
      <c r="L58" s="13">
        <v>2574</v>
      </c>
      <c r="M58" s="13">
        <v>1249.5999999999999</v>
      </c>
      <c r="N58" s="13">
        <v>2750.4</v>
      </c>
      <c r="O58" s="13">
        <v>3276</v>
      </c>
      <c r="P58" s="13">
        <v>1380</v>
      </c>
      <c r="Q58" s="13">
        <v>4854</v>
      </c>
      <c r="R58" s="13">
        <v>2997.5</v>
      </c>
      <c r="S58" s="13">
        <v>3252</v>
      </c>
      <c r="T58" s="13">
        <v>6252</v>
      </c>
      <c r="U58" s="13">
        <v>3570</v>
      </c>
    </row>
    <row r="59" spans="1:21">
      <c r="C59" t="s">
        <v>31</v>
      </c>
      <c r="D59" s="13">
        <v>0.74099999999999999</v>
      </c>
      <c r="J59" s="13">
        <v>0.4</v>
      </c>
      <c r="K59" s="13">
        <v>0.45</v>
      </c>
      <c r="L59" s="13">
        <v>0.4</v>
      </c>
      <c r="M59" s="13">
        <v>0.5</v>
      </c>
      <c r="N59" s="13">
        <v>0.8</v>
      </c>
      <c r="O59" s="13">
        <v>0.82</v>
      </c>
      <c r="P59" s="13">
        <v>1</v>
      </c>
      <c r="Q59" s="13">
        <v>1.55</v>
      </c>
      <c r="R59" s="13">
        <v>1.2</v>
      </c>
      <c r="S59" s="13">
        <v>0.85</v>
      </c>
      <c r="T59" s="13">
        <v>0.4</v>
      </c>
      <c r="U59" s="13">
        <v>0.35</v>
      </c>
    </row>
    <row r="60" spans="1:21">
      <c r="A60">
        <v>14030110000</v>
      </c>
      <c r="B60" t="s">
        <v>48</v>
      </c>
      <c r="C60" t="s">
        <v>26</v>
      </c>
      <c r="E60" s="13">
        <v>4</v>
      </c>
      <c r="F60" s="13">
        <v>5</v>
      </c>
      <c r="G60" s="13">
        <v>6</v>
      </c>
      <c r="H60" s="13">
        <v>5</v>
      </c>
      <c r="I60" s="13">
        <v>4</v>
      </c>
      <c r="J60" s="13">
        <v>3</v>
      </c>
      <c r="K60" s="13">
        <v>2</v>
      </c>
      <c r="L60" s="13">
        <v>2</v>
      </c>
      <c r="M60" s="13">
        <v>2</v>
      </c>
      <c r="N60" s="13">
        <v>1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5</v>
      </c>
      <c r="U60" s="13">
        <v>8</v>
      </c>
    </row>
    <row r="61" spans="1:21">
      <c r="C61" t="s">
        <v>27</v>
      </c>
      <c r="D61" s="13">
        <v>10</v>
      </c>
      <c r="E61" s="13">
        <v>1</v>
      </c>
      <c r="F61" s="13">
        <v>2</v>
      </c>
      <c r="G61" s="13">
        <v>1</v>
      </c>
      <c r="H61" s="13">
        <v>1</v>
      </c>
      <c r="J61" s="13">
        <v>1</v>
      </c>
      <c r="L61" s="13">
        <v>1</v>
      </c>
      <c r="O61" s="13">
        <v>3</v>
      </c>
    </row>
    <row r="62" spans="1:21">
      <c r="C62" t="s">
        <v>28</v>
      </c>
      <c r="D62" s="13">
        <v>9</v>
      </c>
      <c r="J62" s="13">
        <v>2</v>
      </c>
      <c r="K62" s="13">
        <v>1</v>
      </c>
      <c r="L62" s="13">
        <v>1</v>
      </c>
      <c r="N62" s="13">
        <v>1</v>
      </c>
      <c r="S62" s="13">
        <v>3</v>
      </c>
      <c r="T62" s="13">
        <v>1</v>
      </c>
    </row>
    <row r="63" spans="1:21">
      <c r="C63" t="s">
        <v>29</v>
      </c>
      <c r="D63" s="13">
        <v>15377.777</v>
      </c>
      <c r="J63" s="13">
        <v>15.4</v>
      </c>
      <c r="K63" s="13">
        <v>15.3</v>
      </c>
      <c r="L63" s="13">
        <v>15.4</v>
      </c>
      <c r="N63" s="13">
        <v>15.5</v>
      </c>
      <c r="S63" s="13">
        <v>15.2</v>
      </c>
      <c r="T63" s="13">
        <v>15.8</v>
      </c>
    </row>
    <row r="64" spans="1:21">
      <c r="C64" t="s">
        <v>30</v>
      </c>
      <c r="D64" s="13">
        <v>138.4</v>
      </c>
      <c r="J64" s="13">
        <v>30.8</v>
      </c>
      <c r="K64" s="13">
        <v>15.3</v>
      </c>
      <c r="L64" s="13">
        <v>15.4</v>
      </c>
      <c r="N64" s="13">
        <v>15.5</v>
      </c>
      <c r="S64" s="13">
        <v>45.6</v>
      </c>
      <c r="T64" s="13">
        <v>15.8</v>
      </c>
    </row>
    <row r="65" spans="1:21">
      <c r="C65" t="s">
        <v>31</v>
      </c>
      <c r="D65" s="13">
        <v>1.111</v>
      </c>
      <c r="J65" s="13">
        <v>1.1000000000000001</v>
      </c>
      <c r="K65" s="13">
        <v>1.1000000000000001</v>
      </c>
      <c r="L65" s="13">
        <v>1.1499999999999999</v>
      </c>
      <c r="N65" s="13">
        <v>1.1499999999999999</v>
      </c>
      <c r="S65" s="13">
        <v>1.1000000000000001</v>
      </c>
      <c r="T65" s="13">
        <v>1.1000000000000001</v>
      </c>
    </row>
    <row r="66" spans="1:21">
      <c r="A66">
        <v>14030120000</v>
      </c>
      <c r="B66" t="s">
        <v>49</v>
      </c>
      <c r="C66" t="s">
        <v>26</v>
      </c>
      <c r="E66" s="13">
        <v>6</v>
      </c>
      <c r="F66" s="13">
        <v>6</v>
      </c>
      <c r="G66" s="13">
        <v>6</v>
      </c>
      <c r="H66" s="13">
        <v>4</v>
      </c>
      <c r="I66" s="13">
        <v>5</v>
      </c>
      <c r="J66" s="13">
        <v>6</v>
      </c>
      <c r="K66" s="13">
        <v>4</v>
      </c>
      <c r="L66" s="13">
        <v>5</v>
      </c>
      <c r="M66" s="13">
        <v>4</v>
      </c>
      <c r="N66" s="13">
        <v>3</v>
      </c>
      <c r="O66" s="13">
        <v>3</v>
      </c>
      <c r="P66" s="13">
        <v>1</v>
      </c>
      <c r="Q66" s="13">
        <v>2</v>
      </c>
      <c r="R66" s="13">
        <v>4</v>
      </c>
      <c r="S66" s="13">
        <v>5</v>
      </c>
      <c r="T66" s="13">
        <v>5</v>
      </c>
      <c r="U66" s="13">
        <v>5</v>
      </c>
    </row>
    <row r="67" spans="1:21">
      <c r="C67" t="s">
        <v>27</v>
      </c>
      <c r="D67" s="13">
        <v>10</v>
      </c>
      <c r="E67" s="13">
        <v>1</v>
      </c>
      <c r="G67" s="13">
        <v>2</v>
      </c>
      <c r="H67" s="13">
        <v>1</v>
      </c>
      <c r="I67" s="13">
        <v>2</v>
      </c>
      <c r="J67" s="13">
        <v>1</v>
      </c>
      <c r="L67" s="13">
        <v>2</v>
      </c>
      <c r="M67" s="13">
        <v>1</v>
      </c>
    </row>
    <row r="68" spans="1:21">
      <c r="C68" t="s">
        <v>28</v>
      </c>
      <c r="D68" s="13">
        <v>11</v>
      </c>
      <c r="K68" s="13">
        <v>2</v>
      </c>
      <c r="L68" s="13">
        <v>1</v>
      </c>
      <c r="M68" s="13">
        <v>2</v>
      </c>
      <c r="N68" s="13">
        <v>1</v>
      </c>
      <c r="P68" s="13">
        <v>2</v>
      </c>
      <c r="Q68" s="13">
        <v>1</v>
      </c>
      <c r="U68" s="13">
        <v>2</v>
      </c>
    </row>
    <row r="69" spans="1:21">
      <c r="C69" t="s">
        <v>29</v>
      </c>
      <c r="D69" s="13">
        <v>15654.545</v>
      </c>
      <c r="K69" s="13">
        <v>15.5</v>
      </c>
      <c r="L69" s="13">
        <v>15.4</v>
      </c>
      <c r="M69" s="13">
        <v>16</v>
      </c>
      <c r="N69" s="13">
        <v>15.8</v>
      </c>
      <c r="P69" s="13">
        <v>15.6</v>
      </c>
      <c r="Q69" s="13">
        <v>15.4</v>
      </c>
      <c r="U69" s="13">
        <v>15.7</v>
      </c>
    </row>
    <row r="70" spans="1:21">
      <c r="C70" t="s">
        <v>30</v>
      </c>
      <c r="D70" s="13">
        <v>172.2</v>
      </c>
      <c r="K70" s="13">
        <v>31</v>
      </c>
      <c r="L70" s="13">
        <v>15.4</v>
      </c>
      <c r="M70" s="13">
        <v>32</v>
      </c>
      <c r="N70" s="13">
        <v>15.8</v>
      </c>
      <c r="P70" s="13">
        <v>31.2</v>
      </c>
      <c r="Q70" s="13">
        <v>15.4</v>
      </c>
      <c r="U70" s="13">
        <v>31.4</v>
      </c>
    </row>
    <row r="71" spans="1:21">
      <c r="C71" t="s">
        <v>31</v>
      </c>
      <c r="D71" s="13">
        <v>1.4490000000000001</v>
      </c>
      <c r="K71" s="13">
        <v>1.62</v>
      </c>
      <c r="L71" s="13">
        <v>1.2</v>
      </c>
      <c r="M71" s="13">
        <v>1.35</v>
      </c>
      <c r="N71" s="13">
        <v>1.5</v>
      </c>
      <c r="P71" s="13">
        <v>1.4</v>
      </c>
      <c r="Q71" s="13">
        <v>1.5</v>
      </c>
      <c r="U71" s="13">
        <v>1.5</v>
      </c>
    </row>
    <row r="72" spans="1:21">
      <c r="A72">
        <v>13010090000</v>
      </c>
      <c r="B72" t="s">
        <v>50</v>
      </c>
      <c r="C72" t="s">
        <v>26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</row>
    <row r="73" spans="1:21">
      <c r="C73" t="s">
        <v>28</v>
      </c>
      <c r="D73" s="13">
        <v>1</v>
      </c>
      <c r="K73" s="13">
        <v>1</v>
      </c>
    </row>
    <row r="74" spans="1:21">
      <c r="C74" t="s">
        <v>29</v>
      </c>
      <c r="D74" s="13">
        <v>5200</v>
      </c>
    </row>
    <row r="75" spans="1:21">
      <c r="C75" t="s">
        <v>30</v>
      </c>
      <c r="D75" s="13">
        <v>5.2</v>
      </c>
      <c r="K75" s="13">
        <v>5.2</v>
      </c>
    </row>
    <row r="76" spans="1:21">
      <c r="C76" t="s">
        <v>31</v>
      </c>
      <c r="D76" s="13">
        <v>2.1</v>
      </c>
      <c r="K76" s="13">
        <v>2.1</v>
      </c>
    </row>
    <row r="77" spans="1:21">
      <c r="A77">
        <v>14030360000</v>
      </c>
      <c r="B77" t="s">
        <v>54</v>
      </c>
      <c r="C77" t="s">
        <v>26</v>
      </c>
      <c r="F77" s="13">
        <v>3</v>
      </c>
      <c r="G77" s="13">
        <v>5</v>
      </c>
      <c r="H77" s="13">
        <v>7</v>
      </c>
      <c r="I77" s="13">
        <v>9</v>
      </c>
      <c r="J77" s="13">
        <v>7</v>
      </c>
      <c r="K77" s="13">
        <v>10</v>
      </c>
      <c r="L77" s="13">
        <v>8</v>
      </c>
      <c r="M77" s="13">
        <v>6</v>
      </c>
      <c r="N77" s="13">
        <v>5</v>
      </c>
      <c r="O77" s="13">
        <v>0</v>
      </c>
      <c r="R77" s="13">
        <v>5</v>
      </c>
      <c r="S77" s="13">
        <v>7</v>
      </c>
      <c r="T77" s="13">
        <v>8</v>
      </c>
      <c r="U77" s="13">
        <v>8</v>
      </c>
    </row>
    <row r="78" spans="1:21">
      <c r="C78" t="s">
        <v>27</v>
      </c>
      <c r="D78" s="13">
        <v>15</v>
      </c>
      <c r="F78" s="13">
        <v>3</v>
      </c>
      <c r="G78" s="13">
        <v>2</v>
      </c>
      <c r="H78" s="13">
        <v>2</v>
      </c>
      <c r="I78" s="13">
        <v>2</v>
      </c>
      <c r="J78" s="13">
        <v>1</v>
      </c>
      <c r="K78" s="13">
        <v>5</v>
      </c>
    </row>
    <row r="79" spans="1:21">
      <c r="C79" t="s">
        <v>28</v>
      </c>
      <c r="D79" s="13">
        <v>15</v>
      </c>
      <c r="J79" s="13">
        <v>3</v>
      </c>
      <c r="K79" s="13">
        <v>2</v>
      </c>
      <c r="L79" s="13">
        <v>2</v>
      </c>
      <c r="M79" s="13">
        <v>2</v>
      </c>
      <c r="N79" s="13">
        <v>1</v>
      </c>
      <c r="O79" s="13">
        <v>5</v>
      </c>
    </row>
    <row r="80" spans="1:21">
      <c r="C80" t="s">
        <v>29</v>
      </c>
      <c r="D80" s="13">
        <v>10263.333000000001</v>
      </c>
      <c r="J80" s="13">
        <v>10.15</v>
      </c>
      <c r="K80" s="13">
        <v>10.3</v>
      </c>
      <c r="L80" s="13">
        <v>10.3</v>
      </c>
      <c r="M80" s="13">
        <v>10.199999999999999</v>
      </c>
      <c r="N80" s="13">
        <v>10.4</v>
      </c>
      <c r="O80" s="13">
        <v>10.3</v>
      </c>
    </row>
    <row r="81" spans="1:21">
      <c r="C81" t="s">
        <v>30</v>
      </c>
      <c r="D81" s="13">
        <v>153.94999999999999</v>
      </c>
      <c r="J81" s="13">
        <v>30.45</v>
      </c>
      <c r="K81" s="13">
        <v>20.6</v>
      </c>
      <c r="L81" s="13">
        <v>20.6</v>
      </c>
      <c r="M81" s="13">
        <v>20.399999999999999</v>
      </c>
      <c r="N81" s="13">
        <v>10.4</v>
      </c>
      <c r="O81" s="13">
        <v>51.5</v>
      </c>
    </row>
    <row r="82" spans="1:21">
      <c r="C82" t="s">
        <v>31</v>
      </c>
      <c r="D82" s="13">
        <v>1.206</v>
      </c>
      <c r="J82" s="13">
        <v>1.4</v>
      </c>
      <c r="K82" s="13">
        <v>1.4</v>
      </c>
      <c r="L82" s="13">
        <v>0.7</v>
      </c>
      <c r="M82" s="13">
        <v>1.2</v>
      </c>
      <c r="N82" s="13">
        <v>1.3</v>
      </c>
      <c r="O82" s="13">
        <v>1.2</v>
      </c>
    </row>
    <row r="83" spans="1:21">
      <c r="A83">
        <v>13010130000</v>
      </c>
      <c r="B83" t="s">
        <v>55</v>
      </c>
      <c r="C83" t="s">
        <v>26</v>
      </c>
      <c r="E83" s="13">
        <v>7</v>
      </c>
      <c r="F83" s="13">
        <v>7</v>
      </c>
      <c r="G83" s="13">
        <v>7</v>
      </c>
      <c r="H83" s="13">
        <v>7</v>
      </c>
      <c r="I83" s="13">
        <v>7</v>
      </c>
      <c r="J83" s="13">
        <v>7</v>
      </c>
      <c r="K83" s="13">
        <v>7</v>
      </c>
      <c r="L83" s="13">
        <v>7</v>
      </c>
      <c r="M83" s="13">
        <v>7</v>
      </c>
      <c r="N83" s="13">
        <v>7</v>
      </c>
      <c r="O83" s="13">
        <v>7</v>
      </c>
      <c r="P83" s="13">
        <v>7</v>
      </c>
      <c r="Q83" s="13">
        <v>7</v>
      </c>
      <c r="R83" s="13">
        <v>7</v>
      </c>
      <c r="S83" s="13">
        <v>7</v>
      </c>
      <c r="T83" s="13">
        <v>7</v>
      </c>
      <c r="U83" s="13">
        <v>7</v>
      </c>
    </row>
    <row r="84" spans="1:21">
      <c r="C84" t="s">
        <v>28</v>
      </c>
      <c r="D84" s="13">
        <v>7</v>
      </c>
      <c r="L84" s="13">
        <v>7</v>
      </c>
    </row>
    <row r="85" spans="1:21">
      <c r="C85" t="s">
        <v>29</v>
      </c>
      <c r="D85" s="13">
        <v>8400</v>
      </c>
    </row>
    <row r="86" spans="1:21">
      <c r="C86" t="s">
        <v>30</v>
      </c>
      <c r="D86" s="13">
        <v>58.8</v>
      </c>
      <c r="K86" s="13">
        <v>26.4</v>
      </c>
      <c r="L86" s="13">
        <v>32.4</v>
      </c>
    </row>
    <row r="87" spans="1:21">
      <c r="C87" t="s">
        <v>31</v>
      </c>
      <c r="D87" s="13">
        <v>1.39</v>
      </c>
      <c r="K87" s="13">
        <v>1.5</v>
      </c>
      <c r="L87" s="13">
        <v>1.3</v>
      </c>
    </row>
    <row r="88" spans="1:21">
      <c r="A88">
        <v>14030370100</v>
      </c>
      <c r="B88" t="s">
        <v>56</v>
      </c>
      <c r="C88" t="s">
        <v>26</v>
      </c>
      <c r="E88" s="13">
        <v>7</v>
      </c>
      <c r="F88" s="13">
        <v>9</v>
      </c>
      <c r="G88" s="13">
        <v>9</v>
      </c>
      <c r="H88" s="13">
        <v>11</v>
      </c>
      <c r="I88" s="13">
        <v>4</v>
      </c>
      <c r="J88" s="13">
        <v>2</v>
      </c>
      <c r="K88" s="13">
        <v>2</v>
      </c>
      <c r="L88" s="13">
        <v>0</v>
      </c>
      <c r="Q88" s="13">
        <v>18</v>
      </c>
      <c r="R88" s="13">
        <v>28</v>
      </c>
      <c r="S88" s="13">
        <v>33</v>
      </c>
      <c r="T88" s="13">
        <v>33</v>
      </c>
      <c r="U88" s="13">
        <v>15</v>
      </c>
    </row>
    <row r="89" spans="1:21">
      <c r="C89" t="s">
        <v>27</v>
      </c>
      <c r="D89" s="13">
        <v>11</v>
      </c>
      <c r="E89" s="13">
        <v>7</v>
      </c>
      <c r="F89" s="13">
        <v>2</v>
      </c>
      <c r="H89" s="13">
        <v>2</v>
      </c>
    </row>
    <row r="90" spans="1:21">
      <c r="C90" t="s">
        <v>28</v>
      </c>
      <c r="D90" s="13">
        <v>22</v>
      </c>
      <c r="J90" s="13">
        <v>2</v>
      </c>
      <c r="L90" s="13">
        <v>2</v>
      </c>
      <c r="U90" s="13">
        <v>18</v>
      </c>
    </row>
    <row r="91" spans="1:21">
      <c r="C91" t="s">
        <v>29</v>
      </c>
      <c r="D91" s="13">
        <v>10463.636</v>
      </c>
      <c r="J91" s="13">
        <v>10.199999999999999</v>
      </c>
      <c r="L91" s="13">
        <v>10.4</v>
      </c>
      <c r="U91" s="13">
        <v>10.5</v>
      </c>
    </row>
    <row r="92" spans="1:21">
      <c r="C92" t="s">
        <v>30</v>
      </c>
      <c r="D92" s="13">
        <v>230.2</v>
      </c>
      <c r="J92" s="13">
        <v>20.399999999999999</v>
      </c>
      <c r="L92" s="13">
        <v>20.8</v>
      </c>
      <c r="U92" s="13">
        <v>189</v>
      </c>
    </row>
    <row r="93" spans="1:21">
      <c r="C93" t="s">
        <v>31</v>
      </c>
      <c r="D93" s="13">
        <v>1.1459999999999999</v>
      </c>
      <c r="J93" s="13">
        <v>1</v>
      </c>
      <c r="L93" s="13">
        <v>0.8</v>
      </c>
      <c r="U93" s="13">
        <v>1.2</v>
      </c>
    </row>
    <row r="94" spans="1:21">
      <c r="A94">
        <v>13010140000</v>
      </c>
      <c r="B94" t="s">
        <v>57</v>
      </c>
      <c r="C94" t="s">
        <v>26</v>
      </c>
      <c r="E94" s="13">
        <v>18</v>
      </c>
      <c r="F94" s="13">
        <v>18</v>
      </c>
      <c r="G94" s="13">
        <v>18</v>
      </c>
      <c r="H94" s="13">
        <v>18</v>
      </c>
      <c r="I94" s="13">
        <v>18</v>
      </c>
      <c r="J94" s="13">
        <v>18</v>
      </c>
      <c r="K94" s="13">
        <v>18</v>
      </c>
      <c r="L94" s="13">
        <v>18</v>
      </c>
      <c r="M94" s="13">
        <v>18</v>
      </c>
      <c r="N94" s="13">
        <v>18</v>
      </c>
      <c r="O94" s="13">
        <v>18</v>
      </c>
      <c r="P94" s="13">
        <v>18</v>
      </c>
      <c r="Q94" s="13">
        <v>18</v>
      </c>
      <c r="R94" s="13">
        <v>18</v>
      </c>
      <c r="S94" s="13">
        <v>18</v>
      </c>
      <c r="T94" s="13">
        <v>18</v>
      </c>
      <c r="U94" s="13">
        <v>18</v>
      </c>
    </row>
    <row r="95" spans="1:21">
      <c r="C95" t="s">
        <v>28</v>
      </c>
      <c r="D95" s="13">
        <v>18</v>
      </c>
      <c r="M95" s="13">
        <v>18</v>
      </c>
    </row>
    <row r="96" spans="1:21">
      <c r="C96" t="s">
        <v>29</v>
      </c>
      <c r="D96" s="13">
        <v>6650</v>
      </c>
    </row>
    <row r="97" spans="1:21">
      <c r="C97" t="s">
        <v>30</v>
      </c>
      <c r="D97" s="13">
        <v>119.7</v>
      </c>
      <c r="K97" s="13">
        <v>75</v>
      </c>
      <c r="L97" s="13">
        <v>37.5</v>
      </c>
      <c r="M97" s="13">
        <v>7.2</v>
      </c>
    </row>
    <row r="98" spans="1:21">
      <c r="C98" t="s">
        <v>31</v>
      </c>
      <c r="D98" s="13">
        <v>1.675</v>
      </c>
      <c r="K98" s="13">
        <v>1.6</v>
      </c>
      <c r="L98" s="13">
        <v>1.8</v>
      </c>
      <c r="M98" s="13">
        <v>1.8</v>
      </c>
    </row>
    <row r="99" spans="1:21">
      <c r="A99">
        <v>14030150000</v>
      </c>
      <c r="B99" t="s">
        <v>58</v>
      </c>
      <c r="C99" t="s">
        <v>26</v>
      </c>
      <c r="E99" s="13">
        <v>4</v>
      </c>
      <c r="F99" s="13">
        <v>6</v>
      </c>
      <c r="G99" s="13">
        <v>5</v>
      </c>
      <c r="H99" s="13">
        <v>5</v>
      </c>
      <c r="I99" s="13">
        <v>7</v>
      </c>
      <c r="J99" s="13">
        <v>6</v>
      </c>
      <c r="K99" s="13">
        <v>5</v>
      </c>
      <c r="L99" s="13">
        <v>2</v>
      </c>
      <c r="M99" s="13">
        <v>2</v>
      </c>
      <c r="N99" s="13">
        <v>2</v>
      </c>
      <c r="O99" s="13">
        <v>3</v>
      </c>
      <c r="P99" s="13">
        <v>2</v>
      </c>
      <c r="Q99" s="13">
        <v>4</v>
      </c>
      <c r="R99" s="13">
        <v>3</v>
      </c>
      <c r="S99" s="13">
        <v>4</v>
      </c>
      <c r="T99" s="13">
        <v>4</v>
      </c>
      <c r="U99" s="13">
        <v>6</v>
      </c>
    </row>
    <row r="100" spans="1:21">
      <c r="C100" t="s">
        <v>27</v>
      </c>
      <c r="D100" s="13">
        <v>12</v>
      </c>
      <c r="F100" s="13">
        <v>2</v>
      </c>
      <c r="G100" s="13">
        <v>1</v>
      </c>
      <c r="H100" s="13">
        <v>2</v>
      </c>
      <c r="I100" s="13">
        <v>2</v>
      </c>
      <c r="J100" s="13">
        <v>1</v>
      </c>
      <c r="L100" s="13">
        <v>1</v>
      </c>
      <c r="M100" s="13">
        <v>1</v>
      </c>
      <c r="O100" s="13">
        <v>2</v>
      </c>
    </row>
    <row r="101" spans="1:21">
      <c r="C101" t="s">
        <v>28</v>
      </c>
      <c r="D101" s="13">
        <v>15</v>
      </c>
      <c r="J101" s="13">
        <v>2</v>
      </c>
      <c r="K101" s="13">
        <v>1</v>
      </c>
      <c r="L101" s="13">
        <v>4</v>
      </c>
      <c r="M101" s="13">
        <v>1</v>
      </c>
      <c r="O101" s="13">
        <v>1</v>
      </c>
      <c r="P101" s="13">
        <v>1</v>
      </c>
      <c r="R101" s="13">
        <v>2</v>
      </c>
      <c r="T101" s="13">
        <v>2</v>
      </c>
      <c r="U101" s="13">
        <v>1</v>
      </c>
    </row>
    <row r="102" spans="1:21">
      <c r="C102" t="s">
        <v>29</v>
      </c>
      <c r="D102" s="13">
        <v>15406.665999999999</v>
      </c>
      <c r="J102" s="13">
        <v>15.4</v>
      </c>
      <c r="K102" s="13">
        <v>15.5</v>
      </c>
      <c r="L102" s="13">
        <v>15.6</v>
      </c>
      <c r="M102" s="13">
        <v>15.5</v>
      </c>
      <c r="O102" s="13">
        <v>15.1</v>
      </c>
      <c r="P102" s="13">
        <v>15.3</v>
      </c>
      <c r="R102" s="13">
        <v>15.1</v>
      </c>
      <c r="T102" s="13">
        <v>15.3</v>
      </c>
      <c r="U102" s="13">
        <v>15.7</v>
      </c>
    </row>
    <row r="103" spans="1:21">
      <c r="C103" t="s">
        <v>30</v>
      </c>
      <c r="D103" s="13">
        <v>231.1</v>
      </c>
      <c r="J103" s="13">
        <v>30.8</v>
      </c>
      <c r="K103" s="13">
        <v>15.5</v>
      </c>
      <c r="L103" s="13">
        <v>62.4</v>
      </c>
      <c r="M103" s="13">
        <v>15.5</v>
      </c>
      <c r="O103" s="13">
        <v>15.1</v>
      </c>
      <c r="P103" s="13">
        <v>15.3</v>
      </c>
      <c r="R103" s="13">
        <v>30.2</v>
      </c>
      <c r="T103" s="13">
        <v>30.6</v>
      </c>
      <c r="U103" s="13">
        <v>15.7</v>
      </c>
    </row>
    <row r="104" spans="1:21">
      <c r="C104" t="s">
        <v>31</v>
      </c>
      <c r="D104" s="13">
        <v>1.1140000000000001</v>
      </c>
      <c r="J104" s="13">
        <v>1.2</v>
      </c>
      <c r="K104" s="13">
        <v>1.2</v>
      </c>
      <c r="L104" s="13">
        <v>1.1499999999999999</v>
      </c>
      <c r="M104" s="13">
        <v>1.1000000000000001</v>
      </c>
      <c r="O104" s="13">
        <v>1</v>
      </c>
      <c r="P104" s="13">
        <v>1.1000000000000001</v>
      </c>
      <c r="R104" s="13">
        <v>1.1000000000000001</v>
      </c>
      <c r="T104" s="13">
        <v>1</v>
      </c>
      <c r="U104" s="13">
        <v>1.1000000000000001</v>
      </c>
    </row>
    <row r="105" spans="1:21">
      <c r="A105">
        <v>13010180100</v>
      </c>
      <c r="B105" t="s">
        <v>59</v>
      </c>
      <c r="C105" t="s">
        <v>26</v>
      </c>
      <c r="E105" s="13">
        <v>25</v>
      </c>
      <c r="F105" s="13">
        <v>25</v>
      </c>
      <c r="G105" s="13">
        <v>25</v>
      </c>
      <c r="H105" s="13">
        <v>25</v>
      </c>
      <c r="I105" s="13">
        <v>25</v>
      </c>
      <c r="J105" s="13">
        <v>25</v>
      </c>
      <c r="K105" s="13">
        <v>25</v>
      </c>
      <c r="L105" s="13">
        <v>25</v>
      </c>
      <c r="M105" s="13">
        <v>25</v>
      </c>
      <c r="N105" s="13">
        <v>25</v>
      </c>
      <c r="O105" s="13">
        <v>25</v>
      </c>
      <c r="P105" s="13">
        <v>25</v>
      </c>
      <c r="Q105" s="13">
        <v>25</v>
      </c>
      <c r="R105" s="13">
        <v>25</v>
      </c>
      <c r="S105" s="13">
        <v>25</v>
      </c>
      <c r="T105" s="13">
        <v>25</v>
      </c>
      <c r="U105" s="13">
        <v>25</v>
      </c>
    </row>
    <row r="106" spans="1:21">
      <c r="C106" t="s">
        <v>28</v>
      </c>
      <c r="D106" s="13">
        <v>25</v>
      </c>
      <c r="M106" s="13">
        <v>25</v>
      </c>
    </row>
    <row r="107" spans="1:21">
      <c r="C107" t="s">
        <v>29</v>
      </c>
      <c r="D107" s="13">
        <v>5080</v>
      </c>
    </row>
    <row r="108" spans="1:21">
      <c r="C108" t="s">
        <v>30</v>
      </c>
      <c r="D108" s="13">
        <v>127</v>
      </c>
      <c r="K108" s="13">
        <v>80</v>
      </c>
      <c r="L108" s="13">
        <v>8</v>
      </c>
      <c r="M108" s="13">
        <v>39</v>
      </c>
    </row>
    <row r="109" spans="1:21">
      <c r="C109" t="s">
        <v>31</v>
      </c>
      <c r="D109" s="13">
        <v>2.4710000000000001</v>
      </c>
      <c r="K109" s="13">
        <v>2.6</v>
      </c>
      <c r="L109" s="13">
        <v>2.5</v>
      </c>
      <c r="M109" s="13">
        <v>2.2000000000000002</v>
      </c>
    </row>
    <row r="110" spans="1:21">
      <c r="A110">
        <v>14010080000</v>
      </c>
      <c r="B110" t="s">
        <v>60</v>
      </c>
      <c r="C110" t="s">
        <v>26</v>
      </c>
      <c r="F110" s="13">
        <v>3</v>
      </c>
      <c r="G110" s="13">
        <v>6</v>
      </c>
      <c r="H110" s="13">
        <v>11</v>
      </c>
      <c r="I110" s="13">
        <v>13</v>
      </c>
      <c r="J110" s="13">
        <v>13</v>
      </c>
      <c r="K110" s="13">
        <v>13</v>
      </c>
      <c r="L110" s="13">
        <v>10</v>
      </c>
      <c r="M110" s="13">
        <v>7</v>
      </c>
      <c r="N110" s="13">
        <v>2</v>
      </c>
      <c r="O110" s="13">
        <v>0</v>
      </c>
      <c r="Q110" s="13">
        <v>4</v>
      </c>
      <c r="R110" s="13">
        <v>16</v>
      </c>
      <c r="S110" s="13">
        <v>26</v>
      </c>
      <c r="T110" s="13">
        <v>27</v>
      </c>
      <c r="U110" s="13">
        <v>27</v>
      </c>
    </row>
    <row r="111" spans="1:21">
      <c r="C111" t="s">
        <v>27</v>
      </c>
      <c r="D111" s="13">
        <v>13</v>
      </c>
      <c r="F111" s="13">
        <v>3</v>
      </c>
      <c r="G111" s="13">
        <v>3</v>
      </c>
      <c r="H111" s="13">
        <v>5</v>
      </c>
      <c r="I111" s="13">
        <v>2</v>
      </c>
    </row>
    <row r="112" spans="1:21">
      <c r="C112" t="s">
        <v>28</v>
      </c>
      <c r="D112" s="13">
        <v>13</v>
      </c>
      <c r="L112" s="13">
        <v>3</v>
      </c>
      <c r="M112" s="13">
        <v>3</v>
      </c>
      <c r="N112" s="13">
        <v>5</v>
      </c>
      <c r="O112" s="13">
        <v>2</v>
      </c>
    </row>
    <row r="113" spans="1:21">
      <c r="C113" t="s">
        <v>29</v>
      </c>
      <c r="D113" s="13">
        <v>4561.5379999999996</v>
      </c>
      <c r="L113" s="13">
        <v>4.5999999999999996</v>
      </c>
      <c r="M113" s="13">
        <v>4.5</v>
      </c>
      <c r="N113" s="13">
        <v>4.5999999999999996</v>
      </c>
      <c r="O113" s="13">
        <v>4.5</v>
      </c>
    </row>
    <row r="114" spans="1:21">
      <c r="C114" t="s">
        <v>30</v>
      </c>
      <c r="D114" s="13">
        <v>59.3</v>
      </c>
      <c r="L114" s="13">
        <v>13.8</v>
      </c>
      <c r="M114" s="13">
        <v>13.5</v>
      </c>
      <c r="N114" s="13">
        <v>23</v>
      </c>
      <c r="O114" s="13">
        <v>9</v>
      </c>
    </row>
    <row r="115" spans="1:21">
      <c r="C115" t="s">
        <v>31</v>
      </c>
      <c r="D115" s="13">
        <v>3.165</v>
      </c>
      <c r="L115" s="13">
        <v>3.25</v>
      </c>
      <c r="M115" s="13">
        <v>3.2</v>
      </c>
      <c r="N115" s="13">
        <v>3.1</v>
      </c>
      <c r="O115" s="13">
        <v>3.15</v>
      </c>
    </row>
    <row r="116" spans="1:21">
      <c r="A116">
        <v>14050060000</v>
      </c>
      <c r="B116" t="s">
        <v>62</v>
      </c>
      <c r="C116" t="s">
        <v>26</v>
      </c>
      <c r="E116" s="13">
        <v>67</v>
      </c>
      <c r="F116" s="13">
        <v>73</v>
      </c>
      <c r="G116" s="13">
        <v>63</v>
      </c>
      <c r="H116" s="13">
        <v>73</v>
      </c>
      <c r="I116" s="13">
        <v>53</v>
      </c>
      <c r="J116" s="13">
        <v>59</v>
      </c>
      <c r="K116" s="13">
        <v>69</v>
      </c>
      <c r="L116" s="13">
        <v>82</v>
      </c>
      <c r="M116" s="13">
        <v>87</v>
      </c>
      <c r="N116" s="13">
        <v>63</v>
      </c>
      <c r="O116" s="13">
        <v>38</v>
      </c>
      <c r="P116" s="13">
        <v>30</v>
      </c>
      <c r="Q116" s="13">
        <v>59</v>
      </c>
      <c r="R116" s="13">
        <v>96</v>
      </c>
      <c r="S116" s="13">
        <v>111</v>
      </c>
      <c r="T116" s="13">
        <v>106</v>
      </c>
      <c r="U116" s="13">
        <v>87</v>
      </c>
    </row>
    <row r="117" spans="1:21">
      <c r="C117" t="s">
        <v>27</v>
      </c>
      <c r="D117" s="13">
        <v>185</v>
      </c>
      <c r="E117" s="13">
        <v>30</v>
      </c>
      <c r="F117" s="13">
        <v>18</v>
      </c>
      <c r="G117" s="13">
        <v>15</v>
      </c>
      <c r="H117" s="13">
        <v>10</v>
      </c>
      <c r="I117" s="13">
        <v>10</v>
      </c>
      <c r="J117" s="13">
        <v>24</v>
      </c>
      <c r="K117" s="13">
        <v>25</v>
      </c>
      <c r="L117" s="13">
        <v>23</v>
      </c>
      <c r="M117" s="13">
        <v>15</v>
      </c>
      <c r="P117" s="13">
        <v>15</v>
      </c>
    </row>
    <row r="118" spans="1:21">
      <c r="C118" t="s">
        <v>28</v>
      </c>
      <c r="D118" s="13">
        <v>199</v>
      </c>
      <c r="J118" s="13">
        <v>18</v>
      </c>
      <c r="K118" s="13">
        <v>15</v>
      </c>
      <c r="L118" s="13">
        <v>10</v>
      </c>
      <c r="M118" s="13">
        <v>10</v>
      </c>
      <c r="N118" s="13">
        <v>24</v>
      </c>
      <c r="O118" s="13">
        <v>25</v>
      </c>
      <c r="P118" s="13">
        <v>23</v>
      </c>
      <c r="Q118" s="13">
        <v>15</v>
      </c>
      <c r="T118" s="13">
        <v>15</v>
      </c>
      <c r="U118" s="13">
        <v>44</v>
      </c>
    </row>
    <row r="119" spans="1:21">
      <c r="C119" t="s">
        <v>29</v>
      </c>
      <c r="D119" s="13">
        <v>83437.687999999995</v>
      </c>
      <c r="J119" s="13">
        <v>84.2</v>
      </c>
      <c r="K119" s="13">
        <v>84.1</v>
      </c>
      <c r="L119" s="13">
        <v>84.2</v>
      </c>
      <c r="M119" s="13">
        <v>83.5</v>
      </c>
      <c r="N119" s="13">
        <v>84</v>
      </c>
      <c r="O119" s="13">
        <v>82.3</v>
      </c>
      <c r="P119" s="13">
        <v>83.5</v>
      </c>
      <c r="Q119" s="13">
        <v>83.5</v>
      </c>
      <c r="T119" s="13">
        <v>82.9</v>
      </c>
      <c r="U119" s="13">
        <v>83.182000000000002</v>
      </c>
    </row>
    <row r="120" spans="1:21">
      <c r="C120" t="s">
        <v>30</v>
      </c>
      <c r="D120" s="13">
        <v>16604.099999999999</v>
      </c>
      <c r="J120" s="13">
        <v>1515.6</v>
      </c>
      <c r="K120" s="13">
        <v>1261.5</v>
      </c>
      <c r="L120" s="13">
        <v>842</v>
      </c>
      <c r="M120" s="13">
        <v>835</v>
      </c>
      <c r="N120" s="13">
        <v>2016</v>
      </c>
      <c r="O120" s="13">
        <v>2057.5</v>
      </c>
      <c r="P120" s="13">
        <v>1920.5</v>
      </c>
      <c r="Q120" s="13">
        <v>1252.5</v>
      </c>
      <c r="T120" s="13">
        <v>1243.5</v>
      </c>
      <c r="U120" s="13">
        <v>3660</v>
      </c>
    </row>
    <row r="121" spans="1:21">
      <c r="C121" t="s">
        <v>31</v>
      </c>
      <c r="D121" s="13">
        <v>0.13</v>
      </c>
      <c r="J121" s="13">
        <v>0.13</v>
      </c>
      <c r="K121" s="13">
        <v>0.13</v>
      </c>
      <c r="L121" s="13">
        <v>0.13</v>
      </c>
      <c r="M121" s="13">
        <v>0.13</v>
      </c>
      <c r="N121" s="13">
        <v>0.13</v>
      </c>
      <c r="O121" s="13">
        <v>0.13</v>
      </c>
      <c r="P121" s="13">
        <v>0.13</v>
      </c>
      <c r="Q121" s="13">
        <v>0.13</v>
      </c>
      <c r="T121" s="13">
        <v>0.13</v>
      </c>
      <c r="U121" s="13">
        <v>0.13</v>
      </c>
    </row>
    <row r="122" spans="1:21">
      <c r="A122">
        <v>14070170000</v>
      </c>
      <c r="B122" t="s">
        <v>64</v>
      </c>
      <c r="C122" t="s">
        <v>26</v>
      </c>
      <c r="F122" s="13">
        <v>3</v>
      </c>
      <c r="G122" s="13">
        <v>5</v>
      </c>
      <c r="H122" s="13">
        <v>6</v>
      </c>
      <c r="I122" s="13">
        <v>6</v>
      </c>
      <c r="J122" s="13">
        <v>6</v>
      </c>
      <c r="K122" s="13">
        <v>3</v>
      </c>
      <c r="L122" s="13">
        <v>1</v>
      </c>
      <c r="M122" s="13">
        <v>0</v>
      </c>
      <c r="R122" s="13">
        <v>4</v>
      </c>
      <c r="S122" s="13">
        <v>7</v>
      </c>
      <c r="T122" s="13">
        <v>7</v>
      </c>
      <c r="U122" s="13">
        <v>7</v>
      </c>
    </row>
    <row r="123" spans="1:21">
      <c r="C123" t="s">
        <v>27</v>
      </c>
      <c r="D123" s="13">
        <v>6</v>
      </c>
      <c r="F123" s="13">
        <v>3</v>
      </c>
      <c r="G123" s="13">
        <v>2</v>
      </c>
      <c r="H123" s="13">
        <v>1</v>
      </c>
    </row>
    <row r="124" spans="1:21">
      <c r="C124" t="s">
        <v>28</v>
      </c>
      <c r="D124" s="13">
        <v>6</v>
      </c>
      <c r="K124" s="13">
        <v>3</v>
      </c>
      <c r="L124" s="13">
        <v>2</v>
      </c>
      <c r="M124" s="13">
        <v>1</v>
      </c>
    </row>
    <row r="125" spans="1:21">
      <c r="C125" t="s">
        <v>29</v>
      </c>
      <c r="D125" s="13">
        <v>4575</v>
      </c>
      <c r="K125" s="13">
        <v>4.55</v>
      </c>
      <c r="L125" s="13">
        <v>4.5999999999999996</v>
      </c>
      <c r="M125" s="13">
        <v>4.5999999999999996</v>
      </c>
    </row>
    <row r="126" spans="1:21">
      <c r="C126" t="s">
        <v>30</v>
      </c>
      <c r="D126" s="13">
        <v>27.45</v>
      </c>
      <c r="K126" s="13">
        <v>13.65</v>
      </c>
      <c r="L126" s="13">
        <v>9.1999999999999993</v>
      </c>
      <c r="M126" s="13">
        <v>4.5999999999999996</v>
      </c>
    </row>
    <row r="127" spans="1:21">
      <c r="C127" t="s">
        <v>31</v>
      </c>
      <c r="D127" s="13">
        <v>1.583</v>
      </c>
      <c r="K127" s="13">
        <v>1.6</v>
      </c>
      <c r="L127" s="13">
        <v>1.6</v>
      </c>
      <c r="M127" s="13">
        <v>1.5</v>
      </c>
    </row>
    <row r="128" spans="1:21">
      <c r="A128">
        <v>13010220000</v>
      </c>
      <c r="B128" t="s">
        <v>65</v>
      </c>
      <c r="C128" t="s">
        <v>26</v>
      </c>
      <c r="E128" s="13">
        <v>3</v>
      </c>
      <c r="F128" s="13">
        <v>3</v>
      </c>
      <c r="G128" s="13">
        <v>3</v>
      </c>
      <c r="H128" s="13">
        <v>3</v>
      </c>
      <c r="I128" s="13">
        <v>3</v>
      </c>
      <c r="J128" s="13">
        <v>3</v>
      </c>
      <c r="K128" s="13">
        <v>3</v>
      </c>
      <c r="L128" s="13">
        <v>3</v>
      </c>
      <c r="M128" s="13">
        <v>3</v>
      </c>
      <c r="N128" s="13">
        <v>3</v>
      </c>
      <c r="O128" s="13">
        <v>3</v>
      </c>
      <c r="P128" s="13">
        <v>3</v>
      </c>
      <c r="Q128" s="13">
        <v>3</v>
      </c>
      <c r="R128" s="13">
        <v>3</v>
      </c>
      <c r="S128" s="13">
        <v>3</v>
      </c>
      <c r="T128" s="13">
        <v>3</v>
      </c>
      <c r="U128" s="13">
        <v>3</v>
      </c>
    </row>
    <row r="129" spans="1:21">
      <c r="C129" t="s">
        <v>28</v>
      </c>
      <c r="D129" s="13">
        <v>3</v>
      </c>
      <c r="L129" s="13">
        <v>3</v>
      </c>
    </row>
    <row r="130" spans="1:21">
      <c r="C130" t="s">
        <v>29</v>
      </c>
      <c r="D130" s="13">
        <v>7466.6660000000002</v>
      </c>
    </row>
    <row r="131" spans="1:21">
      <c r="C131" t="s">
        <v>30</v>
      </c>
      <c r="D131" s="13">
        <v>22.4</v>
      </c>
      <c r="K131" s="13">
        <v>7.6</v>
      </c>
      <c r="L131" s="13">
        <v>14.8</v>
      </c>
    </row>
    <row r="132" spans="1:21">
      <c r="C132" t="s">
        <v>31</v>
      </c>
      <c r="D132" s="13">
        <v>1.234</v>
      </c>
      <c r="K132" s="13">
        <v>1.3</v>
      </c>
      <c r="L132" s="13">
        <v>1.2</v>
      </c>
    </row>
    <row r="133" spans="1:21">
      <c r="A133">
        <v>14030170000</v>
      </c>
      <c r="B133" t="s">
        <v>67</v>
      </c>
      <c r="C133" t="s">
        <v>26</v>
      </c>
      <c r="E133" s="13">
        <v>4</v>
      </c>
      <c r="F133" s="13">
        <v>5</v>
      </c>
      <c r="G133" s="13">
        <v>7</v>
      </c>
      <c r="H133" s="13">
        <v>5</v>
      </c>
      <c r="I133" s="13">
        <v>5</v>
      </c>
      <c r="J133" s="13">
        <v>4</v>
      </c>
      <c r="K133" s="13">
        <v>3</v>
      </c>
      <c r="L133" s="13">
        <v>5</v>
      </c>
      <c r="M133" s="13">
        <v>5</v>
      </c>
      <c r="N133" s="13">
        <v>4</v>
      </c>
      <c r="O133" s="13">
        <v>4</v>
      </c>
      <c r="P133" s="13">
        <v>2</v>
      </c>
      <c r="Q133" s="13">
        <v>3</v>
      </c>
      <c r="R133" s="13">
        <v>4</v>
      </c>
      <c r="S133" s="13">
        <v>4</v>
      </c>
      <c r="T133" s="13">
        <v>5</v>
      </c>
      <c r="U133" s="13">
        <v>5</v>
      </c>
    </row>
    <row r="134" spans="1:21">
      <c r="C134" t="s">
        <v>27</v>
      </c>
      <c r="D134" s="13">
        <v>12</v>
      </c>
      <c r="E134" s="13">
        <v>1</v>
      </c>
      <c r="F134" s="13">
        <v>2</v>
      </c>
      <c r="G134" s="13">
        <v>2</v>
      </c>
      <c r="I134" s="13">
        <v>1</v>
      </c>
      <c r="J134" s="13">
        <v>1</v>
      </c>
      <c r="K134" s="13">
        <v>1</v>
      </c>
      <c r="L134" s="13">
        <v>2</v>
      </c>
      <c r="M134" s="13">
        <v>1</v>
      </c>
      <c r="O134" s="13">
        <v>1</v>
      </c>
    </row>
    <row r="135" spans="1:21">
      <c r="C135" t="s">
        <v>28</v>
      </c>
      <c r="D135" s="13">
        <v>13</v>
      </c>
      <c r="J135" s="13">
        <v>2</v>
      </c>
      <c r="K135" s="13">
        <v>2</v>
      </c>
      <c r="M135" s="13">
        <v>1</v>
      </c>
      <c r="N135" s="13">
        <v>1</v>
      </c>
      <c r="O135" s="13">
        <v>1</v>
      </c>
      <c r="P135" s="13">
        <v>2</v>
      </c>
      <c r="Q135" s="13">
        <v>1</v>
      </c>
      <c r="S135" s="13">
        <v>1</v>
      </c>
      <c r="U135" s="13">
        <v>2</v>
      </c>
    </row>
    <row r="136" spans="1:21">
      <c r="C136" t="s">
        <v>29</v>
      </c>
      <c r="D136" s="13">
        <v>15330.769</v>
      </c>
      <c r="J136" s="13">
        <v>15.4</v>
      </c>
      <c r="K136" s="13">
        <v>15.5</v>
      </c>
      <c r="M136" s="13">
        <v>16</v>
      </c>
      <c r="N136" s="13">
        <v>15.5</v>
      </c>
      <c r="O136" s="13">
        <v>15.2</v>
      </c>
      <c r="P136" s="13">
        <v>15.1</v>
      </c>
      <c r="Q136" s="13">
        <v>15.2</v>
      </c>
      <c r="S136" s="13">
        <v>15</v>
      </c>
      <c r="U136" s="13">
        <v>15.2</v>
      </c>
    </row>
    <row r="137" spans="1:21">
      <c r="C137" t="s">
        <v>30</v>
      </c>
      <c r="D137" s="13">
        <v>199.3</v>
      </c>
      <c r="J137" s="13">
        <v>30.8</v>
      </c>
      <c r="K137" s="13">
        <v>31</v>
      </c>
      <c r="M137" s="13">
        <v>16</v>
      </c>
      <c r="N137" s="13">
        <v>15.5</v>
      </c>
      <c r="O137" s="13">
        <v>15.2</v>
      </c>
      <c r="P137" s="13">
        <v>30.2</v>
      </c>
      <c r="Q137" s="13">
        <v>15.2</v>
      </c>
      <c r="S137" s="13">
        <v>15</v>
      </c>
      <c r="U137" s="13">
        <v>30.4</v>
      </c>
    </row>
    <row r="138" spans="1:21">
      <c r="C138" t="s">
        <v>31</v>
      </c>
      <c r="D138" s="13">
        <v>1.0920000000000001</v>
      </c>
      <c r="J138" s="13">
        <v>1</v>
      </c>
      <c r="K138" s="13">
        <v>1.1000000000000001</v>
      </c>
      <c r="M138" s="13">
        <v>1.1000000000000001</v>
      </c>
      <c r="N138" s="13">
        <v>1.1000000000000001</v>
      </c>
      <c r="O138" s="13">
        <v>1.1000000000000001</v>
      </c>
      <c r="P138" s="13">
        <v>1.1000000000000001</v>
      </c>
      <c r="Q138" s="13">
        <v>1.1000000000000001</v>
      </c>
      <c r="S138" s="13">
        <v>1.1000000000000001</v>
      </c>
      <c r="U138" s="13">
        <v>1.1499999999999999</v>
      </c>
    </row>
    <row r="139" spans="1:21">
      <c r="A139">
        <v>13010320000</v>
      </c>
      <c r="B139" t="s">
        <v>71</v>
      </c>
      <c r="C139" t="s">
        <v>26</v>
      </c>
      <c r="E139" s="13">
        <v>23</v>
      </c>
      <c r="F139" s="13">
        <v>23</v>
      </c>
      <c r="G139" s="13">
        <v>23</v>
      </c>
      <c r="H139" s="13">
        <v>23</v>
      </c>
      <c r="I139" s="13">
        <v>23</v>
      </c>
      <c r="J139" s="13">
        <v>23</v>
      </c>
      <c r="K139" s="13">
        <v>23</v>
      </c>
      <c r="L139" s="13">
        <v>23</v>
      </c>
      <c r="M139" s="13">
        <v>23</v>
      </c>
      <c r="N139" s="13">
        <v>23</v>
      </c>
      <c r="O139" s="13">
        <v>23</v>
      </c>
      <c r="P139" s="13">
        <v>23</v>
      </c>
      <c r="Q139" s="13">
        <v>23</v>
      </c>
      <c r="R139" s="13">
        <v>23</v>
      </c>
      <c r="S139" s="13">
        <v>23</v>
      </c>
      <c r="T139" s="13">
        <v>23</v>
      </c>
      <c r="U139" s="13">
        <v>23</v>
      </c>
    </row>
    <row r="140" spans="1:21">
      <c r="C140" t="s">
        <v>28</v>
      </c>
      <c r="D140" s="13">
        <v>23</v>
      </c>
      <c r="M140" s="13">
        <v>23</v>
      </c>
    </row>
    <row r="141" spans="1:21">
      <c r="C141" t="s">
        <v>29</v>
      </c>
      <c r="D141" s="13">
        <v>4734.7820000000002</v>
      </c>
    </row>
    <row r="142" spans="1:21">
      <c r="C142" t="s">
        <v>30</v>
      </c>
      <c r="D142" s="13">
        <v>108.9</v>
      </c>
      <c r="K142" s="13">
        <v>38.4</v>
      </c>
      <c r="L142" s="13">
        <v>48</v>
      </c>
      <c r="M142" s="13">
        <v>22.5</v>
      </c>
    </row>
    <row r="143" spans="1:21">
      <c r="C143" t="s">
        <v>31</v>
      </c>
      <c r="D143" s="13">
        <v>1.9059999999999999</v>
      </c>
      <c r="K143" s="13">
        <v>2.1</v>
      </c>
      <c r="L143" s="13">
        <v>1.8</v>
      </c>
      <c r="M143" s="13">
        <v>1.8</v>
      </c>
    </row>
    <row r="144" spans="1:21">
      <c r="A144">
        <v>14040090000</v>
      </c>
      <c r="B144" t="s">
        <v>72</v>
      </c>
      <c r="C144" t="s">
        <v>26</v>
      </c>
      <c r="E144" s="13">
        <v>20</v>
      </c>
      <c r="F144" s="13">
        <v>29</v>
      </c>
      <c r="G144" s="13">
        <v>33</v>
      </c>
      <c r="H144" s="13">
        <v>39</v>
      </c>
      <c r="I144" s="13">
        <v>29</v>
      </c>
      <c r="J144" s="13">
        <v>20</v>
      </c>
      <c r="K144" s="13">
        <v>26</v>
      </c>
      <c r="L144" s="13">
        <v>45</v>
      </c>
      <c r="M144" s="13">
        <v>50</v>
      </c>
      <c r="N144" s="13">
        <v>45</v>
      </c>
      <c r="O144" s="13">
        <v>35</v>
      </c>
      <c r="P144" s="13">
        <v>15</v>
      </c>
      <c r="Q144" s="13">
        <v>30</v>
      </c>
      <c r="R144" s="13">
        <v>50</v>
      </c>
      <c r="S144" s="13">
        <v>65</v>
      </c>
      <c r="T144" s="13">
        <v>60</v>
      </c>
      <c r="U144" s="13">
        <v>40</v>
      </c>
    </row>
    <row r="145" spans="1:21">
      <c r="C145" t="s">
        <v>27</v>
      </c>
      <c r="D145" s="13">
        <v>99</v>
      </c>
      <c r="E145" s="13">
        <v>15</v>
      </c>
      <c r="F145" s="13">
        <v>14</v>
      </c>
      <c r="G145" s="13">
        <v>4</v>
      </c>
      <c r="H145" s="13">
        <v>6</v>
      </c>
      <c r="I145" s="13">
        <v>5</v>
      </c>
      <c r="J145" s="13">
        <v>5</v>
      </c>
      <c r="K145" s="13">
        <v>10</v>
      </c>
      <c r="L145" s="13">
        <v>25</v>
      </c>
      <c r="M145" s="13">
        <v>10</v>
      </c>
      <c r="P145" s="13">
        <v>5</v>
      </c>
    </row>
    <row r="146" spans="1:21">
      <c r="C146" t="s">
        <v>28</v>
      </c>
      <c r="D146" s="13">
        <v>109</v>
      </c>
      <c r="J146" s="13">
        <v>14</v>
      </c>
      <c r="K146" s="13">
        <v>4</v>
      </c>
      <c r="L146" s="13">
        <v>6</v>
      </c>
      <c r="M146" s="13">
        <v>5</v>
      </c>
      <c r="N146" s="13">
        <v>5</v>
      </c>
      <c r="O146" s="13">
        <v>10</v>
      </c>
      <c r="P146" s="13">
        <v>25</v>
      </c>
      <c r="Q146" s="13">
        <v>10</v>
      </c>
      <c r="T146" s="13">
        <v>5</v>
      </c>
      <c r="U146" s="13">
        <v>25</v>
      </c>
    </row>
    <row r="147" spans="1:21">
      <c r="C147" t="s">
        <v>29</v>
      </c>
      <c r="D147" s="13">
        <v>46416.512999999999</v>
      </c>
      <c r="J147" s="13">
        <v>47.5</v>
      </c>
      <c r="K147" s="13">
        <v>47.6</v>
      </c>
      <c r="L147" s="13">
        <v>47.5</v>
      </c>
      <c r="M147" s="13">
        <v>46.8</v>
      </c>
      <c r="N147" s="13">
        <v>47</v>
      </c>
      <c r="O147" s="13">
        <v>45.6</v>
      </c>
      <c r="P147" s="13">
        <v>46.5</v>
      </c>
      <c r="Q147" s="13">
        <v>46.5</v>
      </c>
      <c r="T147" s="13">
        <v>45.8</v>
      </c>
      <c r="U147" s="13">
        <v>45.5</v>
      </c>
    </row>
    <row r="148" spans="1:21">
      <c r="C148" t="s">
        <v>30</v>
      </c>
      <c r="D148" s="13">
        <v>5059.3999999999996</v>
      </c>
      <c r="J148" s="13">
        <v>665</v>
      </c>
      <c r="K148" s="13">
        <v>190.4</v>
      </c>
      <c r="L148" s="13">
        <v>285</v>
      </c>
      <c r="M148" s="13">
        <v>234</v>
      </c>
      <c r="N148" s="13">
        <v>235</v>
      </c>
      <c r="O148" s="13">
        <v>456</v>
      </c>
      <c r="P148" s="13">
        <v>1162.5</v>
      </c>
      <c r="Q148" s="13">
        <v>465</v>
      </c>
      <c r="T148" s="13">
        <v>229</v>
      </c>
      <c r="U148" s="13">
        <v>1137.5</v>
      </c>
    </row>
    <row r="149" spans="1:21">
      <c r="C149" t="s">
        <v>31</v>
      </c>
      <c r="D149" s="13">
        <v>1.0740000000000001</v>
      </c>
      <c r="J149" s="13">
        <v>0.9</v>
      </c>
      <c r="K149" s="13">
        <v>0.9</v>
      </c>
      <c r="L149" s="13">
        <v>0.9</v>
      </c>
      <c r="M149" s="13">
        <v>0.85</v>
      </c>
      <c r="N149" s="13">
        <v>0.9</v>
      </c>
      <c r="O149" s="13">
        <v>0.9</v>
      </c>
      <c r="P149" s="13">
        <v>1</v>
      </c>
      <c r="Q149" s="13">
        <v>1</v>
      </c>
      <c r="T149" s="13">
        <v>1</v>
      </c>
      <c r="U149" s="13">
        <v>1.52</v>
      </c>
    </row>
    <row r="150" spans="1:21">
      <c r="A150">
        <v>13010340000</v>
      </c>
      <c r="B150" t="s">
        <v>75</v>
      </c>
      <c r="C150" t="s">
        <v>26</v>
      </c>
      <c r="E150" s="13">
        <v>7</v>
      </c>
      <c r="F150" s="13">
        <v>7</v>
      </c>
      <c r="G150" s="13">
        <v>7</v>
      </c>
      <c r="H150" s="13">
        <v>7</v>
      </c>
      <c r="I150" s="13">
        <v>7</v>
      </c>
      <c r="J150" s="13">
        <v>7</v>
      </c>
      <c r="K150" s="13">
        <v>7</v>
      </c>
      <c r="L150" s="13">
        <v>7</v>
      </c>
      <c r="M150" s="13">
        <v>7</v>
      </c>
      <c r="N150" s="13">
        <v>7</v>
      </c>
      <c r="O150" s="13">
        <v>7</v>
      </c>
      <c r="P150" s="13">
        <v>7</v>
      </c>
      <c r="Q150" s="13">
        <v>7</v>
      </c>
      <c r="R150" s="13">
        <v>7</v>
      </c>
      <c r="S150" s="13">
        <v>7</v>
      </c>
      <c r="T150" s="13">
        <v>7</v>
      </c>
      <c r="U150" s="13">
        <v>7</v>
      </c>
    </row>
    <row r="151" spans="1:21">
      <c r="C151" t="s">
        <v>28</v>
      </c>
      <c r="D151" s="13">
        <v>7</v>
      </c>
      <c r="L151" s="13">
        <v>7</v>
      </c>
    </row>
    <row r="152" spans="1:21">
      <c r="C152" t="s">
        <v>29</v>
      </c>
      <c r="D152" s="13">
        <v>7385.7139999999999</v>
      </c>
    </row>
    <row r="153" spans="1:21">
      <c r="C153" t="s">
        <v>30</v>
      </c>
      <c r="D153" s="13">
        <v>51.7</v>
      </c>
      <c r="K153" s="13">
        <v>22.5</v>
      </c>
      <c r="L153" s="13">
        <v>29.2</v>
      </c>
    </row>
    <row r="154" spans="1:21">
      <c r="C154" t="s">
        <v>31</v>
      </c>
      <c r="D154" s="13">
        <v>1.387</v>
      </c>
      <c r="K154" s="13">
        <v>1.5</v>
      </c>
      <c r="L154" s="13">
        <v>1.3</v>
      </c>
    </row>
    <row r="155" spans="1:21">
      <c r="A155">
        <v>14030190000</v>
      </c>
      <c r="B155" t="s">
        <v>76</v>
      </c>
      <c r="C155" t="s">
        <v>26</v>
      </c>
      <c r="E155" s="13">
        <v>4</v>
      </c>
      <c r="F155" s="13">
        <v>6</v>
      </c>
      <c r="G155" s="13">
        <v>5</v>
      </c>
      <c r="H155" s="13">
        <v>3</v>
      </c>
      <c r="I155" s="13">
        <v>5</v>
      </c>
      <c r="J155" s="13">
        <v>4</v>
      </c>
      <c r="K155" s="13">
        <v>4</v>
      </c>
      <c r="L155" s="13">
        <v>5</v>
      </c>
      <c r="M155" s="13">
        <v>3</v>
      </c>
      <c r="N155" s="13">
        <v>2</v>
      </c>
      <c r="O155" s="13">
        <v>2</v>
      </c>
      <c r="P155" s="13">
        <v>2</v>
      </c>
      <c r="Q155" s="13">
        <v>3</v>
      </c>
      <c r="R155" s="13">
        <v>4</v>
      </c>
      <c r="S155" s="13">
        <v>5</v>
      </c>
      <c r="T155" s="13">
        <v>5</v>
      </c>
      <c r="U155" s="13">
        <v>6</v>
      </c>
    </row>
    <row r="156" spans="1:21">
      <c r="C156" t="s">
        <v>27</v>
      </c>
      <c r="D156" s="13">
        <v>10</v>
      </c>
      <c r="F156" s="13">
        <v>2</v>
      </c>
      <c r="G156" s="13">
        <v>1</v>
      </c>
      <c r="I156" s="13">
        <v>2</v>
      </c>
      <c r="J156" s="13">
        <v>1</v>
      </c>
      <c r="K156" s="13">
        <v>1</v>
      </c>
      <c r="L156" s="13">
        <v>1</v>
      </c>
      <c r="O156" s="13">
        <v>1</v>
      </c>
      <c r="P156" s="13">
        <v>1</v>
      </c>
    </row>
    <row r="157" spans="1:21">
      <c r="C157" t="s">
        <v>28</v>
      </c>
      <c r="D157" s="13">
        <v>11</v>
      </c>
      <c r="J157" s="13">
        <v>2</v>
      </c>
      <c r="K157" s="13">
        <v>1</v>
      </c>
      <c r="M157" s="13">
        <v>2</v>
      </c>
      <c r="N157" s="13">
        <v>1</v>
      </c>
      <c r="O157" s="13">
        <v>1</v>
      </c>
      <c r="P157" s="13">
        <v>1</v>
      </c>
      <c r="S157" s="13">
        <v>1</v>
      </c>
      <c r="T157" s="13">
        <v>1</v>
      </c>
      <c r="U157" s="13">
        <v>1</v>
      </c>
    </row>
    <row r="158" spans="1:21">
      <c r="C158" t="s">
        <v>29</v>
      </c>
      <c r="D158" s="13">
        <v>15283.636</v>
      </c>
      <c r="J158" s="13">
        <v>15.5</v>
      </c>
      <c r="K158" s="13">
        <v>15.3</v>
      </c>
      <c r="M158" s="13">
        <v>15.2</v>
      </c>
      <c r="N158" s="13">
        <v>15.3</v>
      </c>
      <c r="O158" s="13">
        <v>15.2</v>
      </c>
      <c r="P158" s="13">
        <v>15.5</v>
      </c>
      <c r="S158" s="13">
        <v>14.62</v>
      </c>
      <c r="T158" s="13">
        <v>15.3</v>
      </c>
      <c r="U158" s="13">
        <v>15.5</v>
      </c>
    </row>
    <row r="159" spans="1:21">
      <c r="C159" t="s">
        <v>30</v>
      </c>
      <c r="D159" s="13">
        <v>168.12</v>
      </c>
      <c r="J159" s="13">
        <v>31</v>
      </c>
      <c r="K159" s="13">
        <v>15.3</v>
      </c>
      <c r="M159" s="13">
        <v>30.4</v>
      </c>
      <c r="N159" s="13">
        <v>15.3</v>
      </c>
      <c r="O159" s="13">
        <v>15.2</v>
      </c>
      <c r="P159" s="13">
        <v>15.5</v>
      </c>
      <c r="S159" s="13">
        <v>14.62</v>
      </c>
      <c r="T159" s="13">
        <v>15.3</v>
      </c>
      <c r="U159" s="13">
        <v>15.5</v>
      </c>
    </row>
    <row r="160" spans="1:21">
      <c r="C160" t="s">
        <v>31</v>
      </c>
      <c r="D160" s="13">
        <v>1.123</v>
      </c>
      <c r="J160" s="13">
        <v>1</v>
      </c>
      <c r="K160" s="13">
        <v>1.1000000000000001</v>
      </c>
      <c r="M160" s="13">
        <v>1.1000000000000001</v>
      </c>
      <c r="N160" s="13">
        <v>1.1000000000000001</v>
      </c>
      <c r="O160" s="13">
        <v>1.1000000000000001</v>
      </c>
      <c r="P160" s="13">
        <v>1.1000000000000001</v>
      </c>
      <c r="S160" s="13">
        <v>1.1100000000000001</v>
      </c>
      <c r="T160" s="13">
        <v>1.5</v>
      </c>
      <c r="U160" s="13">
        <v>1.1499999999999999</v>
      </c>
    </row>
    <row r="161" spans="1:21">
      <c r="A161">
        <v>14010090000</v>
      </c>
      <c r="B161" t="s">
        <v>77</v>
      </c>
      <c r="C161" t="s">
        <v>26</v>
      </c>
      <c r="E161" s="13">
        <v>17</v>
      </c>
      <c r="F161" s="13">
        <v>17</v>
      </c>
      <c r="G161" s="13">
        <v>17</v>
      </c>
      <c r="H161" s="13">
        <v>7</v>
      </c>
      <c r="I161" s="13">
        <v>2</v>
      </c>
      <c r="J161" s="13">
        <v>0</v>
      </c>
      <c r="O161" s="13">
        <v>15</v>
      </c>
      <c r="P161" s="13">
        <v>27</v>
      </c>
      <c r="Q161" s="13">
        <v>42</v>
      </c>
      <c r="R161" s="13">
        <v>46</v>
      </c>
      <c r="S161" s="13">
        <v>46</v>
      </c>
      <c r="T161" s="13">
        <v>31</v>
      </c>
      <c r="U161" s="13">
        <v>19</v>
      </c>
    </row>
    <row r="162" spans="1:21">
      <c r="C162" t="s">
        <v>27</v>
      </c>
      <c r="D162" s="13">
        <v>27</v>
      </c>
      <c r="O162" s="13">
        <v>15</v>
      </c>
      <c r="P162" s="13">
        <v>12</v>
      </c>
    </row>
    <row r="163" spans="1:21">
      <c r="C163" t="s">
        <v>28</v>
      </c>
      <c r="D163" s="13">
        <v>29</v>
      </c>
      <c r="J163" s="13">
        <v>2</v>
      </c>
      <c r="T163" s="13">
        <v>15</v>
      </c>
      <c r="U163" s="13">
        <v>12</v>
      </c>
    </row>
    <row r="164" spans="1:21">
      <c r="C164" t="s">
        <v>29</v>
      </c>
      <c r="D164" s="13">
        <v>3731.0340000000001</v>
      </c>
      <c r="J164" s="13">
        <v>2.8</v>
      </c>
      <c r="T164" s="13">
        <v>3.8</v>
      </c>
      <c r="U164" s="13">
        <v>3.8</v>
      </c>
    </row>
    <row r="165" spans="1:21">
      <c r="C165" t="s">
        <v>30</v>
      </c>
      <c r="D165" s="13">
        <v>108.2</v>
      </c>
      <c r="J165" s="13">
        <v>5.6</v>
      </c>
      <c r="T165" s="13">
        <v>57</v>
      </c>
      <c r="U165" s="13">
        <v>45.6</v>
      </c>
    </row>
    <row r="166" spans="1:21">
      <c r="C166" t="s">
        <v>31</v>
      </c>
      <c r="D166" s="13">
        <v>5.5259999999999998</v>
      </c>
      <c r="J166" s="13">
        <v>6</v>
      </c>
      <c r="T166" s="13">
        <v>5.5</v>
      </c>
      <c r="U166" s="13">
        <v>5.5</v>
      </c>
    </row>
    <row r="167" spans="1:21">
      <c r="A167">
        <v>13020120000</v>
      </c>
      <c r="B167" t="s">
        <v>85</v>
      </c>
      <c r="C167" t="s">
        <v>26</v>
      </c>
      <c r="E167" s="13">
        <v>4</v>
      </c>
      <c r="F167" s="13">
        <v>4</v>
      </c>
      <c r="G167" s="13">
        <v>4</v>
      </c>
      <c r="H167" s="13">
        <v>4</v>
      </c>
      <c r="I167" s="13">
        <v>4</v>
      </c>
      <c r="J167" s="13">
        <v>4</v>
      </c>
      <c r="K167" s="13">
        <v>4</v>
      </c>
      <c r="L167" s="13">
        <v>4</v>
      </c>
      <c r="M167" s="13">
        <v>4</v>
      </c>
      <c r="N167" s="13">
        <v>4</v>
      </c>
      <c r="O167" s="13">
        <v>4</v>
      </c>
      <c r="P167" s="13">
        <v>4</v>
      </c>
      <c r="Q167" s="13">
        <v>4</v>
      </c>
      <c r="R167" s="13">
        <v>4</v>
      </c>
      <c r="S167" s="13">
        <v>4</v>
      </c>
      <c r="T167" s="13">
        <v>4</v>
      </c>
      <c r="U167" s="13">
        <v>4</v>
      </c>
    </row>
    <row r="168" spans="1:21">
      <c r="C168" t="s">
        <v>28</v>
      </c>
      <c r="D168" s="13">
        <v>4</v>
      </c>
      <c r="L168" s="13">
        <v>4</v>
      </c>
    </row>
    <row r="169" spans="1:21">
      <c r="C169" t="s">
        <v>29</v>
      </c>
      <c r="D169" s="13">
        <v>6100</v>
      </c>
    </row>
    <row r="170" spans="1:21">
      <c r="C170" t="s">
        <v>30</v>
      </c>
      <c r="D170" s="13">
        <v>24.4</v>
      </c>
      <c r="K170" s="13">
        <v>12.4</v>
      </c>
      <c r="L170" s="13">
        <v>12</v>
      </c>
    </row>
    <row r="171" spans="1:21">
      <c r="C171" t="s">
        <v>31</v>
      </c>
      <c r="D171" s="13">
        <v>1.9019999999999999</v>
      </c>
      <c r="K171" s="13">
        <v>2</v>
      </c>
      <c r="L171" s="13">
        <v>1.8</v>
      </c>
    </row>
    <row r="172" spans="1:21">
      <c r="A172">
        <v>14030220000</v>
      </c>
      <c r="B172" t="s">
        <v>86</v>
      </c>
      <c r="C172" t="s">
        <v>26</v>
      </c>
      <c r="E172" s="13">
        <v>41</v>
      </c>
      <c r="F172" s="13">
        <v>37</v>
      </c>
      <c r="G172" s="13">
        <v>39</v>
      </c>
      <c r="H172" s="13">
        <v>33</v>
      </c>
      <c r="I172" s="13">
        <v>25</v>
      </c>
      <c r="J172" s="13">
        <v>17</v>
      </c>
      <c r="K172" s="13">
        <v>14</v>
      </c>
      <c r="L172" s="13">
        <v>18</v>
      </c>
      <c r="M172" s="13">
        <v>29</v>
      </c>
      <c r="N172" s="13">
        <v>32</v>
      </c>
      <c r="O172" s="13">
        <v>33</v>
      </c>
      <c r="P172" s="13">
        <v>38</v>
      </c>
      <c r="Q172" s="13">
        <v>44</v>
      </c>
      <c r="R172" s="13">
        <v>54</v>
      </c>
      <c r="S172" s="13">
        <v>57</v>
      </c>
      <c r="T172" s="13">
        <v>49</v>
      </c>
      <c r="U172" s="13">
        <v>40</v>
      </c>
    </row>
    <row r="173" spans="1:21">
      <c r="C173" t="s">
        <v>27</v>
      </c>
      <c r="D173" s="13">
        <v>89</v>
      </c>
      <c r="E173" s="13">
        <v>10</v>
      </c>
      <c r="F173" s="13">
        <v>10</v>
      </c>
      <c r="G173" s="13">
        <v>7</v>
      </c>
      <c r="H173" s="13">
        <v>6</v>
      </c>
      <c r="I173" s="13">
        <v>2</v>
      </c>
      <c r="J173" s="13">
        <v>2</v>
      </c>
      <c r="K173" s="13">
        <v>4</v>
      </c>
      <c r="L173" s="13">
        <v>10</v>
      </c>
      <c r="M173" s="13">
        <v>13</v>
      </c>
      <c r="N173" s="13">
        <v>5</v>
      </c>
      <c r="O173" s="13">
        <v>5</v>
      </c>
      <c r="P173" s="13">
        <v>15</v>
      </c>
    </row>
    <row r="174" spans="1:21">
      <c r="C174" t="s">
        <v>28</v>
      </c>
      <c r="D174" s="13">
        <v>98</v>
      </c>
      <c r="J174" s="13">
        <v>10</v>
      </c>
      <c r="K174" s="13">
        <v>7</v>
      </c>
      <c r="L174" s="13">
        <v>6</v>
      </c>
      <c r="M174" s="13">
        <v>2</v>
      </c>
      <c r="N174" s="13">
        <v>2</v>
      </c>
      <c r="O174" s="13">
        <v>4</v>
      </c>
      <c r="P174" s="13">
        <v>10</v>
      </c>
      <c r="Q174" s="13">
        <v>13</v>
      </c>
      <c r="R174" s="13">
        <v>5</v>
      </c>
      <c r="S174" s="13">
        <v>5</v>
      </c>
      <c r="T174" s="13">
        <v>15</v>
      </c>
      <c r="U174" s="13">
        <v>19</v>
      </c>
    </row>
    <row r="175" spans="1:21">
      <c r="C175" t="s">
        <v>29</v>
      </c>
      <c r="D175" s="13">
        <v>46220.408000000003</v>
      </c>
      <c r="J175" s="13">
        <v>47.5</v>
      </c>
      <c r="K175" s="13">
        <v>47.2</v>
      </c>
      <c r="L175" s="13">
        <v>47.5</v>
      </c>
      <c r="M175" s="13">
        <v>47.2</v>
      </c>
      <c r="N175" s="13">
        <v>47.5</v>
      </c>
      <c r="O175" s="13">
        <v>45.8</v>
      </c>
      <c r="P175" s="13">
        <v>46.5</v>
      </c>
      <c r="Q175" s="13">
        <v>46.8</v>
      </c>
      <c r="R175" s="13">
        <v>45.5</v>
      </c>
      <c r="S175" s="13">
        <v>45.5</v>
      </c>
      <c r="T175" s="13">
        <v>45.8</v>
      </c>
      <c r="U175" s="13">
        <v>44.8</v>
      </c>
    </row>
    <row r="176" spans="1:21">
      <c r="C176" t="s">
        <v>30</v>
      </c>
      <c r="D176" s="13">
        <v>4529.6000000000004</v>
      </c>
      <c r="J176" s="13">
        <v>475</v>
      </c>
      <c r="K176" s="13">
        <v>330.4</v>
      </c>
      <c r="L176" s="13">
        <v>285</v>
      </c>
      <c r="M176" s="13">
        <v>94.4</v>
      </c>
      <c r="N176" s="13">
        <v>95</v>
      </c>
      <c r="O176" s="13">
        <v>183.2</v>
      </c>
      <c r="P176" s="13">
        <v>465</v>
      </c>
      <c r="Q176" s="13">
        <v>608.4</v>
      </c>
      <c r="R176" s="13">
        <v>227.5</v>
      </c>
      <c r="S176" s="13">
        <v>227.5</v>
      </c>
      <c r="T176" s="13">
        <v>687</v>
      </c>
      <c r="U176" s="13">
        <v>851.2</v>
      </c>
    </row>
    <row r="177" spans="3:21">
      <c r="C177" t="s">
        <v>31</v>
      </c>
      <c r="D177" s="13">
        <v>0.66300000000000003</v>
      </c>
      <c r="J177" s="13">
        <v>0.4</v>
      </c>
      <c r="K177" s="13">
        <v>0.4</v>
      </c>
      <c r="L177" s="13">
        <v>0.4</v>
      </c>
      <c r="M177" s="13">
        <v>0.7</v>
      </c>
      <c r="N177" s="13">
        <v>1.1000000000000001</v>
      </c>
      <c r="O177" s="13">
        <v>1</v>
      </c>
      <c r="P177" s="13">
        <v>0.5</v>
      </c>
      <c r="Q177" s="13">
        <v>0.6</v>
      </c>
      <c r="R177" s="13">
        <v>0.7</v>
      </c>
      <c r="S177" s="13">
        <v>0.7</v>
      </c>
      <c r="T177" s="13">
        <v>0.9</v>
      </c>
      <c r="U177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105"/>
  <sheetViews>
    <sheetView workbookViewId="0">
      <selection activeCell="A4" sqref="A4:U4"/>
    </sheetView>
  </sheetViews>
  <sheetFormatPr baseColWidth="10" defaultRowHeight="15"/>
  <cols>
    <col min="1" max="1" width="15.85546875" bestFit="1" customWidth="1"/>
    <col min="2" max="2" width="25.5703125" bestFit="1" customWidth="1"/>
    <col min="3" max="3" width="20.85546875" bestFit="1" customWidth="1"/>
    <col min="4" max="4" width="11.42578125" style="13"/>
    <col min="5" max="9" width="8.140625" style="13" bestFit="1" customWidth="1"/>
    <col min="10" max="10" width="9.140625" style="13" bestFit="1" customWidth="1"/>
    <col min="11" max="13" width="8.140625" style="13" bestFit="1" customWidth="1"/>
    <col min="14" max="14" width="9.140625" style="13" bestFit="1" customWidth="1"/>
    <col min="15" max="15" width="8.140625" style="13" bestFit="1" customWidth="1"/>
    <col min="16" max="16" width="9.140625" style="13" bestFit="1" customWidth="1"/>
    <col min="17" max="21" width="8.140625" style="13" bestFit="1" customWidth="1"/>
  </cols>
  <sheetData>
    <row r="1" spans="1:21">
      <c r="A1" s="37" t="s">
        <v>1</v>
      </c>
      <c r="B1" s="38" t="s">
        <v>2</v>
      </c>
      <c r="C1" s="39" t="s">
        <v>88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>
      <c r="A2" s="41" t="s">
        <v>3</v>
      </c>
      <c r="B2" s="42" t="s">
        <v>3</v>
      </c>
      <c r="C2" s="43" t="s">
        <v>109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5.75">
      <c r="A3" s="44"/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5.75">
      <c r="A4" s="46" t="s">
        <v>114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</row>
    <row r="5" spans="1:21" ht="15.7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1"/>
    </row>
    <row r="6" spans="1:21" ht="15.75">
      <c r="A6" s="52"/>
      <c r="B6" s="53"/>
      <c r="C6" s="53"/>
      <c r="D6" s="54"/>
      <c r="E6" s="54"/>
      <c r="F6" s="54"/>
      <c r="G6" s="54"/>
      <c r="H6" s="54"/>
      <c r="I6" s="54"/>
      <c r="J6" s="59" t="s">
        <v>23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</row>
    <row r="7" spans="1:21" ht="15.75">
      <c r="A7" s="44"/>
      <c r="B7" s="44"/>
      <c r="C7" s="44"/>
      <c r="D7" s="45"/>
      <c r="E7" s="59" t="s">
        <v>24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45"/>
      <c r="R7" s="45"/>
      <c r="S7" s="45"/>
      <c r="T7" s="45"/>
      <c r="U7" s="45"/>
    </row>
    <row r="8" spans="1:21">
      <c r="A8" s="55" t="s">
        <v>7</v>
      </c>
      <c r="B8" s="56" t="s">
        <v>8</v>
      </c>
      <c r="C8" s="56" t="s">
        <v>9</v>
      </c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57" t="s">
        <v>15</v>
      </c>
      <c r="J8" s="57" t="s">
        <v>16</v>
      </c>
      <c r="K8" s="57" t="s">
        <v>17</v>
      </c>
      <c r="L8" s="57" t="s">
        <v>18</v>
      </c>
      <c r="M8" s="57" t="s">
        <v>19</v>
      </c>
      <c r="N8" s="57" t="s">
        <v>20</v>
      </c>
      <c r="O8" s="57" t="s">
        <v>21</v>
      </c>
      <c r="P8" s="57" t="s">
        <v>22</v>
      </c>
      <c r="Q8" s="57" t="s">
        <v>11</v>
      </c>
      <c r="R8" s="57" t="s">
        <v>12</v>
      </c>
      <c r="S8" s="57" t="s">
        <v>13</v>
      </c>
      <c r="T8" s="57" t="s">
        <v>14</v>
      </c>
      <c r="U8" s="58" t="s">
        <v>15</v>
      </c>
    </row>
    <row r="9" spans="1:21">
      <c r="A9">
        <v>14030030000</v>
      </c>
      <c r="B9" t="s">
        <v>32</v>
      </c>
      <c r="C9" t="s">
        <v>26</v>
      </c>
      <c r="M9" s="13">
        <v>13</v>
      </c>
      <c r="N9" s="13">
        <v>13</v>
      </c>
      <c r="O9" s="13">
        <v>13</v>
      </c>
      <c r="P9" s="13">
        <v>9</v>
      </c>
      <c r="Q9" s="13">
        <v>2</v>
      </c>
      <c r="R9" s="13">
        <v>0</v>
      </c>
    </row>
    <row r="10" spans="1:21">
      <c r="C10" t="s">
        <v>27</v>
      </c>
      <c r="D10" s="13">
        <v>13</v>
      </c>
      <c r="M10" s="13">
        <v>13</v>
      </c>
    </row>
    <row r="11" spans="1:21">
      <c r="C11" t="s">
        <v>28</v>
      </c>
      <c r="D11" s="13">
        <v>13</v>
      </c>
      <c r="P11" s="13">
        <v>4</v>
      </c>
      <c r="Q11" s="13">
        <v>7</v>
      </c>
      <c r="R11" s="13">
        <v>2</v>
      </c>
    </row>
    <row r="12" spans="1:21">
      <c r="C12" t="s">
        <v>29</v>
      </c>
      <c r="D12" s="13">
        <v>17846.152999999998</v>
      </c>
      <c r="P12" s="13">
        <v>18</v>
      </c>
      <c r="Q12" s="13">
        <v>18</v>
      </c>
      <c r="R12" s="13">
        <v>17</v>
      </c>
    </row>
    <row r="13" spans="1:21">
      <c r="C13" t="s">
        <v>30</v>
      </c>
      <c r="D13" s="13">
        <v>232</v>
      </c>
      <c r="P13" s="13">
        <v>72</v>
      </c>
      <c r="Q13" s="13">
        <v>126</v>
      </c>
      <c r="R13" s="13">
        <v>34</v>
      </c>
    </row>
    <row r="14" spans="1:21">
      <c r="C14" t="s">
        <v>31</v>
      </c>
      <c r="D14" s="13">
        <v>3.7010000000000001</v>
      </c>
      <c r="P14" s="13">
        <v>4</v>
      </c>
      <c r="Q14" s="13">
        <v>3.8</v>
      </c>
      <c r="R14" s="13">
        <v>2.7</v>
      </c>
    </row>
    <row r="15" spans="1:21">
      <c r="A15">
        <v>15010080000</v>
      </c>
      <c r="B15" t="s">
        <v>33</v>
      </c>
      <c r="C15" t="s">
        <v>26</v>
      </c>
      <c r="E15" s="13">
        <v>65</v>
      </c>
      <c r="F15" s="13">
        <v>75</v>
      </c>
      <c r="G15" s="13">
        <v>75</v>
      </c>
      <c r="H15" s="13">
        <v>75</v>
      </c>
      <c r="I15" s="13">
        <v>75</v>
      </c>
      <c r="J15" s="13">
        <v>10</v>
      </c>
      <c r="K15" s="13">
        <v>17</v>
      </c>
      <c r="L15" s="13">
        <v>32</v>
      </c>
      <c r="M15" s="13">
        <v>42</v>
      </c>
      <c r="N15" s="13">
        <v>42</v>
      </c>
      <c r="O15" s="13">
        <v>42</v>
      </c>
      <c r="P15" s="13">
        <v>42</v>
      </c>
      <c r="Q15" s="13">
        <v>42</v>
      </c>
      <c r="R15" s="13">
        <v>42</v>
      </c>
      <c r="S15" s="13">
        <v>42</v>
      </c>
      <c r="T15" s="13">
        <v>42</v>
      </c>
      <c r="U15" s="13">
        <v>42</v>
      </c>
    </row>
    <row r="16" spans="1:21">
      <c r="C16" t="s">
        <v>27</v>
      </c>
      <c r="D16" s="13">
        <v>42</v>
      </c>
      <c r="F16" s="13">
        <v>10</v>
      </c>
      <c r="K16" s="13">
        <v>7</v>
      </c>
      <c r="L16" s="13">
        <v>15</v>
      </c>
      <c r="M16" s="13">
        <v>10</v>
      </c>
    </row>
    <row r="17" spans="1:21">
      <c r="C17" t="s">
        <v>28</v>
      </c>
      <c r="D17" s="13">
        <v>42</v>
      </c>
      <c r="S17" s="13">
        <v>42</v>
      </c>
    </row>
    <row r="18" spans="1:21">
      <c r="C18" t="s">
        <v>29</v>
      </c>
      <c r="D18" s="13">
        <v>21214.285</v>
      </c>
    </row>
    <row r="19" spans="1:21">
      <c r="C19" t="s">
        <v>30</v>
      </c>
      <c r="D19" s="13">
        <v>891</v>
      </c>
      <c r="J19" s="13">
        <v>270</v>
      </c>
      <c r="Q19" s="13">
        <v>182</v>
      </c>
      <c r="R19" s="13">
        <v>405</v>
      </c>
      <c r="S19" s="13">
        <v>34</v>
      </c>
    </row>
    <row r="20" spans="1:21">
      <c r="C20" t="s">
        <v>31</v>
      </c>
      <c r="D20" s="13">
        <v>1.5349999999999999</v>
      </c>
      <c r="J20" s="13">
        <v>1.5</v>
      </c>
      <c r="Q20" s="13">
        <v>1.55</v>
      </c>
      <c r="R20" s="13">
        <v>1.55</v>
      </c>
      <c r="S20" s="13">
        <v>1.55</v>
      </c>
    </row>
    <row r="21" spans="1:21">
      <c r="A21">
        <v>12010010000</v>
      </c>
      <c r="B21" t="s">
        <v>34</v>
      </c>
      <c r="C21" t="s">
        <v>26</v>
      </c>
      <c r="E21" s="13">
        <v>1121</v>
      </c>
      <c r="F21" s="13">
        <v>1121</v>
      </c>
      <c r="G21" s="13">
        <v>1121</v>
      </c>
      <c r="H21" s="13">
        <v>1126</v>
      </c>
      <c r="I21" s="13">
        <v>1126</v>
      </c>
      <c r="J21" s="13">
        <v>1126</v>
      </c>
      <c r="K21" s="13">
        <v>1126</v>
      </c>
      <c r="L21" s="13">
        <v>1126</v>
      </c>
      <c r="M21" s="13">
        <v>1126</v>
      </c>
      <c r="N21" s="13">
        <v>1120</v>
      </c>
      <c r="O21" s="13">
        <v>1141</v>
      </c>
      <c r="P21" s="13">
        <v>1151</v>
      </c>
      <c r="Q21" s="13">
        <v>1151</v>
      </c>
      <c r="R21" s="13">
        <v>1156</v>
      </c>
      <c r="S21" s="13">
        <v>1211</v>
      </c>
      <c r="T21" s="13">
        <v>1211</v>
      </c>
      <c r="U21" s="13">
        <v>1216</v>
      </c>
    </row>
    <row r="22" spans="1:21">
      <c r="C22" t="s">
        <v>27</v>
      </c>
      <c r="D22" s="13">
        <v>30</v>
      </c>
      <c r="H22" s="13">
        <v>5</v>
      </c>
      <c r="O22" s="13">
        <v>15</v>
      </c>
      <c r="P22" s="13">
        <v>10</v>
      </c>
    </row>
    <row r="23" spans="1:21">
      <c r="C23" t="s">
        <v>28</v>
      </c>
      <c r="D23" s="13">
        <v>1211</v>
      </c>
      <c r="U23" s="13">
        <v>1211</v>
      </c>
    </row>
    <row r="24" spans="1:21">
      <c r="C24" t="s">
        <v>29</v>
      </c>
      <c r="D24" s="13">
        <v>89699.71</v>
      </c>
    </row>
    <row r="25" spans="1:21">
      <c r="C25" t="s">
        <v>30</v>
      </c>
      <c r="D25" s="13">
        <v>108626.35</v>
      </c>
      <c r="J25" s="13">
        <v>11286</v>
      </c>
      <c r="K25" s="13">
        <v>9384</v>
      </c>
      <c r="L25" s="13">
        <v>8886</v>
      </c>
      <c r="M25" s="13">
        <v>8536</v>
      </c>
      <c r="N25" s="13">
        <v>10120</v>
      </c>
      <c r="O25" s="13">
        <v>9075</v>
      </c>
      <c r="P25" s="13">
        <v>10175</v>
      </c>
      <c r="Q25" s="13">
        <v>9429.35</v>
      </c>
      <c r="R25" s="13">
        <v>7480</v>
      </c>
      <c r="S25" s="13">
        <v>6600</v>
      </c>
      <c r="T25" s="13">
        <v>7700</v>
      </c>
      <c r="U25" s="13">
        <v>9955</v>
      </c>
    </row>
    <row r="26" spans="1:21">
      <c r="C26" t="s">
        <v>31</v>
      </c>
      <c r="D26" s="13">
        <v>0.125</v>
      </c>
      <c r="J26" s="13">
        <v>0.12</v>
      </c>
      <c r="K26" s="13">
        <v>0.16</v>
      </c>
      <c r="L26" s="13">
        <v>0.12</v>
      </c>
      <c r="M26" s="13">
        <v>0.12</v>
      </c>
      <c r="N26" s="13">
        <v>0.12</v>
      </c>
      <c r="O26" s="13">
        <v>0.12</v>
      </c>
      <c r="P26" s="13">
        <v>0.13</v>
      </c>
      <c r="Q26" s="13">
        <v>0.13</v>
      </c>
      <c r="R26" s="13">
        <v>0.12</v>
      </c>
      <c r="S26" s="13">
        <v>0.12</v>
      </c>
      <c r="T26" s="13">
        <v>0.12</v>
      </c>
      <c r="U26" s="13">
        <v>0.12</v>
      </c>
    </row>
    <row r="27" spans="1:21">
      <c r="A27">
        <v>15020020107</v>
      </c>
      <c r="B27" t="s">
        <v>35</v>
      </c>
      <c r="C27" t="s">
        <v>26</v>
      </c>
      <c r="H27" s="13">
        <v>10</v>
      </c>
      <c r="I27" s="13">
        <v>20</v>
      </c>
      <c r="J27" s="13">
        <v>30</v>
      </c>
      <c r="K27" s="13">
        <v>30</v>
      </c>
      <c r="L27" s="13">
        <v>30</v>
      </c>
      <c r="M27" s="13">
        <v>30</v>
      </c>
      <c r="N27" s="13">
        <v>30</v>
      </c>
      <c r="O27" s="13">
        <v>30</v>
      </c>
      <c r="P27" s="13">
        <v>0</v>
      </c>
      <c r="S27" s="13">
        <v>35</v>
      </c>
      <c r="T27" s="13">
        <v>80</v>
      </c>
      <c r="U27" s="13">
        <v>105</v>
      </c>
    </row>
    <row r="28" spans="1:21">
      <c r="C28" t="s">
        <v>27</v>
      </c>
      <c r="D28" s="13">
        <v>30</v>
      </c>
      <c r="H28" s="13">
        <v>10</v>
      </c>
      <c r="I28" s="13">
        <v>10</v>
      </c>
      <c r="J28" s="13">
        <v>10</v>
      </c>
    </row>
    <row r="29" spans="1:21">
      <c r="C29" t="s">
        <v>28</v>
      </c>
      <c r="D29" s="13">
        <v>30</v>
      </c>
      <c r="P29" s="13">
        <v>30</v>
      </c>
    </row>
    <row r="30" spans="1:21">
      <c r="C30" t="s">
        <v>29</v>
      </c>
      <c r="D30" s="13">
        <v>5266.6660000000002</v>
      </c>
    </row>
    <row r="31" spans="1:21">
      <c r="C31" t="s">
        <v>30</v>
      </c>
      <c r="D31" s="13">
        <v>158</v>
      </c>
      <c r="N31" s="13">
        <v>27</v>
      </c>
      <c r="O31" s="13">
        <v>52</v>
      </c>
      <c r="P31" s="13">
        <v>79</v>
      </c>
    </row>
    <row r="32" spans="1:21">
      <c r="C32" t="s">
        <v>31</v>
      </c>
      <c r="D32" s="13">
        <v>2.5409999999999999</v>
      </c>
      <c r="N32" s="13">
        <v>2.25</v>
      </c>
      <c r="O32" s="13">
        <v>2.2999999999999998</v>
      </c>
      <c r="P32" s="13">
        <v>2.8</v>
      </c>
    </row>
    <row r="33" spans="1:21">
      <c r="A33">
        <v>14030060000</v>
      </c>
      <c r="B33" t="s">
        <v>36</v>
      </c>
      <c r="C33" t="s">
        <v>26</v>
      </c>
      <c r="E33" s="13">
        <v>5</v>
      </c>
      <c r="F33" s="13">
        <v>11</v>
      </c>
      <c r="G33" s="13">
        <v>12</v>
      </c>
      <c r="H33" s="13">
        <v>12</v>
      </c>
      <c r="I33" s="13">
        <v>9</v>
      </c>
      <c r="J33" s="13">
        <v>6</v>
      </c>
      <c r="K33" s="13">
        <v>7</v>
      </c>
      <c r="L33" s="13">
        <v>10</v>
      </c>
      <c r="M33" s="13">
        <v>12</v>
      </c>
      <c r="N33" s="13">
        <v>9</v>
      </c>
      <c r="O33" s="13">
        <v>9</v>
      </c>
      <c r="P33" s="13">
        <v>8</v>
      </c>
      <c r="Q33" s="13">
        <v>7</v>
      </c>
      <c r="R33" s="13">
        <v>12</v>
      </c>
      <c r="S33" s="13">
        <v>10</v>
      </c>
      <c r="T33" s="13">
        <v>14</v>
      </c>
      <c r="U33" s="13">
        <v>13</v>
      </c>
    </row>
    <row r="34" spans="1:21">
      <c r="C34" t="s">
        <v>27</v>
      </c>
      <c r="D34" s="13">
        <v>26</v>
      </c>
      <c r="E34" s="13">
        <v>3</v>
      </c>
      <c r="F34" s="13">
        <v>6</v>
      </c>
      <c r="G34" s="13">
        <v>1</v>
      </c>
      <c r="H34" s="13">
        <v>2</v>
      </c>
      <c r="J34" s="13">
        <v>3</v>
      </c>
      <c r="K34" s="13">
        <v>2</v>
      </c>
      <c r="L34" s="13">
        <v>3</v>
      </c>
      <c r="M34" s="13">
        <v>2</v>
      </c>
      <c r="O34" s="13">
        <v>2</v>
      </c>
      <c r="P34" s="13">
        <v>2</v>
      </c>
    </row>
    <row r="35" spans="1:21">
      <c r="C35" t="s">
        <v>28</v>
      </c>
      <c r="D35" s="13">
        <v>26</v>
      </c>
      <c r="J35" s="13">
        <v>6</v>
      </c>
      <c r="K35" s="13">
        <v>1</v>
      </c>
      <c r="N35" s="13">
        <v>3</v>
      </c>
      <c r="O35" s="13">
        <v>2</v>
      </c>
      <c r="P35" s="13">
        <v>3</v>
      </c>
      <c r="Q35" s="13">
        <v>4</v>
      </c>
      <c r="S35" s="13">
        <v>2</v>
      </c>
      <c r="T35" s="13">
        <v>2</v>
      </c>
      <c r="U35" s="13">
        <v>3</v>
      </c>
    </row>
    <row r="36" spans="1:21">
      <c r="C36" t="s">
        <v>29</v>
      </c>
      <c r="D36" s="13">
        <v>45307.692000000003</v>
      </c>
      <c r="J36" s="13">
        <v>50</v>
      </c>
      <c r="K36" s="13">
        <v>48</v>
      </c>
      <c r="N36" s="13">
        <v>45</v>
      </c>
      <c r="O36" s="13">
        <v>42</v>
      </c>
      <c r="P36" s="13">
        <v>43</v>
      </c>
      <c r="Q36" s="13">
        <v>45</v>
      </c>
      <c r="S36" s="13">
        <v>42</v>
      </c>
      <c r="T36" s="13">
        <v>43</v>
      </c>
      <c r="U36" s="13">
        <v>44</v>
      </c>
    </row>
    <row r="37" spans="1:21">
      <c r="C37" t="s">
        <v>30</v>
      </c>
      <c r="D37" s="13">
        <v>1178</v>
      </c>
      <c r="J37" s="13">
        <v>300</v>
      </c>
      <c r="K37" s="13">
        <v>48</v>
      </c>
      <c r="N37" s="13">
        <v>135</v>
      </c>
      <c r="O37" s="13">
        <v>84</v>
      </c>
      <c r="P37" s="13">
        <v>129</v>
      </c>
      <c r="Q37" s="13">
        <v>180</v>
      </c>
      <c r="S37" s="13">
        <v>84</v>
      </c>
      <c r="T37" s="13">
        <v>86</v>
      </c>
      <c r="U37" s="13">
        <v>132</v>
      </c>
    </row>
    <row r="38" spans="1:21">
      <c r="C38" t="s">
        <v>31</v>
      </c>
      <c r="D38" s="13">
        <v>0.51400000000000001</v>
      </c>
      <c r="J38" s="13">
        <v>0.7</v>
      </c>
      <c r="K38" s="13">
        <v>0.6</v>
      </c>
      <c r="N38" s="13">
        <v>0.6</v>
      </c>
      <c r="O38" s="13">
        <v>0.3</v>
      </c>
      <c r="P38" s="13">
        <v>0.3</v>
      </c>
      <c r="Q38" s="13">
        <v>0.32</v>
      </c>
      <c r="S38" s="13">
        <v>0.3</v>
      </c>
      <c r="T38" s="13">
        <v>0.85</v>
      </c>
      <c r="U38" s="13">
        <v>0.5</v>
      </c>
    </row>
    <row r="39" spans="1:21">
      <c r="A39">
        <v>14030090000</v>
      </c>
      <c r="B39" t="s">
        <v>41</v>
      </c>
      <c r="C39" t="s">
        <v>26</v>
      </c>
      <c r="E39" s="13">
        <v>2</v>
      </c>
      <c r="F39" s="13">
        <v>2</v>
      </c>
      <c r="G39" s="13">
        <v>3</v>
      </c>
      <c r="H39" s="13">
        <v>3</v>
      </c>
      <c r="I39" s="13">
        <v>1</v>
      </c>
      <c r="J39" s="13">
        <v>4</v>
      </c>
      <c r="K39" s="13">
        <v>3</v>
      </c>
      <c r="L39" s="13">
        <v>5</v>
      </c>
      <c r="M39" s="13">
        <v>7</v>
      </c>
      <c r="N39" s="13">
        <v>9</v>
      </c>
      <c r="O39" s="13">
        <v>9</v>
      </c>
      <c r="P39" s="13">
        <v>7</v>
      </c>
      <c r="Q39" s="13">
        <v>8</v>
      </c>
      <c r="R39" s="13">
        <v>5</v>
      </c>
      <c r="S39" s="13">
        <v>8</v>
      </c>
      <c r="T39" s="13">
        <v>8</v>
      </c>
      <c r="U39" s="13">
        <v>5</v>
      </c>
    </row>
    <row r="40" spans="1:21">
      <c r="C40" t="s">
        <v>27</v>
      </c>
      <c r="D40" s="13">
        <v>15</v>
      </c>
      <c r="E40" s="13">
        <v>2</v>
      </c>
      <c r="G40" s="13">
        <v>1</v>
      </c>
      <c r="J40" s="13">
        <v>3</v>
      </c>
      <c r="L40" s="13">
        <v>2</v>
      </c>
      <c r="M40" s="13">
        <v>2</v>
      </c>
      <c r="N40" s="13">
        <v>5</v>
      </c>
    </row>
    <row r="41" spans="1:21">
      <c r="C41" t="s">
        <v>28</v>
      </c>
      <c r="D41" s="13">
        <v>16</v>
      </c>
      <c r="K41" s="13">
        <v>1</v>
      </c>
      <c r="N41" s="13">
        <v>3</v>
      </c>
      <c r="P41" s="13">
        <v>2</v>
      </c>
      <c r="Q41" s="13">
        <v>2</v>
      </c>
      <c r="R41" s="13">
        <v>5</v>
      </c>
      <c r="U41" s="13">
        <v>3</v>
      </c>
    </row>
    <row r="42" spans="1:21">
      <c r="C42" t="s">
        <v>29</v>
      </c>
      <c r="D42" s="13">
        <v>52500</v>
      </c>
      <c r="K42" s="13">
        <v>53</v>
      </c>
      <c r="N42" s="13">
        <v>50</v>
      </c>
      <c r="P42" s="13">
        <v>55</v>
      </c>
      <c r="Q42" s="13">
        <v>51</v>
      </c>
      <c r="R42" s="13">
        <v>55</v>
      </c>
      <c r="U42" s="13">
        <v>50</v>
      </c>
    </row>
    <row r="43" spans="1:21">
      <c r="C43" t="s">
        <v>30</v>
      </c>
      <c r="D43" s="13">
        <v>840</v>
      </c>
      <c r="K43" s="13">
        <v>53</v>
      </c>
      <c r="N43" s="13">
        <v>150</v>
      </c>
      <c r="P43" s="13">
        <v>110</v>
      </c>
      <c r="Q43" s="13">
        <v>102</v>
      </c>
      <c r="R43" s="13">
        <v>275</v>
      </c>
      <c r="U43" s="13">
        <v>150</v>
      </c>
    </row>
    <row r="44" spans="1:21">
      <c r="C44" t="s">
        <v>31</v>
      </c>
      <c r="D44" s="13">
        <v>0.28000000000000003</v>
      </c>
      <c r="K44" s="13">
        <v>0.3</v>
      </c>
      <c r="N44" s="13">
        <v>0.15</v>
      </c>
      <c r="P44" s="13">
        <v>0.7</v>
      </c>
      <c r="Q44" s="13">
        <v>0.4</v>
      </c>
      <c r="R44" s="13">
        <v>0.15</v>
      </c>
      <c r="U44" s="13">
        <v>0.25</v>
      </c>
    </row>
    <row r="45" spans="1:21">
      <c r="A45">
        <v>14030100000</v>
      </c>
      <c r="B45" t="s">
        <v>44</v>
      </c>
      <c r="C45" t="s">
        <v>26</v>
      </c>
      <c r="E45" s="13">
        <v>15</v>
      </c>
      <c r="F45" s="13">
        <v>25</v>
      </c>
      <c r="G45" s="13">
        <v>19</v>
      </c>
      <c r="H45" s="13">
        <v>16</v>
      </c>
      <c r="I45" s="13">
        <v>10</v>
      </c>
      <c r="J45" s="13">
        <v>7</v>
      </c>
      <c r="K45" s="13">
        <v>7</v>
      </c>
      <c r="L45" s="13">
        <v>17</v>
      </c>
      <c r="M45" s="13">
        <v>20</v>
      </c>
      <c r="N45" s="13">
        <v>13</v>
      </c>
      <c r="O45" s="13">
        <v>13</v>
      </c>
      <c r="P45" s="13">
        <v>3</v>
      </c>
      <c r="Q45" s="13">
        <v>7</v>
      </c>
      <c r="R45" s="13">
        <v>10</v>
      </c>
      <c r="S45" s="13">
        <v>12</v>
      </c>
      <c r="T45" s="13">
        <v>18</v>
      </c>
      <c r="U45" s="13">
        <v>12</v>
      </c>
    </row>
    <row r="46" spans="1:21">
      <c r="C46" t="s">
        <v>27</v>
      </c>
      <c r="D46" s="13">
        <v>36</v>
      </c>
      <c r="E46" s="13">
        <v>6</v>
      </c>
      <c r="F46" s="13">
        <v>10</v>
      </c>
      <c r="J46" s="13">
        <v>7</v>
      </c>
      <c r="L46" s="13">
        <v>10</v>
      </c>
      <c r="M46" s="13">
        <v>3</v>
      </c>
    </row>
    <row r="47" spans="1:21">
      <c r="C47" t="s">
        <v>28</v>
      </c>
      <c r="D47" s="13">
        <v>37</v>
      </c>
      <c r="J47" s="13">
        <v>10</v>
      </c>
      <c r="N47" s="13">
        <v>7</v>
      </c>
      <c r="P47" s="13">
        <v>10</v>
      </c>
      <c r="Q47" s="13">
        <v>3</v>
      </c>
      <c r="U47" s="13">
        <v>7</v>
      </c>
    </row>
    <row r="48" spans="1:21">
      <c r="C48" t="s">
        <v>29</v>
      </c>
      <c r="D48" s="13">
        <v>31810.81</v>
      </c>
      <c r="J48" s="13">
        <v>32</v>
      </c>
      <c r="N48" s="13">
        <v>30</v>
      </c>
      <c r="P48" s="13">
        <v>33</v>
      </c>
      <c r="Q48" s="13">
        <v>31</v>
      </c>
      <c r="U48" s="13">
        <v>32</v>
      </c>
    </row>
    <row r="49" spans="1:21">
      <c r="C49" t="s">
        <v>30</v>
      </c>
      <c r="D49" s="13">
        <v>1177</v>
      </c>
      <c r="J49" s="13">
        <v>320</v>
      </c>
      <c r="N49" s="13">
        <v>210</v>
      </c>
      <c r="P49" s="13">
        <v>330</v>
      </c>
      <c r="Q49" s="13">
        <v>93</v>
      </c>
      <c r="U49" s="13">
        <v>224</v>
      </c>
    </row>
    <row r="50" spans="1:21">
      <c r="C50" t="s">
        <v>31</v>
      </c>
      <c r="D50" s="13">
        <v>0.754</v>
      </c>
      <c r="J50" s="13">
        <v>0.35</v>
      </c>
      <c r="N50" s="13">
        <v>0.4</v>
      </c>
      <c r="P50" s="13">
        <v>1.3</v>
      </c>
      <c r="Q50" s="13">
        <v>2.1</v>
      </c>
      <c r="U50" s="13">
        <v>0.3</v>
      </c>
    </row>
    <row r="51" spans="1:21">
      <c r="A51">
        <v>13010140000</v>
      </c>
      <c r="B51" t="s">
        <v>57</v>
      </c>
      <c r="C51" t="s">
        <v>26</v>
      </c>
      <c r="E51" s="13">
        <v>10</v>
      </c>
      <c r="F51" s="13">
        <v>10</v>
      </c>
      <c r="G51" s="13">
        <v>10</v>
      </c>
      <c r="H51" s="13">
        <v>10</v>
      </c>
      <c r="I51" s="13">
        <v>10</v>
      </c>
      <c r="J51" s="13">
        <v>10</v>
      </c>
      <c r="K51" s="13">
        <v>10</v>
      </c>
      <c r="L51" s="13">
        <v>10</v>
      </c>
      <c r="M51" s="13">
        <v>10</v>
      </c>
      <c r="N51" s="13">
        <v>10</v>
      </c>
      <c r="O51" s="13">
        <v>10</v>
      </c>
      <c r="P51" s="13">
        <v>10</v>
      </c>
      <c r="Q51" s="13">
        <v>10</v>
      </c>
      <c r="R51" s="13">
        <v>10</v>
      </c>
      <c r="S51" s="13">
        <v>10</v>
      </c>
      <c r="T51" s="13">
        <v>10</v>
      </c>
      <c r="U51" s="13">
        <v>10</v>
      </c>
    </row>
    <row r="52" spans="1:21">
      <c r="C52" t="s">
        <v>28</v>
      </c>
      <c r="D52" s="13">
        <v>10</v>
      </c>
      <c r="U52" s="13">
        <v>10</v>
      </c>
    </row>
    <row r="53" spans="1:21">
      <c r="C53" t="s">
        <v>29</v>
      </c>
      <c r="D53" s="13">
        <v>16350</v>
      </c>
    </row>
    <row r="54" spans="1:21">
      <c r="C54" t="s">
        <v>30</v>
      </c>
      <c r="D54" s="13">
        <v>163.5</v>
      </c>
      <c r="J54" s="13">
        <v>118</v>
      </c>
      <c r="U54" s="13">
        <v>45.5</v>
      </c>
    </row>
    <row r="55" spans="1:21">
      <c r="A55" s="62"/>
      <c r="B55" s="62"/>
      <c r="C55" s="62" t="s">
        <v>31</v>
      </c>
      <c r="D55" s="63">
        <v>2.1389999999999998</v>
      </c>
      <c r="E55" s="63"/>
      <c r="F55" s="63"/>
      <c r="G55" s="63"/>
      <c r="H55" s="63"/>
      <c r="I55" s="63"/>
      <c r="J55" s="63">
        <v>2</v>
      </c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>
        <v>2.5</v>
      </c>
    </row>
    <row r="59" spans="1:21">
      <c r="A59">
        <v>14050060000</v>
      </c>
      <c r="B59" t="s">
        <v>62</v>
      </c>
      <c r="C59" t="s">
        <v>26</v>
      </c>
      <c r="E59" s="13">
        <v>85</v>
      </c>
      <c r="F59" s="13">
        <v>115</v>
      </c>
      <c r="G59" s="13">
        <v>110</v>
      </c>
      <c r="H59" s="13">
        <v>120</v>
      </c>
      <c r="I59" s="13">
        <v>110</v>
      </c>
      <c r="J59" s="13">
        <v>75</v>
      </c>
      <c r="K59" s="13">
        <v>105</v>
      </c>
      <c r="L59" s="13">
        <v>125</v>
      </c>
      <c r="M59" s="13">
        <v>145</v>
      </c>
      <c r="N59" s="13">
        <v>175</v>
      </c>
      <c r="O59" s="13">
        <v>155</v>
      </c>
      <c r="P59" s="13">
        <v>130</v>
      </c>
      <c r="Q59" s="13">
        <v>165</v>
      </c>
      <c r="R59" s="13">
        <v>215</v>
      </c>
      <c r="S59" s="13">
        <v>255</v>
      </c>
      <c r="T59" s="13">
        <v>245</v>
      </c>
      <c r="U59" s="13">
        <v>215</v>
      </c>
    </row>
    <row r="60" spans="1:21">
      <c r="C60" t="s">
        <v>27</v>
      </c>
      <c r="D60" s="13">
        <v>375</v>
      </c>
      <c r="E60" s="13">
        <v>20</v>
      </c>
      <c r="F60" s="13">
        <v>50</v>
      </c>
      <c r="G60" s="13">
        <v>10</v>
      </c>
      <c r="H60" s="13">
        <v>40</v>
      </c>
      <c r="I60" s="13">
        <v>10</v>
      </c>
      <c r="J60" s="13">
        <v>15</v>
      </c>
      <c r="K60" s="13">
        <v>40</v>
      </c>
      <c r="L60" s="13">
        <v>60</v>
      </c>
      <c r="M60" s="13">
        <v>30</v>
      </c>
      <c r="N60" s="13">
        <v>45</v>
      </c>
      <c r="O60" s="13">
        <v>20</v>
      </c>
      <c r="P60" s="13">
        <v>35</v>
      </c>
    </row>
    <row r="61" spans="1:21">
      <c r="C61" t="s">
        <v>28</v>
      </c>
      <c r="D61" s="13">
        <v>420</v>
      </c>
      <c r="J61" s="13">
        <v>50</v>
      </c>
      <c r="K61" s="13">
        <v>10</v>
      </c>
      <c r="L61" s="13">
        <v>40</v>
      </c>
      <c r="M61" s="13">
        <v>10</v>
      </c>
      <c r="N61" s="13">
        <v>15</v>
      </c>
      <c r="O61" s="13">
        <v>40</v>
      </c>
      <c r="P61" s="13">
        <v>60</v>
      </c>
      <c r="Q61" s="13">
        <v>30</v>
      </c>
      <c r="R61" s="13">
        <v>45</v>
      </c>
      <c r="S61" s="13">
        <v>20</v>
      </c>
      <c r="T61" s="13">
        <v>35</v>
      </c>
      <c r="U61" s="13">
        <v>65</v>
      </c>
    </row>
    <row r="62" spans="1:21">
      <c r="C62" t="s">
        <v>29</v>
      </c>
      <c r="D62" s="13">
        <v>60071.428</v>
      </c>
      <c r="J62" s="13">
        <v>60</v>
      </c>
      <c r="K62" s="13">
        <v>61</v>
      </c>
      <c r="L62" s="13">
        <v>60</v>
      </c>
      <c r="M62" s="13">
        <v>60</v>
      </c>
      <c r="N62" s="13">
        <v>60</v>
      </c>
      <c r="O62" s="13">
        <v>60</v>
      </c>
      <c r="P62" s="13">
        <v>60</v>
      </c>
      <c r="Q62" s="13">
        <v>60</v>
      </c>
      <c r="R62" s="13">
        <v>60</v>
      </c>
      <c r="S62" s="13">
        <v>61</v>
      </c>
      <c r="T62" s="13">
        <v>60</v>
      </c>
      <c r="U62" s="13">
        <v>60</v>
      </c>
    </row>
    <row r="63" spans="1:21">
      <c r="C63" t="s">
        <v>30</v>
      </c>
      <c r="D63" s="13">
        <v>25230</v>
      </c>
      <c r="J63" s="13">
        <v>3000</v>
      </c>
      <c r="K63" s="13">
        <v>610</v>
      </c>
      <c r="L63" s="13">
        <v>2400</v>
      </c>
      <c r="M63" s="13">
        <v>600</v>
      </c>
      <c r="N63" s="13">
        <v>900</v>
      </c>
      <c r="O63" s="13">
        <v>2400</v>
      </c>
      <c r="P63" s="13">
        <v>3600</v>
      </c>
      <c r="Q63" s="13">
        <v>1800</v>
      </c>
      <c r="R63" s="13">
        <v>2700</v>
      </c>
      <c r="S63" s="13">
        <v>1220</v>
      </c>
      <c r="T63" s="13">
        <v>2100</v>
      </c>
      <c r="U63" s="13">
        <v>3900</v>
      </c>
    </row>
    <row r="64" spans="1:21">
      <c r="C64" t="s">
        <v>31</v>
      </c>
      <c r="D64" s="13">
        <v>0.121</v>
      </c>
      <c r="J64" s="13">
        <v>0.19</v>
      </c>
      <c r="K64" s="13">
        <v>0.19</v>
      </c>
      <c r="L64" s="13">
        <v>0.09</v>
      </c>
      <c r="M64" s="13">
        <v>0.09</v>
      </c>
      <c r="N64" s="13">
        <v>0.1</v>
      </c>
      <c r="O64" s="13">
        <v>0.1</v>
      </c>
      <c r="P64" s="13">
        <v>0.12</v>
      </c>
      <c r="Q64" s="13">
        <v>0.11</v>
      </c>
      <c r="R64" s="13">
        <v>0.11</v>
      </c>
      <c r="S64" s="13">
        <v>0.11</v>
      </c>
      <c r="T64" s="13">
        <v>0.11</v>
      </c>
      <c r="U64" s="13">
        <v>0.12</v>
      </c>
    </row>
    <row r="65" spans="1:21">
      <c r="A65">
        <v>14020050000</v>
      </c>
      <c r="B65" t="s">
        <v>66</v>
      </c>
      <c r="C65" t="s">
        <v>26</v>
      </c>
      <c r="E65" s="13">
        <v>4</v>
      </c>
      <c r="F65" s="13">
        <v>6</v>
      </c>
      <c r="G65" s="13">
        <v>6</v>
      </c>
      <c r="H65" s="13">
        <v>5</v>
      </c>
      <c r="I65" s="13">
        <v>2</v>
      </c>
      <c r="J65" s="13">
        <v>0</v>
      </c>
      <c r="P65" s="13">
        <v>3</v>
      </c>
      <c r="Q65" s="13">
        <v>6</v>
      </c>
      <c r="R65" s="13">
        <v>9</v>
      </c>
      <c r="S65" s="13">
        <v>13</v>
      </c>
      <c r="T65" s="13">
        <v>13</v>
      </c>
      <c r="U65" s="13">
        <v>10</v>
      </c>
    </row>
    <row r="66" spans="1:21">
      <c r="C66" t="s">
        <v>27</v>
      </c>
      <c r="D66" s="13">
        <v>8</v>
      </c>
      <c r="E66" s="13">
        <v>3</v>
      </c>
      <c r="F66" s="13">
        <v>2</v>
      </c>
      <c r="P66" s="13">
        <v>3</v>
      </c>
    </row>
    <row r="67" spans="1:21">
      <c r="C67" t="s">
        <v>28</v>
      </c>
      <c r="D67" s="13">
        <v>5</v>
      </c>
      <c r="J67" s="13">
        <v>2</v>
      </c>
      <c r="U67" s="13">
        <v>3</v>
      </c>
    </row>
    <row r="68" spans="1:21">
      <c r="C68" t="s">
        <v>29</v>
      </c>
      <c r="D68" s="13">
        <v>37600</v>
      </c>
      <c r="J68" s="13">
        <v>40</v>
      </c>
      <c r="U68" s="13">
        <v>36</v>
      </c>
    </row>
    <row r="69" spans="1:21">
      <c r="C69" t="s">
        <v>30</v>
      </c>
      <c r="D69" s="13">
        <v>188</v>
      </c>
      <c r="J69" s="13">
        <v>80</v>
      </c>
      <c r="U69" s="13">
        <v>108</v>
      </c>
    </row>
    <row r="70" spans="1:21">
      <c r="C70" t="s">
        <v>31</v>
      </c>
      <c r="D70" s="13">
        <v>0.61499999999999999</v>
      </c>
      <c r="J70" s="13">
        <v>0.5</v>
      </c>
      <c r="U70" s="13">
        <v>0.7</v>
      </c>
    </row>
    <row r="71" spans="1:21">
      <c r="A71">
        <v>14030260101</v>
      </c>
      <c r="B71" t="s">
        <v>74</v>
      </c>
      <c r="C71" t="s">
        <v>26</v>
      </c>
      <c r="H71" s="13">
        <v>3</v>
      </c>
      <c r="I71" s="13">
        <v>7</v>
      </c>
      <c r="J71" s="13">
        <v>11</v>
      </c>
      <c r="K71" s="13">
        <v>11</v>
      </c>
      <c r="L71" s="13">
        <v>8</v>
      </c>
      <c r="M71" s="13">
        <v>4</v>
      </c>
      <c r="N71" s="13">
        <v>0</v>
      </c>
      <c r="Q71" s="13">
        <v>0</v>
      </c>
      <c r="R71" s="13">
        <v>15</v>
      </c>
      <c r="S71" s="13">
        <v>35</v>
      </c>
      <c r="T71" s="13">
        <v>41</v>
      </c>
      <c r="U71" s="13">
        <v>52</v>
      </c>
    </row>
    <row r="72" spans="1:21">
      <c r="C72" t="s">
        <v>27</v>
      </c>
      <c r="D72" s="13">
        <v>11</v>
      </c>
      <c r="H72" s="13">
        <v>3</v>
      </c>
      <c r="I72" s="13">
        <v>4</v>
      </c>
      <c r="J72" s="13">
        <v>4</v>
      </c>
    </row>
    <row r="73" spans="1:21">
      <c r="C73" t="s">
        <v>28</v>
      </c>
      <c r="D73" s="13">
        <v>11</v>
      </c>
      <c r="L73" s="13">
        <v>3</v>
      </c>
      <c r="M73" s="13">
        <v>4</v>
      </c>
      <c r="N73" s="13">
        <v>4</v>
      </c>
    </row>
    <row r="74" spans="1:21">
      <c r="C74" t="s">
        <v>29</v>
      </c>
      <c r="D74" s="13">
        <v>5090.9089999999997</v>
      </c>
      <c r="L74" s="13">
        <v>5</v>
      </c>
      <c r="M74" s="13">
        <v>5.15</v>
      </c>
      <c r="N74" s="13">
        <v>5.0999999999999996</v>
      </c>
    </row>
    <row r="75" spans="1:21">
      <c r="C75" t="s">
        <v>30</v>
      </c>
      <c r="D75" s="13">
        <v>56</v>
      </c>
      <c r="L75" s="13">
        <v>15</v>
      </c>
      <c r="M75" s="13">
        <v>20.6</v>
      </c>
      <c r="N75" s="13">
        <v>20.399999999999999</v>
      </c>
    </row>
    <row r="76" spans="1:21">
      <c r="C76" t="s">
        <v>31</v>
      </c>
      <c r="D76" s="13">
        <v>7.1340000000000003</v>
      </c>
      <c r="L76" s="13">
        <v>7.5</v>
      </c>
      <c r="M76" s="13">
        <v>7</v>
      </c>
      <c r="N76" s="13">
        <v>7</v>
      </c>
    </row>
    <row r="77" spans="1:21">
      <c r="A77">
        <v>14030190000</v>
      </c>
      <c r="B77" t="s">
        <v>76</v>
      </c>
      <c r="C77" t="s">
        <v>26</v>
      </c>
      <c r="E77" s="13">
        <v>3</v>
      </c>
      <c r="F77" s="13">
        <v>6</v>
      </c>
      <c r="G77" s="13">
        <v>8</v>
      </c>
      <c r="H77" s="13">
        <v>6</v>
      </c>
      <c r="I77" s="13">
        <v>5</v>
      </c>
      <c r="J77" s="13">
        <v>4</v>
      </c>
      <c r="K77" s="13">
        <v>2</v>
      </c>
      <c r="L77" s="13">
        <v>2</v>
      </c>
      <c r="M77" s="13">
        <v>4</v>
      </c>
      <c r="N77" s="13">
        <v>2</v>
      </c>
      <c r="O77" s="13">
        <v>2</v>
      </c>
      <c r="P77" s="13">
        <v>5</v>
      </c>
      <c r="Q77" s="13">
        <v>6</v>
      </c>
      <c r="R77" s="13">
        <v>8</v>
      </c>
      <c r="S77" s="13">
        <v>8</v>
      </c>
      <c r="T77" s="13">
        <v>5</v>
      </c>
      <c r="U77" s="13">
        <v>4</v>
      </c>
    </row>
    <row r="78" spans="1:21">
      <c r="C78" t="s">
        <v>27</v>
      </c>
      <c r="D78" s="13">
        <v>13</v>
      </c>
      <c r="E78" s="13">
        <v>1</v>
      </c>
      <c r="F78" s="13">
        <v>3</v>
      </c>
      <c r="G78" s="13">
        <v>2</v>
      </c>
      <c r="J78" s="13">
        <v>2</v>
      </c>
      <c r="M78" s="13">
        <v>2</v>
      </c>
      <c r="P78" s="13">
        <v>3</v>
      </c>
    </row>
    <row r="79" spans="1:21">
      <c r="C79" t="s">
        <v>28</v>
      </c>
      <c r="D79" s="13">
        <v>15</v>
      </c>
      <c r="J79" s="13">
        <v>3</v>
      </c>
      <c r="K79" s="13">
        <v>2</v>
      </c>
      <c r="N79" s="13">
        <v>2</v>
      </c>
      <c r="Q79" s="13">
        <v>2</v>
      </c>
      <c r="T79" s="13">
        <v>3</v>
      </c>
      <c r="U79" s="13">
        <v>3</v>
      </c>
    </row>
    <row r="80" spans="1:21">
      <c r="C80" t="s">
        <v>29</v>
      </c>
      <c r="D80" s="13">
        <v>40933.332999999999</v>
      </c>
      <c r="J80" s="13">
        <v>40</v>
      </c>
      <c r="K80" s="13">
        <v>41</v>
      </c>
      <c r="N80" s="13">
        <v>40</v>
      </c>
      <c r="Q80" s="13">
        <v>43</v>
      </c>
      <c r="T80" s="13">
        <v>40</v>
      </c>
      <c r="U80" s="13">
        <v>42</v>
      </c>
    </row>
    <row r="81" spans="1:21">
      <c r="C81" t="s">
        <v>30</v>
      </c>
      <c r="D81" s="13">
        <v>614</v>
      </c>
      <c r="J81" s="13">
        <v>120</v>
      </c>
      <c r="K81" s="13">
        <v>82</v>
      </c>
      <c r="N81" s="13">
        <v>80</v>
      </c>
      <c r="Q81" s="13">
        <v>86</v>
      </c>
      <c r="T81" s="13">
        <v>120</v>
      </c>
      <c r="U81" s="13">
        <v>126</v>
      </c>
    </row>
    <row r="82" spans="1:21">
      <c r="C82" t="s">
        <v>31</v>
      </c>
      <c r="D82" s="13">
        <v>0.379</v>
      </c>
      <c r="J82" s="13">
        <v>0.4</v>
      </c>
      <c r="K82" s="13">
        <v>0.35</v>
      </c>
      <c r="N82" s="13">
        <v>0.4</v>
      </c>
      <c r="Q82" s="13">
        <v>0.45</v>
      </c>
      <c r="T82" s="13">
        <v>0.45</v>
      </c>
      <c r="U82" s="13">
        <v>0.25</v>
      </c>
    </row>
    <row r="83" spans="1:21">
      <c r="A83">
        <v>14010090000</v>
      </c>
      <c r="B83" t="s">
        <v>77</v>
      </c>
      <c r="C83" t="s">
        <v>26</v>
      </c>
      <c r="E83" s="13">
        <v>9</v>
      </c>
      <c r="F83" s="13">
        <v>7</v>
      </c>
      <c r="G83" s="13">
        <v>3</v>
      </c>
      <c r="H83" s="13">
        <v>3</v>
      </c>
      <c r="I83" s="13">
        <v>3</v>
      </c>
      <c r="J83" s="13">
        <v>0</v>
      </c>
    </row>
    <row r="84" spans="1:21">
      <c r="C84" t="s">
        <v>27</v>
      </c>
      <c r="D84" s="13">
        <v>3</v>
      </c>
      <c r="F84" s="13">
        <v>3</v>
      </c>
    </row>
    <row r="85" spans="1:21">
      <c r="C85" t="s">
        <v>28</v>
      </c>
      <c r="D85" s="13">
        <v>3</v>
      </c>
      <c r="J85" s="13">
        <v>3</v>
      </c>
    </row>
    <row r="86" spans="1:21">
      <c r="C86" t="s">
        <v>29</v>
      </c>
      <c r="D86" s="13">
        <v>3100</v>
      </c>
      <c r="J86" s="13">
        <v>3.1</v>
      </c>
    </row>
    <row r="87" spans="1:21">
      <c r="C87" t="s">
        <v>30</v>
      </c>
      <c r="D87" s="13">
        <v>9.3000000000000007</v>
      </c>
      <c r="J87" s="13">
        <v>9.3000000000000007</v>
      </c>
    </row>
    <row r="88" spans="1:21">
      <c r="C88" t="s">
        <v>31</v>
      </c>
      <c r="D88" s="13">
        <v>2.5</v>
      </c>
      <c r="J88" s="13">
        <v>2.5</v>
      </c>
    </row>
    <row r="89" spans="1:21">
      <c r="A89">
        <v>14020060000</v>
      </c>
      <c r="B89" t="s">
        <v>80</v>
      </c>
      <c r="C89" t="s">
        <v>26</v>
      </c>
      <c r="E89" s="13">
        <v>5</v>
      </c>
      <c r="F89" s="13">
        <v>9</v>
      </c>
      <c r="G89" s="13">
        <v>9</v>
      </c>
      <c r="H89" s="13">
        <v>7</v>
      </c>
      <c r="I89" s="13">
        <v>4</v>
      </c>
      <c r="J89" s="13">
        <v>0</v>
      </c>
      <c r="O89" s="13">
        <v>2</v>
      </c>
      <c r="P89" s="13">
        <v>4</v>
      </c>
      <c r="Q89" s="13">
        <v>9</v>
      </c>
      <c r="R89" s="13">
        <v>13</v>
      </c>
      <c r="S89" s="13">
        <v>13</v>
      </c>
      <c r="T89" s="13">
        <v>13</v>
      </c>
      <c r="U89" s="13">
        <v>11</v>
      </c>
    </row>
    <row r="90" spans="1:21">
      <c r="C90" t="s">
        <v>27</v>
      </c>
      <c r="D90" s="13">
        <v>11</v>
      </c>
      <c r="E90" s="13">
        <v>3</v>
      </c>
      <c r="F90" s="13">
        <v>4</v>
      </c>
      <c r="O90" s="13">
        <v>2</v>
      </c>
      <c r="P90" s="13">
        <v>2</v>
      </c>
    </row>
    <row r="91" spans="1:21">
      <c r="C91" t="s">
        <v>28</v>
      </c>
      <c r="D91" s="13">
        <v>8</v>
      </c>
      <c r="J91" s="13">
        <v>4</v>
      </c>
      <c r="T91" s="13">
        <v>2</v>
      </c>
      <c r="U91" s="13">
        <v>2</v>
      </c>
    </row>
    <row r="92" spans="1:21">
      <c r="C92" t="s">
        <v>29</v>
      </c>
      <c r="D92" s="13">
        <v>76750</v>
      </c>
      <c r="J92" s="13">
        <v>83</v>
      </c>
      <c r="T92" s="13">
        <v>59</v>
      </c>
      <c r="U92" s="13">
        <v>82</v>
      </c>
    </row>
    <row r="93" spans="1:21">
      <c r="C93" t="s">
        <v>30</v>
      </c>
      <c r="D93" s="13">
        <v>614</v>
      </c>
      <c r="J93" s="13">
        <v>332</v>
      </c>
      <c r="T93" s="13">
        <v>118</v>
      </c>
      <c r="U93" s="13">
        <v>164</v>
      </c>
    </row>
    <row r="94" spans="1:21">
      <c r="C94" t="s">
        <v>31</v>
      </c>
      <c r="D94" s="13">
        <v>0.57299999999999995</v>
      </c>
      <c r="J94" s="13">
        <v>0.5</v>
      </c>
      <c r="T94" s="13">
        <v>0.6</v>
      </c>
      <c r="U94" s="13">
        <v>0.7</v>
      </c>
    </row>
    <row r="95" spans="1:21">
      <c r="A95">
        <v>15010350000</v>
      </c>
      <c r="B95" t="s">
        <v>84</v>
      </c>
      <c r="C95" t="s">
        <v>26</v>
      </c>
      <c r="E95" s="13">
        <v>90</v>
      </c>
      <c r="F95" s="13">
        <v>90</v>
      </c>
      <c r="G95" s="13">
        <v>90</v>
      </c>
      <c r="H95" s="13">
        <v>90</v>
      </c>
      <c r="I95" s="13">
        <v>90</v>
      </c>
      <c r="J95" s="13">
        <v>90</v>
      </c>
      <c r="K95" s="13">
        <v>90</v>
      </c>
      <c r="L95" s="13">
        <v>90</v>
      </c>
      <c r="M95" s="13">
        <v>90</v>
      </c>
      <c r="N95" s="13">
        <v>90</v>
      </c>
      <c r="O95" s="13">
        <v>90</v>
      </c>
      <c r="P95" s="13">
        <v>90</v>
      </c>
      <c r="Q95" s="13">
        <v>90</v>
      </c>
      <c r="R95" s="13">
        <v>90</v>
      </c>
      <c r="S95" s="13">
        <v>90</v>
      </c>
      <c r="T95" s="13">
        <v>90</v>
      </c>
      <c r="U95" s="13">
        <v>90</v>
      </c>
    </row>
    <row r="96" spans="1:21">
      <c r="C96" t="s">
        <v>28</v>
      </c>
      <c r="D96" s="13">
        <v>90</v>
      </c>
      <c r="T96" s="13">
        <v>90</v>
      </c>
    </row>
    <row r="97" spans="1:21">
      <c r="C97" t="s">
        <v>29</v>
      </c>
      <c r="D97" s="13">
        <v>448.88799999999998</v>
      </c>
    </row>
    <row r="98" spans="1:21">
      <c r="C98" t="s">
        <v>30</v>
      </c>
      <c r="D98" s="13">
        <v>40.4</v>
      </c>
      <c r="L98" s="13">
        <v>8</v>
      </c>
      <c r="M98" s="13">
        <v>4</v>
      </c>
      <c r="N98" s="13">
        <v>12</v>
      </c>
      <c r="Q98" s="13">
        <v>0.4</v>
      </c>
      <c r="T98" s="13">
        <v>16</v>
      </c>
    </row>
    <row r="99" spans="1:21">
      <c r="C99" t="s">
        <v>31</v>
      </c>
      <c r="D99" s="13">
        <v>68.069000000000003</v>
      </c>
      <c r="L99" s="13">
        <v>55</v>
      </c>
      <c r="M99" s="13">
        <v>58</v>
      </c>
      <c r="N99" s="13">
        <v>55</v>
      </c>
      <c r="Q99" s="13">
        <v>65</v>
      </c>
      <c r="T99" s="13">
        <v>87</v>
      </c>
    </row>
    <row r="100" spans="1:21">
      <c r="A100">
        <v>13020120000</v>
      </c>
      <c r="B100" t="s">
        <v>85</v>
      </c>
      <c r="C100" t="s">
        <v>26</v>
      </c>
      <c r="E100" s="13">
        <v>65</v>
      </c>
      <c r="F100" s="13">
        <v>65</v>
      </c>
      <c r="G100" s="13">
        <v>65</v>
      </c>
      <c r="H100" s="13">
        <v>65</v>
      </c>
      <c r="I100" s="13">
        <v>65</v>
      </c>
      <c r="J100" s="13">
        <v>65</v>
      </c>
      <c r="K100" s="13">
        <v>65</v>
      </c>
      <c r="L100" s="13">
        <v>65</v>
      </c>
      <c r="M100" s="13">
        <v>70</v>
      </c>
      <c r="N100" s="13">
        <v>70</v>
      </c>
      <c r="O100" s="13">
        <v>70</v>
      </c>
      <c r="P100" s="13">
        <v>70</v>
      </c>
      <c r="Q100" s="13">
        <v>70</v>
      </c>
      <c r="R100" s="13">
        <v>70</v>
      </c>
      <c r="S100" s="13">
        <v>70</v>
      </c>
      <c r="T100" s="13">
        <v>70</v>
      </c>
      <c r="U100" s="13">
        <v>70</v>
      </c>
    </row>
    <row r="101" spans="1:21">
      <c r="C101" t="s">
        <v>27</v>
      </c>
      <c r="D101" s="13">
        <v>13</v>
      </c>
      <c r="E101" s="13">
        <v>8</v>
      </c>
      <c r="M101" s="13">
        <v>5</v>
      </c>
    </row>
    <row r="102" spans="1:21">
      <c r="C102" t="s">
        <v>28</v>
      </c>
      <c r="D102" s="13">
        <v>55</v>
      </c>
      <c r="U102" s="13">
        <v>55</v>
      </c>
    </row>
    <row r="103" spans="1:21">
      <c r="C103" t="s">
        <v>29</v>
      </c>
      <c r="D103" s="13">
        <v>10709.09</v>
      </c>
    </row>
    <row r="104" spans="1:21">
      <c r="C104" t="s">
        <v>30</v>
      </c>
      <c r="D104" s="13">
        <v>589</v>
      </c>
      <c r="J104" s="13">
        <v>72</v>
      </c>
      <c r="K104" s="13">
        <v>67</v>
      </c>
      <c r="U104" s="13">
        <v>450</v>
      </c>
    </row>
    <row r="105" spans="1:21">
      <c r="A105" s="62"/>
      <c r="B105" s="62"/>
      <c r="C105" s="62" t="s">
        <v>31</v>
      </c>
      <c r="D105" s="63">
        <v>3.1789999999999998</v>
      </c>
      <c r="E105" s="63"/>
      <c r="F105" s="63"/>
      <c r="G105" s="63"/>
      <c r="H105" s="63"/>
      <c r="I105" s="63"/>
      <c r="J105" s="63">
        <v>4</v>
      </c>
      <c r="K105" s="63">
        <v>3.5</v>
      </c>
      <c r="L105" s="63"/>
      <c r="M105" s="63"/>
      <c r="N105" s="63"/>
      <c r="O105" s="63"/>
      <c r="P105" s="63"/>
      <c r="Q105" s="63"/>
      <c r="R105" s="63"/>
      <c r="S105" s="63"/>
      <c r="T105" s="63"/>
      <c r="U105" s="63">
        <v>3</v>
      </c>
    </row>
  </sheetData>
  <mergeCells count="4">
    <mergeCell ref="A4:U4"/>
    <mergeCell ref="A5:U5"/>
    <mergeCell ref="J6:U6"/>
    <mergeCell ref="E7:P7"/>
  </mergeCells>
  <pageMargins left="0.11811023622047245" right="0" top="0.35433070866141736" bottom="0" header="0" footer="0"/>
  <pageSetup paperSize="9" scale="6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133"/>
  <sheetViews>
    <sheetView workbookViewId="0">
      <selection activeCell="J21" sqref="J21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19</v>
      </c>
      <c r="F12" s="13">
        <v>16</v>
      </c>
      <c r="G12" s="13">
        <v>5</v>
      </c>
      <c r="H12" s="13">
        <v>0</v>
      </c>
      <c r="K12" s="13">
        <v>4</v>
      </c>
      <c r="L12" s="13">
        <v>10</v>
      </c>
      <c r="M12" s="13">
        <v>16</v>
      </c>
      <c r="N12" s="13">
        <v>16</v>
      </c>
      <c r="O12" s="13">
        <v>16</v>
      </c>
      <c r="P12" s="13">
        <v>16</v>
      </c>
      <c r="Q12" s="13">
        <v>12</v>
      </c>
      <c r="R12" s="13">
        <v>6</v>
      </c>
      <c r="S12" s="13">
        <v>6</v>
      </c>
      <c r="T12" s="13">
        <v>0</v>
      </c>
    </row>
    <row r="13" spans="1:21">
      <c r="C13" t="s">
        <v>27</v>
      </c>
      <c r="D13" s="13">
        <v>16</v>
      </c>
      <c r="K13" s="13">
        <v>4</v>
      </c>
      <c r="L13" s="13">
        <v>6</v>
      </c>
      <c r="M13" s="13">
        <v>6</v>
      </c>
    </row>
    <row r="14" spans="1:21">
      <c r="C14" t="s">
        <v>28</v>
      </c>
      <c r="D14" s="13">
        <v>16</v>
      </c>
      <c r="Q14" s="13">
        <v>4</v>
      </c>
      <c r="R14" s="13">
        <v>6</v>
      </c>
      <c r="T14" s="13">
        <v>6</v>
      </c>
    </row>
    <row r="15" spans="1:21">
      <c r="C15" t="s">
        <v>29</v>
      </c>
      <c r="D15" s="13">
        <v>19850</v>
      </c>
      <c r="Q15" s="13">
        <v>20.3</v>
      </c>
      <c r="R15" s="13">
        <v>19.8</v>
      </c>
      <c r="T15" s="13">
        <v>19.600000000000001</v>
      </c>
    </row>
    <row r="16" spans="1:21">
      <c r="C16" t="s">
        <v>30</v>
      </c>
      <c r="D16" s="13">
        <v>317.60000000000002</v>
      </c>
      <c r="Q16" s="13">
        <v>81.2</v>
      </c>
      <c r="R16" s="13">
        <v>118.8</v>
      </c>
      <c r="T16" s="13">
        <v>117.6</v>
      </c>
    </row>
    <row r="17" spans="1:21">
      <c r="C17" t="s">
        <v>31</v>
      </c>
      <c r="D17" s="13">
        <v>2.6709999999999998</v>
      </c>
      <c r="Q17" s="13">
        <v>3.75</v>
      </c>
      <c r="R17" s="13">
        <v>2.5</v>
      </c>
      <c r="T17" s="13">
        <v>2.1</v>
      </c>
    </row>
    <row r="18" spans="1:21">
      <c r="A18">
        <v>12010010000</v>
      </c>
      <c r="B18" t="s">
        <v>34</v>
      </c>
      <c r="C18" t="s">
        <v>26</v>
      </c>
      <c r="E18" s="13">
        <v>55</v>
      </c>
      <c r="F18" s="13">
        <v>56</v>
      </c>
      <c r="G18" s="13">
        <v>57</v>
      </c>
      <c r="H18" s="13">
        <v>54</v>
      </c>
      <c r="I18" s="13">
        <v>54</v>
      </c>
      <c r="J18" s="13">
        <v>54</v>
      </c>
      <c r="K18" s="13">
        <v>55</v>
      </c>
      <c r="L18" s="13">
        <v>53</v>
      </c>
      <c r="M18" s="13">
        <v>51</v>
      </c>
      <c r="N18" s="13">
        <v>47</v>
      </c>
      <c r="O18" s="13">
        <v>41</v>
      </c>
      <c r="P18" s="13">
        <v>36</v>
      </c>
      <c r="Q18" s="13">
        <v>28</v>
      </c>
      <c r="R18" s="13">
        <v>21</v>
      </c>
      <c r="S18" s="13">
        <v>19</v>
      </c>
      <c r="T18" s="13">
        <v>20</v>
      </c>
      <c r="U18" s="13">
        <v>21</v>
      </c>
    </row>
    <row r="19" spans="1:21">
      <c r="C19" t="s">
        <v>27</v>
      </c>
      <c r="D19" s="13">
        <v>19</v>
      </c>
      <c r="F19" s="13">
        <v>1</v>
      </c>
      <c r="G19" s="13">
        <v>1</v>
      </c>
      <c r="J19" s="13">
        <v>5</v>
      </c>
      <c r="K19" s="13">
        <v>3</v>
      </c>
      <c r="L19" s="13">
        <v>2</v>
      </c>
      <c r="M19" s="13">
        <v>3</v>
      </c>
      <c r="N19" s="13">
        <v>2</v>
      </c>
      <c r="O19" s="13">
        <v>2</v>
      </c>
    </row>
    <row r="20" spans="1:21">
      <c r="C20" t="s">
        <v>28</v>
      </c>
      <c r="D20" s="13">
        <v>20</v>
      </c>
      <c r="U20" s="13">
        <v>20</v>
      </c>
    </row>
    <row r="21" spans="1:21">
      <c r="C21" t="s">
        <v>29</v>
      </c>
      <c r="D21" s="13">
        <v>108505</v>
      </c>
    </row>
    <row r="22" spans="1:21">
      <c r="C22" t="s">
        <v>30</v>
      </c>
      <c r="D22" s="13">
        <v>2170.1</v>
      </c>
      <c r="J22" s="13">
        <v>265.2</v>
      </c>
      <c r="K22" s="13">
        <v>295.8</v>
      </c>
      <c r="L22" s="13">
        <v>262.60000000000002</v>
      </c>
      <c r="M22" s="13">
        <v>243.6</v>
      </c>
      <c r="N22" s="13">
        <v>224.4</v>
      </c>
      <c r="O22" s="13">
        <v>191.9</v>
      </c>
      <c r="P22" s="13">
        <v>153</v>
      </c>
      <c r="Q22" s="13">
        <v>122.4</v>
      </c>
      <c r="R22" s="13">
        <v>100</v>
      </c>
      <c r="S22" s="13">
        <v>80</v>
      </c>
      <c r="T22" s="13">
        <v>121.2</v>
      </c>
      <c r="U22" s="13">
        <v>110</v>
      </c>
    </row>
    <row r="23" spans="1:21">
      <c r="C23" t="s">
        <v>31</v>
      </c>
      <c r="D23" s="13">
        <v>0.123</v>
      </c>
      <c r="J23" s="13">
        <v>0.12</v>
      </c>
      <c r="K23" s="13">
        <v>0.12</v>
      </c>
      <c r="L23" s="13">
        <v>0.12</v>
      </c>
      <c r="M23" s="13">
        <v>0.12</v>
      </c>
      <c r="N23" s="13">
        <v>0.13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</v>
      </c>
      <c r="U23" s="13">
        <v>0.12</v>
      </c>
    </row>
    <row r="24" spans="1:21">
      <c r="A24">
        <v>14030060000</v>
      </c>
      <c r="B24" t="s">
        <v>36</v>
      </c>
      <c r="C24" t="s">
        <v>26</v>
      </c>
      <c r="E24" s="13">
        <v>5</v>
      </c>
      <c r="F24" s="13">
        <v>4</v>
      </c>
      <c r="G24" s="13">
        <v>4</v>
      </c>
      <c r="H24" s="13">
        <v>4</v>
      </c>
      <c r="I24" s="13">
        <v>5</v>
      </c>
      <c r="J24" s="13">
        <v>5</v>
      </c>
      <c r="K24" s="13">
        <v>4</v>
      </c>
      <c r="L24" s="13">
        <v>4</v>
      </c>
      <c r="M24" s="13">
        <v>4</v>
      </c>
      <c r="N24" s="13">
        <v>4</v>
      </c>
      <c r="O24" s="13">
        <v>4</v>
      </c>
      <c r="P24" s="13">
        <v>2</v>
      </c>
      <c r="Q24" s="13">
        <v>1</v>
      </c>
      <c r="R24" s="13">
        <v>2</v>
      </c>
      <c r="S24" s="13">
        <v>3</v>
      </c>
      <c r="T24" s="13">
        <v>5</v>
      </c>
      <c r="U24" s="13">
        <v>5</v>
      </c>
    </row>
    <row r="25" spans="1:21">
      <c r="C25" t="s">
        <v>27</v>
      </c>
      <c r="D25" s="13">
        <v>11</v>
      </c>
      <c r="E25" s="13">
        <v>1</v>
      </c>
      <c r="F25" s="13">
        <v>1</v>
      </c>
      <c r="H25" s="13">
        <v>1</v>
      </c>
      <c r="I25" s="13">
        <v>2</v>
      </c>
      <c r="J25" s="13">
        <v>1</v>
      </c>
      <c r="L25" s="13">
        <v>2</v>
      </c>
      <c r="M25" s="13">
        <v>1</v>
      </c>
      <c r="N25" s="13">
        <v>1</v>
      </c>
      <c r="O25" s="13">
        <v>1</v>
      </c>
    </row>
    <row r="26" spans="1:21">
      <c r="C26" t="s">
        <v>28</v>
      </c>
      <c r="D26" s="13">
        <v>13</v>
      </c>
      <c r="J26" s="13">
        <v>1</v>
      </c>
      <c r="K26" s="13">
        <v>1</v>
      </c>
      <c r="L26" s="13">
        <v>2</v>
      </c>
      <c r="M26" s="13">
        <v>1</v>
      </c>
      <c r="N26" s="13">
        <v>1</v>
      </c>
      <c r="O26" s="13">
        <v>1</v>
      </c>
      <c r="P26" s="13">
        <v>2</v>
      </c>
      <c r="Q26" s="13">
        <v>1</v>
      </c>
      <c r="R26" s="13">
        <v>1</v>
      </c>
      <c r="U26" s="13">
        <v>2</v>
      </c>
    </row>
    <row r="27" spans="1:21">
      <c r="C27" t="s">
        <v>29</v>
      </c>
      <c r="D27" s="13">
        <v>15259.23</v>
      </c>
      <c r="J27" s="13">
        <v>15.67</v>
      </c>
      <c r="K27" s="13">
        <v>15.3</v>
      </c>
      <c r="L27" s="13">
        <v>15.2</v>
      </c>
      <c r="M27" s="13">
        <v>15.4</v>
      </c>
      <c r="N27" s="13">
        <v>15.6</v>
      </c>
      <c r="O27" s="13">
        <v>15.1</v>
      </c>
      <c r="P27" s="13">
        <v>15</v>
      </c>
      <c r="Q27" s="13">
        <v>15.2</v>
      </c>
      <c r="R27" s="13">
        <v>15.1</v>
      </c>
      <c r="U27" s="13">
        <v>15.3</v>
      </c>
    </row>
    <row r="28" spans="1:21">
      <c r="C28" t="s">
        <v>30</v>
      </c>
      <c r="D28" s="13">
        <v>198.37</v>
      </c>
      <c r="J28" s="13">
        <v>15.67</v>
      </c>
      <c r="K28" s="13">
        <v>15.3</v>
      </c>
      <c r="L28" s="13">
        <v>30.4</v>
      </c>
      <c r="M28" s="13">
        <v>15.4</v>
      </c>
      <c r="N28" s="13">
        <v>15.6</v>
      </c>
      <c r="O28" s="13">
        <v>15.1</v>
      </c>
      <c r="P28" s="13">
        <v>30</v>
      </c>
      <c r="Q28" s="13">
        <v>15.2</v>
      </c>
      <c r="R28" s="13">
        <v>15.1</v>
      </c>
      <c r="U28" s="13">
        <v>30.6</v>
      </c>
    </row>
    <row r="29" spans="1:21">
      <c r="C29" t="s">
        <v>31</v>
      </c>
      <c r="D29" s="13">
        <v>1.2130000000000001</v>
      </c>
      <c r="J29" s="13">
        <v>1.3</v>
      </c>
      <c r="K29" s="13">
        <v>1.2</v>
      </c>
      <c r="L29" s="13">
        <v>1.2</v>
      </c>
      <c r="M29" s="13">
        <v>1.2</v>
      </c>
      <c r="N29" s="13">
        <v>1.22</v>
      </c>
      <c r="O29" s="13">
        <v>1.25</v>
      </c>
      <c r="P29" s="13">
        <v>1.2</v>
      </c>
      <c r="Q29" s="13">
        <v>1.2</v>
      </c>
      <c r="R29" s="13">
        <v>1.2</v>
      </c>
      <c r="U29" s="13">
        <v>1.2</v>
      </c>
    </row>
    <row r="30" spans="1:21">
      <c r="A30">
        <v>14030050000</v>
      </c>
      <c r="B30" t="s">
        <v>37</v>
      </c>
      <c r="C30" t="s">
        <v>26</v>
      </c>
      <c r="E30" s="13">
        <v>14</v>
      </c>
      <c r="F30" s="13">
        <v>14</v>
      </c>
      <c r="G30" s="13">
        <v>14</v>
      </c>
      <c r="H30" s="13">
        <v>13</v>
      </c>
      <c r="I30" s="13">
        <v>10</v>
      </c>
      <c r="J30" s="13">
        <v>8</v>
      </c>
      <c r="K30" s="13">
        <v>7</v>
      </c>
      <c r="L30" s="13">
        <v>5</v>
      </c>
      <c r="M30" s="13">
        <v>7</v>
      </c>
      <c r="N30" s="13">
        <v>10</v>
      </c>
      <c r="O30" s="13">
        <v>13</v>
      </c>
      <c r="P30" s="13">
        <v>15</v>
      </c>
      <c r="Q30" s="13">
        <v>17</v>
      </c>
      <c r="R30" s="13">
        <v>22</v>
      </c>
      <c r="S30" s="13">
        <v>19</v>
      </c>
      <c r="T30" s="13">
        <v>14</v>
      </c>
      <c r="U30" s="13">
        <v>10</v>
      </c>
    </row>
    <row r="31" spans="1:21">
      <c r="C31" t="s">
        <v>27</v>
      </c>
      <c r="D31" s="13">
        <v>33</v>
      </c>
      <c r="E31" s="13">
        <v>3</v>
      </c>
      <c r="F31" s="13">
        <v>2</v>
      </c>
      <c r="G31" s="13">
        <v>3</v>
      </c>
      <c r="H31" s="13">
        <v>5</v>
      </c>
      <c r="K31" s="13">
        <v>2</v>
      </c>
      <c r="L31" s="13">
        <v>3</v>
      </c>
      <c r="M31" s="13">
        <v>2</v>
      </c>
      <c r="N31" s="13">
        <v>3</v>
      </c>
      <c r="O31" s="13">
        <v>5</v>
      </c>
      <c r="P31" s="13">
        <v>5</v>
      </c>
    </row>
    <row r="32" spans="1:21">
      <c r="C32" t="s">
        <v>28</v>
      </c>
      <c r="D32" s="13">
        <v>34</v>
      </c>
      <c r="J32" s="13">
        <v>2</v>
      </c>
      <c r="K32" s="13">
        <v>3</v>
      </c>
      <c r="L32" s="13">
        <v>5</v>
      </c>
      <c r="O32" s="13">
        <v>2</v>
      </c>
      <c r="P32" s="13">
        <v>3</v>
      </c>
      <c r="Q32" s="13">
        <v>2</v>
      </c>
      <c r="R32" s="13">
        <v>3</v>
      </c>
      <c r="S32" s="13">
        <v>5</v>
      </c>
      <c r="T32" s="13">
        <v>5</v>
      </c>
      <c r="U32" s="13">
        <v>4</v>
      </c>
    </row>
    <row r="33" spans="1:21">
      <c r="C33" t="s">
        <v>29</v>
      </c>
      <c r="D33" s="13">
        <v>10120.588</v>
      </c>
      <c r="J33" s="13">
        <v>10.199999999999999</v>
      </c>
      <c r="K33" s="13">
        <v>10.4</v>
      </c>
      <c r="L33" s="13">
        <v>10.1</v>
      </c>
      <c r="O33" s="13">
        <v>10.3</v>
      </c>
      <c r="P33" s="13">
        <v>10.4</v>
      </c>
      <c r="Q33" s="13">
        <v>10.3</v>
      </c>
      <c r="R33" s="13">
        <v>10.199999999999999</v>
      </c>
      <c r="S33" s="13">
        <v>10</v>
      </c>
      <c r="T33" s="13">
        <v>9.8000000000000007</v>
      </c>
      <c r="U33" s="13">
        <v>10</v>
      </c>
    </row>
    <row r="34" spans="1:21">
      <c r="C34" t="s">
        <v>30</v>
      </c>
      <c r="D34" s="13">
        <v>344.1</v>
      </c>
      <c r="J34" s="13">
        <v>20.399999999999999</v>
      </c>
      <c r="K34" s="13">
        <v>31.2</v>
      </c>
      <c r="L34" s="13">
        <v>50.5</v>
      </c>
      <c r="O34" s="13">
        <v>20.6</v>
      </c>
      <c r="P34" s="13">
        <v>31.2</v>
      </c>
      <c r="Q34" s="13">
        <v>20.6</v>
      </c>
      <c r="R34" s="13">
        <v>30.6</v>
      </c>
      <c r="S34" s="13">
        <v>50</v>
      </c>
      <c r="T34" s="13">
        <v>49</v>
      </c>
      <c r="U34" s="13">
        <v>40</v>
      </c>
    </row>
    <row r="35" spans="1:21">
      <c r="C35" t="s">
        <v>31</v>
      </c>
      <c r="D35" s="13">
        <v>1.8360000000000001</v>
      </c>
      <c r="J35" s="13">
        <v>1.6</v>
      </c>
      <c r="K35" s="13">
        <v>1.5</v>
      </c>
      <c r="L35" s="13">
        <v>2.2999999999999998</v>
      </c>
      <c r="O35" s="13">
        <v>1.8</v>
      </c>
      <c r="P35" s="13">
        <v>2</v>
      </c>
      <c r="Q35" s="13">
        <v>1.7</v>
      </c>
      <c r="R35" s="13">
        <v>1.2</v>
      </c>
      <c r="S35" s="13">
        <v>1.5</v>
      </c>
      <c r="T35" s="13">
        <v>2</v>
      </c>
      <c r="U35" s="13">
        <v>2.2999999999999998</v>
      </c>
    </row>
    <row r="36" spans="1:21">
      <c r="A36">
        <v>14030070000</v>
      </c>
      <c r="B36" t="s">
        <v>39</v>
      </c>
      <c r="C36" t="s">
        <v>26</v>
      </c>
      <c r="E36" s="13">
        <v>5</v>
      </c>
      <c r="F36" s="13">
        <v>4</v>
      </c>
      <c r="G36" s="13">
        <v>3</v>
      </c>
      <c r="H36" s="13">
        <v>3</v>
      </c>
      <c r="I36" s="13">
        <v>3</v>
      </c>
      <c r="J36" s="13">
        <v>4</v>
      </c>
      <c r="K36" s="13">
        <v>4</v>
      </c>
      <c r="L36" s="13">
        <v>3</v>
      </c>
      <c r="M36" s="13">
        <v>3</v>
      </c>
      <c r="N36" s="13">
        <v>2</v>
      </c>
      <c r="O36" s="13">
        <v>3</v>
      </c>
      <c r="P36" s="13">
        <v>2</v>
      </c>
      <c r="Q36" s="13">
        <v>2</v>
      </c>
      <c r="R36" s="13">
        <v>1</v>
      </c>
      <c r="S36" s="13">
        <v>2</v>
      </c>
      <c r="T36" s="13">
        <v>2</v>
      </c>
      <c r="U36" s="13">
        <v>4</v>
      </c>
    </row>
    <row r="37" spans="1:21">
      <c r="C37" t="s">
        <v>27</v>
      </c>
      <c r="D37" s="13">
        <v>11</v>
      </c>
      <c r="E37" s="13">
        <v>1</v>
      </c>
      <c r="F37" s="13">
        <v>1</v>
      </c>
      <c r="G37" s="13">
        <v>1</v>
      </c>
      <c r="H37" s="13">
        <v>1</v>
      </c>
      <c r="I37" s="13">
        <v>1</v>
      </c>
      <c r="J37" s="13">
        <v>1</v>
      </c>
      <c r="K37" s="13">
        <v>2</v>
      </c>
      <c r="M37" s="13">
        <v>1</v>
      </c>
      <c r="N37" s="13">
        <v>1</v>
      </c>
      <c r="O37" s="13">
        <v>1</v>
      </c>
    </row>
    <row r="38" spans="1:21">
      <c r="C38" t="s">
        <v>28</v>
      </c>
      <c r="D38" s="13">
        <v>10</v>
      </c>
      <c r="K38" s="13">
        <v>2</v>
      </c>
      <c r="L38" s="13">
        <v>1</v>
      </c>
      <c r="M38" s="13">
        <v>1</v>
      </c>
      <c r="N38" s="13">
        <v>2</v>
      </c>
      <c r="P38" s="13">
        <v>1</v>
      </c>
      <c r="Q38" s="13">
        <v>1</v>
      </c>
      <c r="R38" s="13">
        <v>1</v>
      </c>
      <c r="T38" s="13">
        <v>1</v>
      </c>
    </row>
    <row r="39" spans="1:21">
      <c r="C39" t="s">
        <v>29</v>
      </c>
      <c r="D39" s="13">
        <v>15350</v>
      </c>
      <c r="K39" s="13">
        <v>15.4</v>
      </c>
      <c r="L39" s="13">
        <v>15.2</v>
      </c>
      <c r="M39" s="13">
        <v>15.5</v>
      </c>
      <c r="N39" s="13">
        <v>15</v>
      </c>
      <c r="P39" s="13">
        <v>15.2</v>
      </c>
      <c r="Q39" s="13">
        <v>15.2</v>
      </c>
      <c r="R39" s="13">
        <v>15.1</v>
      </c>
      <c r="T39" s="13">
        <v>16.5</v>
      </c>
    </row>
    <row r="40" spans="1:21">
      <c r="C40" t="s">
        <v>30</v>
      </c>
      <c r="D40" s="13">
        <v>153.5</v>
      </c>
      <c r="K40" s="13">
        <v>30.8</v>
      </c>
      <c r="L40" s="13">
        <v>15.2</v>
      </c>
      <c r="M40" s="13">
        <v>15.5</v>
      </c>
      <c r="N40" s="13">
        <v>30</v>
      </c>
      <c r="P40" s="13">
        <v>15.2</v>
      </c>
      <c r="Q40" s="13">
        <v>15.2</v>
      </c>
      <c r="R40" s="13">
        <v>15.1</v>
      </c>
      <c r="T40" s="13">
        <v>16.5</v>
      </c>
    </row>
    <row r="41" spans="1:21">
      <c r="C41" t="s">
        <v>31</v>
      </c>
      <c r="D41" s="13">
        <v>1.155</v>
      </c>
      <c r="K41" s="13">
        <v>1.2</v>
      </c>
      <c r="L41" s="13">
        <v>1.1499999999999999</v>
      </c>
      <c r="M41" s="13">
        <v>1.1499999999999999</v>
      </c>
      <c r="N41" s="13">
        <v>1.1499999999999999</v>
      </c>
      <c r="P41" s="13">
        <v>1.1499999999999999</v>
      </c>
      <c r="Q41" s="13">
        <v>1.1499999999999999</v>
      </c>
      <c r="R41" s="13">
        <v>1.1499999999999999</v>
      </c>
      <c r="T41" s="13">
        <v>1.1000000000000001</v>
      </c>
    </row>
    <row r="42" spans="1:21">
      <c r="A42">
        <v>14030090000</v>
      </c>
      <c r="B42" t="s">
        <v>41</v>
      </c>
      <c r="C42" t="s">
        <v>26</v>
      </c>
      <c r="E42" s="13">
        <v>0</v>
      </c>
      <c r="J42" s="13">
        <v>3</v>
      </c>
      <c r="K42" s="13">
        <v>5</v>
      </c>
      <c r="L42" s="13">
        <v>6</v>
      </c>
      <c r="M42" s="13">
        <v>7</v>
      </c>
      <c r="N42" s="13">
        <v>7</v>
      </c>
      <c r="O42" s="13">
        <v>4</v>
      </c>
      <c r="P42" s="13">
        <v>2</v>
      </c>
      <c r="Q42" s="13">
        <v>1</v>
      </c>
      <c r="R42" s="13">
        <v>0</v>
      </c>
    </row>
    <row r="43" spans="1:21">
      <c r="C43" t="s">
        <v>27</v>
      </c>
      <c r="D43" s="13">
        <v>7</v>
      </c>
      <c r="J43" s="13">
        <v>3</v>
      </c>
      <c r="K43" s="13">
        <v>2</v>
      </c>
      <c r="L43" s="13">
        <v>1</v>
      </c>
      <c r="M43" s="13">
        <v>1</v>
      </c>
    </row>
    <row r="44" spans="1:21">
      <c r="C44" t="s">
        <v>28</v>
      </c>
      <c r="D44" s="13">
        <v>7</v>
      </c>
      <c r="O44" s="13">
        <v>3</v>
      </c>
      <c r="P44" s="13">
        <v>2</v>
      </c>
      <c r="Q44" s="13">
        <v>1</v>
      </c>
      <c r="R44" s="13">
        <v>1</v>
      </c>
    </row>
    <row r="45" spans="1:21">
      <c r="C45" t="s">
        <v>29</v>
      </c>
      <c r="D45" s="13">
        <v>16014.285</v>
      </c>
      <c r="O45" s="13">
        <v>16.8</v>
      </c>
      <c r="P45" s="13">
        <v>15.5</v>
      </c>
      <c r="Q45" s="13">
        <v>15.6</v>
      </c>
      <c r="R45" s="13">
        <v>15.1</v>
      </c>
    </row>
    <row r="46" spans="1:21">
      <c r="C46" t="s">
        <v>30</v>
      </c>
      <c r="D46" s="13">
        <v>112.1</v>
      </c>
      <c r="O46" s="13">
        <v>50.4</v>
      </c>
      <c r="P46" s="13">
        <v>31</v>
      </c>
      <c r="Q46" s="13">
        <v>15.6</v>
      </c>
      <c r="R46" s="13">
        <v>15.1</v>
      </c>
    </row>
    <row r="47" spans="1:21">
      <c r="C47" t="s">
        <v>31</v>
      </c>
      <c r="D47" s="13">
        <v>0.64500000000000002</v>
      </c>
      <c r="O47" s="13">
        <v>0.6</v>
      </c>
      <c r="P47" s="13">
        <v>0.52</v>
      </c>
      <c r="Q47" s="13">
        <v>0.55000000000000004</v>
      </c>
      <c r="R47" s="13">
        <v>1.1499999999999999</v>
      </c>
    </row>
    <row r="48" spans="1:21">
      <c r="A48">
        <v>14030100000</v>
      </c>
      <c r="B48" t="s">
        <v>44</v>
      </c>
      <c r="C48" t="s">
        <v>26</v>
      </c>
      <c r="E48" s="13">
        <v>24</v>
      </c>
      <c r="F48" s="13">
        <v>21</v>
      </c>
      <c r="G48" s="13">
        <v>24</v>
      </c>
      <c r="H48" s="13">
        <v>28</v>
      </c>
      <c r="I48" s="13">
        <v>18</v>
      </c>
      <c r="J48" s="13">
        <v>15</v>
      </c>
      <c r="K48" s="13">
        <v>17</v>
      </c>
      <c r="L48" s="13">
        <v>24</v>
      </c>
      <c r="M48" s="13">
        <v>30</v>
      </c>
      <c r="N48" s="13">
        <v>30</v>
      </c>
      <c r="O48" s="13">
        <v>25</v>
      </c>
      <c r="P48" s="13">
        <v>25</v>
      </c>
      <c r="Q48" s="13">
        <v>20</v>
      </c>
      <c r="R48" s="13">
        <v>12</v>
      </c>
      <c r="S48" s="13">
        <v>16</v>
      </c>
      <c r="T48" s="13">
        <v>15</v>
      </c>
      <c r="U48" s="13">
        <v>10</v>
      </c>
    </row>
    <row r="49" spans="1:21">
      <c r="C49" t="s">
        <v>27</v>
      </c>
      <c r="D49" s="13">
        <v>53</v>
      </c>
      <c r="E49" s="13">
        <v>8</v>
      </c>
      <c r="F49" s="13">
        <v>3</v>
      </c>
      <c r="G49" s="13">
        <v>3</v>
      </c>
      <c r="H49" s="13">
        <v>4</v>
      </c>
      <c r="J49" s="13">
        <v>5</v>
      </c>
      <c r="K49" s="13">
        <v>5</v>
      </c>
      <c r="L49" s="13">
        <v>10</v>
      </c>
      <c r="M49" s="13">
        <v>10</v>
      </c>
      <c r="P49" s="13">
        <v>5</v>
      </c>
    </row>
    <row r="50" spans="1:21">
      <c r="C50" t="s">
        <v>28</v>
      </c>
      <c r="D50" s="13">
        <v>58</v>
      </c>
      <c r="J50" s="13">
        <v>8</v>
      </c>
      <c r="K50" s="13">
        <v>3</v>
      </c>
      <c r="L50" s="13">
        <v>3</v>
      </c>
      <c r="M50" s="13">
        <v>4</v>
      </c>
      <c r="O50" s="13">
        <v>5</v>
      </c>
      <c r="P50" s="13">
        <v>5</v>
      </c>
      <c r="Q50" s="13">
        <v>10</v>
      </c>
      <c r="R50" s="13">
        <v>10</v>
      </c>
      <c r="T50" s="13">
        <v>5</v>
      </c>
      <c r="U50" s="13">
        <v>5</v>
      </c>
    </row>
    <row r="51" spans="1:21">
      <c r="C51" t="s">
        <v>29</v>
      </c>
      <c r="D51" s="13">
        <v>55794.826999999997</v>
      </c>
      <c r="J51" s="13">
        <v>55.6</v>
      </c>
      <c r="K51" s="13">
        <v>55.7</v>
      </c>
      <c r="L51" s="13">
        <v>57.2</v>
      </c>
      <c r="M51" s="13">
        <v>57.4</v>
      </c>
      <c r="O51" s="13">
        <v>56.2</v>
      </c>
      <c r="P51" s="13">
        <v>57.2</v>
      </c>
      <c r="Q51" s="13">
        <v>56.8</v>
      </c>
      <c r="R51" s="13">
        <v>54.5</v>
      </c>
      <c r="T51" s="13">
        <v>54.1</v>
      </c>
      <c r="U51" s="13">
        <v>54.5</v>
      </c>
    </row>
    <row r="52" spans="1:21">
      <c r="C52" t="s">
        <v>30</v>
      </c>
      <c r="D52" s="13">
        <v>3236.1</v>
      </c>
      <c r="J52" s="13">
        <v>444.8</v>
      </c>
      <c r="K52" s="13">
        <v>167.1</v>
      </c>
      <c r="L52" s="13">
        <v>171.6</v>
      </c>
      <c r="M52" s="13">
        <v>229.6</v>
      </c>
      <c r="O52" s="13">
        <v>281</v>
      </c>
      <c r="P52" s="13">
        <v>286</v>
      </c>
      <c r="Q52" s="13">
        <v>568</v>
      </c>
      <c r="R52" s="13">
        <v>545</v>
      </c>
      <c r="T52" s="13">
        <v>270.5</v>
      </c>
      <c r="U52" s="13">
        <v>272.5</v>
      </c>
    </row>
    <row r="53" spans="1:21">
      <c r="C53" t="s">
        <v>31</v>
      </c>
      <c r="D53" s="13">
        <v>0.83799999999999997</v>
      </c>
      <c r="J53" s="13">
        <v>0.4</v>
      </c>
      <c r="K53" s="13">
        <v>0.4</v>
      </c>
      <c r="L53" s="13">
        <v>0.4</v>
      </c>
      <c r="M53" s="13">
        <v>0.5</v>
      </c>
      <c r="O53" s="13">
        <v>0.8</v>
      </c>
      <c r="P53" s="13">
        <v>1.2</v>
      </c>
      <c r="Q53" s="13">
        <v>1.5</v>
      </c>
      <c r="R53" s="13">
        <v>1.2</v>
      </c>
      <c r="T53" s="13">
        <v>0.4</v>
      </c>
      <c r="U53" s="13">
        <v>0.37</v>
      </c>
    </row>
    <row r="54" spans="1:21">
      <c r="A54">
        <v>13010060000</v>
      </c>
      <c r="B54" t="s">
        <v>47</v>
      </c>
      <c r="C54" t="s">
        <v>26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3">
        <v>1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</row>
    <row r="55" spans="1:21">
      <c r="C55" t="s">
        <v>28</v>
      </c>
      <c r="D55" s="13">
        <v>1</v>
      </c>
      <c r="L55" s="13">
        <v>1</v>
      </c>
    </row>
    <row r="56" spans="1:21">
      <c r="C56" t="s">
        <v>29</v>
      </c>
      <c r="D56" s="13">
        <v>5800</v>
      </c>
    </row>
    <row r="57" spans="1:21">
      <c r="C57" t="s">
        <v>30</v>
      </c>
      <c r="D57" s="13">
        <v>5.8</v>
      </c>
      <c r="L57" s="13">
        <v>5.8</v>
      </c>
    </row>
    <row r="58" spans="1:21">
      <c r="C58" t="s">
        <v>31</v>
      </c>
      <c r="D58" s="13">
        <v>2.2999999999999998</v>
      </c>
      <c r="L58" s="13">
        <v>2.2999999999999998</v>
      </c>
    </row>
    <row r="59" spans="1:21">
      <c r="A59">
        <v>14030110000</v>
      </c>
      <c r="B59" t="s">
        <v>48</v>
      </c>
      <c r="C59" t="s">
        <v>26</v>
      </c>
      <c r="E59" s="13">
        <v>5</v>
      </c>
      <c r="F59" s="13">
        <v>7</v>
      </c>
      <c r="G59" s="13">
        <v>6</v>
      </c>
      <c r="H59" s="13">
        <v>5</v>
      </c>
      <c r="I59" s="13">
        <v>4</v>
      </c>
      <c r="J59" s="13">
        <v>3</v>
      </c>
      <c r="K59" s="13">
        <v>4</v>
      </c>
      <c r="L59" s="13">
        <v>5</v>
      </c>
      <c r="M59" s="13">
        <v>5</v>
      </c>
      <c r="N59" s="13">
        <v>4</v>
      </c>
      <c r="O59" s="13">
        <v>3</v>
      </c>
      <c r="P59" s="13">
        <v>1</v>
      </c>
      <c r="Q59" s="13">
        <v>1</v>
      </c>
      <c r="R59" s="13">
        <v>2</v>
      </c>
      <c r="S59" s="13">
        <v>2</v>
      </c>
      <c r="T59" s="13">
        <v>3</v>
      </c>
      <c r="U59" s="13">
        <v>2</v>
      </c>
    </row>
    <row r="60" spans="1:21">
      <c r="C60" t="s">
        <v>27</v>
      </c>
      <c r="D60" s="13">
        <v>11</v>
      </c>
      <c r="E60" s="13">
        <v>1</v>
      </c>
      <c r="F60" s="13">
        <v>2</v>
      </c>
      <c r="G60" s="13">
        <v>1</v>
      </c>
      <c r="H60" s="13">
        <v>1</v>
      </c>
      <c r="J60" s="13">
        <v>1</v>
      </c>
      <c r="K60" s="13">
        <v>2</v>
      </c>
      <c r="L60" s="13">
        <v>2</v>
      </c>
      <c r="O60" s="13">
        <v>1</v>
      </c>
    </row>
    <row r="61" spans="1:21">
      <c r="C61" t="s">
        <v>28</v>
      </c>
      <c r="D61" s="13">
        <v>11</v>
      </c>
      <c r="J61" s="13">
        <v>2</v>
      </c>
      <c r="K61" s="13">
        <v>1</v>
      </c>
      <c r="L61" s="13">
        <v>1</v>
      </c>
      <c r="N61" s="13">
        <v>1</v>
      </c>
      <c r="O61" s="13">
        <v>2</v>
      </c>
      <c r="P61" s="13">
        <v>2</v>
      </c>
      <c r="S61" s="13">
        <v>1</v>
      </c>
      <c r="U61" s="13">
        <v>1</v>
      </c>
    </row>
    <row r="62" spans="1:21">
      <c r="C62" t="s">
        <v>29</v>
      </c>
      <c r="D62" s="13">
        <v>15118.181</v>
      </c>
      <c r="J62" s="13">
        <v>15.2</v>
      </c>
      <c r="K62" s="13">
        <v>15.3</v>
      </c>
      <c r="L62" s="13">
        <v>15.4</v>
      </c>
      <c r="N62" s="13">
        <v>15.2</v>
      </c>
      <c r="O62" s="13">
        <v>14.8</v>
      </c>
      <c r="P62" s="13">
        <v>15.3</v>
      </c>
      <c r="S62" s="13">
        <v>14.8</v>
      </c>
      <c r="U62" s="13">
        <v>15</v>
      </c>
    </row>
    <row r="63" spans="1:21">
      <c r="C63" t="s">
        <v>30</v>
      </c>
      <c r="D63" s="13">
        <v>166.3</v>
      </c>
      <c r="J63" s="13">
        <v>30.4</v>
      </c>
      <c r="K63" s="13">
        <v>15.3</v>
      </c>
      <c r="L63" s="13">
        <v>15.4</v>
      </c>
      <c r="N63" s="13">
        <v>15.2</v>
      </c>
      <c r="O63" s="13">
        <v>29.6</v>
      </c>
      <c r="P63" s="13">
        <v>30.6</v>
      </c>
      <c r="S63" s="13">
        <v>14.8</v>
      </c>
      <c r="U63" s="13">
        <v>15</v>
      </c>
    </row>
    <row r="64" spans="1:21">
      <c r="C64" t="s">
        <v>31</v>
      </c>
      <c r="D64" s="13">
        <v>1.1180000000000001</v>
      </c>
      <c r="J64" s="13">
        <v>1.1000000000000001</v>
      </c>
      <c r="K64" s="13">
        <v>1.1000000000000001</v>
      </c>
      <c r="L64" s="13">
        <v>1.1000000000000001</v>
      </c>
      <c r="N64" s="13">
        <v>1.1000000000000001</v>
      </c>
      <c r="O64" s="13">
        <v>1.1000000000000001</v>
      </c>
      <c r="P64" s="13">
        <v>1.1499999999999999</v>
      </c>
      <c r="S64" s="13">
        <v>1.1499999999999999</v>
      </c>
      <c r="U64" s="13">
        <v>1.1499999999999999</v>
      </c>
    </row>
    <row r="65" spans="1:21">
      <c r="A65">
        <v>14030120000</v>
      </c>
      <c r="B65" t="s">
        <v>49</v>
      </c>
      <c r="C65" t="s">
        <v>26</v>
      </c>
      <c r="E65" s="13">
        <v>6</v>
      </c>
      <c r="F65" s="13">
        <v>7</v>
      </c>
      <c r="G65" s="13">
        <v>8</v>
      </c>
      <c r="H65" s="13">
        <v>5</v>
      </c>
      <c r="I65" s="13">
        <v>5</v>
      </c>
      <c r="J65" s="13">
        <v>4</v>
      </c>
      <c r="K65" s="13">
        <v>5</v>
      </c>
      <c r="L65" s="13">
        <v>6</v>
      </c>
      <c r="M65" s="13">
        <v>4</v>
      </c>
      <c r="N65" s="13">
        <v>3</v>
      </c>
      <c r="O65" s="13">
        <v>2</v>
      </c>
      <c r="P65" s="13">
        <v>1</v>
      </c>
      <c r="Q65" s="13">
        <v>1</v>
      </c>
      <c r="R65" s="13">
        <v>3</v>
      </c>
      <c r="S65" s="13">
        <v>3</v>
      </c>
      <c r="T65" s="13">
        <v>3</v>
      </c>
      <c r="U65" s="13">
        <v>3</v>
      </c>
    </row>
    <row r="66" spans="1:21">
      <c r="C66" t="s">
        <v>27</v>
      </c>
      <c r="D66" s="13">
        <v>12</v>
      </c>
      <c r="E66" s="13">
        <v>2</v>
      </c>
      <c r="F66" s="13">
        <v>2</v>
      </c>
      <c r="G66" s="13">
        <v>1</v>
      </c>
      <c r="I66" s="13">
        <v>2</v>
      </c>
      <c r="J66" s="13">
        <v>1</v>
      </c>
      <c r="K66" s="13">
        <v>2</v>
      </c>
      <c r="L66" s="13">
        <v>1</v>
      </c>
      <c r="O66" s="13">
        <v>1</v>
      </c>
    </row>
    <row r="67" spans="1:21">
      <c r="C67" t="s">
        <v>28</v>
      </c>
      <c r="D67" s="13">
        <v>10</v>
      </c>
      <c r="J67" s="13">
        <v>2</v>
      </c>
      <c r="K67" s="13">
        <v>1</v>
      </c>
      <c r="M67" s="13">
        <v>2</v>
      </c>
      <c r="N67" s="13">
        <v>1</v>
      </c>
      <c r="O67" s="13">
        <v>2</v>
      </c>
      <c r="P67" s="13">
        <v>1</v>
      </c>
      <c r="S67" s="13">
        <v>1</v>
      </c>
    </row>
    <row r="68" spans="1:21">
      <c r="C68" t="s">
        <v>29</v>
      </c>
      <c r="D68" s="13">
        <v>15270</v>
      </c>
      <c r="J68" s="13">
        <v>15.2</v>
      </c>
      <c r="K68" s="13">
        <v>15.2</v>
      </c>
      <c r="M68" s="13">
        <v>15.4</v>
      </c>
      <c r="N68" s="13">
        <v>15.4</v>
      </c>
      <c r="O68" s="13">
        <v>15.2</v>
      </c>
      <c r="P68" s="13">
        <v>15.5</v>
      </c>
      <c r="S68" s="13">
        <v>15</v>
      </c>
    </row>
    <row r="69" spans="1:21">
      <c r="C69" t="s">
        <v>30</v>
      </c>
      <c r="D69" s="13">
        <v>152.69999999999999</v>
      </c>
      <c r="J69" s="13">
        <v>30.4</v>
      </c>
      <c r="K69" s="13">
        <v>15.2</v>
      </c>
      <c r="M69" s="13">
        <v>30.8</v>
      </c>
      <c r="N69" s="13">
        <v>15.4</v>
      </c>
      <c r="O69" s="13">
        <v>30.4</v>
      </c>
      <c r="P69" s="13">
        <v>15.5</v>
      </c>
      <c r="S69" s="13">
        <v>15</v>
      </c>
    </row>
    <row r="70" spans="1:21">
      <c r="C70" t="s">
        <v>31</v>
      </c>
      <c r="D70" s="13">
        <v>1.4119999999999999</v>
      </c>
      <c r="J70" s="13">
        <v>1.5</v>
      </c>
      <c r="K70" s="13">
        <v>1.62</v>
      </c>
      <c r="M70" s="13">
        <v>1.3</v>
      </c>
      <c r="N70" s="13">
        <v>1.5</v>
      </c>
      <c r="O70" s="13">
        <v>1.2</v>
      </c>
      <c r="P70" s="13">
        <v>1.5</v>
      </c>
      <c r="S70" s="13">
        <v>1.5</v>
      </c>
    </row>
    <row r="71" spans="1:21">
      <c r="A71">
        <v>13010090000</v>
      </c>
      <c r="B71" t="s">
        <v>50</v>
      </c>
      <c r="C71" t="s">
        <v>26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  <c r="L71" s="13">
        <v>1</v>
      </c>
      <c r="M71" s="13">
        <v>1</v>
      </c>
      <c r="N71" s="13">
        <v>1</v>
      </c>
      <c r="O71" s="13">
        <v>1</v>
      </c>
      <c r="P71" s="13">
        <v>1</v>
      </c>
      <c r="Q71" s="13">
        <v>1</v>
      </c>
      <c r="R71" s="13">
        <v>1</v>
      </c>
      <c r="S71" s="13">
        <v>1</v>
      </c>
      <c r="T71" s="13">
        <v>1</v>
      </c>
      <c r="U71" s="13">
        <v>1</v>
      </c>
    </row>
    <row r="72" spans="1:21">
      <c r="C72" t="s">
        <v>28</v>
      </c>
      <c r="D72" s="13">
        <v>1</v>
      </c>
      <c r="L72" s="13">
        <v>1</v>
      </c>
    </row>
    <row r="73" spans="1:21">
      <c r="C73" t="s">
        <v>29</v>
      </c>
      <c r="D73" s="13">
        <v>4800</v>
      </c>
    </row>
    <row r="74" spans="1:21">
      <c r="C74" t="s">
        <v>30</v>
      </c>
      <c r="D74" s="13">
        <v>4.8</v>
      </c>
      <c r="L74" s="13">
        <v>4.8</v>
      </c>
    </row>
    <row r="75" spans="1:21">
      <c r="C75" t="s">
        <v>31</v>
      </c>
      <c r="D75" s="13">
        <v>2.1</v>
      </c>
      <c r="L75" s="13">
        <v>2.1</v>
      </c>
    </row>
    <row r="76" spans="1:21">
      <c r="A76">
        <v>14030370100</v>
      </c>
      <c r="B76" t="s">
        <v>56</v>
      </c>
      <c r="C76" t="s">
        <v>26</v>
      </c>
      <c r="E76" s="13">
        <v>3</v>
      </c>
      <c r="F76" s="13">
        <v>4</v>
      </c>
      <c r="G76" s="13">
        <v>5</v>
      </c>
      <c r="H76" s="13">
        <v>5</v>
      </c>
      <c r="I76" s="13">
        <v>2</v>
      </c>
      <c r="J76" s="13">
        <v>1</v>
      </c>
      <c r="K76" s="13">
        <v>0</v>
      </c>
      <c r="L76" s="13">
        <v>2</v>
      </c>
      <c r="M76" s="13">
        <v>4</v>
      </c>
      <c r="N76" s="13">
        <v>4</v>
      </c>
      <c r="O76" s="13">
        <v>4</v>
      </c>
      <c r="P76" s="13">
        <v>2</v>
      </c>
      <c r="Q76" s="13">
        <v>7</v>
      </c>
      <c r="R76" s="13">
        <v>9</v>
      </c>
      <c r="S76" s="13">
        <v>14</v>
      </c>
      <c r="T76" s="13">
        <v>14</v>
      </c>
      <c r="U76" s="13">
        <v>7</v>
      </c>
    </row>
    <row r="77" spans="1:21">
      <c r="C77" t="s">
        <v>27</v>
      </c>
      <c r="D77" s="13">
        <v>9</v>
      </c>
      <c r="E77" s="13">
        <v>3</v>
      </c>
      <c r="F77" s="13">
        <v>1</v>
      </c>
      <c r="G77" s="13">
        <v>1</v>
      </c>
      <c r="L77" s="13">
        <v>2</v>
      </c>
      <c r="M77" s="13">
        <v>2</v>
      </c>
    </row>
    <row r="78" spans="1:21">
      <c r="C78" t="s">
        <v>28</v>
      </c>
      <c r="D78" s="13">
        <v>13</v>
      </c>
      <c r="J78" s="13">
        <v>1</v>
      </c>
      <c r="K78" s="13">
        <v>1</v>
      </c>
      <c r="P78" s="13">
        <v>2</v>
      </c>
      <c r="Q78" s="13">
        <v>2</v>
      </c>
      <c r="U78" s="13">
        <v>7</v>
      </c>
    </row>
    <row r="79" spans="1:21">
      <c r="C79" t="s">
        <v>29</v>
      </c>
      <c r="D79" s="13">
        <v>10384.615</v>
      </c>
      <c r="J79" s="13">
        <v>10.199999999999999</v>
      </c>
      <c r="K79" s="13">
        <v>10.3</v>
      </c>
      <c r="P79" s="13">
        <v>10.199999999999999</v>
      </c>
      <c r="Q79" s="13">
        <v>10.3</v>
      </c>
      <c r="U79" s="13">
        <v>10.5</v>
      </c>
    </row>
    <row r="80" spans="1:21">
      <c r="C80" t="s">
        <v>30</v>
      </c>
      <c r="D80" s="13">
        <v>135</v>
      </c>
      <c r="J80" s="13">
        <v>10.199999999999999</v>
      </c>
      <c r="K80" s="13">
        <v>10.3</v>
      </c>
      <c r="P80" s="13">
        <v>20.399999999999999</v>
      </c>
      <c r="Q80" s="13">
        <v>20.6</v>
      </c>
      <c r="U80" s="13">
        <v>73.5</v>
      </c>
    </row>
    <row r="81" spans="1:21">
      <c r="C81" t="s">
        <v>31</v>
      </c>
      <c r="D81" s="13">
        <v>1.0940000000000001</v>
      </c>
      <c r="J81" s="13">
        <v>0.9</v>
      </c>
      <c r="K81" s="13">
        <v>0.9</v>
      </c>
      <c r="P81" s="13">
        <v>0.8</v>
      </c>
      <c r="Q81" s="13">
        <v>1.2</v>
      </c>
      <c r="U81" s="13">
        <v>1.2</v>
      </c>
    </row>
    <row r="82" spans="1:21">
      <c r="A82">
        <v>14030150000</v>
      </c>
      <c r="B82" t="s">
        <v>58</v>
      </c>
      <c r="C82" t="s">
        <v>26</v>
      </c>
      <c r="E82" s="13">
        <v>4</v>
      </c>
      <c r="F82" s="13">
        <v>3</v>
      </c>
      <c r="G82" s="13">
        <v>4</v>
      </c>
      <c r="H82" s="13">
        <v>5</v>
      </c>
      <c r="I82" s="13">
        <v>6</v>
      </c>
      <c r="J82" s="13">
        <v>7</v>
      </c>
      <c r="K82" s="13">
        <v>6</v>
      </c>
      <c r="L82" s="13">
        <v>5</v>
      </c>
      <c r="M82" s="13">
        <v>4</v>
      </c>
      <c r="N82" s="13">
        <v>2</v>
      </c>
      <c r="O82" s="13">
        <v>3</v>
      </c>
      <c r="P82" s="13">
        <v>2</v>
      </c>
      <c r="Q82" s="13">
        <v>1</v>
      </c>
      <c r="R82" s="13">
        <v>2</v>
      </c>
      <c r="S82" s="13">
        <v>2</v>
      </c>
      <c r="T82" s="13">
        <v>3</v>
      </c>
      <c r="U82" s="13">
        <v>4</v>
      </c>
    </row>
    <row r="83" spans="1:21">
      <c r="C83" t="s">
        <v>27</v>
      </c>
      <c r="D83" s="13">
        <v>12</v>
      </c>
      <c r="E83" s="13">
        <v>1</v>
      </c>
      <c r="F83" s="13">
        <v>1</v>
      </c>
      <c r="G83" s="13">
        <v>1</v>
      </c>
      <c r="H83" s="13">
        <v>2</v>
      </c>
      <c r="I83" s="13">
        <v>2</v>
      </c>
      <c r="J83" s="13">
        <v>2</v>
      </c>
      <c r="L83" s="13">
        <v>1</v>
      </c>
      <c r="M83" s="13">
        <v>1</v>
      </c>
      <c r="O83" s="13">
        <v>1</v>
      </c>
    </row>
    <row r="84" spans="1:21">
      <c r="C84" t="s">
        <v>28</v>
      </c>
      <c r="D84" s="13">
        <v>12</v>
      </c>
      <c r="J84" s="13">
        <v>1</v>
      </c>
      <c r="K84" s="13">
        <v>1</v>
      </c>
      <c r="L84" s="13">
        <v>2</v>
      </c>
      <c r="M84" s="13">
        <v>2</v>
      </c>
      <c r="N84" s="13">
        <v>2</v>
      </c>
      <c r="P84" s="13">
        <v>1</v>
      </c>
      <c r="Q84" s="13">
        <v>1</v>
      </c>
      <c r="S84" s="13">
        <v>1</v>
      </c>
      <c r="U84" s="13">
        <v>1</v>
      </c>
    </row>
    <row r="85" spans="1:21">
      <c r="C85" t="s">
        <v>29</v>
      </c>
      <c r="D85" s="13">
        <v>15191.665999999999</v>
      </c>
      <c r="J85" s="13">
        <v>15.2</v>
      </c>
      <c r="K85" s="13">
        <v>15.3</v>
      </c>
      <c r="L85" s="13">
        <v>15.2</v>
      </c>
      <c r="M85" s="13">
        <v>15.3</v>
      </c>
      <c r="N85" s="13">
        <v>15.2</v>
      </c>
      <c r="P85" s="13">
        <v>15.3</v>
      </c>
      <c r="Q85" s="13">
        <v>15.2</v>
      </c>
      <c r="S85" s="13">
        <v>14.8</v>
      </c>
      <c r="U85" s="13">
        <v>15.1</v>
      </c>
    </row>
    <row r="86" spans="1:21">
      <c r="C86" t="s">
        <v>30</v>
      </c>
      <c r="D86" s="13">
        <v>182.3</v>
      </c>
      <c r="J86" s="13">
        <v>15.2</v>
      </c>
      <c r="K86" s="13">
        <v>15.3</v>
      </c>
      <c r="L86" s="13">
        <v>30.4</v>
      </c>
      <c r="M86" s="13">
        <v>30.6</v>
      </c>
      <c r="N86" s="13">
        <v>30.4</v>
      </c>
      <c r="P86" s="13">
        <v>15.3</v>
      </c>
      <c r="Q86" s="13">
        <v>15.2</v>
      </c>
      <c r="S86" s="13">
        <v>14.8</v>
      </c>
      <c r="U86" s="13">
        <v>15.1</v>
      </c>
    </row>
    <row r="87" spans="1:21">
      <c r="C87" t="s">
        <v>31</v>
      </c>
      <c r="D87" s="13">
        <v>1.1279999999999999</v>
      </c>
      <c r="J87" s="13">
        <v>1.22</v>
      </c>
      <c r="K87" s="13">
        <v>1.2</v>
      </c>
      <c r="L87" s="13">
        <v>1.1499999999999999</v>
      </c>
      <c r="M87" s="13">
        <v>1.1000000000000001</v>
      </c>
      <c r="N87" s="13">
        <v>1.1000000000000001</v>
      </c>
      <c r="P87" s="13">
        <v>1.1000000000000001</v>
      </c>
      <c r="Q87" s="13">
        <v>1.1000000000000001</v>
      </c>
      <c r="S87" s="13">
        <v>1.1200000000000001</v>
      </c>
      <c r="U87" s="13">
        <v>1.1000000000000001</v>
      </c>
    </row>
    <row r="88" spans="1:21">
      <c r="A88">
        <v>14010080000</v>
      </c>
      <c r="B88" t="s">
        <v>60</v>
      </c>
      <c r="C88" t="s">
        <v>26</v>
      </c>
      <c r="E88" s="13">
        <v>5</v>
      </c>
      <c r="F88" s="13">
        <v>7</v>
      </c>
      <c r="G88" s="13">
        <v>7</v>
      </c>
      <c r="H88" s="13">
        <v>7</v>
      </c>
      <c r="I88" s="13">
        <v>7</v>
      </c>
      <c r="J88" s="13">
        <v>7</v>
      </c>
      <c r="K88" s="13">
        <v>7</v>
      </c>
      <c r="L88" s="13">
        <v>2</v>
      </c>
      <c r="M88" s="13">
        <v>0</v>
      </c>
      <c r="Q88" s="13">
        <v>6</v>
      </c>
      <c r="R88" s="13">
        <v>11</v>
      </c>
      <c r="S88" s="13">
        <v>11</v>
      </c>
      <c r="T88" s="13">
        <v>11</v>
      </c>
      <c r="U88" s="13">
        <v>11</v>
      </c>
    </row>
    <row r="89" spans="1:21">
      <c r="C89" t="s">
        <v>27</v>
      </c>
      <c r="D89" s="13">
        <v>7</v>
      </c>
      <c r="E89" s="13">
        <v>5</v>
      </c>
      <c r="F89" s="13">
        <v>2</v>
      </c>
    </row>
    <row r="90" spans="1:21">
      <c r="C90" t="s">
        <v>28</v>
      </c>
      <c r="D90" s="13">
        <v>7</v>
      </c>
      <c r="L90" s="13">
        <v>5</v>
      </c>
      <c r="M90" s="13">
        <v>2</v>
      </c>
    </row>
    <row r="91" spans="1:21">
      <c r="C91" t="s">
        <v>29</v>
      </c>
      <c r="D91" s="13">
        <v>4635.7139999999999</v>
      </c>
      <c r="L91" s="13">
        <v>4.6500000000000004</v>
      </c>
      <c r="M91" s="13">
        <v>4.5999999999999996</v>
      </c>
    </row>
    <row r="92" spans="1:21">
      <c r="C92" t="s">
        <v>30</v>
      </c>
      <c r="D92" s="13">
        <v>32.450000000000003</v>
      </c>
      <c r="L92" s="13">
        <v>23.25</v>
      </c>
      <c r="M92" s="13">
        <v>9.1999999999999993</v>
      </c>
    </row>
    <row r="93" spans="1:21">
      <c r="C93" t="s">
        <v>31</v>
      </c>
      <c r="D93" s="13">
        <v>3.2719999999999998</v>
      </c>
      <c r="L93" s="13">
        <v>3.3</v>
      </c>
      <c r="M93" s="13">
        <v>3.2</v>
      </c>
    </row>
    <row r="94" spans="1:21">
      <c r="A94">
        <v>13010220000</v>
      </c>
      <c r="B94" t="s">
        <v>65</v>
      </c>
      <c r="C94" t="s">
        <v>26</v>
      </c>
      <c r="E94" s="13">
        <v>1</v>
      </c>
      <c r="F94" s="13">
        <v>1</v>
      </c>
      <c r="G94" s="13">
        <v>1</v>
      </c>
      <c r="H94" s="13">
        <v>1</v>
      </c>
      <c r="I94" s="13">
        <v>1</v>
      </c>
      <c r="J94" s="13">
        <v>1</v>
      </c>
      <c r="K94" s="13">
        <v>1</v>
      </c>
      <c r="L94" s="13">
        <v>1</v>
      </c>
      <c r="M94" s="13">
        <v>1</v>
      </c>
      <c r="N94" s="13">
        <v>1</v>
      </c>
      <c r="O94" s="13">
        <v>1</v>
      </c>
      <c r="P94" s="13">
        <v>1</v>
      </c>
      <c r="Q94" s="13">
        <v>1</v>
      </c>
      <c r="R94" s="13">
        <v>1</v>
      </c>
      <c r="S94" s="13">
        <v>1</v>
      </c>
      <c r="T94" s="13">
        <v>1</v>
      </c>
      <c r="U94" s="13">
        <v>1</v>
      </c>
    </row>
    <row r="95" spans="1:21">
      <c r="C95" t="s">
        <v>28</v>
      </c>
      <c r="D95" s="13">
        <v>1</v>
      </c>
      <c r="L95" s="13">
        <v>1</v>
      </c>
    </row>
    <row r="96" spans="1:21">
      <c r="C96" t="s">
        <v>29</v>
      </c>
      <c r="D96" s="13">
        <v>3200</v>
      </c>
    </row>
    <row r="97" spans="1:21">
      <c r="C97" t="s">
        <v>30</v>
      </c>
      <c r="D97" s="13">
        <v>3.2</v>
      </c>
      <c r="L97" s="13">
        <v>3.2</v>
      </c>
    </row>
    <row r="98" spans="1:21">
      <c r="C98" t="s">
        <v>31</v>
      </c>
      <c r="D98" s="13">
        <v>1.3</v>
      </c>
      <c r="L98" s="13">
        <v>1.3</v>
      </c>
    </row>
    <row r="99" spans="1:21">
      <c r="A99">
        <v>14030170000</v>
      </c>
      <c r="B99" t="s">
        <v>67</v>
      </c>
      <c r="C99" t="s">
        <v>26</v>
      </c>
      <c r="E99" s="13">
        <v>3</v>
      </c>
      <c r="F99" s="13">
        <v>2</v>
      </c>
      <c r="G99" s="13">
        <v>2</v>
      </c>
      <c r="H99" s="13">
        <v>2</v>
      </c>
      <c r="I99" s="13">
        <v>3</v>
      </c>
      <c r="J99" s="13">
        <v>4</v>
      </c>
      <c r="K99" s="13">
        <v>2</v>
      </c>
      <c r="L99" s="13">
        <v>2</v>
      </c>
      <c r="M99" s="13">
        <v>2</v>
      </c>
      <c r="N99" s="13">
        <v>3</v>
      </c>
      <c r="O99" s="13">
        <v>2</v>
      </c>
      <c r="P99" s="13">
        <v>2</v>
      </c>
      <c r="Q99" s="13">
        <v>1</v>
      </c>
      <c r="R99" s="13">
        <v>1</v>
      </c>
      <c r="S99" s="13">
        <v>2</v>
      </c>
      <c r="T99" s="13">
        <v>3</v>
      </c>
      <c r="U99" s="13">
        <v>3</v>
      </c>
    </row>
    <row r="100" spans="1:21">
      <c r="C100" t="s">
        <v>27</v>
      </c>
      <c r="D100" s="13">
        <v>12</v>
      </c>
      <c r="E100" s="13">
        <v>1</v>
      </c>
      <c r="F100" s="13">
        <v>1</v>
      </c>
      <c r="G100" s="13">
        <v>1</v>
      </c>
      <c r="H100" s="13">
        <v>1</v>
      </c>
      <c r="I100" s="13">
        <v>2</v>
      </c>
      <c r="J100" s="13">
        <v>1</v>
      </c>
      <c r="L100" s="13">
        <v>2</v>
      </c>
      <c r="M100" s="13">
        <v>1</v>
      </c>
      <c r="N100" s="13">
        <v>1</v>
      </c>
      <c r="O100" s="13">
        <v>1</v>
      </c>
    </row>
    <row r="101" spans="1:21">
      <c r="C101" t="s">
        <v>28</v>
      </c>
      <c r="D101" s="13">
        <v>10</v>
      </c>
      <c r="K101" s="13">
        <v>2</v>
      </c>
      <c r="L101" s="13">
        <v>2</v>
      </c>
      <c r="M101" s="13">
        <v>1</v>
      </c>
      <c r="O101" s="13">
        <v>2</v>
      </c>
      <c r="Q101" s="13">
        <v>1</v>
      </c>
      <c r="R101" s="13">
        <v>1</v>
      </c>
      <c r="U101" s="13">
        <v>1</v>
      </c>
    </row>
    <row r="102" spans="1:21">
      <c r="C102" t="s">
        <v>29</v>
      </c>
      <c r="D102" s="13">
        <v>15280</v>
      </c>
      <c r="K102" s="13">
        <v>15.5</v>
      </c>
      <c r="L102" s="13">
        <v>15.1</v>
      </c>
      <c r="M102" s="13">
        <v>15.3</v>
      </c>
      <c r="O102" s="13">
        <v>15.2</v>
      </c>
      <c r="Q102" s="13">
        <v>15.2</v>
      </c>
      <c r="R102" s="13">
        <v>15.2</v>
      </c>
      <c r="U102" s="13">
        <v>15.5</v>
      </c>
    </row>
    <row r="103" spans="1:21">
      <c r="C103" t="s">
        <v>30</v>
      </c>
      <c r="D103" s="13">
        <v>152.80000000000001</v>
      </c>
      <c r="K103" s="13">
        <v>31</v>
      </c>
      <c r="L103" s="13">
        <v>30.2</v>
      </c>
      <c r="M103" s="13">
        <v>15.3</v>
      </c>
      <c r="O103" s="13">
        <v>30.4</v>
      </c>
      <c r="Q103" s="13">
        <v>15.2</v>
      </c>
      <c r="R103" s="13">
        <v>15.2</v>
      </c>
      <c r="U103" s="13">
        <v>15.5</v>
      </c>
    </row>
    <row r="104" spans="1:21">
      <c r="C104" t="s">
        <v>31</v>
      </c>
      <c r="D104" s="13">
        <v>1.1200000000000001</v>
      </c>
      <c r="K104" s="13">
        <v>1.1000000000000001</v>
      </c>
      <c r="L104" s="13">
        <v>1.1000000000000001</v>
      </c>
      <c r="M104" s="13">
        <v>1.1000000000000001</v>
      </c>
      <c r="O104" s="13">
        <v>1.1499999999999999</v>
      </c>
      <c r="Q104" s="13">
        <v>1.1499999999999999</v>
      </c>
      <c r="R104" s="13">
        <v>1.1000000000000001</v>
      </c>
      <c r="U104" s="13">
        <v>1.1499999999999999</v>
      </c>
    </row>
    <row r="105" spans="1:21">
      <c r="A105">
        <v>14040090000</v>
      </c>
      <c r="B105" t="s">
        <v>72</v>
      </c>
      <c r="C105" t="s">
        <v>26</v>
      </c>
      <c r="E105" s="13">
        <v>6</v>
      </c>
      <c r="F105" s="13">
        <v>8</v>
      </c>
      <c r="G105" s="13">
        <v>9</v>
      </c>
      <c r="H105" s="13">
        <v>11</v>
      </c>
      <c r="I105" s="13">
        <v>10</v>
      </c>
      <c r="J105" s="13">
        <v>8</v>
      </c>
      <c r="K105" s="13">
        <v>10</v>
      </c>
      <c r="L105" s="13">
        <v>18</v>
      </c>
      <c r="M105" s="13">
        <v>16</v>
      </c>
      <c r="N105" s="13">
        <v>16</v>
      </c>
      <c r="O105" s="13">
        <v>13</v>
      </c>
      <c r="P105" s="13">
        <v>6</v>
      </c>
      <c r="Q105" s="13">
        <v>3</v>
      </c>
      <c r="R105" s="13">
        <v>6</v>
      </c>
      <c r="S105" s="13">
        <v>6</v>
      </c>
      <c r="T105" s="13">
        <v>3</v>
      </c>
      <c r="U105" s="13">
        <v>9</v>
      </c>
    </row>
    <row r="106" spans="1:21">
      <c r="C106" t="s">
        <v>27</v>
      </c>
      <c r="D106" s="13">
        <v>35</v>
      </c>
      <c r="E106" s="13">
        <v>6</v>
      </c>
      <c r="F106" s="13">
        <v>2</v>
      </c>
      <c r="G106" s="13">
        <v>1</v>
      </c>
      <c r="H106" s="13">
        <v>2</v>
      </c>
      <c r="I106" s="13">
        <v>5</v>
      </c>
      <c r="K106" s="13">
        <v>3</v>
      </c>
      <c r="L106" s="13">
        <v>10</v>
      </c>
      <c r="M106" s="13">
        <v>3</v>
      </c>
      <c r="P106" s="13">
        <v>3</v>
      </c>
    </row>
    <row r="107" spans="1:21">
      <c r="C107" t="s">
        <v>28</v>
      </c>
      <c r="D107" s="13">
        <v>29</v>
      </c>
      <c r="J107" s="13">
        <v>2</v>
      </c>
      <c r="K107" s="13">
        <v>1</v>
      </c>
      <c r="L107" s="13">
        <v>2</v>
      </c>
      <c r="M107" s="13">
        <v>5</v>
      </c>
      <c r="O107" s="13">
        <v>3</v>
      </c>
      <c r="P107" s="13">
        <v>10</v>
      </c>
      <c r="Q107" s="13">
        <v>3</v>
      </c>
      <c r="T107" s="13">
        <v>3</v>
      </c>
    </row>
    <row r="108" spans="1:21">
      <c r="C108" t="s">
        <v>29</v>
      </c>
      <c r="D108" s="13">
        <v>46522.413</v>
      </c>
      <c r="J108" s="13">
        <v>47.5</v>
      </c>
      <c r="K108" s="13">
        <v>48.05</v>
      </c>
      <c r="L108" s="13">
        <v>47.6</v>
      </c>
      <c r="M108" s="13">
        <v>47.5</v>
      </c>
      <c r="O108" s="13">
        <v>45.8</v>
      </c>
      <c r="P108" s="13">
        <v>46</v>
      </c>
      <c r="Q108" s="13">
        <v>46.2</v>
      </c>
      <c r="T108" s="13">
        <v>45.8</v>
      </c>
    </row>
    <row r="109" spans="1:21">
      <c r="C109" t="s">
        <v>30</v>
      </c>
      <c r="D109" s="13">
        <v>1349.15</v>
      </c>
      <c r="J109" s="13">
        <v>95</v>
      </c>
      <c r="K109" s="13">
        <v>48.05</v>
      </c>
      <c r="L109" s="13">
        <v>95.2</v>
      </c>
      <c r="M109" s="13">
        <v>237.5</v>
      </c>
      <c r="O109" s="13">
        <v>137.4</v>
      </c>
      <c r="P109" s="13">
        <v>460</v>
      </c>
      <c r="Q109" s="13">
        <v>138.6</v>
      </c>
      <c r="T109" s="13">
        <v>137.4</v>
      </c>
    </row>
    <row r="110" spans="1:21">
      <c r="C110" t="s">
        <v>31</v>
      </c>
      <c r="D110" s="13">
        <v>0.94599999999999995</v>
      </c>
      <c r="J110" s="13">
        <v>0.9</v>
      </c>
      <c r="K110" s="13">
        <v>0.9</v>
      </c>
      <c r="L110" s="13">
        <v>0.9</v>
      </c>
      <c r="M110" s="13">
        <v>0.85</v>
      </c>
      <c r="O110" s="13">
        <v>0.9</v>
      </c>
      <c r="P110" s="13">
        <v>1</v>
      </c>
      <c r="Q110" s="13">
        <v>1</v>
      </c>
      <c r="T110" s="13">
        <v>1</v>
      </c>
    </row>
    <row r="111" spans="1:21">
      <c r="A111">
        <v>15010020000</v>
      </c>
      <c r="B111" t="s">
        <v>73</v>
      </c>
      <c r="C111" t="s">
        <v>26</v>
      </c>
      <c r="E111" s="13">
        <v>1</v>
      </c>
      <c r="F111" s="13">
        <v>1</v>
      </c>
      <c r="G111" s="13">
        <v>1</v>
      </c>
      <c r="H111" s="13">
        <v>1</v>
      </c>
      <c r="I111" s="13">
        <v>1</v>
      </c>
      <c r="J111" s="13">
        <v>1</v>
      </c>
      <c r="K111" s="13">
        <v>1</v>
      </c>
      <c r="L111" s="13">
        <v>1</v>
      </c>
      <c r="M111" s="13">
        <v>1</v>
      </c>
      <c r="N111" s="13">
        <v>1</v>
      </c>
      <c r="O111" s="13">
        <v>1</v>
      </c>
      <c r="P111" s="13">
        <v>1</v>
      </c>
      <c r="Q111" s="13">
        <v>1</v>
      </c>
      <c r="R111" s="13">
        <v>1</v>
      </c>
      <c r="S111" s="13">
        <v>1</v>
      </c>
      <c r="T111" s="13">
        <v>1</v>
      </c>
      <c r="U111" s="13">
        <v>1</v>
      </c>
    </row>
    <row r="112" spans="1:21">
      <c r="C112" t="s">
        <v>28</v>
      </c>
      <c r="D112" s="13">
        <v>1</v>
      </c>
      <c r="L112" s="13">
        <v>1</v>
      </c>
    </row>
    <row r="113" spans="1:21">
      <c r="C113" t="s">
        <v>29</v>
      </c>
      <c r="D113" s="13">
        <v>4750</v>
      </c>
    </row>
    <row r="114" spans="1:21">
      <c r="C114" t="s">
        <v>30</v>
      </c>
      <c r="D114" s="13">
        <v>4.75</v>
      </c>
      <c r="L114" s="13">
        <v>4.75</v>
      </c>
    </row>
    <row r="115" spans="1:21">
      <c r="C115" t="s">
        <v>31</v>
      </c>
      <c r="D115" s="13">
        <v>1.8</v>
      </c>
      <c r="L115" s="13">
        <v>1.8</v>
      </c>
    </row>
    <row r="116" spans="1:21">
      <c r="A116">
        <v>14030190000</v>
      </c>
      <c r="B116" t="s">
        <v>76</v>
      </c>
      <c r="C116" t="s">
        <v>26</v>
      </c>
      <c r="E116" s="13">
        <v>5</v>
      </c>
      <c r="F116" s="13">
        <v>4</v>
      </c>
      <c r="G116" s="13">
        <v>3</v>
      </c>
      <c r="H116" s="13">
        <v>3</v>
      </c>
      <c r="I116" s="13">
        <v>4</v>
      </c>
      <c r="J116" s="13">
        <v>3</v>
      </c>
      <c r="K116" s="13">
        <v>4</v>
      </c>
      <c r="L116" s="13">
        <v>5</v>
      </c>
      <c r="M116" s="13">
        <v>4</v>
      </c>
      <c r="N116" s="13">
        <v>5</v>
      </c>
      <c r="O116" s="13">
        <v>4</v>
      </c>
      <c r="P116" s="13">
        <v>2</v>
      </c>
      <c r="Q116" s="13">
        <v>2</v>
      </c>
      <c r="R116" s="13">
        <v>2</v>
      </c>
      <c r="S116" s="13">
        <v>1</v>
      </c>
      <c r="T116" s="13">
        <v>2</v>
      </c>
      <c r="U116" s="13">
        <v>3</v>
      </c>
    </row>
    <row r="117" spans="1:21">
      <c r="C117" t="s">
        <v>27</v>
      </c>
      <c r="D117" s="13">
        <v>10</v>
      </c>
      <c r="F117" s="13">
        <v>1</v>
      </c>
      <c r="G117" s="13">
        <v>1</v>
      </c>
      <c r="H117" s="13">
        <v>1</v>
      </c>
      <c r="I117" s="13">
        <v>1</v>
      </c>
      <c r="K117" s="13">
        <v>2</v>
      </c>
      <c r="L117" s="13">
        <v>2</v>
      </c>
      <c r="N117" s="13">
        <v>1</v>
      </c>
      <c r="O117" s="13">
        <v>1</v>
      </c>
    </row>
    <row r="118" spans="1:21">
      <c r="C118" t="s">
        <v>28</v>
      </c>
      <c r="D118" s="13">
        <v>10</v>
      </c>
      <c r="J118" s="13">
        <v>1</v>
      </c>
      <c r="K118" s="13">
        <v>1</v>
      </c>
      <c r="L118" s="13">
        <v>1</v>
      </c>
      <c r="M118" s="13">
        <v>1</v>
      </c>
      <c r="O118" s="13">
        <v>2</v>
      </c>
      <c r="P118" s="13">
        <v>2</v>
      </c>
      <c r="R118" s="13">
        <v>1</v>
      </c>
      <c r="S118" s="13">
        <v>1</v>
      </c>
    </row>
    <row r="119" spans="1:21">
      <c r="C119" t="s">
        <v>29</v>
      </c>
      <c r="D119" s="13">
        <v>15250</v>
      </c>
      <c r="J119" s="13">
        <v>16.100000000000001</v>
      </c>
      <c r="K119" s="13">
        <v>15.5</v>
      </c>
      <c r="L119" s="13">
        <v>15.4</v>
      </c>
      <c r="M119" s="13">
        <v>15.2</v>
      </c>
      <c r="O119" s="13">
        <v>15</v>
      </c>
      <c r="P119" s="13">
        <v>15.1</v>
      </c>
      <c r="R119" s="13">
        <v>15.1</v>
      </c>
      <c r="S119" s="13">
        <v>15</v>
      </c>
    </row>
    <row r="120" spans="1:21">
      <c r="C120" t="s">
        <v>30</v>
      </c>
      <c r="D120" s="13">
        <v>152.5</v>
      </c>
      <c r="J120" s="13">
        <v>16.100000000000001</v>
      </c>
      <c r="K120" s="13">
        <v>15.5</v>
      </c>
      <c r="L120" s="13">
        <v>15.4</v>
      </c>
      <c r="M120" s="13">
        <v>15.2</v>
      </c>
      <c r="O120" s="13">
        <v>30</v>
      </c>
      <c r="P120" s="13">
        <v>30.2</v>
      </c>
      <c r="R120" s="13">
        <v>15.1</v>
      </c>
      <c r="S120" s="13">
        <v>15</v>
      </c>
    </row>
    <row r="121" spans="1:21">
      <c r="C121" t="s">
        <v>31</v>
      </c>
      <c r="D121" s="13">
        <v>1.1180000000000001</v>
      </c>
      <c r="J121" s="13">
        <v>1</v>
      </c>
      <c r="K121" s="13">
        <v>1.1000000000000001</v>
      </c>
      <c r="L121" s="13">
        <v>1.1000000000000001</v>
      </c>
      <c r="M121" s="13">
        <v>1.1499999999999999</v>
      </c>
      <c r="O121" s="13">
        <v>1.1499999999999999</v>
      </c>
      <c r="P121" s="13">
        <v>1.1499999999999999</v>
      </c>
      <c r="R121" s="13">
        <v>1.1000000000000001</v>
      </c>
      <c r="S121" s="13">
        <v>1.139</v>
      </c>
    </row>
    <row r="122" spans="1:21">
      <c r="A122">
        <v>14010090000</v>
      </c>
      <c r="B122" t="s">
        <v>77</v>
      </c>
      <c r="C122" t="s">
        <v>26</v>
      </c>
      <c r="E122" s="13">
        <v>12</v>
      </c>
      <c r="F122" s="13">
        <v>12</v>
      </c>
      <c r="G122" s="13">
        <v>12</v>
      </c>
      <c r="H122" s="13">
        <v>9</v>
      </c>
      <c r="I122" s="13">
        <v>4</v>
      </c>
      <c r="J122" s="13">
        <v>1</v>
      </c>
      <c r="K122" s="13">
        <v>0</v>
      </c>
    </row>
    <row r="123" spans="1:21">
      <c r="C123" t="s">
        <v>27</v>
      </c>
      <c r="D123" s="13">
        <v>1</v>
      </c>
      <c r="E123" s="13">
        <v>1</v>
      </c>
    </row>
    <row r="124" spans="1:21">
      <c r="C124" t="s">
        <v>28</v>
      </c>
      <c r="D124" s="13">
        <v>4</v>
      </c>
      <c r="J124" s="13">
        <v>3</v>
      </c>
      <c r="K124" s="13">
        <v>1</v>
      </c>
    </row>
    <row r="125" spans="1:21">
      <c r="C125" t="s">
        <v>29</v>
      </c>
      <c r="D125" s="13">
        <v>2845</v>
      </c>
      <c r="J125" s="13">
        <v>2.82</v>
      </c>
      <c r="K125" s="13">
        <v>2.92</v>
      </c>
    </row>
    <row r="126" spans="1:21">
      <c r="C126" t="s">
        <v>30</v>
      </c>
      <c r="D126" s="13">
        <v>11.38</v>
      </c>
      <c r="J126" s="13">
        <v>8.4600000000000009</v>
      </c>
      <c r="K126" s="13">
        <v>2.92</v>
      </c>
    </row>
    <row r="127" spans="1:21">
      <c r="C127" t="s">
        <v>31</v>
      </c>
      <c r="D127" s="13">
        <v>6</v>
      </c>
      <c r="J127" s="13">
        <v>6</v>
      </c>
      <c r="K127" s="13">
        <v>6</v>
      </c>
    </row>
    <row r="128" spans="1:21">
      <c r="A128">
        <v>14030220000</v>
      </c>
      <c r="B128" t="s">
        <v>86</v>
      </c>
      <c r="C128" t="s">
        <v>26</v>
      </c>
      <c r="E128" s="13">
        <v>21</v>
      </c>
      <c r="F128" s="13">
        <v>19</v>
      </c>
      <c r="G128" s="13">
        <v>12</v>
      </c>
      <c r="H128" s="13">
        <v>9</v>
      </c>
      <c r="I128" s="13">
        <v>7</v>
      </c>
      <c r="J128" s="13">
        <v>11</v>
      </c>
      <c r="K128" s="13">
        <v>11</v>
      </c>
      <c r="L128" s="13">
        <v>14</v>
      </c>
      <c r="M128" s="13">
        <v>18</v>
      </c>
      <c r="N128" s="13">
        <v>16</v>
      </c>
      <c r="O128" s="13">
        <v>21</v>
      </c>
      <c r="P128" s="13">
        <v>26</v>
      </c>
      <c r="Q128" s="13">
        <v>27</v>
      </c>
      <c r="R128" s="13">
        <v>23</v>
      </c>
      <c r="S128" s="13">
        <v>18</v>
      </c>
      <c r="T128" s="13">
        <v>11</v>
      </c>
      <c r="U128" s="13">
        <v>11</v>
      </c>
    </row>
    <row r="129" spans="3:21">
      <c r="C129" t="s">
        <v>27</v>
      </c>
      <c r="D129" s="13">
        <v>46</v>
      </c>
      <c r="E129" s="13">
        <v>2</v>
      </c>
      <c r="F129" s="13">
        <v>2</v>
      </c>
      <c r="G129" s="13">
        <v>3</v>
      </c>
      <c r="H129" s="13">
        <v>2</v>
      </c>
      <c r="J129" s="13">
        <v>6</v>
      </c>
      <c r="L129" s="13">
        <v>5</v>
      </c>
      <c r="M129" s="13">
        <v>4</v>
      </c>
      <c r="N129" s="13">
        <v>4</v>
      </c>
      <c r="O129" s="13">
        <v>8</v>
      </c>
      <c r="P129" s="13">
        <v>10</v>
      </c>
    </row>
    <row r="130" spans="3:21">
      <c r="C130" t="s">
        <v>28</v>
      </c>
      <c r="D130" s="13">
        <v>49</v>
      </c>
      <c r="J130" s="13">
        <v>2</v>
      </c>
      <c r="L130" s="13">
        <v>2</v>
      </c>
      <c r="N130" s="13">
        <v>6</v>
      </c>
      <c r="O130" s="13">
        <v>3</v>
      </c>
      <c r="P130" s="13">
        <v>5</v>
      </c>
      <c r="Q130" s="13">
        <v>4</v>
      </c>
      <c r="R130" s="13">
        <v>4</v>
      </c>
      <c r="S130" s="13">
        <v>8</v>
      </c>
      <c r="T130" s="13">
        <v>10</v>
      </c>
      <c r="U130" s="13">
        <v>5</v>
      </c>
    </row>
    <row r="131" spans="3:21">
      <c r="C131" t="s">
        <v>29</v>
      </c>
      <c r="D131" s="13">
        <v>46275.51</v>
      </c>
      <c r="J131" s="13">
        <v>47.3</v>
      </c>
      <c r="L131" s="13">
        <v>47.2</v>
      </c>
      <c r="N131" s="13">
        <v>47.5</v>
      </c>
      <c r="O131" s="13">
        <v>46.3</v>
      </c>
      <c r="P131" s="13">
        <v>47.1</v>
      </c>
      <c r="Q131" s="13">
        <v>46.8</v>
      </c>
      <c r="R131" s="13">
        <v>46.5</v>
      </c>
      <c r="S131" s="13">
        <v>45.3</v>
      </c>
      <c r="T131" s="13">
        <v>45.6</v>
      </c>
      <c r="U131" s="13">
        <v>45.5</v>
      </c>
    </row>
    <row r="132" spans="3:21">
      <c r="C132" t="s">
        <v>30</v>
      </c>
      <c r="D132" s="13">
        <v>2267.5</v>
      </c>
      <c r="J132" s="13">
        <v>94.6</v>
      </c>
      <c r="L132" s="13">
        <v>94.4</v>
      </c>
      <c r="N132" s="13">
        <v>285</v>
      </c>
      <c r="O132" s="13">
        <v>138.9</v>
      </c>
      <c r="P132" s="13">
        <v>235.5</v>
      </c>
      <c r="Q132" s="13">
        <v>187.2</v>
      </c>
      <c r="R132" s="13">
        <v>186</v>
      </c>
      <c r="S132" s="13">
        <v>362.4</v>
      </c>
      <c r="T132" s="13">
        <v>456</v>
      </c>
      <c r="U132" s="13">
        <v>227.5</v>
      </c>
    </row>
    <row r="133" spans="3:21">
      <c r="C133" t="s">
        <v>31</v>
      </c>
      <c r="D133" s="13">
        <v>0.74299999999999999</v>
      </c>
      <c r="J133" s="13">
        <v>0.4</v>
      </c>
      <c r="L133" s="13">
        <v>0.6</v>
      </c>
      <c r="N133" s="13">
        <v>1.1000000000000001</v>
      </c>
      <c r="O133" s="13">
        <v>1</v>
      </c>
      <c r="P133" s="13">
        <v>0.5</v>
      </c>
      <c r="Q133" s="13">
        <v>0.6</v>
      </c>
      <c r="R133" s="13">
        <v>0.7</v>
      </c>
      <c r="S133" s="13">
        <v>0.7</v>
      </c>
      <c r="T133" s="13">
        <v>0.8</v>
      </c>
      <c r="U133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73"/>
  <sheetViews>
    <sheetView workbookViewId="0">
      <selection activeCell="G21" sqref="G21"/>
    </sheetView>
  </sheetViews>
  <sheetFormatPr baseColWidth="10" defaultRowHeight="15"/>
  <cols>
    <col min="1" max="1" width="15.85546875" bestFit="1" customWidth="1"/>
    <col min="2" max="2" width="19.28515625" bestFit="1" customWidth="1"/>
    <col min="3" max="3" width="20.85546875" bestFit="1" customWidth="1"/>
    <col min="4" max="4" width="11.42578125" style="13"/>
    <col min="5" max="9" width="6.5703125" style="13" bestFit="1" customWidth="1"/>
    <col min="10" max="16" width="8.140625" style="13" bestFit="1" customWidth="1"/>
    <col min="17" max="19" width="6.5703125" style="13" bestFit="1" customWidth="1"/>
    <col min="2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5</v>
      </c>
      <c r="F12" s="13">
        <v>5</v>
      </c>
      <c r="G12" s="13">
        <v>5</v>
      </c>
      <c r="H12" s="13">
        <v>3</v>
      </c>
      <c r="I12" s="13">
        <v>0</v>
      </c>
      <c r="N12" s="13">
        <v>3</v>
      </c>
      <c r="O12" s="13">
        <v>5</v>
      </c>
      <c r="P12" s="13">
        <v>5</v>
      </c>
      <c r="Q12" s="13">
        <v>5</v>
      </c>
      <c r="R12" s="13">
        <v>5</v>
      </c>
      <c r="S12" s="13">
        <v>5</v>
      </c>
      <c r="T12" s="13">
        <v>2</v>
      </c>
      <c r="U12" s="13">
        <v>0</v>
      </c>
    </row>
    <row r="13" spans="1:21">
      <c r="C13" t="s">
        <v>27</v>
      </c>
      <c r="D13" s="13">
        <v>5</v>
      </c>
      <c r="N13" s="13">
        <v>3</v>
      </c>
      <c r="O13" s="13">
        <v>2</v>
      </c>
    </row>
    <row r="14" spans="1:21">
      <c r="C14" t="s">
        <v>28</v>
      </c>
      <c r="D14" s="13">
        <v>5</v>
      </c>
      <c r="T14" s="13">
        <v>3</v>
      </c>
      <c r="U14" s="13">
        <v>2</v>
      </c>
    </row>
    <row r="15" spans="1:21">
      <c r="C15" t="s">
        <v>29</v>
      </c>
      <c r="D15" s="13">
        <v>14140</v>
      </c>
      <c r="T15" s="13">
        <v>14.1</v>
      </c>
      <c r="U15" s="13">
        <v>14.2</v>
      </c>
    </row>
    <row r="16" spans="1:21">
      <c r="C16" t="s">
        <v>30</v>
      </c>
      <c r="D16" s="13">
        <v>70.7</v>
      </c>
      <c r="T16" s="13">
        <v>42.3</v>
      </c>
      <c r="U16" s="13">
        <v>28.4</v>
      </c>
    </row>
    <row r="17" spans="1:21">
      <c r="C17" t="s">
        <v>31</v>
      </c>
      <c r="D17" s="13">
        <v>2.06</v>
      </c>
      <c r="T17" s="13">
        <v>2.1</v>
      </c>
      <c r="U17" s="13">
        <v>2</v>
      </c>
    </row>
    <row r="18" spans="1:21">
      <c r="A18">
        <v>12010010000</v>
      </c>
      <c r="B18" t="s">
        <v>34</v>
      </c>
      <c r="C18" t="s">
        <v>26</v>
      </c>
      <c r="E18" s="13">
        <v>279</v>
      </c>
      <c r="F18" s="13">
        <v>279</v>
      </c>
      <c r="G18" s="13">
        <v>280</v>
      </c>
      <c r="H18" s="13">
        <v>281</v>
      </c>
      <c r="I18" s="13">
        <v>281</v>
      </c>
      <c r="J18" s="13">
        <v>200</v>
      </c>
      <c r="K18" s="13">
        <v>201</v>
      </c>
      <c r="L18" s="13">
        <v>201</v>
      </c>
      <c r="M18" s="13">
        <v>202</v>
      </c>
      <c r="N18" s="13">
        <v>202</v>
      </c>
      <c r="O18" s="13">
        <v>202</v>
      </c>
      <c r="P18" s="13">
        <v>200</v>
      </c>
      <c r="Q18" s="13">
        <v>199</v>
      </c>
      <c r="R18" s="13">
        <v>199</v>
      </c>
      <c r="S18" s="13">
        <v>198</v>
      </c>
      <c r="T18" s="13">
        <v>198</v>
      </c>
      <c r="U18" s="13">
        <v>199</v>
      </c>
    </row>
    <row r="19" spans="1:21">
      <c r="C19" t="s">
        <v>27</v>
      </c>
      <c r="D19" s="13">
        <v>9</v>
      </c>
      <c r="G19" s="13">
        <v>1</v>
      </c>
      <c r="H19" s="13">
        <v>1</v>
      </c>
      <c r="J19" s="13">
        <v>2</v>
      </c>
      <c r="K19" s="13">
        <v>1</v>
      </c>
      <c r="L19" s="13">
        <v>2</v>
      </c>
      <c r="M19" s="13">
        <v>1</v>
      </c>
      <c r="N19" s="13">
        <v>1</v>
      </c>
    </row>
    <row r="20" spans="1:21">
      <c r="C20" t="s">
        <v>28</v>
      </c>
      <c r="D20" s="13">
        <v>198</v>
      </c>
      <c r="U20" s="13">
        <v>198</v>
      </c>
    </row>
    <row r="21" spans="1:21">
      <c r="C21" t="s">
        <v>29</v>
      </c>
      <c r="D21" s="13">
        <v>70926.554999999993</v>
      </c>
    </row>
    <row r="22" spans="1:21">
      <c r="C22" t="s">
        <v>30</v>
      </c>
      <c r="D22" s="13">
        <v>14043.458000000001</v>
      </c>
      <c r="J22" s="13">
        <v>1329.32</v>
      </c>
      <c r="K22" s="13">
        <v>1362.87</v>
      </c>
      <c r="L22" s="13">
        <v>1356.6</v>
      </c>
      <c r="M22" s="13">
        <v>1410.52</v>
      </c>
      <c r="N22" s="13">
        <v>1410.52</v>
      </c>
      <c r="O22" s="13">
        <v>1127.6089999999999</v>
      </c>
      <c r="P22" s="13">
        <v>1048.319</v>
      </c>
      <c r="Q22" s="13">
        <v>968.32</v>
      </c>
      <c r="R22" s="13">
        <v>945.82</v>
      </c>
      <c r="S22" s="13">
        <v>976.2</v>
      </c>
      <c r="T22" s="13">
        <v>1034.3499999999999</v>
      </c>
      <c r="U22" s="13">
        <v>1073.01</v>
      </c>
    </row>
    <row r="23" spans="1:21">
      <c r="C23" t="s">
        <v>31</v>
      </c>
      <c r="D23" s="13">
        <v>0.128</v>
      </c>
      <c r="J23" s="13">
        <v>0.13</v>
      </c>
      <c r="K23" s="13">
        <v>0.13</v>
      </c>
      <c r="L23" s="13">
        <v>0.13</v>
      </c>
      <c r="M23" s="13">
        <v>0.12</v>
      </c>
      <c r="N23" s="13">
        <v>0.12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>
      <c r="A24">
        <v>14050010100</v>
      </c>
      <c r="B24" t="s">
        <v>38</v>
      </c>
      <c r="C24" t="s">
        <v>26</v>
      </c>
      <c r="F24" s="13">
        <v>1</v>
      </c>
      <c r="G24" s="13">
        <v>1</v>
      </c>
      <c r="H24" s="13">
        <v>1</v>
      </c>
      <c r="I24" s="13">
        <v>1</v>
      </c>
      <c r="J24" s="13">
        <v>0</v>
      </c>
      <c r="M24" s="13">
        <v>1</v>
      </c>
      <c r="N24" s="13">
        <v>1</v>
      </c>
      <c r="O24" s="13">
        <v>1</v>
      </c>
      <c r="P24" s="13">
        <v>1</v>
      </c>
      <c r="Q24" s="13">
        <v>1</v>
      </c>
      <c r="R24" s="13">
        <v>1</v>
      </c>
      <c r="S24" s="13">
        <v>1</v>
      </c>
      <c r="T24" s="13">
        <v>1</v>
      </c>
      <c r="U24" s="13">
        <v>0</v>
      </c>
    </row>
    <row r="25" spans="1:21">
      <c r="C25" t="s">
        <v>27</v>
      </c>
      <c r="D25" s="13">
        <v>2</v>
      </c>
      <c r="F25" s="13">
        <v>1</v>
      </c>
      <c r="M25" s="13">
        <v>1</v>
      </c>
    </row>
    <row r="26" spans="1:21">
      <c r="C26" t="s">
        <v>28</v>
      </c>
      <c r="D26" s="13">
        <v>3</v>
      </c>
      <c r="J26" s="13">
        <v>1</v>
      </c>
      <c r="Q26" s="13">
        <v>1</v>
      </c>
      <c r="U26" s="13">
        <v>1</v>
      </c>
    </row>
    <row r="27" spans="1:21">
      <c r="C27" t="s">
        <v>29</v>
      </c>
      <c r="D27" s="13">
        <v>17233.332999999999</v>
      </c>
      <c r="J27" s="13">
        <v>18.5</v>
      </c>
      <c r="Q27" s="13">
        <v>16.5</v>
      </c>
      <c r="U27" s="13">
        <v>16.7</v>
      </c>
    </row>
    <row r="28" spans="1:21">
      <c r="C28" t="s">
        <v>30</v>
      </c>
      <c r="D28" s="13">
        <v>51.7</v>
      </c>
      <c r="J28" s="13">
        <v>18.5</v>
      </c>
      <c r="Q28" s="13">
        <v>16.5</v>
      </c>
      <c r="U28" s="13">
        <v>16.7</v>
      </c>
    </row>
    <row r="29" spans="1:21">
      <c r="C29" t="s">
        <v>31</v>
      </c>
      <c r="D29" s="13">
        <v>0.12</v>
      </c>
      <c r="J29" s="13">
        <v>0.12</v>
      </c>
      <c r="Q29" s="13">
        <v>0.12</v>
      </c>
      <c r="U29" s="13">
        <v>0.12</v>
      </c>
    </row>
    <row r="30" spans="1:21">
      <c r="A30">
        <v>14050040000</v>
      </c>
      <c r="B30" t="s">
        <v>42</v>
      </c>
      <c r="C30" t="s">
        <v>26</v>
      </c>
      <c r="E30" s="13">
        <v>4</v>
      </c>
      <c r="F30" s="13">
        <v>4</v>
      </c>
      <c r="G30" s="13">
        <v>4</v>
      </c>
      <c r="H30" s="13">
        <v>5</v>
      </c>
      <c r="I30" s="13">
        <v>6</v>
      </c>
      <c r="J30" s="13">
        <v>6</v>
      </c>
      <c r="K30" s="13">
        <v>7</v>
      </c>
      <c r="L30" s="13">
        <v>6</v>
      </c>
      <c r="M30" s="13">
        <v>5</v>
      </c>
      <c r="N30" s="13">
        <v>5</v>
      </c>
      <c r="O30" s="13">
        <v>5</v>
      </c>
      <c r="P30" s="13">
        <v>5</v>
      </c>
      <c r="Q30" s="13">
        <v>5</v>
      </c>
      <c r="R30" s="13">
        <v>5</v>
      </c>
      <c r="S30" s="13">
        <v>5</v>
      </c>
      <c r="T30" s="13">
        <v>6</v>
      </c>
      <c r="U30" s="13">
        <v>6</v>
      </c>
    </row>
    <row r="31" spans="1:21">
      <c r="C31" t="s">
        <v>27</v>
      </c>
      <c r="D31" s="13">
        <v>15</v>
      </c>
      <c r="E31" s="13">
        <v>1</v>
      </c>
      <c r="F31" s="13">
        <v>1</v>
      </c>
      <c r="G31" s="13">
        <v>1</v>
      </c>
      <c r="H31" s="13">
        <v>2</v>
      </c>
      <c r="I31" s="13">
        <v>2</v>
      </c>
      <c r="J31" s="13">
        <v>1</v>
      </c>
      <c r="K31" s="13">
        <v>2</v>
      </c>
      <c r="L31" s="13">
        <v>1</v>
      </c>
      <c r="M31" s="13">
        <v>1</v>
      </c>
      <c r="N31" s="13">
        <v>1</v>
      </c>
      <c r="O31" s="13">
        <v>1</v>
      </c>
      <c r="P31" s="13">
        <v>1</v>
      </c>
    </row>
    <row r="32" spans="1:21">
      <c r="C32" t="s">
        <v>28</v>
      </c>
      <c r="D32" s="13">
        <v>14</v>
      </c>
      <c r="J32" s="13">
        <v>1</v>
      </c>
      <c r="K32" s="13">
        <v>1</v>
      </c>
      <c r="L32" s="13">
        <v>2</v>
      </c>
      <c r="M32" s="13">
        <v>2</v>
      </c>
      <c r="N32" s="13">
        <v>1</v>
      </c>
      <c r="O32" s="13">
        <v>1</v>
      </c>
      <c r="P32" s="13">
        <v>1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</row>
    <row r="33" spans="1:21">
      <c r="C33" t="s">
        <v>29</v>
      </c>
      <c r="D33" s="13">
        <v>17554.285</v>
      </c>
      <c r="J33" s="13">
        <v>17.600000000000001</v>
      </c>
      <c r="K33" s="13">
        <v>17.8</v>
      </c>
      <c r="L33" s="13">
        <v>17.899999999999999</v>
      </c>
      <c r="M33" s="13">
        <v>17.600000000000001</v>
      </c>
      <c r="N33" s="13">
        <v>17.8</v>
      </c>
      <c r="O33" s="13">
        <v>17.600000000000001</v>
      </c>
      <c r="P33" s="13">
        <v>17.2</v>
      </c>
      <c r="Q33" s="13">
        <v>17.05</v>
      </c>
      <c r="R33" s="13">
        <v>17.11</v>
      </c>
      <c r="S33" s="13">
        <v>17.2</v>
      </c>
      <c r="T33" s="13">
        <v>17.600000000000001</v>
      </c>
      <c r="U33" s="13">
        <v>17.8</v>
      </c>
    </row>
    <row r="34" spans="1:21">
      <c r="C34" t="s">
        <v>30</v>
      </c>
      <c r="D34" s="13">
        <v>245.76</v>
      </c>
      <c r="J34" s="13">
        <v>17.600000000000001</v>
      </c>
      <c r="K34" s="13">
        <v>17.8</v>
      </c>
      <c r="L34" s="13">
        <v>35.799999999999997</v>
      </c>
      <c r="M34" s="13">
        <v>35.200000000000003</v>
      </c>
      <c r="N34" s="13">
        <v>17.8</v>
      </c>
      <c r="O34" s="13">
        <v>17.600000000000001</v>
      </c>
      <c r="P34" s="13">
        <v>17.2</v>
      </c>
      <c r="Q34" s="13">
        <v>17.05</v>
      </c>
      <c r="R34" s="13">
        <v>17.11</v>
      </c>
      <c r="S34" s="13">
        <v>17.2</v>
      </c>
      <c r="T34" s="13">
        <v>17.600000000000001</v>
      </c>
      <c r="U34" s="13">
        <v>17.8</v>
      </c>
    </row>
    <row r="35" spans="1:21">
      <c r="C35" t="s">
        <v>31</v>
      </c>
      <c r="D35" s="13">
        <v>0.124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0.13</v>
      </c>
      <c r="P35" s="13">
        <v>0.13</v>
      </c>
      <c r="Q35" s="13">
        <v>0.13</v>
      </c>
      <c r="R35" s="13">
        <v>0.13</v>
      </c>
      <c r="S35" s="13">
        <v>0.13</v>
      </c>
      <c r="T35" s="13">
        <v>0.123</v>
      </c>
      <c r="U35" s="13">
        <v>0.13</v>
      </c>
    </row>
    <row r="36" spans="1:21">
      <c r="A36">
        <v>14030370100</v>
      </c>
      <c r="B36" t="s">
        <v>56</v>
      </c>
      <c r="C36" t="s">
        <v>26</v>
      </c>
      <c r="J36" s="13">
        <v>2</v>
      </c>
      <c r="K36" s="13">
        <v>3</v>
      </c>
      <c r="L36" s="13">
        <v>3</v>
      </c>
      <c r="M36" s="13">
        <v>1</v>
      </c>
      <c r="N36" s="13">
        <v>0</v>
      </c>
    </row>
    <row r="37" spans="1:21">
      <c r="C37" t="s">
        <v>27</v>
      </c>
      <c r="D37" s="13">
        <v>3</v>
      </c>
      <c r="J37" s="13">
        <v>2</v>
      </c>
      <c r="K37" s="13">
        <v>1</v>
      </c>
    </row>
    <row r="38" spans="1:21">
      <c r="C38" t="s">
        <v>28</v>
      </c>
      <c r="D38" s="13">
        <v>3</v>
      </c>
      <c r="M38" s="13">
        <v>2</v>
      </c>
      <c r="N38" s="13">
        <v>1</v>
      </c>
    </row>
    <row r="39" spans="1:21">
      <c r="C39" t="s">
        <v>29</v>
      </c>
      <c r="D39" s="13">
        <v>8623.3330000000005</v>
      </c>
      <c r="M39" s="13">
        <v>8.57</v>
      </c>
      <c r="N39" s="13">
        <v>8.73</v>
      </c>
    </row>
    <row r="40" spans="1:21">
      <c r="C40" t="s">
        <v>30</v>
      </c>
      <c r="D40" s="13">
        <v>25.87</v>
      </c>
      <c r="M40" s="13">
        <v>17.14</v>
      </c>
      <c r="N40" s="13">
        <v>8.73</v>
      </c>
    </row>
    <row r="41" spans="1:21">
      <c r="C41" t="s">
        <v>31</v>
      </c>
      <c r="D41" s="13">
        <v>0.9</v>
      </c>
      <c r="M41" s="13">
        <v>0.9</v>
      </c>
      <c r="N41" s="13">
        <v>0.9</v>
      </c>
    </row>
    <row r="42" spans="1:21">
      <c r="A42">
        <v>14010080000</v>
      </c>
      <c r="B42" t="s">
        <v>60</v>
      </c>
      <c r="C42" t="s">
        <v>26</v>
      </c>
      <c r="F42" s="13">
        <v>3</v>
      </c>
      <c r="G42" s="13">
        <v>6</v>
      </c>
      <c r="H42" s="13">
        <v>8</v>
      </c>
      <c r="I42" s="13">
        <v>8</v>
      </c>
      <c r="J42" s="13">
        <v>8</v>
      </c>
      <c r="K42" s="13">
        <v>8</v>
      </c>
      <c r="L42" s="13">
        <v>8</v>
      </c>
      <c r="M42" s="13">
        <v>0</v>
      </c>
      <c r="R42" s="13">
        <v>3</v>
      </c>
      <c r="S42" s="13">
        <v>5</v>
      </c>
      <c r="T42" s="13">
        <v>7</v>
      </c>
      <c r="U42" s="13">
        <v>7</v>
      </c>
    </row>
    <row r="43" spans="1:21">
      <c r="C43" t="s">
        <v>27</v>
      </c>
      <c r="D43" s="13">
        <v>8</v>
      </c>
      <c r="F43" s="13">
        <v>3</v>
      </c>
      <c r="G43" s="13">
        <v>3</v>
      </c>
      <c r="H43" s="13">
        <v>2</v>
      </c>
    </row>
    <row r="44" spans="1:21">
      <c r="C44" t="s">
        <v>28</v>
      </c>
      <c r="D44" s="13">
        <v>8</v>
      </c>
      <c r="M44" s="13">
        <v>8</v>
      </c>
    </row>
    <row r="45" spans="1:21">
      <c r="C45" t="s">
        <v>29</v>
      </c>
      <c r="D45" s="13">
        <v>3890</v>
      </c>
      <c r="M45" s="13">
        <v>3.89</v>
      </c>
    </row>
    <row r="46" spans="1:21">
      <c r="C46" t="s">
        <v>30</v>
      </c>
      <c r="D46" s="13">
        <v>31.12</v>
      </c>
      <c r="M46" s="13">
        <v>31.12</v>
      </c>
    </row>
    <row r="47" spans="1:21">
      <c r="C47" t="s">
        <v>31</v>
      </c>
      <c r="D47" s="13">
        <v>3.3</v>
      </c>
      <c r="M47" s="13">
        <v>3.3</v>
      </c>
    </row>
    <row r="48" spans="1:21">
      <c r="A48">
        <v>14050060000</v>
      </c>
      <c r="B48" t="s">
        <v>62</v>
      </c>
      <c r="C48" t="s">
        <v>26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13">
        <v>1</v>
      </c>
      <c r="N48" s="13">
        <v>1</v>
      </c>
      <c r="O48" s="13">
        <v>1</v>
      </c>
      <c r="P48" s="13">
        <v>1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</row>
    <row r="49" spans="1:21">
      <c r="C49" t="s">
        <v>27</v>
      </c>
      <c r="D49" s="13">
        <v>1</v>
      </c>
      <c r="F49" s="13">
        <v>1</v>
      </c>
    </row>
    <row r="50" spans="1:21">
      <c r="A50">
        <v>14070170000</v>
      </c>
      <c r="B50" t="s">
        <v>64</v>
      </c>
      <c r="C50" t="s">
        <v>26</v>
      </c>
      <c r="G50" s="13">
        <v>2</v>
      </c>
      <c r="H50" s="13">
        <v>2</v>
      </c>
      <c r="I50" s="13">
        <v>2</v>
      </c>
      <c r="J50" s="13">
        <v>2</v>
      </c>
      <c r="K50" s="13">
        <v>2</v>
      </c>
      <c r="L50" s="13">
        <v>2</v>
      </c>
      <c r="M50" s="13">
        <v>0</v>
      </c>
      <c r="S50" s="13">
        <v>2</v>
      </c>
      <c r="T50" s="13">
        <v>4</v>
      </c>
      <c r="U50" s="13">
        <v>4</v>
      </c>
    </row>
    <row r="51" spans="1:21">
      <c r="C51" t="s">
        <v>27</v>
      </c>
      <c r="D51" s="13">
        <v>2</v>
      </c>
      <c r="G51" s="13">
        <v>2</v>
      </c>
    </row>
    <row r="52" spans="1:21">
      <c r="C52" t="s">
        <v>28</v>
      </c>
      <c r="D52" s="13">
        <v>2</v>
      </c>
      <c r="M52" s="13">
        <v>2</v>
      </c>
    </row>
    <row r="53" spans="1:21">
      <c r="C53" t="s">
        <v>29</v>
      </c>
      <c r="D53" s="13">
        <v>6100</v>
      </c>
      <c r="M53" s="13">
        <v>6.1</v>
      </c>
    </row>
    <row r="54" spans="1:21">
      <c r="C54" t="s">
        <v>30</v>
      </c>
      <c r="D54" s="13">
        <v>12.2</v>
      </c>
      <c r="M54" s="13">
        <v>12.2</v>
      </c>
    </row>
    <row r="55" spans="1:21">
      <c r="C55" t="s">
        <v>31</v>
      </c>
      <c r="D55" s="13">
        <v>1.5</v>
      </c>
      <c r="M55" s="13">
        <v>1.5</v>
      </c>
    </row>
    <row r="56" spans="1:21">
      <c r="A56">
        <v>14040090000</v>
      </c>
      <c r="B56" t="s">
        <v>72</v>
      </c>
      <c r="C56" t="s">
        <v>26</v>
      </c>
      <c r="F56" s="13">
        <v>1</v>
      </c>
      <c r="G56" s="13">
        <v>2</v>
      </c>
      <c r="H56" s="13">
        <v>3</v>
      </c>
      <c r="I56" s="13">
        <v>3</v>
      </c>
      <c r="J56" s="13">
        <v>2</v>
      </c>
      <c r="K56" s="13">
        <v>2</v>
      </c>
      <c r="L56" s="13">
        <v>1</v>
      </c>
      <c r="M56" s="13">
        <v>0</v>
      </c>
      <c r="S56" s="13">
        <v>2</v>
      </c>
      <c r="T56" s="13">
        <v>2</v>
      </c>
      <c r="U56" s="13">
        <v>3</v>
      </c>
    </row>
    <row r="57" spans="1:21">
      <c r="C57" t="s">
        <v>27</v>
      </c>
      <c r="D57" s="13">
        <v>3</v>
      </c>
      <c r="F57" s="13">
        <v>1</v>
      </c>
      <c r="G57" s="13">
        <v>1</v>
      </c>
      <c r="H57" s="13">
        <v>1</v>
      </c>
    </row>
    <row r="58" spans="1:21">
      <c r="C58" t="s">
        <v>28</v>
      </c>
      <c r="D58" s="13">
        <v>3</v>
      </c>
      <c r="J58" s="13">
        <v>1</v>
      </c>
      <c r="L58" s="13">
        <v>1</v>
      </c>
      <c r="M58" s="13">
        <v>1</v>
      </c>
    </row>
    <row r="59" spans="1:21">
      <c r="C59" t="s">
        <v>29</v>
      </c>
      <c r="D59" s="13">
        <v>34666.665999999997</v>
      </c>
      <c r="J59" s="13">
        <v>35.1</v>
      </c>
      <c r="L59" s="13">
        <v>34.700000000000003</v>
      </c>
      <c r="M59" s="13">
        <v>34.200000000000003</v>
      </c>
    </row>
    <row r="60" spans="1:21">
      <c r="C60" t="s">
        <v>30</v>
      </c>
      <c r="D60" s="13">
        <v>104</v>
      </c>
      <c r="J60" s="13">
        <v>35.1</v>
      </c>
      <c r="L60" s="13">
        <v>34.700000000000003</v>
      </c>
      <c r="M60" s="13">
        <v>34.200000000000003</v>
      </c>
    </row>
    <row r="61" spans="1:21">
      <c r="C61" t="s">
        <v>31</v>
      </c>
      <c r="D61" s="13">
        <v>0.83399999999999996</v>
      </c>
      <c r="J61" s="13">
        <v>0.9</v>
      </c>
      <c r="L61" s="13">
        <v>0.8</v>
      </c>
      <c r="M61" s="13">
        <v>0.8</v>
      </c>
    </row>
    <row r="62" spans="1:21">
      <c r="A62">
        <v>14010090000</v>
      </c>
      <c r="B62" t="s">
        <v>77</v>
      </c>
      <c r="C62" t="s">
        <v>26</v>
      </c>
      <c r="E62" s="13">
        <v>15</v>
      </c>
      <c r="F62" s="13">
        <v>15</v>
      </c>
      <c r="G62" s="13">
        <v>15</v>
      </c>
      <c r="H62" s="13">
        <v>15</v>
      </c>
      <c r="I62" s="13">
        <v>13</v>
      </c>
      <c r="J62" s="13">
        <v>0</v>
      </c>
      <c r="O62" s="13">
        <v>2</v>
      </c>
      <c r="P62" s="13">
        <v>5</v>
      </c>
      <c r="Q62" s="13">
        <v>7</v>
      </c>
      <c r="R62" s="13">
        <v>7</v>
      </c>
      <c r="S62" s="13">
        <v>7</v>
      </c>
      <c r="T62" s="13">
        <v>7</v>
      </c>
      <c r="U62" s="13">
        <v>5</v>
      </c>
    </row>
    <row r="63" spans="1:21">
      <c r="C63" t="s">
        <v>27</v>
      </c>
      <c r="D63" s="13">
        <v>5</v>
      </c>
      <c r="O63" s="13">
        <v>2</v>
      </c>
      <c r="P63" s="13">
        <v>3</v>
      </c>
    </row>
    <row r="64" spans="1:21">
      <c r="C64" t="s">
        <v>28</v>
      </c>
      <c r="D64" s="13">
        <v>15</v>
      </c>
      <c r="J64" s="13">
        <v>13</v>
      </c>
      <c r="U64" s="13">
        <v>2</v>
      </c>
    </row>
    <row r="65" spans="1:21">
      <c r="C65" t="s">
        <v>29</v>
      </c>
      <c r="D65" s="13">
        <v>2546.6660000000002</v>
      </c>
      <c r="J65" s="13">
        <v>2.4</v>
      </c>
      <c r="U65" s="13">
        <v>3.5</v>
      </c>
    </row>
    <row r="66" spans="1:21">
      <c r="C66" t="s">
        <v>30</v>
      </c>
      <c r="D66" s="13">
        <v>38.200000000000003</v>
      </c>
      <c r="J66" s="13">
        <v>31.2</v>
      </c>
      <c r="U66" s="13">
        <v>7</v>
      </c>
    </row>
    <row r="67" spans="1:21">
      <c r="C67" t="s">
        <v>31</v>
      </c>
      <c r="D67" s="13">
        <v>7.45</v>
      </c>
      <c r="J67" s="13">
        <v>8</v>
      </c>
      <c r="U67" s="13">
        <v>5</v>
      </c>
    </row>
    <row r="68" spans="1:21">
      <c r="A68">
        <v>14030230000</v>
      </c>
      <c r="B68" t="s">
        <v>87</v>
      </c>
      <c r="C68" t="s">
        <v>26</v>
      </c>
      <c r="E68" s="13">
        <v>8</v>
      </c>
      <c r="F68" s="13">
        <v>10</v>
      </c>
      <c r="G68" s="13">
        <v>10</v>
      </c>
      <c r="H68" s="13">
        <v>10</v>
      </c>
      <c r="I68" s="13">
        <v>10</v>
      </c>
      <c r="J68" s="13">
        <v>10</v>
      </c>
      <c r="K68" s="13">
        <v>10</v>
      </c>
      <c r="L68" s="13">
        <v>7</v>
      </c>
      <c r="M68" s="13">
        <v>0</v>
      </c>
      <c r="Q68" s="13">
        <v>6</v>
      </c>
      <c r="R68" s="13">
        <v>9</v>
      </c>
      <c r="S68" s="13">
        <v>9</v>
      </c>
      <c r="T68" s="13">
        <v>9</v>
      </c>
      <c r="U68" s="13">
        <v>9</v>
      </c>
    </row>
    <row r="69" spans="1:21">
      <c r="C69" t="s">
        <v>27</v>
      </c>
      <c r="D69" s="13">
        <v>7</v>
      </c>
      <c r="E69" s="13">
        <v>5</v>
      </c>
      <c r="F69" s="13">
        <v>2</v>
      </c>
    </row>
    <row r="70" spans="1:21">
      <c r="C70" t="s">
        <v>28</v>
      </c>
      <c r="D70" s="13">
        <v>10</v>
      </c>
      <c r="L70" s="13">
        <v>3</v>
      </c>
      <c r="M70" s="13">
        <v>7</v>
      </c>
    </row>
    <row r="71" spans="1:21">
      <c r="C71" t="s">
        <v>29</v>
      </c>
      <c r="D71" s="13">
        <v>46830</v>
      </c>
      <c r="L71" s="13">
        <v>42.7</v>
      </c>
      <c r="M71" s="13">
        <v>48.6</v>
      </c>
    </row>
    <row r="72" spans="1:21">
      <c r="C72" t="s">
        <v>30</v>
      </c>
      <c r="D72" s="13">
        <v>468.3</v>
      </c>
      <c r="L72" s="13">
        <v>128.1</v>
      </c>
      <c r="M72" s="13">
        <v>340.2</v>
      </c>
    </row>
    <row r="73" spans="1:21">
      <c r="C73" t="s">
        <v>31</v>
      </c>
      <c r="D73" s="13">
        <v>1.155</v>
      </c>
      <c r="L73" s="13">
        <v>1.3</v>
      </c>
      <c r="M73" s="13">
        <v>1.1000000000000001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activeCell="A7" sqref="A7:U7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35</v>
      </c>
      <c r="F12" s="13">
        <v>43</v>
      </c>
      <c r="G12" s="13">
        <v>33</v>
      </c>
      <c r="H12" s="13">
        <v>38</v>
      </c>
      <c r="I12" s="13">
        <v>41</v>
      </c>
      <c r="J12" s="13">
        <v>39</v>
      </c>
      <c r="K12" s="13">
        <v>29</v>
      </c>
      <c r="L12" s="13">
        <v>19</v>
      </c>
      <c r="M12" s="13">
        <v>41</v>
      </c>
      <c r="N12" s="13">
        <v>44</v>
      </c>
      <c r="O12" s="13">
        <v>41</v>
      </c>
      <c r="P12" s="13">
        <v>38</v>
      </c>
      <c r="Q12" s="13">
        <v>38</v>
      </c>
      <c r="R12" s="13">
        <v>42</v>
      </c>
      <c r="S12" s="13">
        <v>30</v>
      </c>
      <c r="T12" s="13">
        <v>34</v>
      </c>
      <c r="U12" s="13">
        <v>39</v>
      </c>
    </row>
    <row r="13" spans="1:21">
      <c r="C13" t="s">
        <v>27</v>
      </c>
      <c r="D13" s="13">
        <v>77</v>
      </c>
      <c r="E13" s="13">
        <v>10</v>
      </c>
      <c r="F13" s="13">
        <v>18</v>
      </c>
      <c r="H13" s="13">
        <v>5</v>
      </c>
      <c r="I13" s="13">
        <v>3</v>
      </c>
      <c r="J13" s="13">
        <v>3</v>
      </c>
      <c r="L13" s="13">
        <v>8</v>
      </c>
      <c r="M13" s="13">
        <v>22</v>
      </c>
      <c r="N13" s="13">
        <v>8</v>
      </c>
    </row>
    <row r="14" spans="1:21">
      <c r="C14" t="s">
        <v>28</v>
      </c>
      <c r="D14" s="13">
        <v>82</v>
      </c>
      <c r="J14" s="13">
        <v>5</v>
      </c>
      <c r="K14" s="13">
        <v>10</v>
      </c>
      <c r="L14" s="13">
        <v>18</v>
      </c>
      <c r="N14" s="13">
        <v>5</v>
      </c>
      <c r="O14" s="13">
        <v>3</v>
      </c>
      <c r="P14" s="13">
        <v>3</v>
      </c>
      <c r="R14" s="13">
        <v>8</v>
      </c>
      <c r="S14" s="13">
        <v>22</v>
      </c>
      <c r="T14" s="13">
        <v>8</v>
      </c>
    </row>
    <row r="15" spans="1:21">
      <c r="C15" t="s">
        <v>29</v>
      </c>
      <c r="D15" s="13">
        <v>20140.242999999999</v>
      </c>
      <c r="J15" s="13">
        <v>21.5</v>
      </c>
      <c r="K15" s="13">
        <v>21.8</v>
      </c>
      <c r="L15" s="13">
        <v>20.3</v>
      </c>
      <c r="N15" s="13">
        <v>20.5</v>
      </c>
      <c r="O15" s="13">
        <v>20.399999999999999</v>
      </c>
      <c r="P15" s="13">
        <v>21.1</v>
      </c>
      <c r="R15" s="13">
        <v>19.5</v>
      </c>
      <c r="S15" s="13">
        <v>19.2</v>
      </c>
      <c r="T15" s="13">
        <v>19.399999999999999</v>
      </c>
    </row>
    <row r="16" spans="1:21">
      <c r="C16" t="s">
        <v>30</v>
      </c>
      <c r="D16" s="13">
        <v>1651.5</v>
      </c>
      <c r="J16" s="13">
        <v>107.5</v>
      </c>
      <c r="K16" s="13">
        <v>218</v>
      </c>
      <c r="L16" s="13">
        <v>365.4</v>
      </c>
      <c r="N16" s="13">
        <v>102.5</v>
      </c>
      <c r="O16" s="13">
        <v>61.2</v>
      </c>
      <c r="P16" s="13">
        <v>63.3</v>
      </c>
      <c r="R16" s="13">
        <v>156</v>
      </c>
      <c r="S16" s="13">
        <v>422.4</v>
      </c>
      <c r="T16" s="13">
        <v>155.19999999999999</v>
      </c>
    </row>
    <row r="17" spans="1:21">
      <c r="C17" t="s">
        <v>31</v>
      </c>
      <c r="D17" s="13">
        <v>2.44</v>
      </c>
      <c r="J17" s="13">
        <v>2.7</v>
      </c>
      <c r="K17" s="13">
        <v>2.4</v>
      </c>
      <c r="L17" s="13">
        <v>2.4</v>
      </c>
      <c r="N17" s="13">
        <v>2.85</v>
      </c>
      <c r="O17" s="13">
        <v>3.2</v>
      </c>
      <c r="P17" s="13">
        <v>3.8</v>
      </c>
      <c r="R17" s="13">
        <v>2.4550000000000001</v>
      </c>
      <c r="S17" s="13">
        <v>2.1</v>
      </c>
      <c r="T17" s="13">
        <v>2.2000000000000002</v>
      </c>
    </row>
    <row r="18" spans="1:21">
      <c r="A18">
        <v>12010010000</v>
      </c>
      <c r="B18" t="s">
        <v>34</v>
      </c>
      <c r="C18" t="s">
        <v>26</v>
      </c>
      <c r="E18" s="13">
        <v>409</v>
      </c>
      <c r="F18" s="13">
        <v>414</v>
      </c>
      <c r="G18" s="13">
        <v>412</v>
      </c>
      <c r="H18" s="13">
        <v>400</v>
      </c>
      <c r="I18" s="13">
        <v>400</v>
      </c>
      <c r="J18" s="13">
        <v>399</v>
      </c>
      <c r="K18" s="13">
        <v>401</v>
      </c>
      <c r="L18" s="13">
        <v>395</v>
      </c>
      <c r="M18" s="13">
        <v>386</v>
      </c>
      <c r="N18" s="13">
        <v>381</v>
      </c>
      <c r="O18" s="13">
        <v>366</v>
      </c>
      <c r="P18" s="13">
        <v>365</v>
      </c>
      <c r="Q18" s="13">
        <v>362</v>
      </c>
      <c r="R18" s="13">
        <v>354</v>
      </c>
      <c r="S18" s="13">
        <v>346</v>
      </c>
      <c r="T18" s="13">
        <v>335</v>
      </c>
      <c r="U18" s="13">
        <v>332</v>
      </c>
    </row>
    <row r="19" spans="1:21">
      <c r="C19" t="s">
        <v>27</v>
      </c>
      <c r="D19" s="13">
        <v>49</v>
      </c>
      <c r="E19" s="13">
        <v>15</v>
      </c>
      <c r="F19" s="13">
        <v>8</v>
      </c>
      <c r="G19" s="13">
        <v>3</v>
      </c>
      <c r="J19" s="13">
        <v>4</v>
      </c>
      <c r="K19" s="13">
        <v>3</v>
      </c>
      <c r="L19" s="13">
        <v>4</v>
      </c>
      <c r="M19" s="13">
        <v>3</v>
      </c>
      <c r="N19" s="13">
        <v>5</v>
      </c>
      <c r="P19" s="13">
        <v>4</v>
      </c>
    </row>
    <row r="20" spans="1:21">
      <c r="C20" t="s">
        <v>28</v>
      </c>
      <c r="D20" s="13">
        <v>330</v>
      </c>
      <c r="U20" s="13">
        <v>330</v>
      </c>
    </row>
    <row r="21" spans="1:21">
      <c r="C21" t="s">
        <v>29</v>
      </c>
      <c r="D21" s="13">
        <v>63754.544999999998</v>
      </c>
    </row>
    <row r="22" spans="1:21">
      <c r="C22" t="s">
        <v>30</v>
      </c>
      <c r="D22" s="13">
        <v>21039</v>
      </c>
      <c r="J22" s="13">
        <v>2070.5</v>
      </c>
      <c r="K22" s="13">
        <v>2040.2</v>
      </c>
      <c r="L22" s="13">
        <v>2085</v>
      </c>
      <c r="M22" s="13">
        <v>1928.5</v>
      </c>
      <c r="N22" s="13">
        <v>1860</v>
      </c>
      <c r="O22" s="13">
        <v>1575.6</v>
      </c>
      <c r="P22" s="13">
        <v>1581</v>
      </c>
      <c r="Q22" s="13">
        <v>1725.5</v>
      </c>
      <c r="R22" s="13">
        <v>1648.2</v>
      </c>
      <c r="S22" s="13">
        <v>1560</v>
      </c>
      <c r="T22" s="13">
        <v>1500</v>
      </c>
      <c r="U22" s="13">
        <v>1464.5</v>
      </c>
    </row>
    <row r="23" spans="1:21">
      <c r="C23" t="s">
        <v>31</v>
      </c>
      <c r="D23" s="13">
        <v>0.123</v>
      </c>
      <c r="J23" s="13">
        <v>0.11</v>
      </c>
      <c r="K23" s="13">
        <v>0.11</v>
      </c>
      <c r="L23" s="13">
        <v>0.12</v>
      </c>
      <c r="M23" s="13">
        <v>0.12</v>
      </c>
      <c r="N23" s="13">
        <v>0.13</v>
      </c>
      <c r="O23" s="13">
        <v>0.13</v>
      </c>
      <c r="P23" s="13">
        <v>0.13</v>
      </c>
      <c r="Q23" s="13">
        <v>0.12</v>
      </c>
      <c r="R23" s="13">
        <v>0.13</v>
      </c>
      <c r="S23" s="13">
        <v>0.13</v>
      </c>
      <c r="T23" s="13">
        <v>0.13</v>
      </c>
      <c r="U23" s="13">
        <v>0.13</v>
      </c>
    </row>
    <row r="24" spans="1:21">
      <c r="A24">
        <v>14030050000</v>
      </c>
      <c r="B24" t="s">
        <v>37</v>
      </c>
      <c r="C24" t="s">
        <v>26</v>
      </c>
      <c r="E24" s="13">
        <v>52</v>
      </c>
      <c r="F24" s="13">
        <v>69</v>
      </c>
      <c r="G24" s="13">
        <v>85</v>
      </c>
      <c r="H24" s="13">
        <v>89</v>
      </c>
      <c r="I24" s="13">
        <v>66</v>
      </c>
      <c r="J24" s="13">
        <v>44</v>
      </c>
      <c r="K24" s="13">
        <v>66</v>
      </c>
      <c r="L24" s="13">
        <v>80</v>
      </c>
      <c r="M24" s="13">
        <v>77</v>
      </c>
      <c r="N24" s="13">
        <v>82</v>
      </c>
      <c r="O24" s="13">
        <v>42</v>
      </c>
      <c r="P24" s="13">
        <v>27</v>
      </c>
      <c r="Q24" s="13">
        <v>30</v>
      </c>
      <c r="R24" s="13">
        <v>42</v>
      </c>
      <c r="S24" s="13">
        <v>54</v>
      </c>
      <c r="T24" s="13">
        <v>59</v>
      </c>
      <c r="U24" s="13">
        <v>61</v>
      </c>
    </row>
    <row r="25" spans="1:21">
      <c r="C25" t="s">
        <v>27</v>
      </c>
      <c r="D25" s="13">
        <v>196</v>
      </c>
      <c r="E25" s="13">
        <v>33</v>
      </c>
      <c r="F25" s="13">
        <v>22</v>
      </c>
      <c r="G25" s="13">
        <v>18</v>
      </c>
      <c r="H25" s="13">
        <v>16</v>
      </c>
      <c r="I25" s="13">
        <v>10</v>
      </c>
      <c r="K25" s="13">
        <v>40</v>
      </c>
      <c r="L25" s="13">
        <v>30</v>
      </c>
      <c r="M25" s="13">
        <v>7</v>
      </c>
      <c r="N25" s="13">
        <v>5</v>
      </c>
      <c r="P25" s="13">
        <v>15</v>
      </c>
    </row>
    <row r="26" spans="1:21">
      <c r="C26" t="s">
        <v>28</v>
      </c>
      <c r="D26" s="13">
        <v>173</v>
      </c>
      <c r="J26" s="13">
        <v>22</v>
      </c>
      <c r="K26" s="13">
        <v>18</v>
      </c>
      <c r="L26" s="13">
        <v>16</v>
      </c>
      <c r="M26" s="13">
        <v>10</v>
      </c>
      <c r="O26" s="13">
        <v>40</v>
      </c>
      <c r="P26" s="13">
        <v>30</v>
      </c>
      <c r="Q26" s="13">
        <v>7</v>
      </c>
      <c r="R26" s="13">
        <v>5</v>
      </c>
      <c r="T26" s="13">
        <v>15</v>
      </c>
      <c r="U26" s="13">
        <v>10</v>
      </c>
    </row>
    <row r="27" spans="1:21">
      <c r="C27" t="s">
        <v>29</v>
      </c>
      <c r="D27" s="13">
        <v>10193.641</v>
      </c>
      <c r="J27" s="13">
        <v>10.15</v>
      </c>
      <c r="K27" s="13">
        <v>10.3</v>
      </c>
      <c r="L27" s="13">
        <v>10.1</v>
      </c>
      <c r="M27" s="13">
        <v>10.4</v>
      </c>
      <c r="O27" s="13">
        <v>10.199999999999999</v>
      </c>
      <c r="P27" s="13">
        <v>10.15</v>
      </c>
      <c r="Q27" s="13">
        <v>10.1</v>
      </c>
      <c r="R27" s="13">
        <v>10</v>
      </c>
      <c r="T27" s="13">
        <v>10.199999999999999</v>
      </c>
      <c r="U27" s="13">
        <v>10.3</v>
      </c>
    </row>
    <row r="28" spans="1:21">
      <c r="C28" t="s">
        <v>30</v>
      </c>
      <c r="D28" s="13">
        <v>1763.5</v>
      </c>
      <c r="J28" s="13">
        <v>223.3</v>
      </c>
      <c r="K28" s="13">
        <v>185.4</v>
      </c>
      <c r="L28" s="13">
        <v>161.6</v>
      </c>
      <c r="M28" s="13">
        <v>104</v>
      </c>
      <c r="O28" s="13">
        <v>408</v>
      </c>
      <c r="P28" s="13">
        <v>304.5</v>
      </c>
      <c r="Q28" s="13">
        <v>70.7</v>
      </c>
      <c r="R28" s="13">
        <v>50</v>
      </c>
      <c r="T28" s="13">
        <v>153</v>
      </c>
      <c r="U28" s="13">
        <v>103</v>
      </c>
    </row>
    <row r="29" spans="1:21">
      <c r="C29" t="s">
        <v>31</v>
      </c>
      <c r="D29" s="13">
        <v>1.875</v>
      </c>
      <c r="J29" s="13">
        <v>1.59</v>
      </c>
      <c r="K29" s="13">
        <v>1.52</v>
      </c>
      <c r="L29" s="13">
        <v>2.35</v>
      </c>
      <c r="M29" s="13">
        <v>2.1</v>
      </c>
      <c r="O29" s="13">
        <v>1.8</v>
      </c>
      <c r="P29" s="13">
        <v>2</v>
      </c>
      <c r="Q29" s="13">
        <v>1.8</v>
      </c>
      <c r="R29" s="13">
        <v>1.25</v>
      </c>
      <c r="T29" s="13">
        <v>2</v>
      </c>
      <c r="U29" s="13">
        <v>2.25</v>
      </c>
    </row>
    <row r="30" spans="1:21">
      <c r="A30">
        <v>14050040000</v>
      </c>
      <c r="B30" t="s">
        <v>42</v>
      </c>
      <c r="C30" t="s">
        <v>26</v>
      </c>
      <c r="O30" s="13">
        <v>8</v>
      </c>
      <c r="P30" s="13">
        <v>11</v>
      </c>
      <c r="Q30" s="13">
        <v>16</v>
      </c>
      <c r="R30" s="13">
        <v>19</v>
      </c>
      <c r="S30" s="13">
        <v>11</v>
      </c>
      <c r="T30" s="13">
        <v>8</v>
      </c>
      <c r="U30" s="13">
        <v>3</v>
      </c>
    </row>
    <row r="31" spans="1:21">
      <c r="C31" t="s">
        <v>27</v>
      </c>
      <c r="D31" s="13">
        <v>11</v>
      </c>
      <c r="O31" s="13">
        <v>8</v>
      </c>
      <c r="P31" s="13">
        <v>3</v>
      </c>
    </row>
    <row r="32" spans="1:21">
      <c r="C32" t="s">
        <v>28</v>
      </c>
      <c r="D32" s="13">
        <v>16</v>
      </c>
      <c r="S32" s="13">
        <v>8</v>
      </c>
      <c r="T32" s="13">
        <v>3</v>
      </c>
      <c r="U32" s="13">
        <v>5</v>
      </c>
    </row>
    <row r="33" spans="1:21">
      <c r="C33" t="s">
        <v>29</v>
      </c>
      <c r="D33" s="13">
        <v>16125</v>
      </c>
      <c r="S33" s="13">
        <v>16.3</v>
      </c>
      <c r="T33" s="13">
        <v>16.2</v>
      </c>
      <c r="U33" s="13">
        <v>15.8</v>
      </c>
    </row>
    <row r="34" spans="1:21">
      <c r="C34" t="s">
        <v>30</v>
      </c>
      <c r="D34" s="13">
        <v>258</v>
      </c>
      <c r="S34" s="13">
        <v>130.4</v>
      </c>
      <c r="T34" s="13">
        <v>48.6</v>
      </c>
      <c r="U34" s="13">
        <v>79</v>
      </c>
    </row>
    <row r="35" spans="1:21">
      <c r="C35" t="s">
        <v>31</v>
      </c>
      <c r="D35" s="13">
        <v>0.127</v>
      </c>
      <c r="S35" s="13">
        <v>0.13</v>
      </c>
      <c r="T35" s="13">
        <v>0.13</v>
      </c>
      <c r="U35" s="13">
        <v>0.12</v>
      </c>
    </row>
    <row r="36" spans="1:21">
      <c r="A36">
        <v>14030100000</v>
      </c>
      <c r="B36" t="s">
        <v>44</v>
      </c>
      <c r="C36" t="s">
        <v>26</v>
      </c>
      <c r="E36" s="13">
        <v>192</v>
      </c>
      <c r="F36" s="13">
        <v>230</v>
      </c>
      <c r="G36" s="13">
        <v>210</v>
      </c>
      <c r="H36" s="13">
        <v>133</v>
      </c>
      <c r="I36" s="13">
        <v>76</v>
      </c>
      <c r="J36" s="13">
        <v>46</v>
      </c>
      <c r="K36" s="13">
        <v>59</v>
      </c>
      <c r="L36" s="13">
        <v>66</v>
      </c>
      <c r="M36" s="13">
        <v>78</v>
      </c>
      <c r="N36" s="13">
        <v>100</v>
      </c>
      <c r="O36" s="13">
        <v>72</v>
      </c>
      <c r="P36" s="13">
        <v>147</v>
      </c>
      <c r="Q36" s="13">
        <v>170</v>
      </c>
      <c r="R36" s="13">
        <v>152</v>
      </c>
      <c r="S36" s="13">
        <v>162</v>
      </c>
      <c r="T36" s="13">
        <v>82</v>
      </c>
      <c r="U36" s="13">
        <v>49</v>
      </c>
    </row>
    <row r="37" spans="1:21">
      <c r="C37" t="s">
        <v>27</v>
      </c>
      <c r="D37" s="13">
        <v>346</v>
      </c>
      <c r="E37" s="13">
        <v>67</v>
      </c>
      <c r="F37" s="13">
        <v>38</v>
      </c>
      <c r="G37" s="13">
        <v>15</v>
      </c>
      <c r="H37" s="13">
        <v>13</v>
      </c>
      <c r="I37" s="13">
        <v>10</v>
      </c>
      <c r="J37" s="13">
        <v>8</v>
      </c>
      <c r="K37" s="13">
        <v>28</v>
      </c>
      <c r="L37" s="13">
        <v>20</v>
      </c>
      <c r="M37" s="13">
        <v>22</v>
      </c>
      <c r="N37" s="13">
        <v>30</v>
      </c>
      <c r="P37" s="13">
        <v>95</v>
      </c>
    </row>
    <row r="38" spans="1:21">
      <c r="C38" t="s">
        <v>28</v>
      </c>
      <c r="D38" s="13">
        <v>324</v>
      </c>
      <c r="J38" s="13">
        <v>38</v>
      </c>
      <c r="K38" s="13">
        <v>15</v>
      </c>
      <c r="L38" s="13">
        <v>13</v>
      </c>
      <c r="M38" s="13">
        <v>10</v>
      </c>
      <c r="N38" s="13">
        <v>8</v>
      </c>
      <c r="O38" s="13">
        <v>28</v>
      </c>
      <c r="P38" s="13">
        <v>20</v>
      </c>
      <c r="Q38" s="13">
        <v>22</v>
      </c>
      <c r="R38" s="13">
        <v>30</v>
      </c>
      <c r="T38" s="13">
        <v>95</v>
      </c>
      <c r="U38" s="13">
        <v>45</v>
      </c>
    </row>
    <row r="39" spans="1:21">
      <c r="C39" t="s">
        <v>29</v>
      </c>
      <c r="D39" s="13">
        <v>46364.813999999998</v>
      </c>
      <c r="J39" s="13">
        <v>47.5</v>
      </c>
      <c r="K39" s="13">
        <v>47.3</v>
      </c>
      <c r="L39" s="13">
        <v>46.8</v>
      </c>
      <c r="M39" s="13">
        <v>47.2</v>
      </c>
      <c r="N39" s="13">
        <v>47.6</v>
      </c>
      <c r="O39" s="13">
        <v>46.5</v>
      </c>
      <c r="P39" s="13">
        <v>46.8</v>
      </c>
      <c r="Q39" s="13">
        <v>46.182000000000002</v>
      </c>
      <c r="R39" s="13">
        <v>46</v>
      </c>
      <c r="T39" s="13">
        <v>45.847000000000001</v>
      </c>
      <c r="U39" s="13">
        <v>45.710999999999999</v>
      </c>
    </row>
    <row r="40" spans="1:21">
      <c r="C40" t="s">
        <v>30</v>
      </c>
      <c r="D40" s="13">
        <v>15022.2</v>
      </c>
      <c r="J40" s="13">
        <v>1805</v>
      </c>
      <c r="K40" s="13">
        <v>709.5</v>
      </c>
      <c r="L40" s="13">
        <v>608.4</v>
      </c>
      <c r="M40" s="13">
        <v>472</v>
      </c>
      <c r="N40" s="13">
        <v>380.8</v>
      </c>
      <c r="O40" s="13">
        <v>1302</v>
      </c>
      <c r="P40" s="13">
        <v>936</v>
      </c>
      <c r="Q40" s="13">
        <v>1016</v>
      </c>
      <c r="R40" s="13">
        <v>1380</v>
      </c>
      <c r="T40" s="13">
        <v>4355.5</v>
      </c>
      <c r="U40" s="13">
        <v>2057</v>
      </c>
    </row>
    <row r="41" spans="1:21">
      <c r="C41" t="s">
        <v>31</v>
      </c>
      <c r="D41" s="13">
        <v>0.61</v>
      </c>
      <c r="J41" s="13">
        <v>0.4</v>
      </c>
      <c r="K41" s="13">
        <v>0.4</v>
      </c>
      <c r="L41" s="13">
        <v>0.4</v>
      </c>
      <c r="M41" s="13">
        <v>0.5</v>
      </c>
      <c r="N41" s="13">
        <v>0.8</v>
      </c>
      <c r="O41" s="13">
        <v>0.82</v>
      </c>
      <c r="P41" s="13">
        <v>1</v>
      </c>
      <c r="Q41" s="13">
        <v>1.2</v>
      </c>
      <c r="R41" s="13">
        <v>1.22</v>
      </c>
      <c r="T41" s="13">
        <v>0.4</v>
      </c>
      <c r="U41" s="13">
        <v>0.35</v>
      </c>
    </row>
    <row r="42" spans="1:21">
      <c r="A42">
        <v>14030370100</v>
      </c>
      <c r="B42" t="s">
        <v>56</v>
      </c>
      <c r="C42" t="s">
        <v>26</v>
      </c>
      <c r="E42" s="13">
        <v>35</v>
      </c>
      <c r="F42" s="13">
        <v>57</v>
      </c>
      <c r="G42" s="13">
        <v>69</v>
      </c>
      <c r="H42" s="13">
        <v>76</v>
      </c>
      <c r="I42" s="13">
        <v>78</v>
      </c>
      <c r="J42" s="13">
        <v>51</v>
      </c>
      <c r="K42" s="13">
        <v>51</v>
      </c>
      <c r="L42" s="13">
        <v>51</v>
      </c>
      <c r="M42" s="13">
        <v>52</v>
      </c>
      <c r="N42" s="13">
        <v>53</v>
      </c>
      <c r="O42" s="13">
        <v>48</v>
      </c>
      <c r="P42" s="13">
        <v>23</v>
      </c>
      <c r="Q42" s="13">
        <v>18</v>
      </c>
      <c r="R42" s="13">
        <v>25</v>
      </c>
      <c r="S42" s="13">
        <v>35</v>
      </c>
      <c r="T42" s="13">
        <v>45</v>
      </c>
      <c r="U42" s="13">
        <v>52</v>
      </c>
    </row>
    <row r="43" spans="1:21">
      <c r="C43" t="s">
        <v>27</v>
      </c>
      <c r="D43" s="13">
        <v>131</v>
      </c>
      <c r="E43" s="13">
        <v>32</v>
      </c>
      <c r="F43" s="13">
        <v>25</v>
      </c>
      <c r="G43" s="13">
        <v>12</v>
      </c>
      <c r="H43" s="13">
        <v>7</v>
      </c>
      <c r="I43" s="13">
        <v>2</v>
      </c>
      <c r="J43" s="13">
        <v>5</v>
      </c>
      <c r="K43" s="13">
        <v>25</v>
      </c>
      <c r="L43" s="13">
        <v>12</v>
      </c>
      <c r="M43" s="13">
        <v>8</v>
      </c>
      <c r="N43" s="13">
        <v>3</v>
      </c>
    </row>
    <row r="44" spans="1:21">
      <c r="C44" t="s">
        <v>28</v>
      </c>
      <c r="D44" s="13">
        <v>131</v>
      </c>
      <c r="J44" s="13">
        <v>32</v>
      </c>
      <c r="K44" s="13">
        <v>25</v>
      </c>
      <c r="L44" s="13">
        <v>12</v>
      </c>
      <c r="M44" s="13">
        <v>7</v>
      </c>
      <c r="N44" s="13">
        <v>2</v>
      </c>
      <c r="O44" s="13">
        <v>5</v>
      </c>
      <c r="P44" s="13">
        <v>25</v>
      </c>
      <c r="Q44" s="13">
        <v>15</v>
      </c>
      <c r="R44" s="13">
        <v>5</v>
      </c>
      <c r="T44" s="13">
        <v>3</v>
      </c>
    </row>
    <row r="45" spans="1:21">
      <c r="C45" t="s">
        <v>29</v>
      </c>
      <c r="D45" s="13">
        <v>12219.083000000001</v>
      </c>
      <c r="J45" s="13">
        <v>12.2</v>
      </c>
      <c r="K45" s="13">
        <v>12.1</v>
      </c>
      <c r="L45" s="13">
        <v>12.2</v>
      </c>
      <c r="M45" s="13">
        <v>12.3</v>
      </c>
      <c r="N45" s="13">
        <v>12.4</v>
      </c>
      <c r="O45" s="13">
        <v>12.3</v>
      </c>
      <c r="P45" s="13">
        <v>12.4</v>
      </c>
      <c r="Q45" s="13">
        <v>12.2</v>
      </c>
      <c r="R45" s="13">
        <v>12.3</v>
      </c>
      <c r="T45" s="13">
        <v>11.5</v>
      </c>
    </row>
    <row r="46" spans="1:21">
      <c r="C46" t="s">
        <v>30</v>
      </c>
      <c r="D46" s="13">
        <v>1600.7</v>
      </c>
      <c r="J46" s="13">
        <v>390.4</v>
      </c>
      <c r="K46" s="13">
        <v>302.5</v>
      </c>
      <c r="L46" s="13">
        <v>146.4</v>
      </c>
      <c r="M46" s="13">
        <v>86.1</v>
      </c>
      <c r="N46" s="13">
        <v>24.8</v>
      </c>
      <c r="O46" s="13">
        <v>61.5</v>
      </c>
      <c r="P46" s="13">
        <v>310</v>
      </c>
      <c r="Q46" s="13">
        <v>183</v>
      </c>
      <c r="R46" s="13">
        <v>61.5</v>
      </c>
      <c r="T46" s="13">
        <v>34.5</v>
      </c>
    </row>
    <row r="47" spans="1:21">
      <c r="C47" t="s">
        <v>31</v>
      </c>
      <c r="D47" s="13">
        <v>0.98799999999999999</v>
      </c>
      <c r="J47" s="13">
        <v>1</v>
      </c>
      <c r="K47" s="13">
        <v>1</v>
      </c>
      <c r="L47" s="13">
        <v>0.8</v>
      </c>
      <c r="M47" s="13">
        <v>0.8</v>
      </c>
      <c r="N47" s="13">
        <v>1.2</v>
      </c>
      <c r="O47" s="13">
        <v>1</v>
      </c>
      <c r="P47" s="13">
        <v>1</v>
      </c>
      <c r="Q47" s="13">
        <v>1.1000000000000001</v>
      </c>
      <c r="R47" s="13">
        <v>1</v>
      </c>
      <c r="T47" s="13">
        <v>1.1000000000000001</v>
      </c>
    </row>
    <row r="48" spans="1:21">
      <c r="A48">
        <v>14010080000</v>
      </c>
      <c r="B48" t="s">
        <v>60</v>
      </c>
      <c r="C48" t="s">
        <v>26</v>
      </c>
      <c r="E48" s="13">
        <v>28</v>
      </c>
      <c r="F48" s="13">
        <v>63</v>
      </c>
      <c r="G48" s="13">
        <v>71</v>
      </c>
      <c r="H48" s="13">
        <v>86</v>
      </c>
      <c r="I48" s="13">
        <v>91</v>
      </c>
      <c r="J48" s="13">
        <v>91</v>
      </c>
      <c r="K48" s="13">
        <v>91</v>
      </c>
      <c r="L48" s="13">
        <v>63</v>
      </c>
      <c r="M48" s="13">
        <v>28</v>
      </c>
      <c r="N48" s="13">
        <v>20</v>
      </c>
      <c r="O48" s="13">
        <v>5</v>
      </c>
      <c r="P48" s="13">
        <v>0</v>
      </c>
      <c r="Q48" s="13">
        <v>10</v>
      </c>
      <c r="R48" s="13">
        <v>25</v>
      </c>
      <c r="S48" s="13">
        <v>40</v>
      </c>
      <c r="T48" s="13">
        <v>50</v>
      </c>
      <c r="U48" s="13">
        <v>50</v>
      </c>
    </row>
    <row r="49" spans="1:21">
      <c r="C49" t="s">
        <v>27</v>
      </c>
      <c r="D49" s="13">
        <v>91</v>
      </c>
      <c r="E49" s="13">
        <v>28</v>
      </c>
      <c r="F49" s="13">
        <v>35</v>
      </c>
      <c r="G49" s="13">
        <v>8</v>
      </c>
      <c r="H49" s="13">
        <v>15</v>
      </c>
      <c r="I49" s="13">
        <v>5</v>
      </c>
    </row>
    <row r="50" spans="1:21">
      <c r="C50" t="s">
        <v>28</v>
      </c>
      <c r="D50" s="13">
        <v>91</v>
      </c>
      <c r="L50" s="13">
        <v>28</v>
      </c>
      <c r="M50" s="13">
        <v>35</v>
      </c>
      <c r="N50" s="13">
        <v>8</v>
      </c>
      <c r="O50" s="13">
        <v>15</v>
      </c>
      <c r="P50" s="13">
        <v>5</v>
      </c>
    </row>
    <row r="51" spans="1:21">
      <c r="C51" t="s">
        <v>29</v>
      </c>
      <c r="D51" s="13">
        <v>4552.7470000000003</v>
      </c>
      <c r="L51" s="13">
        <v>4.5999999999999996</v>
      </c>
      <c r="M51" s="13">
        <v>4.5999999999999996</v>
      </c>
      <c r="N51" s="13">
        <v>4.5</v>
      </c>
      <c r="O51" s="13">
        <v>4.4000000000000004</v>
      </c>
      <c r="P51" s="13">
        <v>4.5</v>
      </c>
    </row>
    <row r="52" spans="1:21">
      <c r="C52" t="s">
        <v>30</v>
      </c>
      <c r="D52" s="13">
        <v>414.3</v>
      </c>
      <c r="L52" s="13">
        <v>128.80000000000001</v>
      </c>
      <c r="M52" s="13">
        <v>161</v>
      </c>
      <c r="N52" s="13">
        <v>36</v>
      </c>
      <c r="O52" s="13">
        <v>66</v>
      </c>
      <c r="P52" s="13">
        <v>22.5</v>
      </c>
    </row>
    <row r="53" spans="1:21">
      <c r="C53" t="s">
        <v>31</v>
      </c>
      <c r="D53" s="13">
        <v>3.2759999999999998</v>
      </c>
      <c r="L53" s="13">
        <v>3.3</v>
      </c>
      <c r="M53" s="13">
        <v>3.2</v>
      </c>
      <c r="N53" s="13">
        <v>3.5</v>
      </c>
      <c r="O53" s="13">
        <v>3.3</v>
      </c>
      <c r="P53" s="13">
        <v>3.25</v>
      </c>
    </row>
    <row r="54" spans="1:21">
      <c r="A54">
        <v>15010120000</v>
      </c>
      <c r="B54" t="s">
        <v>69</v>
      </c>
      <c r="C54" t="s">
        <v>26</v>
      </c>
      <c r="E54" s="13">
        <v>235</v>
      </c>
      <c r="F54" s="13">
        <v>243</v>
      </c>
      <c r="G54" s="13">
        <v>247</v>
      </c>
      <c r="H54" s="13">
        <v>247</v>
      </c>
      <c r="I54" s="13">
        <v>247</v>
      </c>
      <c r="J54" s="13">
        <v>247</v>
      </c>
      <c r="K54" s="13">
        <v>250</v>
      </c>
      <c r="L54" s="13">
        <v>255</v>
      </c>
      <c r="M54" s="13">
        <v>258</v>
      </c>
      <c r="N54" s="13">
        <v>263</v>
      </c>
      <c r="O54" s="13">
        <v>265</v>
      </c>
      <c r="P54" s="13">
        <v>268</v>
      </c>
      <c r="Q54" s="13">
        <v>273</v>
      </c>
      <c r="R54" s="13">
        <v>277</v>
      </c>
      <c r="S54" s="13">
        <v>273</v>
      </c>
      <c r="T54" s="13">
        <v>288</v>
      </c>
      <c r="U54" s="13">
        <v>288</v>
      </c>
    </row>
    <row r="55" spans="1:21">
      <c r="C55" t="s">
        <v>27</v>
      </c>
      <c r="D55" s="13">
        <v>35</v>
      </c>
      <c r="E55" s="13">
        <v>2</v>
      </c>
      <c r="F55" s="13">
        <v>8</v>
      </c>
      <c r="G55" s="13">
        <v>4</v>
      </c>
      <c r="K55" s="13">
        <v>3</v>
      </c>
      <c r="L55" s="13">
        <v>5</v>
      </c>
      <c r="M55" s="13">
        <v>3</v>
      </c>
      <c r="N55" s="13">
        <v>5</v>
      </c>
      <c r="O55" s="13">
        <v>2</v>
      </c>
      <c r="P55" s="13">
        <v>3</v>
      </c>
    </row>
    <row r="56" spans="1:21">
      <c r="C56" t="s">
        <v>28</v>
      </c>
      <c r="D56" s="13">
        <v>288</v>
      </c>
      <c r="U56" s="13">
        <v>288</v>
      </c>
    </row>
    <row r="57" spans="1:21">
      <c r="C57" t="s">
        <v>29</v>
      </c>
      <c r="D57" s="13">
        <v>8169.7910000000002</v>
      </c>
    </row>
    <row r="58" spans="1:21">
      <c r="C58" t="s">
        <v>30</v>
      </c>
      <c r="D58" s="13">
        <v>2352.9</v>
      </c>
      <c r="J58" s="13">
        <v>189.2</v>
      </c>
      <c r="K58" s="13">
        <v>230</v>
      </c>
      <c r="L58" s="13">
        <v>218.4</v>
      </c>
      <c r="M58" s="13">
        <v>224.4</v>
      </c>
      <c r="N58" s="13">
        <v>215.6</v>
      </c>
      <c r="O58" s="13">
        <v>178.5</v>
      </c>
      <c r="P58" s="13">
        <v>180.4</v>
      </c>
      <c r="Q58" s="13">
        <v>182.8</v>
      </c>
      <c r="R58" s="13">
        <v>180.4</v>
      </c>
      <c r="S58" s="13">
        <v>168</v>
      </c>
      <c r="T58" s="13">
        <v>182.8</v>
      </c>
      <c r="U58" s="13">
        <v>202.4</v>
      </c>
    </row>
    <row r="59" spans="1:21">
      <c r="C59" t="s">
        <v>31</v>
      </c>
      <c r="D59" s="13">
        <v>4.5519999999999996</v>
      </c>
      <c r="J59" s="13">
        <v>4.5</v>
      </c>
      <c r="K59" s="13">
        <v>4.4000000000000004</v>
      </c>
      <c r="L59" s="13">
        <v>4.3</v>
      </c>
      <c r="M59" s="13">
        <v>4.0999999999999996</v>
      </c>
      <c r="N59" s="13">
        <v>4.0999999999999996</v>
      </c>
      <c r="O59" s="13">
        <v>4.2</v>
      </c>
      <c r="P59" s="13">
        <v>4.0999999999999996</v>
      </c>
      <c r="Q59" s="13">
        <v>4.5</v>
      </c>
      <c r="R59" s="13">
        <v>4.1500000000000004</v>
      </c>
      <c r="S59" s="13">
        <v>4</v>
      </c>
      <c r="T59" s="13">
        <v>6</v>
      </c>
      <c r="U59" s="13">
        <v>6.3</v>
      </c>
    </row>
    <row r="60" spans="1:21">
      <c r="A60">
        <v>14040090000</v>
      </c>
      <c r="B60" t="s">
        <v>72</v>
      </c>
      <c r="C60" t="s">
        <v>26</v>
      </c>
      <c r="E60" s="13">
        <v>47</v>
      </c>
      <c r="F60" s="13">
        <v>89</v>
      </c>
      <c r="G60" s="13">
        <v>99</v>
      </c>
      <c r="H60" s="13">
        <v>98</v>
      </c>
      <c r="I60" s="13">
        <v>76</v>
      </c>
      <c r="J60" s="13">
        <v>54</v>
      </c>
      <c r="K60" s="13">
        <v>67</v>
      </c>
      <c r="L60" s="13">
        <v>73</v>
      </c>
      <c r="M60" s="13">
        <v>63</v>
      </c>
      <c r="N60" s="13">
        <v>63</v>
      </c>
      <c r="O60" s="13">
        <v>65</v>
      </c>
      <c r="P60" s="13">
        <v>68</v>
      </c>
      <c r="Q60" s="13">
        <v>78</v>
      </c>
      <c r="R60" s="13">
        <v>83</v>
      </c>
      <c r="S60" s="13">
        <v>71</v>
      </c>
      <c r="T60" s="13">
        <v>65</v>
      </c>
      <c r="U60" s="13">
        <v>70</v>
      </c>
    </row>
    <row r="61" spans="1:21">
      <c r="C61" t="s">
        <v>27</v>
      </c>
      <c r="D61" s="13">
        <v>239</v>
      </c>
      <c r="E61" s="13">
        <v>32</v>
      </c>
      <c r="F61" s="13">
        <v>42</v>
      </c>
      <c r="G61" s="13">
        <v>10</v>
      </c>
      <c r="H61" s="13">
        <v>14</v>
      </c>
      <c r="I61" s="13">
        <v>10</v>
      </c>
      <c r="J61" s="13">
        <v>20</v>
      </c>
      <c r="K61" s="13">
        <v>23</v>
      </c>
      <c r="L61" s="13">
        <v>20</v>
      </c>
      <c r="N61" s="13">
        <v>20</v>
      </c>
      <c r="O61" s="13">
        <v>25</v>
      </c>
      <c r="P61" s="13">
        <v>23</v>
      </c>
    </row>
    <row r="62" spans="1:21">
      <c r="C62" t="s">
        <v>28</v>
      </c>
      <c r="D62" s="13">
        <v>217</v>
      </c>
      <c r="J62" s="13">
        <v>42</v>
      </c>
      <c r="K62" s="13">
        <v>10</v>
      </c>
      <c r="L62" s="13">
        <v>14</v>
      </c>
      <c r="M62" s="13">
        <v>10</v>
      </c>
      <c r="N62" s="13">
        <v>20</v>
      </c>
      <c r="O62" s="13">
        <v>23</v>
      </c>
      <c r="P62" s="13">
        <v>20</v>
      </c>
      <c r="R62" s="13">
        <v>20</v>
      </c>
      <c r="S62" s="13">
        <v>25</v>
      </c>
      <c r="T62" s="13">
        <v>23</v>
      </c>
      <c r="U62" s="13">
        <v>10</v>
      </c>
    </row>
    <row r="63" spans="1:21">
      <c r="C63" t="s">
        <v>29</v>
      </c>
      <c r="D63" s="13">
        <v>46513.824000000001</v>
      </c>
      <c r="J63" s="13">
        <v>47.548000000000002</v>
      </c>
      <c r="K63" s="13">
        <v>48.1</v>
      </c>
      <c r="L63" s="13">
        <v>47.8</v>
      </c>
      <c r="M63" s="13">
        <v>47.5</v>
      </c>
      <c r="N63" s="13">
        <v>47.6</v>
      </c>
      <c r="O63" s="13">
        <v>45.6</v>
      </c>
      <c r="P63" s="13">
        <v>46.2</v>
      </c>
      <c r="R63" s="13">
        <v>46.1</v>
      </c>
      <c r="S63" s="13">
        <v>45.5</v>
      </c>
      <c r="T63" s="13">
        <v>45</v>
      </c>
      <c r="U63" s="13">
        <v>45.2</v>
      </c>
    </row>
    <row r="64" spans="1:21">
      <c r="C64" t="s">
        <v>30</v>
      </c>
      <c r="D64" s="13">
        <v>10093.5</v>
      </c>
      <c r="J64" s="13">
        <v>1997</v>
      </c>
      <c r="K64" s="13">
        <v>481</v>
      </c>
      <c r="L64" s="13">
        <v>669.2</v>
      </c>
      <c r="M64" s="13">
        <v>475</v>
      </c>
      <c r="N64" s="13">
        <v>952</v>
      </c>
      <c r="O64" s="13">
        <v>1048.8</v>
      </c>
      <c r="P64" s="13">
        <v>924</v>
      </c>
      <c r="R64" s="13">
        <v>922</v>
      </c>
      <c r="S64" s="13">
        <v>1137.5</v>
      </c>
      <c r="T64" s="13">
        <v>1035</v>
      </c>
      <c r="U64" s="13">
        <v>452</v>
      </c>
    </row>
    <row r="65" spans="1:21">
      <c r="C65" t="s">
        <v>31</v>
      </c>
      <c r="D65" s="13">
        <v>0.94899999999999995</v>
      </c>
      <c r="J65" s="13">
        <v>0.9</v>
      </c>
      <c r="K65" s="13">
        <v>0.9</v>
      </c>
      <c r="L65" s="13">
        <v>0.9</v>
      </c>
      <c r="M65" s="13">
        <v>0.85</v>
      </c>
      <c r="N65" s="13">
        <v>0.9</v>
      </c>
      <c r="O65" s="13">
        <v>0.85</v>
      </c>
      <c r="P65" s="13">
        <v>1</v>
      </c>
      <c r="R65" s="13">
        <v>0.9</v>
      </c>
      <c r="S65" s="13">
        <v>0.9</v>
      </c>
      <c r="T65" s="13">
        <v>1.1000000000000001</v>
      </c>
      <c r="U65" s="13">
        <v>1.5</v>
      </c>
    </row>
    <row r="66" spans="1:21">
      <c r="A66">
        <v>14010090000</v>
      </c>
      <c r="B66" t="s">
        <v>77</v>
      </c>
      <c r="C66" t="s">
        <v>26</v>
      </c>
      <c r="E66" s="13">
        <v>57</v>
      </c>
      <c r="F66" s="13">
        <v>82</v>
      </c>
      <c r="G66" s="13">
        <v>78</v>
      </c>
      <c r="H66" s="13">
        <v>75</v>
      </c>
      <c r="I66" s="13">
        <v>75</v>
      </c>
      <c r="J66" s="13">
        <v>35</v>
      </c>
      <c r="K66" s="13">
        <v>10</v>
      </c>
      <c r="L66" s="13">
        <v>2</v>
      </c>
      <c r="M66" s="13">
        <v>5</v>
      </c>
      <c r="N66" s="13">
        <v>13</v>
      </c>
      <c r="O66" s="13">
        <v>38</v>
      </c>
      <c r="P66" s="13">
        <v>73</v>
      </c>
      <c r="Q66" s="13">
        <v>82</v>
      </c>
      <c r="R66" s="13">
        <v>77</v>
      </c>
      <c r="S66" s="13">
        <v>69</v>
      </c>
      <c r="T66" s="13">
        <v>44</v>
      </c>
      <c r="U66" s="13">
        <v>9</v>
      </c>
    </row>
    <row r="67" spans="1:21">
      <c r="C67" t="s">
        <v>27</v>
      </c>
      <c r="D67" s="13">
        <v>148</v>
      </c>
      <c r="E67" s="13">
        <v>40</v>
      </c>
      <c r="F67" s="13">
        <v>25</v>
      </c>
      <c r="G67" s="13">
        <v>8</v>
      </c>
      <c r="H67" s="13">
        <v>2</v>
      </c>
      <c r="M67" s="13">
        <v>5</v>
      </c>
      <c r="N67" s="13">
        <v>8</v>
      </c>
      <c r="O67" s="13">
        <v>25</v>
      </c>
      <c r="P67" s="13">
        <v>35</v>
      </c>
    </row>
    <row r="68" spans="1:21">
      <c r="C68" t="s">
        <v>28</v>
      </c>
      <c r="D68" s="13">
        <v>148</v>
      </c>
      <c r="J68" s="13">
        <v>40</v>
      </c>
      <c r="K68" s="13">
        <v>25</v>
      </c>
      <c r="L68" s="13">
        <v>8</v>
      </c>
      <c r="M68" s="13">
        <v>2</v>
      </c>
      <c r="R68" s="13">
        <v>5</v>
      </c>
      <c r="S68" s="13">
        <v>8</v>
      </c>
      <c r="T68" s="13">
        <v>25</v>
      </c>
      <c r="U68" s="13">
        <v>35</v>
      </c>
    </row>
    <row r="69" spans="1:21">
      <c r="C69" t="s">
        <v>29</v>
      </c>
      <c r="D69" s="13">
        <v>2977.027</v>
      </c>
      <c r="J69" s="13">
        <v>2.8</v>
      </c>
      <c r="K69" s="13">
        <v>2.9</v>
      </c>
      <c r="L69" s="13">
        <v>2.9</v>
      </c>
      <c r="M69" s="13">
        <v>2.8</v>
      </c>
      <c r="R69" s="13">
        <v>3.1</v>
      </c>
      <c r="S69" s="13">
        <v>3.1</v>
      </c>
      <c r="T69" s="13">
        <v>3</v>
      </c>
      <c r="U69" s="13">
        <v>3.2</v>
      </c>
    </row>
    <row r="70" spans="1:21">
      <c r="C70" t="s">
        <v>30</v>
      </c>
      <c r="D70" s="13">
        <v>440.6</v>
      </c>
      <c r="J70" s="13">
        <v>112</v>
      </c>
      <c r="K70" s="13">
        <v>72.5</v>
      </c>
      <c r="L70" s="13">
        <v>23.2</v>
      </c>
      <c r="M70" s="13">
        <v>5.6</v>
      </c>
      <c r="R70" s="13">
        <v>15.5</v>
      </c>
      <c r="S70" s="13">
        <v>24.8</v>
      </c>
      <c r="T70" s="13">
        <v>75</v>
      </c>
      <c r="U70" s="13">
        <v>112</v>
      </c>
    </row>
    <row r="71" spans="1:21">
      <c r="C71" t="s">
        <v>31</v>
      </c>
      <c r="D71" s="13">
        <v>5.5069999999999997</v>
      </c>
      <c r="J71" s="13">
        <v>5.5</v>
      </c>
      <c r="K71" s="13">
        <v>5.5</v>
      </c>
      <c r="L71" s="13">
        <v>5.5</v>
      </c>
      <c r="M71" s="13">
        <v>5.5</v>
      </c>
      <c r="R71" s="13">
        <v>5.3</v>
      </c>
      <c r="S71" s="13">
        <v>5.3</v>
      </c>
      <c r="T71" s="13">
        <v>5.5</v>
      </c>
      <c r="U71" s="13">
        <v>5.6</v>
      </c>
    </row>
    <row r="72" spans="1:21">
      <c r="A72">
        <v>14030220000</v>
      </c>
      <c r="B72" t="s">
        <v>86</v>
      </c>
      <c r="C72" t="s">
        <v>26</v>
      </c>
      <c r="E72" s="13">
        <v>36</v>
      </c>
      <c r="F72" s="13">
        <v>59</v>
      </c>
      <c r="G72" s="13">
        <v>67</v>
      </c>
      <c r="H72" s="13">
        <v>67</v>
      </c>
      <c r="I72" s="13">
        <v>45</v>
      </c>
      <c r="J72" s="13">
        <v>20</v>
      </c>
      <c r="K72" s="13">
        <v>16</v>
      </c>
      <c r="L72" s="13">
        <v>18</v>
      </c>
      <c r="M72" s="13">
        <v>20</v>
      </c>
      <c r="N72" s="13">
        <v>20</v>
      </c>
      <c r="O72" s="13">
        <v>20</v>
      </c>
      <c r="P72" s="13">
        <v>20</v>
      </c>
      <c r="Q72" s="13">
        <v>30</v>
      </c>
      <c r="R72" s="13">
        <v>50</v>
      </c>
      <c r="S72" s="13">
        <v>53</v>
      </c>
      <c r="T72" s="13">
        <v>58</v>
      </c>
      <c r="U72" s="13">
        <v>48</v>
      </c>
    </row>
    <row r="73" spans="1:21">
      <c r="C73" t="s">
        <v>27</v>
      </c>
      <c r="D73" s="13">
        <v>105</v>
      </c>
      <c r="E73" s="13">
        <v>22</v>
      </c>
      <c r="F73" s="13">
        <v>25</v>
      </c>
      <c r="G73" s="13">
        <v>12</v>
      </c>
      <c r="H73" s="13">
        <v>8</v>
      </c>
      <c r="K73" s="13">
        <v>8</v>
      </c>
      <c r="L73" s="13">
        <v>10</v>
      </c>
      <c r="M73" s="13">
        <v>2</v>
      </c>
      <c r="O73" s="13">
        <v>8</v>
      </c>
      <c r="P73" s="13">
        <v>10</v>
      </c>
    </row>
    <row r="74" spans="1:21">
      <c r="C74" t="s">
        <v>28</v>
      </c>
      <c r="D74" s="13">
        <v>93</v>
      </c>
      <c r="J74" s="13">
        <v>25</v>
      </c>
      <c r="K74" s="13">
        <v>12</v>
      </c>
      <c r="L74" s="13">
        <v>8</v>
      </c>
      <c r="O74" s="13">
        <v>8</v>
      </c>
      <c r="P74" s="13">
        <v>10</v>
      </c>
      <c r="Q74" s="13">
        <v>2</v>
      </c>
      <c r="S74" s="13">
        <v>8</v>
      </c>
      <c r="T74" s="13">
        <v>10</v>
      </c>
      <c r="U74" s="13">
        <v>10</v>
      </c>
    </row>
    <row r="75" spans="1:21">
      <c r="C75" t="s">
        <v>29</v>
      </c>
      <c r="D75" s="13">
        <v>46362.364999999998</v>
      </c>
      <c r="J75" s="13">
        <v>47.3</v>
      </c>
      <c r="K75" s="13">
        <v>47.2</v>
      </c>
      <c r="L75" s="13">
        <v>47.2</v>
      </c>
      <c r="O75" s="13">
        <v>45.7</v>
      </c>
      <c r="P75" s="13">
        <v>46.5</v>
      </c>
      <c r="Q75" s="13">
        <v>46.3</v>
      </c>
      <c r="S75" s="13">
        <v>45</v>
      </c>
      <c r="T75" s="13">
        <v>45</v>
      </c>
      <c r="U75" s="13">
        <v>45.2</v>
      </c>
    </row>
    <row r="76" spans="1:21">
      <c r="C76" t="s">
        <v>30</v>
      </c>
      <c r="D76" s="13">
        <v>4311.7</v>
      </c>
      <c r="J76" s="13">
        <v>1182.5</v>
      </c>
      <c r="K76" s="13">
        <v>566.4</v>
      </c>
      <c r="L76" s="13">
        <v>377.6</v>
      </c>
      <c r="O76" s="13">
        <v>365.6</v>
      </c>
      <c r="P76" s="13">
        <v>465</v>
      </c>
      <c r="Q76" s="13">
        <v>92.6</v>
      </c>
      <c r="S76" s="13">
        <v>360</v>
      </c>
      <c r="T76" s="13">
        <v>450</v>
      </c>
      <c r="U76" s="13">
        <v>452</v>
      </c>
    </row>
    <row r="77" spans="1:21">
      <c r="C77" t="s">
        <v>31</v>
      </c>
      <c r="D77" s="13">
        <v>0.56200000000000006</v>
      </c>
      <c r="J77" s="13">
        <v>0.4</v>
      </c>
      <c r="K77" s="13">
        <v>0.4</v>
      </c>
      <c r="L77" s="13">
        <v>0.6</v>
      </c>
      <c r="O77" s="13">
        <v>0.75</v>
      </c>
      <c r="P77" s="13">
        <v>0.5</v>
      </c>
      <c r="Q77" s="13">
        <v>0.65</v>
      </c>
      <c r="S77" s="13">
        <v>0.7</v>
      </c>
      <c r="T77" s="13">
        <v>0.8</v>
      </c>
      <c r="U77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71"/>
  <sheetViews>
    <sheetView workbookViewId="0">
      <selection activeCell="G22" sqref="G22"/>
    </sheetView>
  </sheetViews>
  <sheetFormatPr baseColWidth="10" defaultRowHeight="15"/>
  <cols>
    <col min="1" max="1" width="15.85546875" bestFit="1" customWidth="1"/>
    <col min="2" max="2" width="21" bestFit="1" customWidth="1"/>
    <col min="3" max="3" width="31.2851562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25</v>
      </c>
      <c r="F12" s="13">
        <v>25</v>
      </c>
      <c r="G12" s="13">
        <v>25</v>
      </c>
      <c r="H12" s="13">
        <v>22</v>
      </c>
      <c r="I12" s="13">
        <v>19</v>
      </c>
      <c r="J12" s="13">
        <v>19</v>
      </c>
      <c r="K12" s="13">
        <v>11</v>
      </c>
      <c r="L12" s="13">
        <v>4</v>
      </c>
      <c r="M12" s="13">
        <v>5</v>
      </c>
      <c r="N12" s="13">
        <v>10</v>
      </c>
      <c r="O12" s="13">
        <v>10</v>
      </c>
      <c r="P12" s="13">
        <v>22</v>
      </c>
      <c r="Q12" s="13">
        <v>30</v>
      </c>
      <c r="R12" s="13">
        <v>33</v>
      </c>
      <c r="S12" s="13">
        <v>33</v>
      </c>
      <c r="T12" s="13">
        <v>28</v>
      </c>
      <c r="U12" s="13">
        <v>23</v>
      </c>
    </row>
    <row r="13" spans="1:21">
      <c r="C13" t="s">
        <v>27</v>
      </c>
      <c r="D13" s="13">
        <v>26</v>
      </c>
      <c r="E13" s="13">
        <v>4</v>
      </c>
      <c r="M13" s="13">
        <v>5</v>
      </c>
      <c r="N13" s="13">
        <v>5</v>
      </c>
      <c r="P13" s="13">
        <v>12</v>
      </c>
    </row>
    <row r="14" spans="1:21">
      <c r="C14" t="s">
        <v>28</v>
      </c>
      <c r="D14" s="13">
        <v>29</v>
      </c>
      <c r="K14" s="13">
        <v>8</v>
      </c>
      <c r="L14" s="13">
        <v>7</v>
      </c>
      <c r="M14" s="13">
        <v>4</v>
      </c>
      <c r="T14" s="13">
        <v>5</v>
      </c>
      <c r="U14" s="13">
        <v>5</v>
      </c>
    </row>
    <row r="15" spans="1:21">
      <c r="C15" t="s">
        <v>29</v>
      </c>
      <c r="D15" s="13">
        <v>19851.344000000001</v>
      </c>
      <c r="K15" s="13">
        <v>20.66</v>
      </c>
      <c r="L15" s="13">
        <v>20.81</v>
      </c>
      <c r="M15" s="13">
        <v>19.809999999999999</v>
      </c>
      <c r="T15" s="13">
        <v>18.2</v>
      </c>
      <c r="U15" s="13">
        <v>18.899999999999999</v>
      </c>
    </row>
    <row r="16" spans="1:21">
      <c r="C16" t="s">
        <v>30</v>
      </c>
      <c r="D16" s="13">
        <v>575.68899999999996</v>
      </c>
      <c r="K16" s="13">
        <v>165.28</v>
      </c>
      <c r="L16" s="13">
        <v>145.66900000000001</v>
      </c>
      <c r="M16" s="13">
        <v>79.239999999999995</v>
      </c>
      <c r="T16" s="13">
        <v>91</v>
      </c>
      <c r="U16" s="13">
        <v>94.5</v>
      </c>
    </row>
    <row r="17" spans="1:21">
      <c r="C17" t="s">
        <v>31</v>
      </c>
      <c r="D17" s="13">
        <v>2.6859999999999999</v>
      </c>
      <c r="K17" s="13">
        <v>2.25</v>
      </c>
      <c r="L17" s="13">
        <v>3.6</v>
      </c>
      <c r="M17" s="13">
        <v>3</v>
      </c>
      <c r="T17" s="13">
        <v>2.2999999999999998</v>
      </c>
      <c r="U17" s="13">
        <v>2.15</v>
      </c>
    </row>
    <row r="18" spans="1:21">
      <c r="A18">
        <v>12010010000</v>
      </c>
      <c r="B18" t="s">
        <v>34</v>
      </c>
      <c r="C18" t="s">
        <v>26</v>
      </c>
      <c r="E18" s="13">
        <v>102</v>
      </c>
      <c r="F18" s="13">
        <v>102</v>
      </c>
      <c r="G18" s="13">
        <v>104</v>
      </c>
      <c r="H18" s="13">
        <v>106</v>
      </c>
      <c r="I18" s="13">
        <v>106</v>
      </c>
      <c r="J18" s="13">
        <v>104</v>
      </c>
      <c r="K18" s="13">
        <v>104</v>
      </c>
      <c r="L18" s="13">
        <v>103</v>
      </c>
      <c r="M18" s="13">
        <v>103</v>
      </c>
      <c r="N18" s="13">
        <v>102</v>
      </c>
      <c r="O18" s="13">
        <v>102</v>
      </c>
      <c r="P18" s="13">
        <v>100</v>
      </c>
      <c r="Q18" s="13">
        <v>99</v>
      </c>
      <c r="R18" s="13">
        <v>97</v>
      </c>
      <c r="S18" s="13">
        <v>98</v>
      </c>
      <c r="T18" s="13">
        <v>96</v>
      </c>
      <c r="U18" s="13">
        <v>98</v>
      </c>
    </row>
    <row r="19" spans="1:21">
      <c r="C19" t="s">
        <v>27</v>
      </c>
      <c r="D19" s="13">
        <v>8</v>
      </c>
      <c r="G19" s="13">
        <v>2</v>
      </c>
      <c r="H19" s="13">
        <v>2</v>
      </c>
      <c r="L19" s="13">
        <v>1</v>
      </c>
      <c r="M19" s="13">
        <v>2</v>
      </c>
      <c r="N19" s="13">
        <v>1</v>
      </c>
    </row>
    <row r="20" spans="1:21">
      <c r="C20" t="s">
        <v>28</v>
      </c>
      <c r="D20" s="13">
        <v>96</v>
      </c>
      <c r="U20" s="13">
        <v>96</v>
      </c>
    </row>
    <row r="21" spans="1:21">
      <c r="C21" t="s">
        <v>29</v>
      </c>
      <c r="D21" s="13">
        <v>79023.947</v>
      </c>
    </row>
    <row r="22" spans="1:21">
      <c r="C22" t="s">
        <v>30</v>
      </c>
      <c r="D22" s="13">
        <v>7586.299</v>
      </c>
      <c r="J22" s="13">
        <v>709.05</v>
      </c>
      <c r="K22" s="13">
        <v>737.75</v>
      </c>
      <c r="L22" s="13">
        <v>736.36</v>
      </c>
      <c r="M22" s="13">
        <v>753.14</v>
      </c>
      <c r="N22" s="13">
        <v>748.44</v>
      </c>
      <c r="O22" s="13">
        <v>645.05899999999997</v>
      </c>
      <c r="P22" s="13">
        <v>526.5</v>
      </c>
      <c r="Q22" s="13">
        <v>540.69000000000005</v>
      </c>
      <c r="R22" s="13">
        <v>517.12</v>
      </c>
      <c r="S22" s="13">
        <v>544.71</v>
      </c>
      <c r="T22" s="13">
        <v>572.6</v>
      </c>
      <c r="U22" s="13">
        <v>554.88</v>
      </c>
    </row>
    <row r="23" spans="1:21">
      <c r="C23" t="s">
        <v>31</v>
      </c>
      <c r="D23" s="13">
        <v>0.129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0.13</v>
      </c>
      <c r="P23" s="13">
        <v>0.14000000000000001</v>
      </c>
      <c r="Q23" s="13">
        <v>0.14000000000000001</v>
      </c>
      <c r="R23" s="13">
        <v>0.14000000000000001</v>
      </c>
      <c r="S23" s="13">
        <v>0.14000000000000001</v>
      </c>
      <c r="T23" s="13">
        <v>0.14000000000000001</v>
      </c>
      <c r="U23" s="13">
        <v>0.14000000000000001</v>
      </c>
    </row>
    <row r="24" spans="1:21">
      <c r="A24">
        <v>14030050000</v>
      </c>
      <c r="B24" t="s">
        <v>37</v>
      </c>
      <c r="C24" t="s">
        <v>26</v>
      </c>
      <c r="E24" s="13">
        <v>9</v>
      </c>
      <c r="F24" s="13">
        <v>8</v>
      </c>
      <c r="G24" s="13">
        <v>7</v>
      </c>
      <c r="H24" s="13">
        <v>8</v>
      </c>
      <c r="I24" s="13">
        <v>10</v>
      </c>
      <c r="J24" s="13">
        <v>7</v>
      </c>
      <c r="K24" s="13">
        <v>5</v>
      </c>
      <c r="L24" s="13">
        <v>4</v>
      </c>
      <c r="M24" s="13">
        <v>5</v>
      </c>
      <c r="N24" s="13">
        <v>7</v>
      </c>
      <c r="O24" s="13">
        <v>10</v>
      </c>
      <c r="P24" s="13">
        <v>10</v>
      </c>
      <c r="Q24" s="13">
        <v>10</v>
      </c>
      <c r="R24" s="13">
        <v>10</v>
      </c>
      <c r="S24" s="13">
        <v>9</v>
      </c>
      <c r="T24" s="13">
        <v>10</v>
      </c>
      <c r="U24" s="13">
        <v>8</v>
      </c>
    </row>
    <row r="25" spans="1:21">
      <c r="C25" t="s">
        <v>27</v>
      </c>
      <c r="D25" s="13">
        <v>22</v>
      </c>
      <c r="F25" s="13">
        <v>3</v>
      </c>
      <c r="G25" s="13">
        <v>2</v>
      </c>
      <c r="H25" s="13">
        <v>3</v>
      </c>
      <c r="I25" s="13">
        <v>2</v>
      </c>
      <c r="L25" s="13">
        <v>2</v>
      </c>
      <c r="M25" s="13">
        <v>3</v>
      </c>
      <c r="N25" s="13">
        <v>2</v>
      </c>
      <c r="O25" s="13">
        <v>3</v>
      </c>
      <c r="P25" s="13">
        <v>2</v>
      </c>
    </row>
    <row r="26" spans="1:21">
      <c r="C26" t="s">
        <v>28</v>
      </c>
      <c r="D26" s="13">
        <v>25</v>
      </c>
      <c r="J26" s="13">
        <v>3</v>
      </c>
      <c r="K26" s="13">
        <v>2</v>
      </c>
      <c r="L26" s="13">
        <v>3</v>
      </c>
      <c r="M26" s="13">
        <v>2</v>
      </c>
      <c r="P26" s="13">
        <v>2</v>
      </c>
      <c r="Q26" s="13">
        <v>3</v>
      </c>
      <c r="R26" s="13">
        <v>2</v>
      </c>
      <c r="S26" s="13">
        <v>3</v>
      </c>
      <c r="T26" s="13">
        <v>2</v>
      </c>
      <c r="U26" s="13">
        <v>3</v>
      </c>
    </row>
    <row r="27" spans="1:21">
      <c r="C27" t="s">
        <v>29</v>
      </c>
      <c r="D27" s="13">
        <v>10407.200000000001</v>
      </c>
      <c r="J27" s="13">
        <v>10.78</v>
      </c>
      <c r="K27" s="13">
        <v>10.47</v>
      </c>
      <c r="L27" s="13">
        <v>10.1</v>
      </c>
      <c r="M27" s="13">
        <v>10.3</v>
      </c>
      <c r="P27" s="13">
        <v>10.1</v>
      </c>
      <c r="Q27" s="13">
        <v>10.3</v>
      </c>
      <c r="R27" s="13">
        <v>10.6</v>
      </c>
      <c r="S27" s="13">
        <v>10.8</v>
      </c>
      <c r="T27" s="13">
        <v>10.199999999999999</v>
      </c>
      <c r="U27" s="13">
        <v>10.3</v>
      </c>
    </row>
    <row r="28" spans="1:21">
      <c r="C28" t="s">
        <v>30</v>
      </c>
      <c r="D28" s="13">
        <v>260.18</v>
      </c>
      <c r="J28" s="13">
        <v>32.340000000000003</v>
      </c>
      <c r="K28" s="13">
        <v>20.94</v>
      </c>
      <c r="L28" s="13">
        <v>30.3</v>
      </c>
      <c r="M28" s="13">
        <v>20.6</v>
      </c>
      <c r="P28" s="13">
        <v>20.2</v>
      </c>
      <c r="Q28" s="13">
        <v>30.9</v>
      </c>
      <c r="R28" s="13">
        <v>21.2</v>
      </c>
      <c r="S28" s="13">
        <v>32.4</v>
      </c>
      <c r="T28" s="13">
        <v>20.399999999999999</v>
      </c>
      <c r="U28" s="13">
        <v>30.9</v>
      </c>
    </row>
    <row r="29" spans="1:21">
      <c r="C29" t="s">
        <v>31</v>
      </c>
      <c r="D29" s="13">
        <v>1.833</v>
      </c>
      <c r="J29" s="13">
        <v>1.6</v>
      </c>
      <c r="K29" s="13">
        <v>1.6</v>
      </c>
      <c r="L29" s="13">
        <v>2.4</v>
      </c>
      <c r="M29" s="13">
        <v>2</v>
      </c>
      <c r="P29" s="13">
        <v>2</v>
      </c>
      <c r="Q29" s="13">
        <v>1.8</v>
      </c>
      <c r="R29" s="13">
        <v>1.2</v>
      </c>
      <c r="S29" s="13">
        <v>1.5</v>
      </c>
      <c r="T29" s="13">
        <v>2.1</v>
      </c>
      <c r="U29" s="13">
        <v>2.1</v>
      </c>
    </row>
    <row r="30" spans="1:21">
      <c r="A30">
        <v>14030100000</v>
      </c>
      <c r="B30" t="s">
        <v>44</v>
      </c>
      <c r="C30" t="s">
        <v>26</v>
      </c>
      <c r="E30" s="13">
        <v>19</v>
      </c>
      <c r="F30" s="13">
        <v>20</v>
      </c>
      <c r="G30" s="13">
        <v>18</v>
      </c>
      <c r="H30" s="13">
        <v>13</v>
      </c>
      <c r="I30" s="13">
        <v>7</v>
      </c>
      <c r="J30" s="13">
        <v>7</v>
      </c>
      <c r="K30" s="13">
        <v>6</v>
      </c>
      <c r="L30" s="13">
        <v>7</v>
      </c>
      <c r="M30" s="13">
        <v>6</v>
      </c>
      <c r="N30" s="13">
        <v>6</v>
      </c>
      <c r="O30" s="13">
        <v>10</v>
      </c>
      <c r="P30" s="13">
        <v>12</v>
      </c>
      <c r="Q30" s="13">
        <v>16</v>
      </c>
      <c r="R30" s="13">
        <v>17</v>
      </c>
      <c r="S30" s="13">
        <v>21</v>
      </c>
      <c r="T30" s="13">
        <v>19</v>
      </c>
      <c r="U30" s="13">
        <v>15</v>
      </c>
    </row>
    <row r="31" spans="1:21">
      <c r="C31" t="s">
        <v>27</v>
      </c>
      <c r="D31" s="13">
        <v>21</v>
      </c>
      <c r="F31" s="13">
        <v>3</v>
      </c>
      <c r="G31" s="13">
        <v>1</v>
      </c>
      <c r="H31" s="13">
        <v>3</v>
      </c>
      <c r="K31" s="13">
        <v>2</v>
      </c>
      <c r="L31" s="13">
        <v>2</v>
      </c>
      <c r="M31" s="13">
        <v>2</v>
      </c>
      <c r="O31" s="13">
        <v>4</v>
      </c>
      <c r="P31" s="13">
        <v>4</v>
      </c>
    </row>
    <row r="32" spans="1:21">
      <c r="C32" t="s">
        <v>28</v>
      </c>
      <c r="D32" s="13">
        <v>21</v>
      </c>
      <c r="K32" s="13">
        <v>3</v>
      </c>
      <c r="L32" s="13">
        <v>1</v>
      </c>
      <c r="M32" s="13">
        <v>3</v>
      </c>
      <c r="P32" s="13">
        <v>2</v>
      </c>
      <c r="Q32" s="13">
        <v>2</v>
      </c>
      <c r="R32" s="13">
        <v>2</v>
      </c>
      <c r="T32" s="13">
        <v>4</v>
      </c>
      <c r="U32" s="13">
        <v>4</v>
      </c>
    </row>
    <row r="33" spans="1:21">
      <c r="C33" t="s">
        <v>29</v>
      </c>
      <c r="D33" s="13">
        <v>45363.760999999999</v>
      </c>
      <c r="K33" s="13">
        <v>44.9</v>
      </c>
      <c r="L33" s="13">
        <v>45.2</v>
      </c>
      <c r="M33" s="13">
        <v>45.18</v>
      </c>
      <c r="P33" s="13">
        <v>46.1</v>
      </c>
      <c r="Q33" s="13">
        <v>45.8</v>
      </c>
      <c r="R33" s="13">
        <v>45.9</v>
      </c>
      <c r="T33" s="13">
        <v>45.3</v>
      </c>
      <c r="U33" s="13">
        <v>45.1</v>
      </c>
    </row>
    <row r="34" spans="1:21">
      <c r="C34" t="s">
        <v>30</v>
      </c>
      <c r="D34" s="13">
        <v>952.63900000000001</v>
      </c>
      <c r="K34" s="13">
        <v>134.69999999999999</v>
      </c>
      <c r="L34" s="13">
        <v>45.2</v>
      </c>
      <c r="M34" s="13">
        <v>135.53899999999999</v>
      </c>
      <c r="P34" s="13">
        <v>92.2</v>
      </c>
      <c r="Q34" s="13">
        <v>91.6</v>
      </c>
      <c r="R34" s="13">
        <v>91.8</v>
      </c>
      <c r="T34" s="13">
        <v>181.2</v>
      </c>
      <c r="U34" s="13">
        <v>180.4</v>
      </c>
    </row>
    <row r="35" spans="1:21">
      <c r="C35" t="s">
        <v>31</v>
      </c>
      <c r="D35" s="13">
        <v>0.64600000000000002</v>
      </c>
      <c r="K35" s="13">
        <v>0.4</v>
      </c>
      <c r="L35" s="13">
        <v>0.4</v>
      </c>
      <c r="M35" s="13">
        <v>0.5</v>
      </c>
      <c r="P35" s="13">
        <v>1</v>
      </c>
      <c r="Q35" s="13">
        <v>1.5</v>
      </c>
      <c r="R35" s="13">
        <v>1.2</v>
      </c>
      <c r="T35" s="13">
        <v>0.4</v>
      </c>
      <c r="U35" s="13">
        <v>0.35</v>
      </c>
    </row>
    <row r="36" spans="1:21">
      <c r="A36">
        <v>14030150000</v>
      </c>
      <c r="B36" t="s">
        <v>58</v>
      </c>
      <c r="C36" t="s">
        <v>26</v>
      </c>
      <c r="E36" s="13">
        <v>3</v>
      </c>
      <c r="F36" s="13">
        <v>4</v>
      </c>
      <c r="G36" s="13">
        <v>3</v>
      </c>
      <c r="H36" s="13">
        <v>3</v>
      </c>
      <c r="I36" s="13">
        <v>3</v>
      </c>
      <c r="J36" s="13">
        <v>3</v>
      </c>
      <c r="K36" s="13">
        <v>4</v>
      </c>
      <c r="L36" s="13">
        <v>3</v>
      </c>
      <c r="M36" s="13">
        <v>2</v>
      </c>
      <c r="N36" s="13">
        <v>2</v>
      </c>
      <c r="O36" s="13">
        <v>2</v>
      </c>
      <c r="P36" s="13">
        <v>2</v>
      </c>
      <c r="Q36" s="13">
        <v>2</v>
      </c>
      <c r="R36" s="13">
        <v>2</v>
      </c>
      <c r="S36" s="13">
        <v>2</v>
      </c>
      <c r="T36" s="13">
        <v>3</v>
      </c>
      <c r="U36" s="13">
        <v>3</v>
      </c>
    </row>
    <row r="37" spans="1:21">
      <c r="C37" t="s">
        <v>27</v>
      </c>
      <c r="D37" s="13">
        <v>18</v>
      </c>
      <c r="E37" s="13">
        <v>2</v>
      </c>
      <c r="F37" s="13">
        <v>2</v>
      </c>
      <c r="G37" s="13">
        <v>1</v>
      </c>
      <c r="H37" s="13">
        <v>2</v>
      </c>
      <c r="I37" s="13">
        <v>2</v>
      </c>
      <c r="J37" s="13">
        <v>2</v>
      </c>
      <c r="K37" s="13">
        <v>2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</row>
    <row r="38" spans="1:21">
      <c r="C38" t="s">
        <v>28</v>
      </c>
      <c r="D38" s="13">
        <v>15</v>
      </c>
      <c r="J38" s="13">
        <v>2</v>
      </c>
      <c r="K38" s="13">
        <v>1</v>
      </c>
      <c r="L38" s="13">
        <v>2</v>
      </c>
      <c r="M38" s="13">
        <v>2</v>
      </c>
      <c r="N38" s="13">
        <v>1</v>
      </c>
      <c r="O38" s="13">
        <v>1</v>
      </c>
      <c r="P38" s="13">
        <v>1</v>
      </c>
      <c r="Q38" s="13">
        <v>1</v>
      </c>
      <c r="R38" s="13">
        <v>1</v>
      </c>
      <c r="S38" s="13">
        <v>1</v>
      </c>
      <c r="T38" s="13">
        <v>1</v>
      </c>
      <c r="U38" s="13">
        <v>1</v>
      </c>
    </row>
    <row r="39" spans="1:21">
      <c r="C39" t="s">
        <v>29</v>
      </c>
      <c r="D39" s="13">
        <v>16436.666000000001</v>
      </c>
      <c r="J39" s="13">
        <v>16.100000000000001</v>
      </c>
      <c r="K39" s="13">
        <v>16.7</v>
      </c>
      <c r="L39" s="13">
        <v>16.8</v>
      </c>
      <c r="M39" s="13">
        <v>16.899999999999999</v>
      </c>
      <c r="N39" s="13">
        <v>16.95</v>
      </c>
      <c r="O39" s="13">
        <v>16.600000000000001</v>
      </c>
      <c r="P39" s="13">
        <v>16.399999999999999</v>
      </c>
      <c r="Q39" s="13">
        <v>16.2</v>
      </c>
      <c r="R39" s="13">
        <v>16.100000000000001</v>
      </c>
      <c r="S39" s="13">
        <v>16.2</v>
      </c>
      <c r="T39" s="13">
        <v>15.7</v>
      </c>
      <c r="U39" s="13">
        <v>16.100000000000001</v>
      </c>
    </row>
    <row r="40" spans="1:21">
      <c r="C40" t="s">
        <v>30</v>
      </c>
      <c r="D40" s="13">
        <v>246.55</v>
      </c>
      <c r="J40" s="13">
        <v>32.200000000000003</v>
      </c>
      <c r="K40" s="13">
        <v>16.7</v>
      </c>
      <c r="L40" s="13">
        <v>33.6</v>
      </c>
      <c r="M40" s="13">
        <v>33.799999999999997</v>
      </c>
      <c r="N40" s="13">
        <v>16.95</v>
      </c>
      <c r="O40" s="13">
        <v>16.600000000000001</v>
      </c>
      <c r="P40" s="13">
        <v>16.399999999999999</v>
      </c>
      <c r="Q40" s="13">
        <v>16.2</v>
      </c>
      <c r="R40" s="13">
        <v>16.100000000000001</v>
      </c>
      <c r="S40" s="13">
        <v>16.2</v>
      </c>
      <c r="T40" s="13">
        <v>15.7</v>
      </c>
      <c r="U40" s="13">
        <v>16.100000000000001</v>
      </c>
    </row>
    <row r="41" spans="1:21">
      <c r="C41" t="s">
        <v>31</v>
      </c>
      <c r="D41" s="13">
        <v>1.0509999999999999</v>
      </c>
      <c r="J41" s="13">
        <v>0.9</v>
      </c>
      <c r="K41" s="13">
        <v>0.8</v>
      </c>
      <c r="L41" s="13">
        <v>0.8</v>
      </c>
      <c r="M41" s="13">
        <v>1</v>
      </c>
      <c r="N41" s="13">
        <v>1</v>
      </c>
      <c r="O41" s="13">
        <v>1.1000000000000001</v>
      </c>
      <c r="P41" s="13">
        <v>1.2</v>
      </c>
      <c r="Q41" s="13">
        <v>1.3</v>
      </c>
      <c r="R41" s="13">
        <v>1.2</v>
      </c>
      <c r="S41" s="13">
        <v>1.3</v>
      </c>
      <c r="T41" s="13">
        <v>1.3</v>
      </c>
      <c r="U41" s="13">
        <v>1.2</v>
      </c>
    </row>
    <row r="42" spans="1:21">
      <c r="A42">
        <v>14010080000</v>
      </c>
      <c r="B42" t="s">
        <v>60</v>
      </c>
      <c r="C42" t="s">
        <v>26</v>
      </c>
      <c r="H42" s="13">
        <v>3</v>
      </c>
      <c r="I42" s="13">
        <v>4</v>
      </c>
      <c r="J42" s="13">
        <v>4</v>
      </c>
      <c r="K42" s="13">
        <v>4</v>
      </c>
      <c r="L42" s="13">
        <v>4</v>
      </c>
      <c r="M42" s="13">
        <v>1</v>
      </c>
      <c r="N42" s="13">
        <v>0</v>
      </c>
    </row>
    <row r="43" spans="1:21">
      <c r="C43" t="s">
        <v>27</v>
      </c>
      <c r="D43" s="13">
        <v>4</v>
      </c>
      <c r="H43" s="13">
        <v>3</v>
      </c>
      <c r="I43" s="13">
        <v>1</v>
      </c>
    </row>
    <row r="44" spans="1:21">
      <c r="C44" t="s">
        <v>28</v>
      </c>
      <c r="D44" s="13">
        <v>4</v>
      </c>
      <c r="M44" s="13">
        <v>3</v>
      </c>
      <c r="N44" s="13">
        <v>1</v>
      </c>
    </row>
    <row r="45" spans="1:21">
      <c r="C45" t="s">
        <v>29</v>
      </c>
      <c r="D45" s="13">
        <v>3925</v>
      </c>
      <c r="M45" s="13">
        <v>3.92</v>
      </c>
      <c r="N45" s="13">
        <v>3.94</v>
      </c>
    </row>
    <row r="46" spans="1:21">
      <c r="C46" t="s">
        <v>30</v>
      </c>
      <c r="D46" s="13">
        <v>15.7</v>
      </c>
      <c r="M46" s="13">
        <v>11.76</v>
      </c>
      <c r="N46" s="13">
        <v>3.94</v>
      </c>
    </row>
    <row r="47" spans="1:21">
      <c r="C47" t="s">
        <v>31</v>
      </c>
      <c r="D47" s="13">
        <v>3.5249999999999999</v>
      </c>
      <c r="M47" s="13">
        <v>3.5</v>
      </c>
      <c r="N47" s="13">
        <v>3.6</v>
      </c>
    </row>
    <row r="48" spans="1:21">
      <c r="A48">
        <v>14050060000</v>
      </c>
      <c r="B48" t="s">
        <v>62</v>
      </c>
      <c r="C48" t="s">
        <v>26</v>
      </c>
      <c r="E48" s="13">
        <v>9</v>
      </c>
      <c r="F48" s="13">
        <v>7</v>
      </c>
      <c r="G48" s="13">
        <v>8</v>
      </c>
      <c r="H48" s="13">
        <v>7</v>
      </c>
      <c r="I48" s="13">
        <v>8</v>
      </c>
      <c r="J48" s="13">
        <v>9</v>
      </c>
      <c r="K48" s="13">
        <v>8</v>
      </c>
      <c r="L48" s="13">
        <v>8</v>
      </c>
      <c r="M48" s="13">
        <v>8</v>
      </c>
      <c r="N48" s="13">
        <v>9</v>
      </c>
      <c r="O48" s="13">
        <v>9</v>
      </c>
      <c r="P48" s="13">
        <v>9</v>
      </c>
      <c r="Q48" s="13">
        <v>9</v>
      </c>
      <c r="R48" s="13">
        <v>8</v>
      </c>
      <c r="S48" s="13">
        <v>13</v>
      </c>
      <c r="T48" s="13">
        <v>15</v>
      </c>
      <c r="U48" s="13">
        <v>16</v>
      </c>
    </row>
    <row r="49" spans="1:21">
      <c r="C49" t="s">
        <v>27</v>
      </c>
      <c r="D49" s="13">
        <v>27</v>
      </c>
      <c r="E49" s="13">
        <v>2</v>
      </c>
      <c r="F49" s="13">
        <v>1</v>
      </c>
      <c r="G49" s="13">
        <v>3</v>
      </c>
      <c r="H49" s="13">
        <v>2</v>
      </c>
      <c r="I49" s="13">
        <v>3</v>
      </c>
      <c r="J49" s="13">
        <v>2</v>
      </c>
      <c r="K49" s="13">
        <v>2</v>
      </c>
      <c r="L49" s="13">
        <v>2</v>
      </c>
      <c r="M49" s="13">
        <v>3</v>
      </c>
      <c r="N49" s="13">
        <v>3</v>
      </c>
      <c r="O49" s="13">
        <v>2</v>
      </c>
      <c r="P49" s="13">
        <v>2</v>
      </c>
    </row>
    <row r="50" spans="1:21">
      <c r="C50" t="s">
        <v>28</v>
      </c>
      <c r="D50" s="13">
        <v>28</v>
      </c>
      <c r="J50" s="13">
        <v>1</v>
      </c>
      <c r="K50" s="13">
        <v>3</v>
      </c>
      <c r="L50" s="13">
        <v>2</v>
      </c>
      <c r="M50" s="13">
        <v>3</v>
      </c>
      <c r="N50" s="13">
        <v>2</v>
      </c>
      <c r="O50" s="13">
        <v>2</v>
      </c>
      <c r="P50" s="13">
        <v>2</v>
      </c>
      <c r="Q50" s="13">
        <v>3</v>
      </c>
      <c r="R50" s="13">
        <v>3</v>
      </c>
      <c r="S50" s="13">
        <v>2</v>
      </c>
      <c r="T50" s="13">
        <v>2</v>
      </c>
      <c r="U50" s="13">
        <v>3</v>
      </c>
    </row>
    <row r="51" spans="1:21">
      <c r="C51" t="s">
        <v>29</v>
      </c>
      <c r="D51" s="13">
        <v>83521.428</v>
      </c>
      <c r="J51" s="13">
        <v>85.5</v>
      </c>
      <c r="K51" s="13">
        <v>86.1</v>
      </c>
      <c r="L51" s="13">
        <v>85.9</v>
      </c>
      <c r="M51" s="13">
        <v>86.2</v>
      </c>
      <c r="N51" s="13">
        <v>86.1</v>
      </c>
      <c r="O51" s="13">
        <v>83.3</v>
      </c>
      <c r="P51" s="13">
        <v>82.8</v>
      </c>
      <c r="Q51" s="13">
        <v>81.7</v>
      </c>
      <c r="R51" s="13">
        <v>81.599999999999994</v>
      </c>
      <c r="S51" s="13">
        <v>81.900000000000006</v>
      </c>
      <c r="T51" s="13">
        <v>81.2</v>
      </c>
      <c r="U51" s="13">
        <v>81.3</v>
      </c>
    </row>
    <row r="52" spans="1:21">
      <c r="C52" t="s">
        <v>30</v>
      </c>
      <c r="D52" s="13">
        <v>2338.6</v>
      </c>
      <c r="J52" s="13">
        <v>85.5</v>
      </c>
      <c r="K52" s="13">
        <v>258.3</v>
      </c>
      <c r="L52" s="13">
        <v>171.8</v>
      </c>
      <c r="M52" s="13">
        <v>258.60000000000002</v>
      </c>
      <c r="N52" s="13">
        <v>172.2</v>
      </c>
      <c r="O52" s="13">
        <v>166.6</v>
      </c>
      <c r="P52" s="13">
        <v>165.6</v>
      </c>
      <c r="Q52" s="13">
        <v>245.1</v>
      </c>
      <c r="R52" s="13">
        <v>244.8</v>
      </c>
      <c r="S52" s="13">
        <v>163.80000000000001</v>
      </c>
      <c r="T52" s="13">
        <v>162.4</v>
      </c>
      <c r="U52" s="13">
        <v>243.9</v>
      </c>
    </row>
    <row r="53" spans="1:21">
      <c r="C53" t="s">
        <v>31</v>
      </c>
      <c r="D53" s="13">
        <v>0.13100000000000001</v>
      </c>
      <c r="J53" s="13">
        <v>0.13</v>
      </c>
      <c r="K53" s="13">
        <v>0.13</v>
      </c>
      <c r="L53" s="13">
        <v>0.13</v>
      </c>
      <c r="M53" s="13">
        <v>0.12</v>
      </c>
      <c r="N53" s="13">
        <v>0.12</v>
      </c>
      <c r="O53" s="13">
        <v>0.13</v>
      </c>
      <c r="P53" s="13">
        <v>0.13</v>
      </c>
      <c r="Q53" s="13">
        <v>0.13</v>
      </c>
      <c r="R53" s="13">
        <v>0.13</v>
      </c>
      <c r="S53" s="13">
        <v>0.14000000000000001</v>
      </c>
      <c r="T53" s="13">
        <v>0.14000000000000001</v>
      </c>
      <c r="U53" s="13">
        <v>0.14000000000000001</v>
      </c>
    </row>
    <row r="54" spans="1:21">
      <c r="A54">
        <v>14040090000</v>
      </c>
      <c r="B54" t="s">
        <v>72</v>
      </c>
      <c r="C54" t="s">
        <v>26</v>
      </c>
      <c r="E54" s="13">
        <v>2</v>
      </c>
      <c r="F54" s="13">
        <v>2</v>
      </c>
      <c r="G54" s="13">
        <v>2</v>
      </c>
      <c r="H54" s="13">
        <v>1</v>
      </c>
      <c r="I54" s="13">
        <v>2</v>
      </c>
      <c r="J54" s="13">
        <v>2</v>
      </c>
      <c r="K54" s="13">
        <v>1</v>
      </c>
      <c r="L54" s="13">
        <v>1</v>
      </c>
      <c r="M54" s="13">
        <v>0</v>
      </c>
      <c r="P54" s="13">
        <v>4</v>
      </c>
      <c r="Q54" s="13">
        <v>6</v>
      </c>
      <c r="R54" s="13">
        <v>7</v>
      </c>
      <c r="S54" s="13">
        <v>7</v>
      </c>
      <c r="T54" s="13">
        <v>3</v>
      </c>
      <c r="U54" s="13">
        <v>1</v>
      </c>
    </row>
    <row r="55" spans="1:21">
      <c r="C55" t="s">
        <v>27</v>
      </c>
      <c r="D55" s="13">
        <v>6</v>
      </c>
      <c r="G55" s="13">
        <v>1</v>
      </c>
      <c r="I55" s="13">
        <v>1</v>
      </c>
      <c r="P55" s="13">
        <v>4</v>
      </c>
    </row>
    <row r="56" spans="1:21">
      <c r="C56" t="s">
        <v>28</v>
      </c>
      <c r="D56" s="13">
        <v>8</v>
      </c>
      <c r="K56" s="13">
        <v>1</v>
      </c>
      <c r="M56" s="13">
        <v>1</v>
      </c>
      <c r="T56" s="13">
        <v>4</v>
      </c>
      <c r="U56" s="13">
        <v>2</v>
      </c>
    </row>
    <row r="57" spans="1:21">
      <c r="C57" t="s">
        <v>29</v>
      </c>
      <c r="D57" s="13">
        <v>45612.5</v>
      </c>
      <c r="K57" s="13">
        <v>46.7</v>
      </c>
      <c r="M57" s="13">
        <v>46.8</v>
      </c>
      <c r="T57" s="13">
        <v>45.2</v>
      </c>
      <c r="U57" s="13">
        <v>45.3</v>
      </c>
    </row>
    <row r="58" spans="1:21">
      <c r="C58" t="s">
        <v>30</v>
      </c>
      <c r="D58" s="13">
        <v>364.9</v>
      </c>
      <c r="K58" s="13">
        <v>46.7</v>
      </c>
      <c r="M58" s="13">
        <v>46.8</v>
      </c>
      <c r="T58" s="13">
        <v>180.8</v>
      </c>
      <c r="U58" s="13">
        <v>90.6</v>
      </c>
    </row>
    <row r="59" spans="1:21">
      <c r="C59" t="s">
        <v>31</v>
      </c>
      <c r="D59" s="13">
        <v>1.0860000000000001</v>
      </c>
      <c r="K59" s="13">
        <v>0.9</v>
      </c>
      <c r="M59" s="13">
        <v>0.8</v>
      </c>
      <c r="T59" s="13">
        <v>1</v>
      </c>
      <c r="U59" s="13">
        <v>1.5</v>
      </c>
    </row>
    <row r="60" spans="1:21">
      <c r="A60">
        <v>14010090000</v>
      </c>
      <c r="B60" t="s">
        <v>77</v>
      </c>
      <c r="C60" t="s">
        <v>26</v>
      </c>
      <c r="E60" s="13">
        <v>10</v>
      </c>
      <c r="F60" s="13">
        <v>12</v>
      </c>
      <c r="G60" s="13">
        <v>12</v>
      </c>
      <c r="H60" s="13">
        <v>12</v>
      </c>
      <c r="I60" s="13">
        <v>12</v>
      </c>
      <c r="J60" s="13">
        <v>12</v>
      </c>
      <c r="K60" s="13">
        <v>2</v>
      </c>
      <c r="L60" s="13">
        <v>0</v>
      </c>
      <c r="O60" s="13">
        <v>3</v>
      </c>
      <c r="P60" s="13">
        <v>5</v>
      </c>
      <c r="Q60" s="13">
        <v>6</v>
      </c>
      <c r="R60" s="13">
        <v>7</v>
      </c>
      <c r="S60" s="13">
        <v>10</v>
      </c>
      <c r="T60" s="13">
        <v>10</v>
      </c>
      <c r="U60" s="13">
        <v>5</v>
      </c>
    </row>
    <row r="61" spans="1:21">
      <c r="C61" t="s">
        <v>27</v>
      </c>
      <c r="D61" s="13">
        <v>9</v>
      </c>
      <c r="E61" s="13">
        <v>2</v>
      </c>
      <c r="F61" s="13">
        <v>2</v>
      </c>
      <c r="O61" s="13">
        <v>3</v>
      </c>
      <c r="P61" s="13">
        <v>2</v>
      </c>
    </row>
    <row r="62" spans="1:21">
      <c r="C62" t="s">
        <v>28</v>
      </c>
      <c r="D62" s="13">
        <v>17</v>
      </c>
      <c r="K62" s="13">
        <v>10</v>
      </c>
      <c r="L62" s="13">
        <v>2</v>
      </c>
      <c r="U62" s="13">
        <v>5</v>
      </c>
    </row>
    <row r="63" spans="1:21">
      <c r="C63" t="s">
        <v>29</v>
      </c>
      <c r="D63" s="13">
        <v>3350</v>
      </c>
      <c r="K63" s="13">
        <v>3.1</v>
      </c>
      <c r="L63" s="13">
        <v>3.1</v>
      </c>
      <c r="U63" s="13">
        <v>3.95</v>
      </c>
    </row>
    <row r="64" spans="1:21">
      <c r="C64" t="s">
        <v>30</v>
      </c>
      <c r="D64" s="13">
        <v>56.95</v>
      </c>
      <c r="K64" s="13">
        <v>31</v>
      </c>
      <c r="L64" s="13">
        <v>6.2</v>
      </c>
      <c r="U64" s="13">
        <v>19.75</v>
      </c>
    </row>
    <row r="65" spans="1:21">
      <c r="C65" t="s">
        <v>31</v>
      </c>
      <c r="D65" s="13">
        <v>5.7720000000000002</v>
      </c>
      <c r="K65" s="13">
        <v>6</v>
      </c>
      <c r="L65" s="13">
        <v>5.5</v>
      </c>
      <c r="U65" s="13">
        <v>5.5</v>
      </c>
    </row>
    <row r="66" spans="1:21">
      <c r="A66">
        <v>14030220000</v>
      </c>
      <c r="B66" t="s">
        <v>86</v>
      </c>
      <c r="C66" t="s">
        <v>26</v>
      </c>
      <c r="E66" s="13">
        <v>9</v>
      </c>
      <c r="F66" s="13">
        <v>11</v>
      </c>
      <c r="G66" s="13">
        <v>9</v>
      </c>
      <c r="H66" s="13">
        <v>9</v>
      </c>
      <c r="I66" s="13">
        <v>10</v>
      </c>
      <c r="J66" s="13">
        <v>9</v>
      </c>
      <c r="K66" s="13">
        <v>8</v>
      </c>
      <c r="L66" s="13">
        <v>8</v>
      </c>
      <c r="M66" s="13">
        <v>9</v>
      </c>
      <c r="N66" s="13">
        <v>8</v>
      </c>
      <c r="O66" s="13">
        <v>10</v>
      </c>
      <c r="P66" s="13">
        <v>10</v>
      </c>
      <c r="Q66" s="13">
        <v>10</v>
      </c>
      <c r="R66" s="13">
        <v>11</v>
      </c>
      <c r="S66" s="13">
        <v>10</v>
      </c>
      <c r="T66" s="13">
        <v>9</v>
      </c>
      <c r="U66" s="13">
        <v>8</v>
      </c>
    </row>
    <row r="67" spans="1:21">
      <c r="C67" t="s">
        <v>27</v>
      </c>
      <c r="D67" s="13">
        <v>23</v>
      </c>
      <c r="E67" s="13">
        <v>3</v>
      </c>
      <c r="F67" s="13">
        <v>2</v>
      </c>
      <c r="H67" s="13">
        <v>2</v>
      </c>
      <c r="I67" s="13">
        <v>2</v>
      </c>
      <c r="J67" s="13">
        <v>2</v>
      </c>
      <c r="K67" s="13">
        <v>1</v>
      </c>
      <c r="L67" s="13">
        <v>2</v>
      </c>
      <c r="M67" s="13">
        <v>3</v>
      </c>
      <c r="N67" s="13">
        <v>1</v>
      </c>
      <c r="O67" s="13">
        <v>3</v>
      </c>
      <c r="P67" s="13">
        <v>2</v>
      </c>
    </row>
    <row r="68" spans="1:21">
      <c r="C68" t="s">
        <v>28</v>
      </c>
      <c r="D68" s="13">
        <v>26</v>
      </c>
      <c r="J68" s="13">
        <v>3</v>
      </c>
      <c r="K68" s="13">
        <v>2</v>
      </c>
      <c r="L68" s="13">
        <v>2</v>
      </c>
      <c r="M68" s="13">
        <v>2</v>
      </c>
      <c r="N68" s="13">
        <v>2</v>
      </c>
      <c r="O68" s="13">
        <v>1</v>
      </c>
      <c r="P68" s="13">
        <v>2</v>
      </c>
      <c r="Q68" s="13">
        <v>3</v>
      </c>
      <c r="R68" s="13">
        <v>1</v>
      </c>
      <c r="S68" s="13">
        <v>3</v>
      </c>
      <c r="T68" s="13">
        <v>2</v>
      </c>
      <c r="U68" s="13">
        <v>3</v>
      </c>
    </row>
    <row r="69" spans="1:21">
      <c r="C69" t="s">
        <v>29</v>
      </c>
      <c r="D69" s="13">
        <v>45580.769</v>
      </c>
      <c r="J69" s="13">
        <v>45.7</v>
      </c>
      <c r="K69" s="13">
        <v>46.4</v>
      </c>
      <c r="L69" s="13">
        <v>45.8</v>
      </c>
      <c r="M69" s="13">
        <v>45.6</v>
      </c>
      <c r="N69" s="13">
        <v>45.4</v>
      </c>
      <c r="O69" s="13">
        <v>45.7</v>
      </c>
      <c r="P69" s="13">
        <v>45.3</v>
      </c>
      <c r="Q69" s="13">
        <v>45.1</v>
      </c>
      <c r="R69" s="13">
        <v>45.3</v>
      </c>
      <c r="S69" s="13">
        <v>45.6</v>
      </c>
      <c r="T69" s="13">
        <v>45.4</v>
      </c>
      <c r="U69" s="13">
        <v>45.7</v>
      </c>
    </row>
    <row r="70" spans="1:21">
      <c r="C70" t="s">
        <v>30</v>
      </c>
      <c r="D70" s="13">
        <v>1185.0999999999999</v>
      </c>
      <c r="J70" s="13">
        <v>137.1</v>
      </c>
      <c r="K70" s="13">
        <v>92.8</v>
      </c>
      <c r="L70" s="13">
        <v>91.6</v>
      </c>
      <c r="M70" s="13">
        <v>91.2</v>
      </c>
      <c r="N70" s="13">
        <v>90.8</v>
      </c>
      <c r="O70" s="13">
        <v>45.7</v>
      </c>
      <c r="P70" s="13">
        <v>90.6</v>
      </c>
      <c r="Q70" s="13">
        <v>135.30000000000001</v>
      </c>
      <c r="R70" s="13">
        <v>45.3</v>
      </c>
      <c r="S70" s="13">
        <v>136.80000000000001</v>
      </c>
      <c r="T70" s="13">
        <v>90.8</v>
      </c>
      <c r="U70" s="13">
        <v>137.1</v>
      </c>
    </row>
    <row r="71" spans="1:21">
      <c r="C71" t="s">
        <v>31</v>
      </c>
      <c r="D71" s="13">
        <v>0.64200000000000002</v>
      </c>
      <c r="J71" s="13">
        <v>0.4</v>
      </c>
      <c r="K71" s="13">
        <v>0.45</v>
      </c>
      <c r="L71" s="13">
        <v>0.6</v>
      </c>
      <c r="M71" s="13">
        <v>0.7</v>
      </c>
      <c r="N71" s="13">
        <v>1.1000000000000001</v>
      </c>
      <c r="O71" s="13">
        <v>0.8</v>
      </c>
      <c r="P71" s="13">
        <v>0.45</v>
      </c>
      <c r="Q71" s="13">
        <v>0.6</v>
      </c>
      <c r="R71" s="13">
        <v>0.6</v>
      </c>
      <c r="S71" s="13">
        <v>0.8</v>
      </c>
      <c r="T71" s="13">
        <v>0.9</v>
      </c>
      <c r="U71" s="1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88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5" width="5.140625" style="13" bestFit="1" customWidth="1"/>
    <col min="6" max="6" width="4.5703125" style="13" bestFit="1" customWidth="1"/>
    <col min="7" max="19" width="5.5703125" style="13" bestFit="1" customWidth="1"/>
    <col min="20" max="21" width="6.57031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89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2</v>
      </c>
      <c r="F12" s="13">
        <v>4</v>
      </c>
      <c r="G12" s="13">
        <v>4</v>
      </c>
      <c r="H12" s="13">
        <v>3</v>
      </c>
      <c r="I12" s="13">
        <v>2</v>
      </c>
      <c r="J12" s="13">
        <v>2</v>
      </c>
      <c r="K12" s="13">
        <v>2</v>
      </c>
      <c r="L12" s="13">
        <v>1</v>
      </c>
      <c r="M12" s="13">
        <v>1</v>
      </c>
      <c r="N12" s="13">
        <v>2</v>
      </c>
      <c r="O12" s="13">
        <v>2</v>
      </c>
      <c r="P12" s="13">
        <v>3</v>
      </c>
      <c r="Q12" s="13">
        <v>3</v>
      </c>
      <c r="R12" s="13">
        <v>3</v>
      </c>
      <c r="S12" s="13">
        <v>2</v>
      </c>
      <c r="T12" s="13">
        <v>2</v>
      </c>
      <c r="U12" s="13">
        <v>4</v>
      </c>
    </row>
    <row r="13" spans="1:21">
      <c r="C13" t="s">
        <v>27</v>
      </c>
      <c r="D13" s="13">
        <v>11</v>
      </c>
      <c r="E13" s="13">
        <v>1</v>
      </c>
      <c r="F13" s="13">
        <v>2</v>
      </c>
      <c r="G13" s="13">
        <v>1</v>
      </c>
      <c r="I13" s="13">
        <v>1</v>
      </c>
      <c r="J13" s="13">
        <v>1</v>
      </c>
      <c r="K13" s="13">
        <v>1</v>
      </c>
      <c r="M13" s="13">
        <v>1</v>
      </c>
      <c r="N13" s="13">
        <v>1</v>
      </c>
      <c r="P13" s="13">
        <v>2</v>
      </c>
    </row>
    <row r="14" spans="1:21">
      <c r="C14" t="s">
        <v>28</v>
      </c>
      <c r="D14" s="13">
        <v>9</v>
      </c>
      <c r="J14" s="13">
        <v>1</v>
      </c>
      <c r="K14" s="13">
        <v>1</v>
      </c>
      <c r="L14" s="13">
        <v>1</v>
      </c>
      <c r="M14" s="13">
        <v>1</v>
      </c>
      <c r="P14" s="13">
        <v>1</v>
      </c>
      <c r="Q14" s="13">
        <v>1</v>
      </c>
      <c r="S14" s="13">
        <v>2</v>
      </c>
      <c r="T14" s="13">
        <v>1</v>
      </c>
    </row>
    <row r="15" spans="1:21">
      <c r="C15" t="s">
        <v>29</v>
      </c>
      <c r="D15" s="13">
        <v>10288.888000000001</v>
      </c>
      <c r="J15" s="13">
        <v>10.199999999999999</v>
      </c>
      <c r="K15" s="13">
        <v>11.1</v>
      </c>
      <c r="L15" s="13">
        <v>10.5</v>
      </c>
      <c r="M15" s="13">
        <v>10.3</v>
      </c>
      <c r="P15" s="13">
        <v>10.199999999999999</v>
      </c>
      <c r="Q15" s="13">
        <v>10</v>
      </c>
      <c r="S15" s="13">
        <v>10.050000000000001</v>
      </c>
      <c r="T15" s="13">
        <v>10.199999999999999</v>
      </c>
    </row>
    <row r="16" spans="1:21">
      <c r="C16" t="s">
        <v>30</v>
      </c>
      <c r="D16" s="13">
        <v>92.6</v>
      </c>
      <c r="J16" s="13">
        <v>10.199999999999999</v>
      </c>
      <c r="K16" s="13">
        <v>11.1</v>
      </c>
      <c r="L16" s="13">
        <v>10.5</v>
      </c>
      <c r="M16" s="13">
        <v>10.3</v>
      </c>
      <c r="P16" s="13">
        <v>10.199999999999999</v>
      </c>
      <c r="Q16" s="13">
        <v>10</v>
      </c>
      <c r="S16" s="13">
        <v>20.100000000000001</v>
      </c>
      <c r="T16" s="13">
        <v>10.199999999999999</v>
      </c>
    </row>
    <row r="17" spans="1:21">
      <c r="C17" t="s">
        <v>31</v>
      </c>
      <c r="D17" s="13">
        <v>1.1060000000000001</v>
      </c>
      <c r="J17" s="13">
        <v>1.1499999999999999</v>
      </c>
      <c r="K17" s="13">
        <v>1.1000000000000001</v>
      </c>
      <c r="L17" s="13">
        <v>1.1000000000000001</v>
      </c>
      <c r="M17" s="13">
        <v>1.1000000000000001</v>
      </c>
      <c r="P17" s="13">
        <v>1.1000000000000001</v>
      </c>
      <c r="Q17" s="13">
        <v>1.1000000000000001</v>
      </c>
      <c r="S17" s="13">
        <v>1.1000000000000001</v>
      </c>
      <c r="T17" s="13">
        <v>1.1000000000000001</v>
      </c>
    </row>
    <row r="18" spans="1:21">
      <c r="A18">
        <v>14030030000</v>
      </c>
      <c r="B18" t="s">
        <v>32</v>
      </c>
      <c r="C18" t="s">
        <v>26</v>
      </c>
      <c r="E18" s="13">
        <v>4</v>
      </c>
      <c r="F18" s="13">
        <v>4</v>
      </c>
      <c r="G18" s="13">
        <v>4</v>
      </c>
      <c r="H18" s="13">
        <v>2</v>
      </c>
      <c r="I18" s="13">
        <v>0</v>
      </c>
      <c r="N18" s="13">
        <v>2</v>
      </c>
      <c r="O18" s="13">
        <v>4</v>
      </c>
      <c r="P18" s="13">
        <v>6</v>
      </c>
      <c r="Q18" s="13">
        <v>7</v>
      </c>
      <c r="R18" s="13">
        <v>7</v>
      </c>
      <c r="S18" s="13">
        <v>7</v>
      </c>
      <c r="T18" s="13">
        <v>7</v>
      </c>
      <c r="U18" s="13">
        <v>5</v>
      </c>
    </row>
    <row r="19" spans="1:21">
      <c r="C19" t="s">
        <v>27</v>
      </c>
      <c r="D19" s="13">
        <v>6</v>
      </c>
      <c r="N19" s="13">
        <v>2</v>
      </c>
      <c r="O19" s="13">
        <v>2</v>
      </c>
      <c r="P19" s="13">
        <v>2</v>
      </c>
    </row>
    <row r="20" spans="1:21">
      <c r="C20" t="s">
        <v>28</v>
      </c>
      <c r="D20" s="13">
        <v>2</v>
      </c>
      <c r="U20" s="13">
        <v>2</v>
      </c>
    </row>
    <row r="21" spans="1:21">
      <c r="C21" t="s">
        <v>29</v>
      </c>
      <c r="D21" s="13">
        <v>19500</v>
      </c>
      <c r="U21" s="13">
        <v>19.5</v>
      </c>
    </row>
    <row r="22" spans="1:21">
      <c r="C22" t="s">
        <v>30</v>
      </c>
      <c r="D22" s="13">
        <v>39</v>
      </c>
      <c r="U22" s="13">
        <v>39</v>
      </c>
    </row>
    <row r="23" spans="1:21">
      <c r="C23" t="s">
        <v>31</v>
      </c>
      <c r="D23" s="13">
        <v>2.1</v>
      </c>
      <c r="U23" s="13">
        <v>2.1</v>
      </c>
    </row>
    <row r="24" spans="1:21">
      <c r="A24">
        <v>12010010000</v>
      </c>
      <c r="B24" t="s">
        <v>34</v>
      </c>
      <c r="C24" t="s">
        <v>26</v>
      </c>
      <c r="E24" s="13">
        <v>6</v>
      </c>
      <c r="F24" s="13">
        <v>9</v>
      </c>
      <c r="G24" s="13">
        <v>12</v>
      </c>
      <c r="H24" s="13">
        <v>12</v>
      </c>
      <c r="I24" s="13">
        <v>15</v>
      </c>
      <c r="J24" s="13">
        <v>7</v>
      </c>
      <c r="K24" s="13">
        <v>8</v>
      </c>
      <c r="L24" s="13">
        <v>6</v>
      </c>
      <c r="M24" s="13">
        <v>5</v>
      </c>
      <c r="N24" s="13">
        <v>4</v>
      </c>
      <c r="O24" s="13">
        <v>6</v>
      </c>
      <c r="P24" s="13">
        <v>9</v>
      </c>
      <c r="Q24" s="13">
        <v>8</v>
      </c>
      <c r="R24" s="13">
        <v>6</v>
      </c>
      <c r="S24" s="13">
        <v>6</v>
      </c>
      <c r="T24" s="13">
        <v>7</v>
      </c>
      <c r="U24" s="13">
        <v>7</v>
      </c>
    </row>
    <row r="25" spans="1:21">
      <c r="C25" t="s">
        <v>27</v>
      </c>
      <c r="D25" s="13">
        <v>29</v>
      </c>
      <c r="F25" s="13">
        <v>6</v>
      </c>
      <c r="G25" s="13">
        <v>5</v>
      </c>
      <c r="I25" s="13">
        <v>3</v>
      </c>
      <c r="J25" s="13">
        <v>2</v>
      </c>
      <c r="K25" s="13">
        <v>3</v>
      </c>
      <c r="L25" s="13">
        <v>2</v>
      </c>
      <c r="N25" s="13">
        <v>1</v>
      </c>
      <c r="O25" s="13">
        <v>2</v>
      </c>
      <c r="P25" s="13">
        <v>5</v>
      </c>
    </row>
    <row r="26" spans="1:21">
      <c r="C26" t="s">
        <v>28</v>
      </c>
      <c r="D26" s="13">
        <v>7</v>
      </c>
      <c r="U26" s="13">
        <v>7</v>
      </c>
    </row>
    <row r="27" spans="1:21">
      <c r="C27" t="s">
        <v>29</v>
      </c>
      <c r="D27" s="13">
        <v>59472.714</v>
      </c>
    </row>
    <row r="28" spans="1:21">
      <c r="C28" t="s">
        <v>30</v>
      </c>
      <c r="D28" s="13">
        <v>416.30900000000003</v>
      </c>
      <c r="J28" s="13">
        <v>51</v>
      </c>
      <c r="K28" s="13">
        <v>40.4</v>
      </c>
      <c r="L28" s="13">
        <v>30.6</v>
      </c>
      <c r="M28" s="13">
        <v>30.5</v>
      </c>
      <c r="N28" s="13">
        <v>20.399999999999999</v>
      </c>
      <c r="O28" s="13">
        <v>30.5</v>
      </c>
      <c r="P28" s="13">
        <v>40.799999999999997</v>
      </c>
      <c r="Q28" s="13">
        <v>40.6</v>
      </c>
      <c r="R28" s="13">
        <v>30.059000000000001</v>
      </c>
      <c r="S28" s="13">
        <v>30.85</v>
      </c>
      <c r="T28" s="13">
        <v>40</v>
      </c>
      <c r="U28" s="13">
        <v>30.6</v>
      </c>
    </row>
    <row r="29" spans="1:21">
      <c r="C29" t="s">
        <v>31</v>
      </c>
      <c r="D29" s="13">
        <v>0.127</v>
      </c>
      <c r="J29" s="13">
        <v>0.12</v>
      </c>
      <c r="K29" s="13">
        <v>0.12</v>
      </c>
      <c r="L29" s="13">
        <v>0.12</v>
      </c>
      <c r="M29" s="13">
        <v>0.13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36</v>
      </c>
      <c r="C30" t="s">
        <v>26</v>
      </c>
      <c r="E30" s="13">
        <v>4</v>
      </c>
      <c r="F30" s="13">
        <v>4</v>
      </c>
      <c r="G30" s="13">
        <v>4</v>
      </c>
      <c r="H30" s="13">
        <v>4</v>
      </c>
      <c r="I30" s="13">
        <v>4</v>
      </c>
      <c r="J30" s="13">
        <v>4</v>
      </c>
      <c r="K30" s="13">
        <v>3</v>
      </c>
      <c r="L30" s="13">
        <v>3</v>
      </c>
      <c r="M30" s="13">
        <v>3</v>
      </c>
      <c r="N30" s="13">
        <v>2</v>
      </c>
      <c r="O30" s="13">
        <v>2</v>
      </c>
      <c r="P30" s="13">
        <v>3</v>
      </c>
      <c r="Q30" s="13">
        <v>4</v>
      </c>
      <c r="R30" s="13">
        <v>3</v>
      </c>
      <c r="S30" s="13">
        <v>3</v>
      </c>
      <c r="T30" s="13">
        <v>3</v>
      </c>
      <c r="U30" s="13">
        <v>2</v>
      </c>
    </row>
    <row r="31" spans="1:21">
      <c r="C31" t="s">
        <v>27</v>
      </c>
      <c r="D31" s="13">
        <v>10</v>
      </c>
      <c r="E31" s="13">
        <v>1</v>
      </c>
      <c r="F31" s="13">
        <v>2</v>
      </c>
      <c r="G31" s="13">
        <v>1</v>
      </c>
      <c r="I31" s="13">
        <v>1</v>
      </c>
      <c r="J31" s="13">
        <v>2</v>
      </c>
      <c r="M31" s="13">
        <v>1</v>
      </c>
      <c r="N31" s="13">
        <v>1</v>
      </c>
      <c r="P31" s="13">
        <v>1</v>
      </c>
    </row>
    <row r="32" spans="1:21">
      <c r="C32" t="s">
        <v>28</v>
      </c>
      <c r="D32" s="13">
        <v>11</v>
      </c>
      <c r="J32" s="13">
        <v>2</v>
      </c>
      <c r="K32" s="13">
        <v>1</v>
      </c>
      <c r="M32" s="13">
        <v>1</v>
      </c>
      <c r="N32" s="13">
        <v>2</v>
      </c>
      <c r="Q32" s="13">
        <v>1</v>
      </c>
      <c r="R32" s="13">
        <v>1</v>
      </c>
      <c r="T32" s="13">
        <v>1</v>
      </c>
      <c r="U32" s="13">
        <v>2</v>
      </c>
    </row>
    <row r="33" spans="1:21">
      <c r="C33" t="s">
        <v>29</v>
      </c>
      <c r="D33" s="13">
        <v>15211.817999999999</v>
      </c>
      <c r="J33" s="13">
        <v>15.3</v>
      </c>
      <c r="K33" s="13">
        <v>15.2</v>
      </c>
      <c r="M33" s="13">
        <v>15.2</v>
      </c>
      <c r="N33" s="13">
        <v>15.3</v>
      </c>
      <c r="Q33" s="13">
        <v>15.23</v>
      </c>
      <c r="R33" s="13">
        <v>15</v>
      </c>
      <c r="T33" s="13">
        <v>15.1</v>
      </c>
      <c r="U33" s="13">
        <v>15.2</v>
      </c>
    </row>
    <row r="34" spans="1:21">
      <c r="C34" t="s">
        <v>30</v>
      </c>
      <c r="D34" s="13">
        <v>167.33</v>
      </c>
      <c r="J34" s="13">
        <v>30.6</v>
      </c>
      <c r="K34" s="13">
        <v>15.2</v>
      </c>
      <c r="M34" s="13">
        <v>15.2</v>
      </c>
      <c r="N34" s="13">
        <v>30.6</v>
      </c>
      <c r="Q34" s="13">
        <v>15.23</v>
      </c>
      <c r="R34" s="13">
        <v>15</v>
      </c>
      <c r="T34" s="13">
        <v>15.1</v>
      </c>
      <c r="U34" s="13">
        <v>30.4</v>
      </c>
    </row>
    <row r="35" spans="1:21">
      <c r="C35" t="s">
        <v>31</v>
      </c>
      <c r="D35" s="13">
        <v>1.1819999999999999</v>
      </c>
      <c r="J35" s="13">
        <v>1.2</v>
      </c>
      <c r="K35" s="13">
        <v>1.2</v>
      </c>
      <c r="M35" s="13">
        <v>1.2</v>
      </c>
      <c r="N35" s="13">
        <v>1.1499999999999999</v>
      </c>
      <c r="Q35" s="13">
        <v>1.1499999999999999</v>
      </c>
      <c r="R35" s="13">
        <v>1.1499999999999999</v>
      </c>
      <c r="T35" s="13">
        <v>1.2</v>
      </c>
      <c r="U35" s="13">
        <v>1.2</v>
      </c>
    </row>
    <row r="36" spans="1:21">
      <c r="A36">
        <v>14030050000</v>
      </c>
      <c r="B36" t="s">
        <v>37</v>
      </c>
      <c r="C36" t="s">
        <v>26</v>
      </c>
      <c r="E36" s="13">
        <v>3</v>
      </c>
      <c r="F36" s="13">
        <v>7</v>
      </c>
      <c r="G36" s="13">
        <v>6</v>
      </c>
      <c r="H36" s="13">
        <v>6</v>
      </c>
      <c r="I36" s="13">
        <v>4</v>
      </c>
      <c r="J36" s="13">
        <v>0</v>
      </c>
      <c r="L36" s="13">
        <v>1</v>
      </c>
      <c r="M36" s="13">
        <v>2</v>
      </c>
      <c r="N36" s="13">
        <v>4</v>
      </c>
      <c r="O36" s="13">
        <v>4</v>
      </c>
      <c r="P36" s="13">
        <v>5</v>
      </c>
      <c r="Q36" s="13">
        <v>6</v>
      </c>
      <c r="R36" s="13">
        <v>6</v>
      </c>
      <c r="S36" s="13">
        <v>6</v>
      </c>
      <c r="T36" s="13">
        <v>6</v>
      </c>
      <c r="U36" s="13">
        <v>4</v>
      </c>
    </row>
    <row r="37" spans="1:21">
      <c r="C37" t="s">
        <v>27</v>
      </c>
      <c r="D37" s="13">
        <v>12</v>
      </c>
      <c r="E37" s="13">
        <v>2</v>
      </c>
      <c r="F37" s="13">
        <v>4</v>
      </c>
      <c r="L37" s="13">
        <v>1</v>
      </c>
      <c r="M37" s="13">
        <v>1</v>
      </c>
      <c r="N37" s="13">
        <v>2</v>
      </c>
      <c r="P37" s="13">
        <v>2</v>
      </c>
    </row>
    <row r="38" spans="1:21">
      <c r="C38" t="s">
        <v>28</v>
      </c>
      <c r="D38" s="13">
        <v>10</v>
      </c>
      <c r="J38" s="13">
        <v>4</v>
      </c>
      <c r="P38" s="13">
        <v>1</v>
      </c>
      <c r="Q38" s="13">
        <v>1</v>
      </c>
      <c r="R38" s="13">
        <v>2</v>
      </c>
      <c r="U38" s="13">
        <v>2</v>
      </c>
    </row>
    <row r="39" spans="1:21">
      <c r="C39" t="s">
        <v>29</v>
      </c>
      <c r="D39" s="13">
        <v>10310</v>
      </c>
      <c r="J39" s="13">
        <v>10.199999999999999</v>
      </c>
      <c r="P39" s="13">
        <v>10.4</v>
      </c>
      <c r="Q39" s="13">
        <v>10.199999999999999</v>
      </c>
      <c r="R39" s="13">
        <v>10.35</v>
      </c>
      <c r="U39" s="13">
        <v>10.5</v>
      </c>
    </row>
    <row r="40" spans="1:21">
      <c r="C40" t="s">
        <v>30</v>
      </c>
      <c r="D40" s="13">
        <v>103.1</v>
      </c>
      <c r="J40" s="13">
        <v>40.799999999999997</v>
      </c>
      <c r="P40" s="13">
        <v>10.4</v>
      </c>
      <c r="Q40" s="13">
        <v>10.199999999999999</v>
      </c>
      <c r="R40" s="13">
        <v>20.7</v>
      </c>
      <c r="U40" s="13">
        <v>21</v>
      </c>
    </row>
    <row r="41" spans="1:21">
      <c r="C41" t="s">
        <v>31</v>
      </c>
      <c r="D41" s="13">
        <v>1.722</v>
      </c>
      <c r="J41" s="13">
        <v>1.65</v>
      </c>
      <c r="P41" s="13">
        <v>2</v>
      </c>
      <c r="Q41" s="13">
        <v>1.8</v>
      </c>
      <c r="R41" s="13">
        <v>1.2</v>
      </c>
      <c r="U41" s="13">
        <v>2.2000000000000002</v>
      </c>
    </row>
    <row r="42" spans="1:21">
      <c r="A42">
        <v>14030130000</v>
      </c>
      <c r="B42" t="s">
        <v>40</v>
      </c>
      <c r="C42" t="s">
        <v>26</v>
      </c>
      <c r="K42" s="13">
        <v>1</v>
      </c>
      <c r="L42" s="13">
        <v>1</v>
      </c>
      <c r="M42" s="13">
        <v>2</v>
      </c>
      <c r="N42" s="13">
        <v>3</v>
      </c>
      <c r="O42" s="13">
        <v>2</v>
      </c>
      <c r="P42" s="13">
        <v>2</v>
      </c>
      <c r="Q42" s="13">
        <v>3</v>
      </c>
      <c r="R42" s="13">
        <v>2</v>
      </c>
      <c r="S42" s="13">
        <v>4</v>
      </c>
      <c r="T42" s="13">
        <v>5</v>
      </c>
      <c r="U42" s="13">
        <v>3</v>
      </c>
    </row>
    <row r="43" spans="1:21">
      <c r="C43" t="s">
        <v>27</v>
      </c>
      <c r="D43" s="13">
        <v>3</v>
      </c>
      <c r="K43" s="13">
        <v>1</v>
      </c>
      <c r="M43" s="13">
        <v>1</v>
      </c>
      <c r="N43" s="13">
        <v>1</v>
      </c>
    </row>
    <row r="44" spans="1:21">
      <c r="C44" t="s">
        <v>28</v>
      </c>
      <c r="D44" s="13">
        <v>5</v>
      </c>
      <c r="O44" s="13">
        <v>1</v>
      </c>
      <c r="Q44" s="13">
        <v>1</v>
      </c>
      <c r="R44" s="13">
        <v>1</v>
      </c>
      <c r="U44" s="13">
        <v>2</v>
      </c>
    </row>
    <row r="45" spans="1:21">
      <c r="C45" t="s">
        <v>29</v>
      </c>
      <c r="D45" s="13">
        <v>19264</v>
      </c>
      <c r="O45" s="13">
        <v>15.2</v>
      </c>
      <c r="Q45" s="13">
        <v>15.12</v>
      </c>
      <c r="R45" s="13">
        <v>15.2</v>
      </c>
      <c r="U45" s="13">
        <v>25.4</v>
      </c>
    </row>
    <row r="46" spans="1:21">
      <c r="C46" t="s">
        <v>30</v>
      </c>
      <c r="D46" s="13">
        <v>96.32</v>
      </c>
      <c r="O46" s="13">
        <v>15.2</v>
      </c>
      <c r="Q46" s="13">
        <v>15.12</v>
      </c>
      <c r="R46" s="13">
        <v>15.2</v>
      </c>
      <c r="U46" s="13">
        <v>50.8</v>
      </c>
    </row>
    <row r="47" spans="1:21">
      <c r="C47" t="s">
        <v>31</v>
      </c>
      <c r="D47" s="13">
        <v>1.776</v>
      </c>
      <c r="O47" s="13">
        <v>1.8</v>
      </c>
      <c r="Q47" s="13">
        <v>1.7</v>
      </c>
      <c r="R47" s="13">
        <v>1.75</v>
      </c>
      <c r="U47" s="13">
        <v>1.8</v>
      </c>
    </row>
    <row r="48" spans="1:21">
      <c r="A48">
        <v>14030100000</v>
      </c>
      <c r="B48" t="s">
        <v>44</v>
      </c>
      <c r="C48" t="s">
        <v>26</v>
      </c>
      <c r="E48" s="13">
        <v>6</v>
      </c>
      <c r="F48" s="13">
        <v>8</v>
      </c>
      <c r="G48" s="13">
        <v>9</v>
      </c>
      <c r="H48" s="13">
        <v>8</v>
      </c>
      <c r="I48" s="13">
        <v>4</v>
      </c>
      <c r="J48" s="13">
        <v>2</v>
      </c>
      <c r="K48" s="13">
        <v>3</v>
      </c>
      <c r="L48" s="13">
        <v>2</v>
      </c>
      <c r="M48" s="13">
        <v>4</v>
      </c>
      <c r="N48" s="13">
        <v>4</v>
      </c>
      <c r="O48" s="13">
        <v>3</v>
      </c>
      <c r="P48" s="13">
        <v>7</v>
      </c>
      <c r="Q48" s="13">
        <v>8</v>
      </c>
      <c r="R48" s="13">
        <v>11</v>
      </c>
      <c r="S48" s="13">
        <v>11</v>
      </c>
      <c r="T48" s="13">
        <v>6</v>
      </c>
      <c r="U48" s="13">
        <v>3</v>
      </c>
    </row>
    <row r="49" spans="1:21">
      <c r="C49" t="s">
        <v>27</v>
      </c>
      <c r="D49" s="13">
        <v>17</v>
      </c>
      <c r="E49" s="13">
        <v>4</v>
      </c>
      <c r="F49" s="13">
        <v>2</v>
      </c>
      <c r="G49" s="13">
        <v>1</v>
      </c>
      <c r="H49" s="13">
        <v>1</v>
      </c>
      <c r="K49" s="13">
        <v>1</v>
      </c>
      <c r="L49" s="13">
        <v>1</v>
      </c>
      <c r="M49" s="13">
        <v>2</v>
      </c>
      <c r="P49" s="13">
        <v>5</v>
      </c>
    </row>
    <row r="50" spans="1:21">
      <c r="C50" t="s">
        <v>28</v>
      </c>
      <c r="D50" s="13">
        <v>16</v>
      </c>
      <c r="J50" s="13">
        <v>2</v>
      </c>
      <c r="L50" s="13">
        <v>2</v>
      </c>
      <c r="O50" s="13">
        <v>1</v>
      </c>
      <c r="P50" s="13">
        <v>1</v>
      </c>
      <c r="Q50" s="13">
        <v>2</v>
      </c>
      <c r="T50" s="13">
        <v>5</v>
      </c>
      <c r="U50" s="13">
        <v>3</v>
      </c>
    </row>
    <row r="51" spans="1:21">
      <c r="C51" t="s">
        <v>29</v>
      </c>
      <c r="D51" s="13">
        <v>46256.25</v>
      </c>
      <c r="J51" s="13">
        <v>48.8</v>
      </c>
      <c r="L51" s="13">
        <v>48.6</v>
      </c>
      <c r="O51" s="13">
        <v>46.3</v>
      </c>
      <c r="P51" s="13">
        <v>45.9</v>
      </c>
      <c r="Q51" s="13">
        <v>46.1</v>
      </c>
      <c r="T51" s="13">
        <v>45</v>
      </c>
      <c r="U51" s="13">
        <v>45.3</v>
      </c>
    </row>
    <row r="52" spans="1:21">
      <c r="C52" t="s">
        <v>30</v>
      </c>
      <c r="D52" s="13">
        <v>740.1</v>
      </c>
      <c r="J52" s="13">
        <v>97.6</v>
      </c>
      <c r="L52" s="13">
        <v>97.2</v>
      </c>
      <c r="O52" s="13">
        <v>46.3</v>
      </c>
      <c r="P52" s="13">
        <v>45.9</v>
      </c>
      <c r="Q52" s="13">
        <v>92.2</v>
      </c>
      <c r="T52" s="13">
        <v>225</v>
      </c>
      <c r="U52" s="13">
        <v>135.9</v>
      </c>
    </row>
    <row r="53" spans="1:21">
      <c r="C53" t="s">
        <v>31</v>
      </c>
      <c r="D53" s="13">
        <v>0.61799999999999999</v>
      </c>
      <c r="J53" s="13">
        <v>0.4</v>
      </c>
      <c r="L53" s="13">
        <v>0.5</v>
      </c>
      <c r="O53" s="13">
        <v>0.8</v>
      </c>
      <c r="P53" s="13">
        <v>1</v>
      </c>
      <c r="Q53" s="13">
        <v>1.5</v>
      </c>
      <c r="T53" s="13">
        <v>0.45</v>
      </c>
      <c r="U53" s="13">
        <v>0.35</v>
      </c>
    </row>
    <row r="54" spans="1:21">
      <c r="A54">
        <v>14030110000</v>
      </c>
      <c r="B54" t="s">
        <v>48</v>
      </c>
      <c r="C54" t="s">
        <v>26</v>
      </c>
      <c r="E54" s="13">
        <v>3</v>
      </c>
      <c r="F54" s="13">
        <v>3</v>
      </c>
      <c r="G54" s="13">
        <v>3</v>
      </c>
      <c r="H54" s="13">
        <v>4</v>
      </c>
      <c r="I54" s="13">
        <v>3</v>
      </c>
      <c r="J54" s="13">
        <v>2</v>
      </c>
      <c r="K54" s="13">
        <v>2</v>
      </c>
      <c r="L54" s="13">
        <v>2</v>
      </c>
      <c r="M54" s="13">
        <v>3</v>
      </c>
      <c r="N54" s="13">
        <v>2</v>
      </c>
      <c r="O54" s="13">
        <v>2</v>
      </c>
      <c r="P54" s="13">
        <v>2</v>
      </c>
      <c r="Q54" s="13">
        <v>2</v>
      </c>
      <c r="R54" s="13">
        <v>4</v>
      </c>
      <c r="S54" s="13">
        <v>5</v>
      </c>
      <c r="T54" s="13">
        <v>5</v>
      </c>
      <c r="U54" s="13">
        <v>5</v>
      </c>
    </row>
    <row r="55" spans="1:21">
      <c r="C55" t="s">
        <v>27</v>
      </c>
      <c r="D55" s="13">
        <v>8</v>
      </c>
      <c r="E55" s="13">
        <v>1</v>
      </c>
      <c r="F55" s="13">
        <v>2</v>
      </c>
      <c r="H55" s="13">
        <v>1</v>
      </c>
      <c r="J55" s="13">
        <v>1</v>
      </c>
      <c r="L55" s="13">
        <v>1</v>
      </c>
      <c r="M55" s="13">
        <v>1</v>
      </c>
      <c r="P55" s="13">
        <v>1</v>
      </c>
    </row>
    <row r="56" spans="1:21">
      <c r="C56" t="s">
        <v>28</v>
      </c>
      <c r="D56" s="13">
        <v>8</v>
      </c>
      <c r="J56" s="13">
        <v>2</v>
      </c>
      <c r="L56" s="13">
        <v>1</v>
      </c>
      <c r="N56" s="13">
        <v>1</v>
      </c>
      <c r="P56" s="13">
        <v>1</v>
      </c>
      <c r="Q56" s="13">
        <v>1</v>
      </c>
      <c r="T56" s="13">
        <v>1</v>
      </c>
      <c r="U56" s="13">
        <v>1</v>
      </c>
    </row>
    <row r="57" spans="1:21">
      <c r="C57" t="s">
        <v>29</v>
      </c>
      <c r="D57" s="13">
        <v>15267.5</v>
      </c>
      <c r="J57" s="13">
        <v>15.21</v>
      </c>
      <c r="L57" s="13">
        <v>15.5</v>
      </c>
      <c r="N57" s="13">
        <v>15.4</v>
      </c>
      <c r="P57" s="13">
        <v>15.22</v>
      </c>
      <c r="Q57" s="13">
        <v>15.1</v>
      </c>
      <c r="T57" s="13">
        <v>15.1</v>
      </c>
      <c r="U57" s="13">
        <v>15.4</v>
      </c>
    </row>
    <row r="58" spans="1:21">
      <c r="C58" t="s">
        <v>30</v>
      </c>
      <c r="D58" s="13">
        <v>122.14</v>
      </c>
      <c r="J58" s="13">
        <v>30.42</v>
      </c>
      <c r="L58" s="13">
        <v>15.5</v>
      </c>
      <c r="N58" s="13">
        <v>15.4</v>
      </c>
      <c r="P58" s="13">
        <v>15.22</v>
      </c>
      <c r="Q58" s="13">
        <v>15.1</v>
      </c>
      <c r="T58" s="13">
        <v>15.1</v>
      </c>
      <c r="U58" s="13">
        <v>15.4</v>
      </c>
    </row>
    <row r="59" spans="1:21">
      <c r="C59" t="s">
        <v>31</v>
      </c>
      <c r="D59" s="13">
        <v>1.1000000000000001</v>
      </c>
      <c r="J59" s="13">
        <v>1.1000000000000001</v>
      </c>
      <c r="L59" s="13">
        <v>1.1000000000000001</v>
      </c>
      <c r="N59" s="13">
        <v>1.1000000000000001</v>
      </c>
      <c r="P59" s="13">
        <v>1.1000000000000001</v>
      </c>
      <c r="Q59" s="13">
        <v>1.1000000000000001</v>
      </c>
      <c r="T59" s="13">
        <v>1.1000000000000001</v>
      </c>
      <c r="U59" s="13">
        <v>1.1000000000000001</v>
      </c>
    </row>
    <row r="60" spans="1:21">
      <c r="A60">
        <v>14030150000</v>
      </c>
      <c r="B60" t="s">
        <v>58</v>
      </c>
      <c r="C60" t="s">
        <v>26</v>
      </c>
      <c r="E60" s="13">
        <v>2</v>
      </c>
      <c r="F60" s="13">
        <v>3</v>
      </c>
      <c r="G60" s="13">
        <v>3</v>
      </c>
      <c r="H60" s="13">
        <v>3</v>
      </c>
      <c r="I60" s="13">
        <v>2</v>
      </c>
      <c r="J60" s="13">
        <v>3</v>
      </c>
      <c r="K60" s="13">
        <v>2</v>
      </c>
      <c r="L60" s="13">
        <v>2</v>
      </c>
      <c r="M60" s="13">
        <v>2</v>
      </c>
      <c r="N60" s="13">
        <v>2</v>
      </c>
      <c r="O60" s="13">
        <v>1</v>
      </c>
      <c r="P60" s="13">
        <v>1</v>
      </c>
      <c r="Q60" s="13">
        <v>2</v>
      </c>
      <c r="R60" s="13">
        <v>2</v>
      </c>
      <c r="S60" s="13">
        <v>2</v>
      </c>
      <c r="T60" s="13">
        <v>2</v>
      </c>
      <c r="U60" s="13">
        <v>3</v>
      </c>
    </row>
    <row r="61" spans="1:21">
      <c r="C61" t="s">
        <v>27</v>
      </c>
      <c r="D61" s="13">
        <v>9</v>
      </c>
      <c r="E61" s="13">
        <v>1</v>
      </c>
      <c r="F61" s="13">
        <v>2</v>
      </c>
      <c r="H61" s="13">
        <v>1</v>
      </c>
      <c r="I61" s="13">
        <v>1</v>
      </c>
      <c r="J61" s="13">
        <v>1</v>
      </c>
      <c r="L61" s="13">
        <v>1</v>
      </c>
      <c r="M61" s="13">
        <v>1</v>
      </c>
      <c r="P61" s="13">
        <v>1</v>
      </c>
    </row>
    <row r="62" spans="1:21">
      <c r="C62" t="s">
        <v>28</v>
      </c>
      <c r="D62" s="13">
        <v>7</v>
      </c>
      <c r="K62" s="13">
        <v>1</v>
      </c>
      <c r="L62" s="13">
        <v>1</v>
      </c>
      <c r="M62" s="13">
        <v>1</v>
      </c>
      <c r="O62" s="13">
        <v>1</v>
      </c>
      <c r="P62" s="13">
        <v>1</v>
      </c>
      <c r="S62" s="13">
        <v>1</v>
      </c>
      <c r="T62" s="13">
        <v>1</v>
      </c>
    </row>
    <row r="63" spans="1:21">
      <c r="C63" t="s">
        <v>29</v>
      </c>
      <c r="D63" s="13">
        <v>15171.428</v>
      </c>
      <c r="K63" s="13">
        <v>15.2</v>
      </c>
      <c r="L63" s="13">
        <v>15</v>
      </c>
      <c r="M63" s="13">
        <v>16</v>
      </c>
      <c r="O63" s="13">
        <v>14.8</v>
      </c>
      <c r="P63" s="13">
        <v>15.2</v>
      </c>
      <c r="S63" s="13">
        <v>15</v>
      </c>
      <c r="T63" s="13">
        <v>15</v>
      </c>
    </row>
    <row r="64" spans="1:21">
      <c r="C64" t="s">
        <v>30</v>
      </c>
      <c r="D64" s="13">
        <v>106.2</v>
      </c>
      <c r="K64" s="13">
        <v>15.2</v>
      </c>
      <c r="L64" s="13">
        <v>15</v>
      </c>
      <c r="M64" s="13">
        <v>16</v>
      </c>
      <c r="O64" s="13">
        <v>14.8</v>
      </c>
      <c r="P64" s="13">
        <v>15.2</v>
      </c>
      <c r="S64" s="13">
        <v>15</v>
      </c>
      <c r="T64" s="13">
        <v>15</v>
      </c>
    </row>
    <row r="65" spans="1:21">
      <c r="C65" t="s">
        <v>31</v>
      </c>
      <c r="D65" s="13">
        <v>1.1499999999999999</v>
      </c>
      <c r="K65" s="13">
        <v>1.2</v>
      </c>
      <c r="L65" s="13">
        <v>1.1499999999999999</v>
      </c>
      <c r="M65" s="13">
        <v>1.1499999999999999</v>
      </c>
      <c r="O65" s="13">
        <v>1.2</v>
      </c>
      <c r="P65" s="13">
        <v>1.1499999999999999</v>
      </c>
      <c r="S65" s="13">
        <v>1.1000000000000001</v>
      </c>
      <c r="T65" s="13">
        <v>1.1000000000000001</v>
      </c>
    </row>
    <row r="66" spans="1:21">
      <c r="A66">
        <v>14030280000</v>
      </c>
      <c r="B66" t="s">
        <v>63</v>
      </c>
      <c r="C66" t="s">
        <v>26</v>
      </c>
      <c r="H66" s="13">
        <v>3</v>
      </c>
      <c r="I66" s="13">
        <v>5</v>
      </c>
      <c r="J66" s="13">
        <v>5</v>
      </c>
      <c r="K66" s="13">
        <v>5</v>
      </c>
      <c r="L66" s="13">
        <v>5</v>
      </c>
      <c r="M66" s="13">
        <v>2</v>
      </c>
      <c r="N66" s="13">
        <v>0</v>
      </c>
      <c r="Q66" s="13">
        <v>2</v>
      </c>
      <c r="R66" s="13">
        <v>4</v>
      </c>
      <c r="S66" s="13">
        <v>5</v>
      </c>
      <c r="T66" s="13">
        <v>6</v>
      </c>
      <c r="U66" s="13">
        <v>4</v>
      </c>
    </row>
    <row r="67" spans="1:21">
      <c r="C67" t="s">
        <v>27</v>
      </c>
      <c r="D67" s="13">
        <v>5</v>
      </c>
      <c r="H67" s="13">
        <v>3</v>
      </c>
      <c r="I67" s="13">
        <v>2</v>
      </c>
    </row>
    <row r="68" spans="1:21">
      <c r="C68" t="s">
        <v>28</v>
      </c>
      <c r="D68" s="13">
        <v>7</v>
      </c>
      <c r="M68" s="13">
        <v>3</v>
      </c>
      <c r="N68" s="13">
        <v>2</v>
      </c>
      <c r="U68" s="13">
        <v>2</v>
      </c>
    </row>
    <row r="69" spans="1:21">
      <c r="C69" t="s">
        <v>29</v>
      </c>
      <c r="D69" s="13">
        <v>15442.857</v>
      </c>
      <c r="M69" s="13">
        <v>15.5</v>
      </c>
      <c r="N69" s="13">
        <v>15.3</v>
      </c>
      <c r="U69" s="13">
        <v>15.5</v>
      </c>
    </row>
    <row r="70" spans="1:21">
      <c r="C70" t="s">
        <v>30</v>
      </c>
      <c r="D70" s="13">
        <v>108.1</v>
      </c>
      <c r="M70" s="13">
        <v>46.5</v>
      </c>
      <c r="N70" s="13">
        <v>30.6</v>
      </c>
      <c r="U70" s="13">
        <v>31</v>
      </c>
    </row>
    <row r="71" spans="1:21">
      <c r="C71" t="s">
        <v>31</v>
      </c>
      <c r="D71" s="13">
        <v>0.95799999999999996</v>
      </c>
      <c r="M71" s="13">
        <v>0.9</v>
      </c>
      <c r="N71" s="13">
        <v>0.8</v>
      </c>
      <c r="U71" s="13">
        <v>1.2</v>
      </c>
    </row>
    <row r="72" spans="1:21">
      <c r="A72">
        <v>14040090000</v>
      </c>
      <c r="B72" t="s">
        <v>72</v>
      </c>
      <c r="C72" t="s">
        <v>26</v>
      </c>
      <c r="E72" s="13">
        <v>1</v>
      </c>
      <c r="F72" s="13">
        <v>2</v>
      </c>
      <c r="G72" s="13">
        <v>2</v>
      </c>
      <c r="H72" s="13">
        <v>2</v>
      </c>
      <c r="I72" s="13">
        <v>3</v>
      </c>
      <c r="J72" s="13">
        <v>2</v>
      </c>
      <c r="K72" s="13">
        <v>3</v>
      </c>
      <c r="L72" s="13">
        <v>4</v>
      </c>
      <c r="M72" s="13">
        <v>3</v>
      </c>
      <c r="N72" s="13">
        <v>5</v>
      </c>
      <c r="O72" s="13">
        <v>4</v>
      </c>
      <c r="P72" s="13">
        <v>4</v>
      </c>
      <c r="Q72" s="13">
        <v>5</v>
      </c>
      <c r="R72" s="13">
        <v>6</v>
      </c>
      <c r="S72" s="13">
        <v>8</v>
      </c>
      <c r="T72" s="13">
        <v>8</v>
      </c>
      <c r="U72" s="13">
        <v>8</v>
      </c>
    </row>
    <row r="73" spans="1:21">
      <c r="C73" t="s">
        <v>27</v>
      </c>
      <c r="D73" s="13">
        <v>10</v>
      </c>
      <c r="E73" s="13">
        <v>1</v>
      </c>
      <c r="F73" s="13">
        <v>1</v>
      </c>
      <c r="I73" s="13">
        <v>2</v>
      </c>
      <c r="K73" s="13">
        <v>1</v>
      </c>
      <c r="L73" s="13">
        <v>1</v>
      </c>
      <c r="M73" s="13">
        <v>1</v>
      </c>
      <c r="N73" s="13">
        <v>2</v>
      </c>
      <c r="P73" s="13">
        <v>1</v>
      </c>
    </row>
    <row r="74" spans="1:21">
      <c r="C74" t="s">
        <v>28</v>
      </c>
      <c r="D74" s="13">
        <v>11</v>
      </c>
      <c r="J74" s="13">
        <v>1</v>
      </c>
      <c r="M74" s="13">
        <v>2</v>
      </c>
      <c r="O74" s="13">
        <v>1</v>
      </c>
      <c r="P74" s="13">
        <v>1</v>
      </c>
      <c r="Q74" s="13">
        <v>1</v>
      </c>
      <c r="R74" s="13">
        <v>2</v>
      </c>
      <c r="T74" s="13">
        <v>1</v>
      </c>
      <c r="U74" s="13">
        <v>2</v>
      </c>
    </row>
    <row r="75" spans="1:21">
      <c r="C75" t="s">
        <v>29</v>
      </c>
      <c r="D75" s="13">
        <v>46545.453999999998</v>
      </c>
      <c r="J75" s="13">
        <v>47.8</v>
      </c>
      <c r="M75" s="13">
        <v>47.2</v>
      </c>
      <c r="O75" s="13">
        <v>46.5</v>
      </c>
      <c r="P75" s="13">
        <v>46.5</v>
      </c>
      <c r="Q75" s="13">
        <v>46.2</v>
      </c>
      <c r="R75" s="13">
        <v>46.5</v>
      </c>
      <c r="T75" s="13">
        <v>45.2</v>
      </c>
      <c r="U75" s="13">
        <v>46.2</v>
      </c>
    </row>
    <row r="76" spans="1:21">
      <c r="C76" t="s">
        <v>30</v>
      </c>
      <c r="D76" s="13">
        <v>512</v>
      </c>
      <c r="J76" s="13">
        <v>47.8</v>
      </c>
      <c r="M76" s="13">
        <v>94.4</v>
      </c>
      <c r="O76" s="13">
        <v>46.5</v>
      </c>
      <c r="P76" s="13">
        <v>46.5</v>
      </c>
      <c r="Q76" s="13">
        <v>46.2</v>
      </c>
      <c r="R76" s="13">
        <v>93</v>
      </c>
      <c r="T76" s="13">
        <v>45.2</v>
      </c>
      <c r="U76" s="13">
        <v>92.4</v>
      </c>
    </row>
    <row r="77" spans="1:21">
      <c r="C77" t="s">
        <v>31</v>
      </c>
      <c r="D77" s="13">
        <v>1.0349999999999999</v>
      </c>
      <c r="J77" s="13">
        <v>0.9</v>
      </c>
      <c r="M77" s="13">
        <v>0.85</v>
      </c>
      <c r="O77" s="13">
        <v>0.9</v>
      </c>
      <c r="P77" s="13">
        <v>1</v>
      </c>
      <c r="Q77" s="13">
        <v>1</v>
      </c>
      <c r="R77" s="13">
        <v>0.9</v>
      </c>
      <c r="T77" s="13">
        <v>1.1000000000000001</v>
      </c>
      <c r="U77" s="13">
        <v>1.5</v>
      </c>
    </row>
    <row r="78" spans="1:21">
      <c r="A78">
        <v>15010020000</v>
      </c>
      <c r="B78" t="s">
        <v>73</v>
      </c>
      <c r="C78" t="s">
        <v>26</v>
      </c>
      <c r="E78" s="13">
        <v>1</v>
      </c>
      <c r="F78" s="13">
        <v>1</v>
      </c>
      <c r="G78" s="13">
        <v>1</v>
      </c>
      <c r="H78" s="13">
        <v>1</v>
      </c>
      <c r="I78" s="13">
        <v>1</v>
      </c>
      <c r="J78" s="13">
        <v>1</v>
      </c>
      <c r="K78" s="13">
        <v>1</v>
      </c>
      <c r="L78" s="13">
        <v>1</v>
      </c>
      <c r="M78" s="13">
        <v>1</v>
      </c>
      <c r="N78" s="13">
        <v>1</v>
      </c>
      <c r="O78" s="13">
        <v>1</v>
      </c>
      <c r="P78" s="13">
        <v>1</v>
      </c>
      <c r="Q78" s="13">
        <v>1</v>
      </c>
      <c r="R78" s="13">
        <v>1</v>
      </c>
      <c r="S78" s="13">
        <v>1</v>
      </c>
      <c r="T78" s="13">
        <v>1</v>
      </c>
      <c r="U78" s="13">
        <v>1</v>
      </c>
    </row>
    <row r="79" spans="1:21">
      <c r="C79" t="s">
        <v>28</v>
      </c>
      <c r="D79" s="13">
        <v>1</v>
      </c>
      <c r="L79" s="13">
        <v>1</v>
      </c>
    </row>
    <row r="80" spans="1:21">
      <c r="C80" t="s">
        <v>29</v>
      </c>
      <c r="D80" s="13">
        <v>6200</v>
      </c>
    </row>
    <row r="81" spans="1:21">
      <c r="C81" t="s">
        <v>30</v>
      </c>
      <c r="D81" s="13">
        <v>6.2</v>
      </c>
      <c r="L81" s="13">
        <v>6.2</v>
      </c>
    </row>
    <row r="82" spans="1:21">
      <c r="C82" t="s">
        <v>31</v>
      </c>
      <c r="D82" s="13">
        <v>1.3</v>
      </c>
      <c r="L82" s="13">
        <v>1.3</v>
      </c>
    </row>
    <row r="83" spans="1:21">
      <c r="A83">
        <v>14030220000</v>
      </c>
      <c r="B83" t="s">
        <v>86</v>
      </c>
      <c r="C83" t="s">
        <v>26</v>
      </c>
      <c r="E83" s="13">
        <v>5</v>
      </c>
      <c r="F83" s="13">
        <v>7</v>
      </c>
      <c r="G83" s="13">
        <v>9</v>
      </c>
      <c r="H83" s="13">
        <v>9</v>
      </c>
      <c r="I83" s="13">
        <v>7</v>
      </c>
      <c r="J83" s="13">
        <v>5</v>
      </c>
      <c r="K83" s="13">
        <v>5</v>
      </c>
      <c r="L83" s="13">
        <v>5</v>
      </c>
      <c r="M83" s="13">
        <v>5</v>
      </c>
      <c r="N83" s="13">
        <v>5</v>
      </c>
      <c r="O83" s="13">
        <v>3</v>
      </c>
      <c r="P83" s="13">
        <v>6</v>
      </c>
      <c r="Q83" s="13">
        <v>8</v>
      </c>
      <c r="R83" s="13">
        <v>10</v>
      </c>
      <c r="S83" s="13">
        <v>13</v>
      </c>
      <c r="T83" s="13">
        <v>10</v>
      </c>
      <c r="U83" s="13">
        <v>9</v>
      </c>
    </row>
    <row r="84" spans="1:21">
      <c r="C84" t="s">
        <v>27</v>
      </c>
      <c r="D84" s="13">
        <v>21</v>
      </c>
      <c r="E84" s="13">
        <v>4</v>
      </c>
      <c r="F84" s="13">
        <v>2</v>
      </c>
      <c r="G84" s="13">
        <v>2</v>
      </c>
      <c r="H84" s="13">
        <v>1</v>
      </c>
      <c r="I84" s="13">
        <v>2</v>
      </c>
      <c r="K84" s="13">
        <v>2</v>
      </c>
      <c r="L84" s="13">
        <v>2</v>
      </c>
      <c r="M84" s="13">
        <v>1</v>
      </c>
      <c r="P84" s="13">
        <v>5</v>
      </c>
    </row>
    <row r="85" spans="1:21">
      <c r="C85" t="s">
        <v>28</v>
      </c>
      <c r="D85" s="13">
        <v>20</v>
      </c>
      <c r="J85" s="13">
        <v>2</v>
      </c>
      <c r="K85" s="13">
        <v>2</v>
      </c>
      <c r="L85" s="13">
        <v>2</v>
      </c>
      <c r="M85" s="13">
        <v>1</v>
      </c>
      <c r="O85" s="13">
        <v>2</v>
      </c>
      <c r="P85" s="13">
        <v>2</v>
      </c>
      <c r="Q85" s="13">
        <v>1</v>
      </c>
      <c r="T85" s="13">
        <v>5</v>
      </c>
      <c r="U85" s="13">
        <v>3</v>
      </c>
    </row>
    <row r="86" spans="1:21">
      <c r="C86" t="s">
        <v>29</v>
      </c>
      <c r="D86" s="13">
        <v>46305</v>
      </c>
      <c r="J86" s="13">
        <v>47.5</v>
      </c>
      <c r="K86" s="13">
        <v>47.6</v>
      </c>
      <c r="L86" s="13">
        <v>47.5</v>
      </c>
      <c r="M86" s="13">
        <v>47.6</v>
      </c>
      <c r="O86" s="13">
        <v>45.2</v>
      </c>
      <c r="P86" s="13">
        <v>46.2</v>
      </c>
      <c r="Q86" s="13">
        <v>46</v>
      </c>
      <c r="T86" s="13">
        <v>45.6</v>
      </c>
      <c r="U86" s="13">
        <v>45.5</v>
      </c>
    </row>
    <row r="87" spans="1:21">
      <c r="C87" t="s">
        <v>30</v>
      </c>
      <c r="D87" s="13">
        <v>926.1</v>
      </c>
      <c r="J87" s="13">
        <v>95</v>
      </c>
      <c r="K87" s="13">
        <v>95.2</v>
      </c>
      <c r="L87" s="13">
        <v>95</v>
      </c>
      <c r="M87" s="13">
        <v>47.6</v>
      </c>
      <c r="O87" s="13">
        <v>90.4</v>
      </c>
      <c r="P87" s="13">
        <v>92.4</v>
      </c>
      <c r="Q87" s="13">
        <v>46</v>
      </c>
      <c r="T87" s="13">
        <v>228</v>
      </c>
      <c r="U87" s="13">
        <v>136.5</v>
      </c>
    </row>
    <row r="88" spans="1:21">
      <c r="C88" t="s">
        <v>31</v>
      </c>
      <c r="D88" s="13">
        <v>0.65500000000000003</v>
      </c>
      <c r="J88" s="13">
        <v>0.4</v>
      </c>
      <c r="K88" s="13">
        <v>0.4</v>
      </c>
      <c r="L88" s="13">
        <v>0.6</v>
      </c>
      <c r="M88" s="13">
        <v>0.75</v>
      </c>
      <c r="O88" s="13">
        <v>0.8</v>
      </c>
      <c r="P88" s="13">
        <v>0.6</v>
      </c>
      <c r="Q88" s="13">
        <v>0.46</v>
      </c>
      <c r="T88" s="13">
        <v>0.8</v>
      </c>
      <c r="U88" s="13">
        <v>0.78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72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4</v>
      </c>
      <c r="F12" s="13">
        <v>6</v>
      </c>
      <c r="G12" s="13">
        <v>5</v>
      </c>
      <c r="H12" s="13">
        <v>4</v>
      </c>
      <c r="I12" s="13">
        <v>4</v>
      </c>
      <c r="J12" s="13">
        <v>4</v>
      </c>
      <c r="K12" s="13">
        <v>4</v>
      </c>
      <c r="L12" s="13">
        <v>3</v>
      </c>
      <c r="M12" s="13">
        <v>2</v>
      </c>
      <c r="N12" s="13">
        <v>3</v>
      </c>
      <c r="O12" s="13">
        <v>3</v>
      </c>
      <c r="P12" s="13">
        <v>4</v>
      </c>
      <c r="Q12" s="13">
        <v>5</v>
      </c>
      <c r="R12" s="13">
        <v>4</v>
      </c>
      <c r="S12" s="13">
        <v>2</v>
      </c>
      <c r="T12" s="13">
        <v>2</v>
      </c>
      <c r="U12" s="13">
        <v>3</v>
      </c>
    </row>
    <row r="13" spans="1:21">
      <c r="C13" t="s">
        <v>27</v>
      </c>
      <c r="D13" s="13">
        <v>15</v>
      </c>
      <c r="E13" s="13">
        <v>1</v>
      </c>
      <c r="F13" s="13">
        <v>2</v>
      </c>
      <c r="G13" s="13">
        <v>2</v>
      </c>
      <c r="I13" s="13">
        <v>2</v>
      </c>
      <c r="J13" s="13">
        <v>2</v>
      </c>
      <c r="L13" s="13">
        <v>1</v>
      </c>
      <c r="M13" s="13">
        <v>1</v>
      </c>
      <c r="N13" s="13">
        <v>1</v>
      </c>
      <c r="O13" s="13">
        <v>1</v>
      </c>
      <c r="P13" s="13">
        <v>2</v>
      </c>
    </row>
    <row r="14" spans="1:21">
      <c r="C14" t="s">
        <v>28</v>
      </c>
      <c r="D14" s="13">
        <v>14</v>
      </c>
      <c r="J14" s="13">
        <v>2</v>
      </c>
      <c r="L14" s="13">
        <v>2</v>
      </c>
      <c r="M14" s="13">
        <v>2</v>
      </c>
      <c r="O14" s="13">
        <v>1</v>
      </c>
      <c r="P14" s="13">
        <v>1</v>
      </c>
      <c r="Q14" s="13">
        <v>1</v>
      </c>
      <c r="R14" s="13">
        <v>1</v>
      </c>
      <c r="S14" s="13">
        <v>2</v>
      </c>
      <c r="T14" s="13">
        <v>2</v>
      </c>
    </row>
    <row r="15" spans="1:21">
      <c r="C15" t="s">
        <v>29</v>
      </c>
      <c r="D15" s="13">
        <v>15080</v>
      </c>
      <c r="J15" s="13">
        <v>15.205</v>
      </c>
      <c r="L15" s="13">
        <v>14.8</v>
      </c>
      <c r="M15" s="13">
        <v>15</v>
      </c>
      <c r="O15" s="13">
        <v>15.1</v>
      </c>
      <c r="P15" s="13">
        <v>15.3</v>
      </c>
      <c r="Q15" s="13">
        <v>15.2</v>
      </c>
      <c r="R15" s="13">
        <v>15.11</v>
      </c>
      <c r="S15" s="13">
        <v>15.1</v>
      </c>
      <c r="T15" s="13">
        <v>15.1</v>
      </c>
    </row>
    <row r="16" spans="1:21">
      <c r="C16" t="s">
        <v>30</v>
      </c>
      <c r="D16" s="13">
        <v>211.12</v>
      </c>
      <c r="J16" s="13">
        <v>30.41</v>
      </c>
      <c r="L16" s="13">
        <v>29.6</v>
      </c>
      <c r="M16" s="13">
        <v>30</v>
      </c>
      <c r="O16" s="13">
        <v>15.1</v>
      </c>
      <c r="P16" s="13">
        <v>15.3</v>
      </c>
      <c r="Q16" s="13">
        <v>15.2</v>
      </c>
      <c r="R16" s="13">
        <v>15.11</v>
      </c>
      <c r="S16" s="13">
        <v>30.2</v>
      </c>
      <c r="T16" s="13">
        <v>30.2</v>
      </c>
    </row>
    <row r="17" spans="1:21">
      <c r="C17" t="s">
        <v>31</v>
      </c>
      <c r="D17" s="13">
        <v>1.1459999999999999</v>
      </c>
      <c r="J17" s="13">
        <v>1.1499999999999999</v>
      </c>
      <c r="L17" s="13">
        <v>1.1499999999999999</v>
      </c>
      <c r="M17" s="13">
        <v>1.1499999999999999</v>
      </c>
      <c r="O17" s="13">
        <v>1.1000000000000001</v>
      </c>
      <c r="P17" s="13">
        <v>1.1499999999999999</v>
      </c>
      <c r="Q17" s="13">
        <v>1.1499999999999999</v>
      </c>
      <c r="R17" s="13">
        <v>1.1499999999999999</v>
      </c>
      <c r="S17" s="13">
        <v>1.1499999999999999</v>
      </c>
      <c r="T17" s="13">
        <v>1.1499999999999999</v>
      </c>
    </row>
    <row r="18" spans="1:21">
      <c r="A18">
        <v>14030030000</v>
      </c>
      <c r="B18" t="s">
        <v>32</v>
      </c>
      <c r="C18" t="s">
        <v>26</v>
      </c>
      <c r="E18" s="13">
        <v>16</v>
      </c>
      <c r="F18" s="13">
        <v>9</v>
      </c>
      <c r="G18" s="13">
        <v>10</v>
      </c>
      <c r="H18" s="13">
        <v>5</v>
      </c>
      <c r="I18" s="13">
        <v>8</v>
      </c>
      <c r="J18" s="13">
        <v>13</v>
      </c>
      <c r="K18" s="13">
        <v>15</v>
      </c>
      <c r="L18" s="13">
        <v>17</v>
      </c>
      <c r="M18" s="13">
        <v>19</v>
      </c>
      <c r="N18" s="13">
        <v>27</v>
      </c>
      <c r="O18" s="13">
        <v>27</v>
      </c>
      <c r="P18" s="13">
        <v>22</v>
      </c>
      <c r="Q18" s="13">
        <v>20</v>
      </c>
      <c r="R18" s="13">
        <v>21</v>
      </c>
      <c r="S18" s="13">
        <v>16</v>
      </c>
      <c r="T18" s="13">
        <v>11</v>
      </c>
      <c r="U18" s="13">
        <v>8</v>
      </c>
    </row>
    <row r="19" spans="1:21">
      <c r="C19" t="s">
        <v>27</v>
      </c>
      <c r="D19" s="13">
        <v>35</v>
      </c>
      <c r="G19" s="13">
        <v>5</v>
      </c>
      <c r="I19" s="13">
        <v>3</v>
      </c>
      <c r="J19" s="13">
        <v>5</v>
      </c>
      <c r="K19" s="13">
        <v>2</v>
      </c>
      <c r="L19" s="13">
        <v>2</v>
      </c>
      <c r="M19" s="13">
        <v>7</v>
      </c>
      <c r="N19" s="13">
        <v>8</v>
      </c>
      <c r="O19" s="13">
        <v>3</v>
      </c>
    </row>
    <row r="20" spans="1:21">
      <c r="C20" t="s">
        <v>28</v>
      </c>
      <c r="D20" s="13">
        <v>35</v>
      </c>
      <c r="M20" s="13">
        <v>5</v>
      </c>
      <c r="O20" s="13">
        <v>3</v>
      </c>
      <c r="P20" s="13">
        <v>5</v>
      </c>
      <c r="Q20" s="13">
        <v>2</v>
      </c>
      <c r="R20" s="13">
        <v>2</v>
      </c>
      <c r="S20" s="13">
        <v>7</v>
      </c>
      <c r="T20" s="13">
        <v>8</v>
      </c>
      <c r="U20" s="13">
        <v>3</v>
      </c>
    </row>
    <row r="21" spans="1:21">
      <c r="C21" t="s">
        <v>29</v>
      </c>
      <c r="D21" s="13">
        <v>19940</v>
      </c>
      <c r="M21" s="13">
        <v>20.3</v>
      </c>
      <c r="O21" s="13">
        <v>20.5</v>
      </c>
      <c r="P21" s="13">
        <v>20.8</v>
      </c>
      <c r="Q21" s="13">
        <v>19.8</v>
      </c>
      <c r="R21" s="13">
        <v>19.7</v>
      </c>
      <c r="S21" s="13">
        <v>19.5</v>
      </c>
      <c r="T21" s="13">
        <v>19.5</v>
      </c>
      <c r="U21" s="13">
        <v>19.8</v>
      </c>
    </row>
    <row r="22" spans="1:21">
      <c r="C22" t="s">
        <v>30</v>
      </c>
      <c r="D22" s="13">
        <v>697.9</v>
      </c>
      <c r="M22" s="13">
        <v>101.5</v>
      </c>
      <c r="O22" s="13">
        <v>61.5</v>
      </c>
      <c r="P22" s="13">
        <v>104</v>
      </c>
      <c r="Q22" s="13">
        <v>39.6</v>
      </c>
      <c r="R22" s="13">
        <v>39.4</v>
      </c>
      <c r="S22" s="13">
        <v>136.5</v>
      </c>
      <c r="T22" s="13">
        <v>156</v>
      </c>
      <c r="U22" s="13">
        <v>59.4</v>
      </c>
    </row>
    <row r="23" spans="1:21">
      <c r="C23" t="s">
        <v>31</v>
      </c>
      <c r="D23" s="13">
        <v>2.8460000000000001</v>
      </c>
      <c r="M23" s="13">
        <v>3</v>
      </c>
      <c r="O23" s="13">
        <v>3.2</v>
      </c>
      <c r="P23" s="13">
        <v>3.8</v>
      </c>
      <c r="Q23" s="13">
        <v>3.7</v>
      </c>
      <c r="R23" s="13">
        <v>2.5</v>
      </c>
      <c r="S23" s="13">
        <v>2.6</v>
      </c>
      <c r="T23" s="13">
        <v>2.2999999999999998</v>
      </c>
      <c r="U23" s="13">
        <v>2.2000000000000002</v>
      </c>
    </row>
    <row r="24" spans="1:21">
      <c r="A24">
        <v>12010010000</v>
      </c>
      <c r="B24" t="s">
        <v>34</v>
      </c>
      <c r="C24" t="s">
        <v>26</v>
      </c>
      <c r="E24" s="13">
        <v>136</v>
      </c>
      <c r="F24" s="13">
        <v>141</v>
      </c>
      <c r="G24" s="13">
        <v>142</v>
      </c>
      <c r="H24" s="13">
        <v>130</v>
      </c>
      <c r="I24" s="13">
        <v>130</v>
      </c>
      <c r="J24" s="13">
        <v>122</v>
      </c>
      <c r="K24" s="13">
        <v>120</v>
      </c>
      <c r="L24" s="13">
        <v>122</v>
      </c>
      <c r="M24" s="13">
        <v>121</v>
      </c>
      <c r="N24" s="13">
        <v>123</v>
      </c>
      <c r="O24" s="13">
        <v>122</v>
      </c>
      <c r="P24" s="13">
        <v>125</v>
      </c>
      <c r="Q24" s="13">
        <v>130</v>
      </c>
      <c r="R24" s="13">
        <v>128</v>
      </c>
      <c r="S24" s="13">
        <v>126</v>
      </c>
      <c r="T24" s="13">
        <v>124</v>
      </c>
      <c r="U24" s="13">
        <v>126</v>
      </c>
    </row>
    <row r="25" spans="1:21">
      <c r="C25" t="s">
        <v>27</v>
      </c>
      <c r="D25" s="13">
        <v>44</v>
      </c>
      <c r="E25" s="13">
        <v>8</v>
      </c>
      <c r="F25" s="13">
        <v>7</v>
      </c>
      <c r="G25" s="13">
        <v>4</v>
      </c>
      <c r="J25" s="13">
        <v>2</v>
      </c>
      <c r="K25" s="13">
        <v>1</v>
      </c>
      <c r="L25" s="13">
        <v>5</v>
      </c>
      <c r="M25" s="13">
        <v>4</v>
      </c>
      <c r="N25" s="13">
        <v>5</v>
      </c>
      <c r="O25" s="13">
        <v>3</v>
      </c>
      <c r="P25" s="13">
        <v>5</v>
      </c>
    </row>
    <row r="26" spans="1:21">
      <c r="C26" t="s">
        <v>28</v>
      </c>
      <c r="D26" s="13">
        <v>124</v>
      </c>
      <c r="U26" s="13">
        <v>124</v>
      </c>
    </row>
    <row r="27" spans="1:21">
      <c r="C27" t="s">
        <v>29</v>
      </c>
      <c r="D27" s="13">
        <v>59941.934999999998</v>
      </c>
    </row>
    <row r="28" spans="1:21">
      <c r="C28" t="s">
        <v>30</v>
      </c>
      <c r="D28" s="13">
        <v>7432.8</v>
      </c>
      <c r="J28" s="13">
        <v>606</v>
      </c>
      <c r="K28" s="13">
        <v>663</v>
      </c>
      <c r="L28" s="13">
        <v>636.29999999999995</v>
      </c>
      <c r="M28" s="13">
        <v>612</v>
      </c>
      <c r="N28" s="13">
        <v>659.8</v>
      </c>
      <c r="O28" s="13">
        <v>606</v>
      </c>
      <c r="P28" s="13">
        <v>632.4</v>
      </c>
      <c r="Q28" s="13">
        <v>649.6</v>
      </c>
      <c r="R28" s="13">
        <v>616.1</v>
      </c>
      <c r="S28" s="13">
        <v>600</v>
      </c>
      <c r="T28" s="13">
        <v>560</v>
      </c>
      <c r="U28" s="13">
        <v>591.6</v>
      </c>
    </row>
    <row r="29" spans="1:21">
      <c r="C29" t="s">
        <v>31</v>
      </c>
      <c r="D29" s="13">
        <v>0.126</v>
      </c>
      <c r="J29" s="13">
        <v>0.12</v>
      </c>
      <c r="K29" s="13">
        <v>0.12</v>
      </c>
      <c r="L29" s="13">
        <v>0.12</v>
      </c>
      <c r="M29" s="13">
        <v>0.12</v>
      </c>
      <c r="N29" s="13">
        <v>0.12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36</v>
      </c>
      <c r="C30" t="s">
        <v>26</v>
      </c>
      <c r="E30" s="13">
        <v>2</v>
      </c>
      <c r="F30" s="13">
        <v>4</v>
      </c>
      <c r="G30" s="13">
        <v>4</v>
      </c>
      <c r="H30" s="13">
        <v>4</v>
      </c>
      <c r="I30" s="13">
        <v>5</v>
      </c>
      <c r="J30" s="13">
        <v>3</v>
      </c>
      <c r="K30" s="13">
        <v>4</v>
      </c>
      <c r="L30" s="13">
        <v>5</v>
      </c>
      <c r="M30" s="13">
        <v>4</v>
      </c>
      <c r="N30" s="13">
        <v>4</v>
      </c>
      <c r="O30" s="13">
        <v>3</v>
      </c>
      <c r="P30" s="13">
        <v>4</v>
      </c>
      <c r="Q30" s="13">
        <v>5</v>
      </c>
      <c r="R30" s="13">
        <v>5</v>
      </c>
      <c r="S30" s="13">
        <v>4</v>
      </c>
      <c r="T30" s="13">
        <v>4</v>
      </c>
      <c r="U30" s="13">
        <v>3</v>
      </c>
    </row>
    <row r="31" spans="1:21">
      <c r="C31" t="s">
        <v>27</v>
      </c>
      <c r="D31" s="13">
        <v>13</v>
      </c>
      <c r="E31" s="13">
        <v>1</v>
      </c>
      <c r="F31" s="13">
        <v>2</v>
      </c>
      <c r="G31" s="13">
        <v>1</v>
      </c>
      <c r="I31" s="13">
        <v>2</v>
      </c>
      <c r="K31" s="13">
        <v>2</v>
      </c>
      <c r="L31" s="13">
        <v>1</v>
      </c>
      <c r="M31" s="13">
        <v>1</v>
      </c>
      <c r="O31" s="13">
        <v>1</v>
      </c>
      <c r="P31" s="13">
        <v>2</v>
      </c>
    </row>
    <row r="32" spans="1:21">
      <c r="C32" t="s">
        <v>28</v>
      </c>
      <c r="D32" s="13">
        <v>14</v>
      </c>
      <c r="J32" s="13">
        <v>2</v>
      </c>
      <c r="K32" s="13">
        <v>1</v>
      </c>
      <c r="M32" s="13">
        <v>2</v>
      </c>
      <c r="O32" s="13">
        <v>2</v>
      </c>
      <c r="P32" s="13">
        <v>1</v>
      </c>
      <c r="Q32" s="13">
        <v>1</v>
      </c>
      <c r="S32" s="13">
        <v>1</v>
      </c>
      <c r="T32" s="13">
        <v>2</v>
      </c>
      <c r="U32" s="13">
        <v>2</v>
      </c>
    </row>
    <row r="33" spans="1:21">
      <c r="C33" t="s">
        <v>29</v>
      </c>
      <c r="D33" s="13">
        <v>15035.714</v>
      </c>
      <c r="J33" s="13">
        <v>15.1</v>
      </c>
      <c r="K33" s="13">
        <v>15.1</v>
      </c>
      <c r="M33" s="13">
        <v>15</v>
      </c>
      <c r="O33" s="13">
        <v>14.9</v>
      </c>
      <c r="P33" s="13">
        <v>15.2</v>
      </c>
      <c r="Q33" s="13">
        <v>15</v>
      </c>
      <c r="S33" s="13">
        <v>14.8</v>
      </c>
      <c r="T33" s="13">
        <v>15</v>
      </c>
      <c r="U33" s="13">
        <v>15.2</v>
      </c>
    </row>
    <row r="34" spans="1:21">
      <c r="C34" t="s">
        <v>30</v>
      </c>
      <c r="D34" s="13">
        <v>210.5</v>
      </c>
      <c r="J34" s="13">
        <v>30.2</v>
      </c>
      <c r="K34" s="13">
        <v>15.1</v>
      </c>
      <c r="M34" s="13">
        <v>30</v>
      </c>
      <c r="O34" s="13">
        <v>29.8</v>
      </c>
      <c r="P34" s="13">
        <v>15.2</v>
      </c>
      <c r="Q34" s="13">
        <v>15</v>
      </c>
      <c r="S34" s="13">
        <v>14.8</v>
      </c>
      <c r="T34" s="13">
        <v>30</v>
      </c>
      <c r="U34" s="13">
        <v>30.4</v>
      </c>
    </row>
    <row r="35" spans="1:21">
      <c r="C35" t="s">
        <v>31</v>
      </c>
      <c r="D35" s="13">
        <v>1.1890000000000001</v>
      </c>
      <c r="J35" s="13">
        <v>1.2</v>
      </c>
      <c r="K35" s="13">
        <v>1.2</v>
      </c>
      <c r="M35" s="13">
        <v>1.1499999999999999</v>
      </c>
      <c r="O35" s="13">
        <v>1.2</v>
      </c>
      <c r="P35" s="13">
        <v>1.2</v>
      </c>
      <c r="Q35" s="13">
        <v>1.1499999999999999</v>
      </c>
      <c r="S35" s="13">
        <v>1.2</v>
      </c>
      <c r="T35" s="13">
        <v>1.2</v>
      </c>
      <c r="U35" s="13">
        <v>1.2</v>
      </c>
    </row>
    <row r="36" spans="1:21">
      <c r="A36">
        <v>14030050000</v>
      </c>
      <c r="B36" t="s">
        <v>37</v>
      </c>
      <c r="C36" t="s">
        <v>26</v>
      </c>
      <c r="E36" s="13">
        <v>18</v>
      </c>
      <c r="F36" s="13">
        <v>23</v>
      </c>
      <c r="G36" s="13">
        <v>28</v>
      </c>
      <c r="H36" s="13">
        <v>25</v>
      </c>
      <c r="I36" s="13">
        <v>14</v>
      </c>
      <c r="J36" s="13">
        <v>7</v>
      </c>
      <c r="K36" s="13">
        <v>5</v>
      </c>
      <c r="L36" s="13">
        <v>10</v>
      </c>
      <c r="M36" s="13">
        <v>15</v>
      </c>
      <c r="N36" s="13">
        <v>13</v>
      </c>
      <c r="O36" s="13">
        <v>10</v>
      </c>
      <c r="P36" s="13">
        <v>5</v>
      </c>
      <c r="Q36" s="13">
        <v>10</v>
      </c>
      <c r="R36" s="13">
        <v>15</v>
      </c>
      <c r="S36" s="13">
        <v>20</v>
      </c>
      <c r="T36" s="13">
        <v>23</v>
      </c>
      <c r="U36" s="13">
        <v>13</v>
      </c>
    </row>
    <row r="37" spans="1:21">
      <c r="C37" t="s">
        <v>27</v>
      </c>
      <c r="D37" s="13">
        <v>40</v>
      </c>
      <c r="E37" s="13">
        <v>11</v>
      </c>
      <c r="F37" s="13">
        <v>9</v>
      </c>
      <c r="G37" s="13">
        <v>5</v>
      </c>
      <c r="J37" s="13">
        <v>2</v>
      </c>
      <c r="K37" s="13">
        <v>3</v>
      </c>
      <c r="L37" s="13">
        <v>5</v>
      </c>
      <c r="M37" s="13">
        <v>5</v>
      </c>
    </row>
    <row r="38" spans="1:21">
      <c r="C38" t="s">
        <v>28</v>
      </c>
      <c r="D38" s="13">
        <v>39</v>
      </c>
      <c r="J38" s="13">
        <v>9</v>
      </c>
      <c r="K38" s="13">
        <v>5</v>
      </c>
      <c r="N38" s="13">
        <v>2</v>
      </c>
      <c r="O38" s="13">
        <v>3</v>
      </c>
      <c r="P38" s="13">
        <v>5</v>
      </c>
      <c r="Q38" s="13">
        <v>5</v>
      </c>
      <c r="U38" s="13">
        <v>10</v>
      </c>
    </row>
    <row r="39" spans="1:21">
      <c r="C39" t="s">
        <v>29</v>
      </c>
      <c r="D39" s="13">
        <v>10333.333000000001</v>
      </c>
      <c r="J39" s="13">
        <v>10.199999999999999</v>
      </c>
      <c r="K39" s="13">
        <v>10.4</v>
      </c>
      <c r="N39" s="13">
        <v>10.3</v>
      </c>
      <c r="O39" s="13">
        <v>10.199999999999999</v>
      </c>
      <c r="P39" s="13">
        <v>10.4</v>
      </c>
      <c r="Q39" s="13">
        <v>10.199999999999999</v>
      </c>
      <c r="U39" s="13">
        <v>10.5</v>
      </c>
    </row>
    <row r="40" spans="1:21">
      <c r="C40" t="s">
        <v>30</v>
      </c>
      <c r="D40" s="13">
        <v>403</v>
      </c>
      <c r="J40" s="13">
        <v>91.8</v>
      </c>
      <c r="K40" s="13">
        <v>52</v>
      </c>
      <c r="N40" s="13">
        <v>20.6</v>
      </c>
      <c r="O40" s="13">
        <v>30.6</v>
      </c>
      <c r="P40" s="13">
        <v>52</v>
      </c>
      <c r="Q40" s="13">
        <v>51</v>
      </c>
      <c r="U40" s="13">
        <v>105</v>
      </c>
    </row>
    <row r="41" spans="1:21">
      <c r="C41" t="s">
        <v>31</v>
      </c>
      <c r="D41" s="13">
        <v>1.83</v>
      </c>
      <c r="J41" s="13">
        <v>1.6</v>
      </c>
      <c r="K41" s="13">
        <v>1.67</v>
      </c>
      <c r="N41" s="13">
        <v>1.82</v>
      </c>
      <c r="O41" s="13">
        <v>1.8</v>
      </c>
      <c r="P41" s="13">
        <v>2</v>
      </c>
      <c r="Q41" s="13">
        <v>1.7</v>
      </c>
      <c r="U41" s="13">
        <v>2.1</v>
      </c>
    </row>
    <row r="42" spans="1:21">
      <c r="A42">
        <v>14030070000</v>
      </c>
      <c r="B42" t="s">
        <v>39</v>
      </c>
      <c r="C42" t="s">
        <v>26</v>
      </c>
      <c r="E42" s="13">
        <v>3</v>
      </c>
      <c r="F42" s="13">
        <v>5</v>
      </c>
      <c r="G42" s="13">
        <v>5</v>
      </c>
      <c r="H42" s="13">
        <v>6</v>
      </c>
      <c r="I42" s="13">
        <v>4</v>
      </c>
      <c r="J42" s="13">
        <v>2</v>
      </c>
      <c r="K42" s="13">
        <v>1</v>
      </c>
      <c r="L42" s="13">
        <v>2</v>
      </c>
      <c r="M42" s="13">
        <v>3</v>
      </c>
      <c r="N42" s="13">
        <v>3</v>
      </c>
      <c r="O42" s="13">
        <v>1</v>
      </c>
      <c r="P42" s="13">
        <v>2</v>
      </c>
      <c r="Q42" s="13">
        <v>3</v>
      </c>
      <c r="R42" s="13">
        <v>5</v>
      </c>
      <c r="S42" s="13">
        <v>4</v>
      </c>
      <c r="T42" s="13">
        <v>5</v>
      </c>
      <c r="U42" s="13">
        <v>4</v>
      </c>
    </row>
    <row r="43" spans="1:21">
      <c r="C43" t="s">
        <v>27</v>
      </c>
      <c r="D43" s="13">
        <v>12</v>
      </c>
      <c r="F43" s="13">
        <v>3</v>
      </c>
      <c r="G43" s="13">
        <v>2</v>
      </c>
      <c r="H43" s="13">
        <v>1</v>
      </c>
      <c r="I43" s="13">
        <v>1</v>
      </c>
      <c r="L43" s="13">
        <v>2</v>
      </c>
      <c r="M43" s="13">
        <v>1</v>
      </c>
      <c r="P43" s="13">
        <v>2</v>
      </c>
    </row>
    <row r="44" spans="1:21">
      <c r="C44" t="s">
        <v>28</v>
      </c>
      <c r="D44" s="13">
        <v>12</v>
      </c>
      <c r="J44" s="13">
        <v>2</v>
      </c>
      <c r="K44" s="13">
        <v>1</v>
      </c>
      <c r="L44" s="13">
        <v>1</v>
      </c>
      <c r="O44" s="13">
        <v>2</v>
      </c>
      <c r="P44" s="13">
        <v>1</v>
      </c>
      <c r="S44" s="13">
        <v>2</v>
      </c>
      <c r="T44" s="13">
        <v>1</v>
      </c>
      <c r="U44" s="13">
        <v>2</v>
      </c>
    </row>
    <row r="45" spans="1:21">
      <c r="C45" t="s">
        <v>29</v>
      </c>
      <c r="D45" s="13">
        <v>15341.665999999999</v>
      </c>
      <c r="J45" s="13">
        <v>16.5</v>
      </c>
      <c r="K45" s="13">
        <v>16.3</v>
      </c>
      <c r="L45" s="13">
        <v>15.6</v>
      </c>
      <c r="O45" s="13">
        <v>14.8</v>
      </c>
      <c r="P45" s="13">
        <v>15</v>
      </c>
      <c r="S45" s="13">
        <v>14.8</v>
      </c>
      <c r="T45" s="13">
        <v>15</v>
      </c>
      <c r="U45" s="13">
        <v>15</v>
      </c>
    </row>
    <row r="46" spans="1:21">
      <c r="C46" t="s">
        <v>30</v>
      </c>
      <c r="D46" s="13">
        <v>184.1</v>
      </c>
      <c r="J46" s="13">
        <v>33</v>
      </c>
      <c r="K46" s="13">
        <v>16.3</v>
      </c>
      <c r="L46" s="13">
        <v>15.6</v>
      </c>
      <c r="O46" s="13">
        <v>29.6</v>
      </c>
      <c r="P46" s="13">
        <v>15</v>
      </c>
      <c r="S46" s="13">
        <v>29.6</v>
      </c>
      <c r="T46" s="13">
        <v>15</v>
      </c>
      <c r="U46" s="13">
        <v>30</v>
      </c>
    </row>
    <row r="47" spans="1:21">
      <c r="C47" t="s">
        <v>31</v>
      </c>
      <c r="D47" s="13">
        <v>1.1679999999999999</v>
      </c>
      <c r="J47" s="13">
        <v>1</v>
      </c>
      <c r="K47" s="13">
        <v>1.2</v>
      </c>
      <c r="L47" s="13">
        <v>1.2</v>
      </c>
      <c r="O47" s="13">
        <v>1.2</v>
      </c>
      <c r="P47" s="13">
        <v>1.25</v>
      </c>
      <c r="S47" s="13">
        <v>1.2</v>
      </c>
      <c r="T47" s="13">
        <v>1.2</v>
      </c>
      <c r="U47" s="13">
        <v>1.2</v>
      </c>
    </row>
    <row r="48" spans="1:21">
      <c r="A48">
        <v>14030130000</v>
      </c>
      <c r="B48" t="s">
        <v>40</v>
      </c>
      <c r="C48" t="s">
        <v>26</v>
      </c>
      <c r="E48" s="13">
        <v>9</v>
      </c>
      <c r="F48" s="13">
        <v>13</v>
      </c>
      <c r="G48" s="13">
        <v>12</v>
      </c>
      <c r="H48" s="13">
        <v>11</v>
      </c>
      <c r="I48" s="13">
        <v>9</v>
      </c>
      <c r="J48" s="13">
        <v>6</v>
      </c>
      <c r="K48" s="13">
        <v>4</v>
      </c>
      <c r="L48" s="13">
        <v>4</v>
      </c>
      <c r="M48" s="13">
        <v>4</v>
      </c>
      <c r="N48" s="13">
        <v>3</v>
      </c>
      <c r="O48" s="13">
        <v>4</v>
      </c>
      <c r="P48" s="13">
        <v>7</v>
      </c>
      <c r="Q48" s="13">
        <v>8</v>
      </c>
      <c r="R48" s="13">
        <v>10</v>
      </c>
      <c r="S48" s="13">
        <v>12</v>
      </c>
      <c r="T48" s="13">
        <v>12</v>
      </c>
      <c r="U48" s="13">
        <v>11</v>
      </c>
    </row>
    <row r="49" spans="1:21">
      <c r="C49" t="s">
        <v>27</v>
      </c>
      <c r="D49" s="13">
        <v>23</v>
      </c>
      <c r="E49" s="13">
        <v>5</v>
      </c>
      <c r="F49" s="13">
        <v>4</v>
      </c>
      <c r="G49" s="13">
        <v>2</v>
      </c>
      <c r="I49" s="13">
        <v>3</v>
      </c>
      <c r="J49" s="13">
        <v>1</v>
      </c>
      <c r="L49" s="13">
        <v>1</v>
      </c>
      <c r="M49" s="13">
        <v>2</v>
      </c>
      <c r="O49" s="13">
        <v>1</v>
      </c>
      <c r="P49" s="13">
        <v>4</v>
      </c>
    </row>
    <row r="50" spans="1:21">
      <c r="C50" t="s">
        <v>28</v>
      </c>
      <c r="D50" s="13">
        <v>21</v>
      </c>
      <c r="J50" s="13">
        <v>4</v>
      </c>
      <c r="K50" s="13">
        <v>2</v>
      </c>
      <c r="L50" s="13">
        <v>1</v>
      </c>
      <c r="M50" s="13">
        <v>2</v>
      </c>
      <c r="N50" s="13">
        <v>1</v>
      </c>
      <c r="P50" s="13">
        <v>1</v>
      </c>
      <c r="Q50" s="13">
        <v>2</v>
      </c>
      <c r="S50" s="13">
        <v>1</v>
      </c>
      <c r="T50" s="13">
        <v>4</v>
      </c>
      <c r="U50" s="13">
        <v>3</v>
      </c>
    </row>
    <row r="51" spans="1:21">
      <c r="C51" t="s">
        <v>29</v>
      </c>
      <c r="D51" s="13">
        <v>15248.571</v>
      </c>
      <c r="J51" s="13">
        <v>15.5</v>
      </c>
      <c r="K51" s="13">
        <v>15.4</v>
      </c>
      <c r="L51" s="13">
        <v>15.3</v>
      </c>
      <c r="M51" s="13">
        <v>15.2</v>
      </c>
      <c r="N51" s="13">
        <v>15.32</v>
      </c>
      <c r="P51" s="13">
        <v>15.4</v>
      </c>
      <c r="Q51" s="13">
        <v>15.2</v>
      </c>
      <c r="S51" s="13">
        <v>15</v>
      </c>
      <c r="T51" s="13">
        <v>15</v>
      </c>
      <c r="U51" s="13">
        <v>15.2</v>
      </c>
    </row>
    <row r="52" spans="1:21">
      <c r="C52" t="s">
        <v>30</v>
      </c>
      <c r="D52" s="13">
        <v>320.22000000000003</v>
      </c>
      <c r="J52" s="13">
        <v>62</v>
      </c>
      <c r="K52" s="13">
        <v>30.8</v>
      </c>
      <c r="L52" s="13">
        <v>15.3</v>
      </c>
      <c r="M52" s="13">
        <v>30.4</v>
      </c>
      <c r="N52" s="13">
        <v>15.32</v>
      </c>
      <c r="P52" s="13">
        <v>15.4</v>
      </c>
      <c r="Q52" s="13">
        <v>30.4</v>
      </c>
      <c r="S52" s="13">
        <v>15</v>
      </c>
      <c r="T52" s="13">
        <v>60</v>
      </c>
      <c r="U52" s="13">
        <v>45.6</v>
      </c>
    </row>
    <row r="53" spans="1:21">
      <c r="C53" t="s">
        <v>31</v>
      </c>
      <c r="D53" s="13">
        <v>1.7270000000000001</v>
      </c>
      <c r="J53" s="13">
        <v>1.8</v>
      </c>
      <c r="K53" s="13">
        <v>1.6</v>
      </c>
      <c r="L53" s="13">
        <v>1.8</v>
      </c>
      <c r="M53" s="13">
        <v>1.6</v>
      </c>
      <c r="N53" s="13">
        <v>2.1</v>
      </c>
      <c r="P53" s="13">
        <v>1.8</v>
      </c>
      <c r="Q53" s="13">
        <v>1.7</v>
      </c>
      <c r="S53" s="13">
        <v>1.7</v>
      </c>
      <c r="T53" s="13">
        <v>1.6</v>
      </c>
      <c r="U53" s="13">
        <v>1.82</v>
      </c>
    </row>
    <row r="54" spans="1:21">
      <c r="A54">
        <v>14030090000</v>
      </c>
      <c r="B54" t="s">
        <v>41</v>
      </c>
      <c r="C54" t="s">
        <v>26</v>
      </c>
      <c r="F54" s="13">
        <v>3</v>
      </c>
      <c r="G54" s="13">
        <v>5</v>
      </c>
      <c r="H54" s="13">
        <v>5</v>
      </c>
      <c r="I54" s="13">
        <v>5</v>
      </c>
      <c r="J54" s="13">
        <v>5</v>
      </c>
      <c r="K54" s="13">
        <v>2</v>
      </c>
      <c r="L54" s="13">
        <v>0</v>
      </c>
      <c r="Q54" s="13">
        <v>1</v>
      </c>
      <c r="R54" s="13">
        <v>4</v>
      </c>
      <c r="S54" s="13">
        <v>6</v>
      </c>
      <c r="T54" s="13">
        <v>6</v>
      </c>
      <c r="U54" s="13">
        <v>5</v>
      </c>
    </row>
    <row r="55" spans="1:21">
      <c r="C55" t="s">
        <v>27</v>
      </c>
      <c r="D55" s="13">
        <v>5</v>
      </c>
      <c r="F55" s="13">
        <v>3</v>
      </c>
      <c r="G55" s="13">
        <v>2</v>
      </c>
    </row>
    <row r="56" spans="1:21">
      <c r="C56" t="s">
        <v>28</v>
      </c>
      <c r="D56" s="13">
        <v>6</v>
      </c>
      <c r="K56" s="13">
        <v>3</v>
      </c>
      <c r="L56" s="13">
        <v>2</v>
      </c>
      <c r="U56" s="13">
        <v>1</v>
      </c>
    </row>
    <row r="57" spans="1:21">
      <c r="C57" t="s">
        <v>29</v>
      </c>
      <c r="D57" s="13">
        <v>17683.332999999999</v>
      </c>
      <c r="K57" s="13">
        <v>18</v>
      </c>
      <c r="L57" s="13">
        <v>17.8</v>
      </c>
      <c r="U57" s="13">
        <v>16.5</v>
      </c>
    </row>
    <row r="58" spans="1:21">
      <c r="C58" t="s">
        <v>30</v>
      </c>
      <c r="D58" s="13">
        <v>106.1</v>
      </c>
      <c r="K58" s="13">
        <v>54</v>
      </c>
      <c r="L58" s="13">
        <v>35.6</v>
      </c>
      <c r="U58" s="13">
        <v>16.5</v>
      </c>
    </row>
    <row r="59" spans="1:21">
      <c r="C59" t="s">
        <v>31</v>
      </c>
      <c r="D59" s="13">
        <v>0.56599999999999995</v>
      </c>
      <c r="K59" s="13">
        <v>0.6</v>
      </c>
      <c r="L59" s="13">
        <v>0.5</v>
      </c>
      <c r="U59" s="13">
        <v>0.6</v>
      </c>
    </row>
    <row r="60" spans="1:21">
      <c r="A60">
        <v>14050040000</v>
      </c>
      <c r="B60" t="s">
        <v>42</v>
      </c>
      <c r="C60" t="s">
        <v>26</v>
      </c>
      <c r="E60" s="13">
        <v>2</v>
      </c>
      <c r="F60" s="13">
        <v>2</v>
      </c>
      <c r="G60" s="13">
        <v>0</v>
      </c>
      <c r="M60" s="13">
        <v>2</v>
      </c>
      <c r="N60" s="13">
        <v>3</v>
      </c>
      <c r="O60" s="13">
        <v>5</v>
      </c>
      <c r="P60" s="13">
        <v>7</v>
      </c>
      <c r="Q60" s="13">
        <v>5</v>
      </c>
      <c r="R60" s="13">
        <v>4</v>
      </c>
      <c r="S60" s="13">
        <v>2</v>
      </c>
      <c r="T60" s="13">
        <v>0</v>
      </c>
    </row>
    <row r="61" spans="1:21">
      <c r="C61" t="s">
        <v>27</v>
      </c>
      <c r="D61" s="13">
        <v>7</v>
      </c>
      <c r="M61" s="13">
        <v>2</v>
      </c>
      <c r="N61" s="13">
        <v>1</v>
      </c>
      <c r="O61" s="13">
        <v>2</v>
      </c>
      <c r="P61" s="13">
        <v>2</v>
      </c>
    </row>
    <row r="62" spans="1:21">
      <c r="C62" t="s">
        <v>28</v>
      </c>
      <c r="D62" s="13">
        <v>7</v>
      </c>
      <c r="Q62" s="13">
        <v>2</v>
      </c>
      <c r="R62" s="13">
        <v>1</v>
      </c>
      <c r="S62" s="13">
        <v>2</v>
      </c>
      <c r="T62" s="13">
        <v>2</v>
      </c>
    </row>
    <row r="63" spans="1:21">
      <c r="C63" t="s">
        <v>29</v>
      </c>
      <c r="D63" s="13">
        <v>16542.857</v>
      </c>
      <c r="Q63" s="13">
        <v>17.3</v>
      </c>
      <c r="R63" s="13">
        <v>16.8</v>
      </c>
      <c r="S63" s="13">
        <v>16</v>
      </c>
      <c r="T63" s="13">
        <v>16.2</v>
      </c>
    </row>
    <row r="64" spans="1:21">
      <c r="C64" t="s">
        <v>30</v>
      </c>
      <c r="D64" s="13">
        <v>115.8</v>
      </c>
      <c r="Q64" s="13">
        <v>34.6</v>
      </c>
      <c r="R64" s="13">
        <v>16.8</v>
      </c>
      <c r="S64" s="13">
        <v>32</v>
      </c>
      <c r="T64" s="13">
        <v>32.4</v>
      </c>
    </row>
    <row r="65" spans="1:21">
      <c r="C65" t="s">
        <v>31</v>
      </c>
      <c r="D65" s="13">
        <v>0.11899999999999999</v>
      </c>
      <c r="Q65" s="13">
        <v>0.12</v>
      </c>
      <c r="R65" s="13">
        <v>0.11</v>
      </c>
      <c r="S65" s="13">
        <v>0.12</v>
      </c>
      <c r="T65" s="13">
        <v>0.12</v>
      </c>
    </row>
    <row r="66" spans="1:21">
      <c r="A66">
        <v>14030100000</v>
      </c>
      <c r="B66" t="s">
        <v>44</v>
      </c>
      <c r="C66" t="s">
        <v>26</v>
      </c>
      <c r="E66" s="13">
        <v>25</v>
      </c>
      <c r="F66" s="13">
        <v>18</v>
      </c>
      <c r="G66" s="13">
        <v>22</v>
      </c>
      <c r="H66" s="13">
        <v>19</v>
      </c>
      <c r="I66" s="13">
        <v>9</v>
      </c>
      <c r="J66" s="13">
        <v>6</v>
      </c>
      <c r="K66" s="13">
        <v>4</v>
      </c>
      <c r="L66" s="13">
        <v>7</v>
      </c>
      <c r="M66" s="13">
        <v>15</v>
      </c>
      <c r="N66" s="13">
        <v>15</v>
      </c>
      <c r="O66" s="13">
        <v>18</v>
      </c>
      <c r="P66" s="13">
        <v>25</v>
      </c>
      <c r="Q66" s="13">
        <v>25</v>
      </c>
      <c r="R66" s="13">
        <v>35</v>
      </c>
      <c r="S66" s="13">
        <v>35</v>
      </c>
      <c r="T66" s="13">
        <v>31</v>
      </c>
      <c r="U66" s="13">
        <v>23</v>
      </c>
    </row>
    <row r="67" spans="1:21">
      <c r="C67" t="s">
        <v>27</v>
      </c>
      <c r="D67" s="13">
        <v>51</v>
      </c>
      <c r="E67" s="13">
        <v>10</v>
      </c>
      <c r="F67" s="13">
        <v>3</v>
      </c>
      <c r="G67" s="13">
        <v>4</v>
      </c>
      <c r="H67" s="13">
        <v>2</v>
      </c>
      <c r="K67" s="13">
        <v>2</v>
      </c>
      <c r="L67" s="13">
        <v>5</v>
      </c>
      <c r="M67" s="13">
        <v>8</v>
      </c>
      <c r="O67" s="13">
        <v>5</v>
      </c>
      <c r="P67" s="13">
        <v>12</v>
      </c>
    </row>
    <row r="68" spans="1:21">
      <c r="C68" t="s">
        <v>28</v>
      </c>
      <c r="D68" s="13">
        <v>49</v>
      </c>
      <c r="J68" s="13">
        <v>3</v>
      </c>
      <c r="K68" s="13">
        <v>4</v>
      </c>
      <c r="L68" s="13">
        <v>2</v>
      </c>
      <c r="O68" s="13">
        <v>2</v>
      </c>
      <c r="P68" s="13">
        <v>5</v>
      </c>
      <c r="Q68" s="13">
        <v>8</v>
      </c>
      <c r="S68" s="13">
        <v>5</v>
      </c>
      <c r="T68" s="13">
        <v>12</v>
      </c>
      <c r="U68" s="13">
        <v>8</v>
      </c>
    </row>
    <row r="69" spans="1:21">
      <c r="C69" t="s">
        <v>29</v>
      </c>
      <c r="D69" s="13">
        <v>45779.591</v>
      </c>
      <c r="J69" s="13">
        <v>47.8</v>
      </c>
      <c r="K69" s="13">
        <v>47.7</v>
      </c>
      <c r="L69" s="13">
        <v>46.2</v>
      </c>
      <c r="O69" s="13">
        <v>45.2</v>
      </c>
      <c r="P69" s="13">
        <v>45.8</v>
      </c>
      <c r="Q69" s="13">
        <v>46</v>
      </c>
      <c r="S69" s="13">
        <v>45.2</v>
      </c>
      <c r="T69" s="13">
        <v>45</v>
      </c>
      <c r="U69" s="13">
        <v>45.4</v>
      </c>
    </row>
    <row r="70" spans="1:21">
      <c r="C70" t="s">
        <v>30</v>
      </c>
      <c r="D70" s="13">
        <v>2243.1999999999998</v>
      </c>
      <c r="J70" s="13">
        <v>143.4</v>
      </c>
      <c r="K70" s="13">
        <v>190.8</v>
      </c>
      <c r="L70" s="13">
        <v>92.4</v>
      </c>
      <c r="O70" s="13">
        <v>90.4</v>
      </c>
      <c r="P70" s="13">
        <v>229</v>
      </c>
      <c r="Q70" s="13">
        <v>368</v>
      </c>
      <c r="S70" s="13">
        <v>226</v>
      </c>
      <c r="T70" s="13">
        <v>540</v>
      </c>
      <c r="U70" s="13">
        <v>363.2</v>
      </c>
    </row>
    <row r="71" spans="1:21">
      <c r="C71" t="s">
        <v>31</v>
      </c>
      <c r="D71" s="13">
        <v>0.69499999999999995</v>
      </c>
      <c r="J71" s="13">
        <v>0.4</v>
      </c>
      <c r="K71" s="13">
        <v>0.4</v>
      </c>
      <c r="L71" s="13">
        <v>0.4</v>
      </c>
      <c r="O71" s="13">
        <v>0.8</v>
      </c>
      <c r="P71" s="13">
        <v>1</v>
      </c>
      <c r="Q71" s="13">
        <v>1.5</v>
      </c>
      <c r="S71" s="13">
        <v>0.85</v>
      </c>
      <c r="T71" s="13">
        <v>0.4</v>
      </c>
      <c r="U71" s="13">
        <v>0.35</v>
      </c>
    </row>
    <row r="72" spans="1:21">
      <c r="A72">
        <v>13010060000</v>
      </c>
      <c r="B72" t="s">
        <v>47</v>
      </c>
      <c r="C72" t="s">
        <v>26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</row>
    <row r="73" spans="1:21">
      <c r="C73" t="s">
        <v>28</v>
      </c>
      <c r="D73" s="13">
        <v>1</v>
      </c>
      <c r="L73" s="13">
        <v>1</v>
      </c>
    </row>
    <row r="74" spans="1:21">
      <c r="C74" t="s">
        <v>29</v>
      </c>
      <c r="D74" s="13">
        <v>6700</v>
      </c>
    </row>
    <row r="75" spans="1:21">
      <c r="C75" t="s">
        <v>30</v>
      </c>
      <c r="D75" s="13">
        <v>6.7</v>
      </c>
      <c r="L75" s="13">
        <v>6.7</v>
      </c>
    </row>
    <row r="76" spans="1:21">
      <c r="C76" t="s">
        <v>31</v>
      </c>
      <c r="D76" s="13">
        <v>2.1</v>
      </c>
      <c r="L76" s="13">
        <v>2.1</v>
      </c>
    </row>
    <row r="77" spans="1:21">
      <c r="A77">
        <v>14030110000</v>
      </c>
      <c r="B77" t="s">
        <v>48</v>
      </c>
      <c r="C77" t="s">
        <v>26</v>
      </c>
      <c r="E77" s="13">
        <v>4</v>
      </c>
      <c r="F77" s="13">
        <v>7</v>
      </c>
      <c r="G77" s="13">
        <v>8</v>
      </c>
      <c r="H77" s="13">
        <v>5</v>
      </c>
      <c r="I77" s="13">
        <v>6</v>
      </c>
      <c r="J77" s="13">
        <v>4</v>
      </c>
      <c r="K77" s="13">
        <v>3</v>
      </c>
      <c r="L77" s="13">
        <v>3</v>
      </c>
      <c r="M77" s="13">
        <v>2</v>
      </c>
      <c r="N77" s="13">
        <v>3</v>
      </c>
      <c r="O77" s="13">
        <v>3</v>
      </c>
      <c r="P77" s="13">
        <v>7</v>
      </c>
      <c r="Q77" s="13">
        <v>8</v>
      </c>
      <c r="R77" s="13">
        <v>6</v>
      </c>
      <c r="S77" s="13">
        <v>6</v>
      </c>
      <c r="T77" s="13">
        <v>3</v>
      </c>
      <c r="U77" s="13">
        <v>4</v>
      </c>
    </row>
    <row r="78" spans="1:21">
      <c r="C78" t="s">
        <v>27</v>
      </c>
      <c r="D78" s="13">
        <v>15</v>
      </c>
      <c r="E78" s="13">
        <v>1</v>
      </c>
      <c r="F78" s="13">
        <v>3</v>
      </c>
      <c r="G78" s="13">
        <v>1</v>
      </c>
      <c r="I78" s="13">
        <v>2</v>
      </c>
      <c r="J78" s="13">
        <v>1</v>
      </c>
      <c r="M78" s="13">
        <v>1</v>
      </c>
      <c r="N78" s="13">
        <v>2</v>
      </c>
      <c r="P78" s="13">
        <v>4</v>
      </c>
    </row>
    <row r="79" spans="1:21">
      <c r="C79" t="s">
        <v>28</v>
      </c>
      <c r="D79" s="13">
        <v>15</v>
      </c>
      <c r="J79" s="13">
        <v>3</v>
      </c>
      <c r="K79" s="13">
        <v>1</v>
      </c>
      <c r="M79" s="13">
        <v>2</v>
      </c>
      <c r="N79" s="13">
        <v>1</v>
      </c>
      <c r="Q79" s="13">
        <v>1</v>
      </c>
      <c r="R79" s="13">
        <v>2</v>
      </c>
      <c r="T79" s="13">
        <v>4</v>
      </c>
      <c r="U79" s="13">
        <v>1</v>
      </c>
    </row>
    <row r="80" spans="1:21">
      <c r="C80" t="s">
        <v>29</v>
      </c>
      <c r="D80" s="13">
        <v>15566.665999999999</v>
      </c>
      <c r="J80" s="13">
        <v>16.2</v>
      </c>
      <c r="K80" s="13">
        <v>16.2</v>
      </c>
      <c r="M80" s="13">
        <v>16</v>
      </c>
      <c r="N80" s="13">
        <v>15.8</v>
      </c>
      <c r="Q80" s="13">
        <v>15.3</v>
      </c>
      <c r="R80" s="13">
        <v>15.2</v>
      </c>
      <c r="T80" s="13">
        <v>15</v>
      </c>
      <c r="U80" s="13">
        <v>15.2</v>
      </c>
    </row>
    <row r="81" spans="1:21">
      <c r="C81" t="s">
        <v>30</v>
      </c>
      <c r="D81" s="13">
        <v>233.5</v>
      </c>
      <c r="J81" s="13">
        <v>48.6</v>
      </c>
      <c r="K81" s="13">
        <v>16.2</v>
      </c>
      <c r="M81" s="13">
        <v>32</v>
      </c>
      <c r="N81" s="13">
        <v>15.8</v>
      </c>
      <c r="Q81" s="13">
        <v>15.3</v>
      </c>
      <c r="R81" s="13">
        <v>30.4</v>
      </c>
      <c r="T81" s="13">
        <v>60</v>
      </c>
      <c r="U81" s="13">
        <v>15.2</v>
      </c>
    </row>
    <row r="82" spans="1:21">
      <c r="C82" t="s">
        <v>31</v>
      </c>
      <c r="D82" s="13">
        <v>1.1080000000000001</v>
      </c>
      <c r="J82" s="13">
        <v>1.1000000000000001</v>
      </c>
      <c r="K82" s="13">
        <v>1.1000000000000001</v>
      </c>
      <c r="M82" s="13">
        <v>1.1000000000000001</v>
      </c>
      <c r="N82" s="13">
        <v>1.1000000000000001</v>
      </c>
      <c r="Q82" s="13">
        <v>1.1000000000000001</v>
      </c>
      <c r="R82" s="13">
        <v>1.1200000000000001</v>
      </c>
      <c r="T82" s="13">
        <v>1.1200000000000001</v>
      </c>
      <c r="U82" s="13">
        <v>1.1000000000000001</v>
      </c>
    </row>
    <row r="83" spans="1:21">
      <c r="A83">
        <v>14030120000</v>
      </c>
      <c r="B83" t="s">
        <v>49</v>
      </c>
      <c r="C83" t="s">
        <v>26</v>
      </c>
      <c r="E83" s="13">
        <v>7</v>
      </c>
      <c r="F83" s="13">
        <v>10</v>
      </c>
      <c r="G83" s="13">
        <v>10</v>
      </c>
      <c r="H83" s="13">
        <v>9</v>
      </c>
      <c r="I83" s="13">
        <v>10</v>
      </c>
      <c r="J83" s="13">
        <v>5</v>
      </c>
      <c r="K83" s="13">
        <v>5</v>
      </c>
      <c r="L83" s="13">
        <v>6</v>
      </c>
      <c r="M83" s="13">
        <v>5</v>
      </c>
      <c r="N83" s="13">
        <v>5</v>
      </c>
      <c r="O83" s="13">
        <v>8</v>
      </c>
      <c r="P83" s="13">
        <v>10</v>
      </c>
      <c r="Q83" s="13">
        <v>12</v>
      </c>
      <c r="R83" s="13">
        <v>12</v>
      </c>
      <c r="S83" s="13">
        <v>9</v>
      </c>
      <c r="T83" s="13">
        <v>5</v>
      </c>
      <c r="U83" s="13">
        <v>2</v>
      </c>
    </row>
    <row r="84" spans="1:21">
      <c r="C84" t="s">
        <v>27</v>
      </c>
      <c r="D84" s="13">
        <v>25</v>
      </c>
      <c r="E84" s="13">
        <v>2</v>
      </c>
      <c r="F84" s="13">
        <v>5</v>
      </c>
      <c r="H84" s="13">
        <v>2</v>
      </c>
      <c r="I84" s="13">
        <v>3</v>
      </c>
      <c r="L84" s="13">
        <v>3</v>
      </c>
      <c r="M84" s="13">
        <v>2</v>
      </c>
      <c r="O84" s="13">
        <v>3</v>
      </c>
      <c r="P84" s="13">
        <v>5</v>
      </c>
    </row>
    <row r="85" spans="1:21">
      <c r="C85" t="s">
        <v>28</v>
      </c>
      <c r="D85" s="13">
        <v>27</v>
      </c>
      <c r="J85" s="13">
        <v>5</v>
      </c>
      <c r="L85" s="13">
        <v>2</v>
      </c>
      <c r="M85" s="13">
        <v>3</v>
      </c>
      <c r="P85" s="13">
        <v>3</v>
      </c>
      <c r="Q85" s="13">
        <v>2</v>
      </c>
      <c r="S85" s="13">
        <v>3</v>
      </c>
      <c r="T85" s="13">
        <v>5</v>
      </c>
      <c r="U85" s="13">
        <v>4</v>
      </c>
    </row>
    <row r="86" spans="1:21">
      <c r="C86" t="s">
        <v>29</v>
      </c>
      <c r="D86" s="13">
        <v>15211.111000000001</v>
      </c>
      <c r="J86" s="13">
        <v>15.5</v>
      </c>
      <c r="L86" s="13">
        <v>15.2</v>
      </c>
      <c r="M86" s="13">
        <v>15.5</v>
      </c>
      <c r="P86" s="13">
        <v>15.3</v>
      </c>
      <c r="Q86" s="13">
        <v>15.1</v>
      </c>
      <c r="S86" s="13">
        <v>14.8</v>
      </c>
      <c r="T86" s="13">
        <v>15</v>
      </c>
      <c r="U86" s="13">
        <v>15.2</v>
      </c>
    </row>
    <row r="87" spans="1:21">
      <c r="C87" t="s">
        <v>30</v>
      </c>
      <c r="D87" s="13">
        <v>410.7</v>
      </c>
      <c r="J87" s="13">
        <v>77.5</v>
      </c>
      <c r="L87" s="13">
        <v>30.4</v>
      </c>
      <c r="M87" s="13">
        <v>46.5</v>
      </c>
      <c r="P87" s="13">
        <v>45.9</v>
      </c>
      <c r="Q87" s="13">
        <v>30.2</v>
      </c>
      <c r="S87" s="13">
        <v>44.4</v>
      </c>
      <c r="T87" s="13">
        <v>75</v>
      </c>
      <c r="U87" s="13">
        <v>60.8</v>
      </c>
    </row>
    <row r="88" spans="1:21">
      <c r="C88" t="s">
        <v>31</v>
      </c>
      <c r="D88" s="13">
        <v>1.494</v>
      </c>
      <c r="J88" s="13">
        <v>1.6</v>
      </c>
      <c r="L88" s="13">
        <v>1.2</v>
      </c>
      <c r="M88" s="13">
        <v>1.35</v>
      </c>
      <c r="P88" s="13">
        <v>1.5</v>
      </c>
      <c r="Q88" s="13">
        <v>1.5</v>
      </c>
      <c r="S88" s="13">
        <v>1.5</v>
      </c>
      <c r="T88" s="13">
        <v>1.5</v>
      </c>
      <c r="U88" s="13">
        <v>1.6</v>
      </c>
    </row>
    <row r="89" spans="1:21">
      <c r="A89">
        <v>14030360000</v>
      </c>
      <c r="B89" t="s">
        <v>54</v>
      </c>
      <c r="C89" t="s">
        <v>26</v>
      </c>
      <c r="E89" s="13">
        <v>0</v>
      </c>
      <c r="F89" s="13">
        <v>4</v>
      </c>
      <c r="G89" s="13">
        <v>5</v>
      </c>
      <c r="H89" s="13">
        <v>5</v>
      </c>
      <c r="I89" s="13">
        <v>7</v>
      </c>
      <c r="J89" s="13">
        <v>6</v>
      </c>
      <c r="K89" s="13">
        <v>5</v>
      </c>
      <c r="L89" s="13">
        <v>4</v>
      </c>
      <c r="M89" s="13">
        <v>5</v>
      </c>
      <c r="N89" s="13">
        <v>5</v>
      </c>
      <c r="O89" s="13">
        <v>7</v>
      </c>
      <c r="P89" s="13">
        <v>7</v>
      </c>
      <c r="Q89" s="13">
        <v>5</v>
      </c>
      <c r="R89" s="13">
        <v>6</v>
      </c>
      <c r="S89" s="13">
        <v>6</v>
      </c>
      <c r="T89" s="13">
        <v>7</v>
      </c>
      <c r="U89" s="13">
        <v>12</v>
      </c>
    </row>
    <row r="90" spans="1:21">
      <c r="C90" t="s">
        <v>27</v>
      </c>
      <c r="D90" s="13">
        <v>18</v>
      </c>
      <c r="F90" s="13">
        <v>4</v>
      </c>
      <c r="G90" s="13">
        <v>1</v>
      </c>
      <c r="I90" s="13">
        <v>2</v>
      </c>
      <c r="J90" s="13">
        <v>3</v>
      </c>
      <c r="L90" s="13">
        <v>1</v>
      </c>
      <c r="M90" s="13">
        <v>3</v>
      </c>
      <c r="N90" s="13">
        <v>2</v>
      </c>
      <c r="O90" s="13">
        <v>2</v>
      </c>
    </row>
    <row r="91" spans="1:21">
      <c r="C91" t="s">
        <v>28</v>
      </c>
      <c r="D91" s="13">
        <v>19</v>
      </c>
      <c r="J91" s="13">
        <v>4</v>
      </c>
      <c r="K91" s="13">
        <v>1</v>
      </c>
      <c r="L91" s="13">
        <v>2</v>
      </c>
      <c r="M91" s="13">
        <v>2</v>
      </c>
      <c r="N91" s="13">
        <v>2</v>
      </c>
      <c r="Q91" s="13">
        <v>3</v>
      </c>
      <c r="R91" s="13">
        <v>2</v>
      </c>
      <c r="S91" s="13">
        <v>2</v>
      </c>
      <c r="U91" s="13">
        <v>1</v>
      </c>
    </row>
    <row r="92" spans="1:21">
      <c r="C92" t="s">
        <v>29</v>
      </c>
      <c r="D92" s="13">
        <v>10326.315000000001</v>
      </c>
      <c r="J92" s="13">
        <v>10.4</v>
      </c>
      <c r="K92" s="13">
        <v>10.199999999999999</v>
      </c>
      <c r="L92" s="13">
        <v>10.5</v>
      </c>
      <c r="M92" s="13">
        <v>10.3</v>
      </c>
      <c r="N92" s="13">
        <v>10.4</v>
      </c>
      <c r="Q92" s="13">
        <v>10.199999999999999</v>
      </c>
      <c r="R92" s="13">
        <v>10.3</v>
      </c>
      <c r="S92" s="13">
        <v>10.199999999999999</v>
      </c>
      <c r="U92" s="13">
        <v>10.4</v>
      </c>
    </row>
    <row r="93" spans="1:21">
      <c r="C93" t="s">
        <v>30</v>
      </c>
      <c r="D93" s="13">
        <v>196.2</v>
      </c>
      <c r="J93" s="13">
        <v>41.6</v>
      </c>
      <c r="K93" s="13">
        <v>10.199999999999999</v>
      </c>
      <c r="L93" s="13">
        <v>21</v>
      </c>
      <c r="M93" s="13">
        <v>20.6</v>
      </c>
      <c r="N93" s="13">
        <v>20.8</v>
      </c>
      <c r="Q93" s="13">
        <v>30.6</v>
      </c>
      <c r="R93" s="13">
        <v>20.6</v>
      </c>
      <c r="S93" s="13">
        <v>20.399999999999999</v>
      </c>
      <c r="U93" s="13">
        <v>10.4</v>
      </c>
    </row>
    <row r="94" spans="1:21">
      <c r="C94" t="s">
        <v>31</v>
      </c>
      <c r="D94" s="13">
        <v>1.4670000000000001</v>
      </c>
      <c r="J94" s="13">
        <v>1.6</v>
      </c>
      <c r="K94" s="13">
        <v>1.6</v>
      </c>
      <c r="L94" s="13">
        <v>1.7</v>
      </c>
      <c r="M94" s="13">
        <v>1.6</v>
      </c>
      <c r="N94" s="13">
        <v>1.3</v>
      </c>
      <c r="Q94" s="13">
        <v>1.2</v>
      </c>
      <c r="R94" s="13">
        <v>1.5</v>
      </c>
      <c r="S94" s="13">
        <v>1.2</v>
      </c>
      <c r="U94" s="13">
        <v>1.65</v>
      </c>
    </row>
    <row r="95" spans="1:21">
      <c r="A95">
        <v>14030370100</v>
      </c>
      <c r="B95" t="s">
        <v>56</v>
      </c>
      <c r="C95" t="s">
        <v>26</v>
      </c>
      <c r="E95" s="13">
        <v>8</v>
      </c>
      <c r="F95" s="13">
        <v>15</v>
      </c>
      <c r="G95" s="13">
        <v>15</v>
      </c>
      <c r="H95" s="13">
        <v>16</v>
      </c>
      <c r="I95" s="13">
        <v>11</v>
      </c>
      <c r="J95" s="13">
        <v>6</v>
      </c>
      <c r="K95" s="13">
        <v>6</v>
      </c>
      <c r="L95" s="13">
        <v>6</v>
      </c>
      <c r="M95" s="13">
        <v>10</v>
      </c>
      <c r="N95" s="13">
        <v>9</v>
      </c>
      <c r="O95" s="13">
        <v>7</v>
      </c>
      <c r="P95" s="13">
        <v>9</v>
      </c>
      <c r="Q95" s="13">
        <v>14</v>
      </c>
      <c r="R95" s="13">
        <v>16</v>
      </c>
      <c r="S95" s="13">
        <v>16</v>
      </c>
      <c r="T95" s="13">
        <v>14</v>
      </c>
      <c r="U95" s="13">
        <v>19</v>
      </c>
    </row>
    <row r="96" spans="1:21">
      <c r="C96" t="s">
        <v>27</v>
      </c>
      <c r="D96" s="13">
        <v>28</v>
      </c>
      <c r="E96" s="13">
        <v>6</v>
      </c>
      <c r="F96" s="13">
        <v>7</v>
      </c>
      <c r="H96" s="13">
        <v>3</v>
      </c>
      <c r="I96" s="13">
        <v>1</v>
      </c>
      <c r="J96" s="13">
        <v>2</v>
      </c>
      <c r="M96" s="13">
        <v>7</v>
      </c>
      <c r="P96" s="13">
        <v>2</v>
      </c>
    </row>
    <row r="97" spans="1:21">
      <c r="C97" t="s">
        <v>28</v>
      </c>
      <c r="D97" s="13">
        <v>27</v>
      </c>
      <c r="J97" s="13">
        <v>7</v>
      </c>
      <c r="M97" s="13">
        <v>3</v>
      </c>
      <c r="N97" s="13">
        <v>1</v>
      </c>
      <c r="O97" s="13">
        <v>2</v>
      </c>
      <c r="R97" s="13">
        <v>7</v>
      </c>
      <c r="T97" s="13">
        <v>2</v>
      </c>
      <c r="U97" s="13">
        <v>5</v>
      </c>
    </row>
    <row r="98" spans="1:21">
      <c r="C98" t="s">
        <v>29</v>
      </c>
      <c r="D98" s="13">
        <v>10344.444</v>
      </c>
      <c r="J98" s="13">
        <v>10.199999999999999</v>
      </c>
      <c r="M98" s="13">
        <v>10.4</v>
      </c>
      <c r="N98" s="13">
        <v>10.3</v>
      </c>
      <c r="O98" s="13">
        <v>10.199999999999999</v>
      </c>
      <c r="R98" s="13">
        <v>10.199999999999999</v>
      </c>
      <c r="T98" s="13">
        <v>10.3</v>
      </c>
      <c r="U98" s="13">
        <v>10.8</v>
      </c>
    </row>
    <row r="99" spans="1:21">
      <c r="C99" t="s">
        <v>30</v>
      </c>
      <c r="D99" s="13">
        <v>279.3</v>
      </c>
      <c r="J99" s="13">
        <v>71.400000000000006</v>
      </c>
      <c r="M99" s="13">
        <v>31.2</v>
      </c>
      <c r="N99" s="13">
        <v>10.3</v>
      </c>
      <c r="O99" s="13">
        <v>20.399999999999999</v>
      </c>
      <c r="R99" s="13">
        <v>71.400000000000006</v>
      </c>
      <c r="T99" s="13">
        <v>20.6</v>
      </c>
      <c r="U99" s="13">
        <v>54</v>
      </c>
    </row>
    <row r="100" spans="1:21">
      <c r="C100" t="s">
        <v>31</v>
      </c>
      <c r="D100" s="13">
        <v>1.0309999999999999</v>
      </c>
      <c r="J100" s="13">
        <v>1</v>
      </c>
      <c r="M100" s="13">
        <v>0.8</v>
      </c>
      <c r="N100" s="13">
        <v>1.2</v>
      </c>
      <c r="O100" s="13">
        <v>1</v>
      </c>
      <c r="R100" s="13">
        <v>1</v>
      </c>
      <c r="T100" s="13">
        <v>1.1000000000000001</v>
      </c>
      <c r="U100" s="13">
        <v>1.2</v>
      </c>
    </row>
    <row r="101" spans="1:21">
      <c r="A101">
        <v>14030150000</v>
      </c>
      <c r="B101" t="s">
        <v>58</v>
      </c>
      <c r="C101" t="s">
        <v>26</v>
      </c>
      <c r="E101" s="13">
        <v>4</v>
      </c>
      <c r="F101" s="13">
        <v>4</v>
      </c>
      <c r="G101" s="13">
        <v>3</v>
      </c>
      <c r="H101" s="13">
        <v>3</v>
      </c>
      <c r="I101" s="13">
        <v>3</v>
      </c>
      <c r="J101" s="13">
        <v>3</v>
      </c>
      <c r="K101" s="13">
        <v>3</v>
      </c>
      <c r="L101" s="13">
        <v>3</v>
      </c>
      <c r="M101" s="13">
        <v>2</v>
      </c>
      <c r="N101" s="13">
        <v>2</v>
      </c>
      <c r="O101" s="13">
        <v>2</v>
      </c>
      <c r="P101" s="13">
        <v>4</v>
      </c>
      <c r="Q101" s="13">
        <v>4</v>
      </c>
      <c r="R101" s="13">
        <v>5</v>
      </c>
      <c r="S101" s="13">
        <v>3</v>
      </c>
      <c r="T101" s="13">
        <v>2</v>
      </c>
      <c r="U101" s="13">
        <v>1</v>
      </c>
    </row>
    <row r="102" spans="1:21">
      <c r="C102" t="s">
        <v>27</v>
      </c>
      <c r="D102" s="13">
        <v>12</v>
      </c>
      <c r="E102" s="13">
        <v>2</v>
      </c>
      <c r="F102" s="13">
        <v>2</v>
      </c>
      <c r="G102" s="13">
        <v>1</v>
      </c>
      <c r="I102" s="13">
        <v>2</v>
      </c>
      <c r="J102" s="13">
        <v>1</v>
      </c>
      <c r="M102" s="13">
        <v>1</v>
      </c>
      <c r="N102" s="13">
        <v>1</v>
      </c>
      <c r="P102" s="13">
        <v>2</v>
      </c>
    </row>
    <row r="103" spans="1:21">
      <c r="C103" t="s">
        <v>28</v>
      </c>
      <c r="D103" s="13">
        <v>11</v>
      </c>
      <c r="J103" s="13">
        <v>1</v>
      </c>
      <c r="M103" s="13">
        <v>2</v>
      </c>
      <c r="N103" s="13">
        <v>1</v>
      </c>
      <c r="Q103" s="13">
        <v>1</v>
      </c>
      <c r="R103" s="13">
        <v>1</v>
      </c>
      <c r="S103" s="13">
        <v>2</v>
      </c>
      <c r="T103" s="13">
        <v>1</v>
      </c>
      <c r="U103" s="13">
        <v>2</v>
      </c>
    </row>
    <row r="104" spans="1:21">
      <c r="C104" t="s">
        <v>29</v>
      </c>
      <c r="D104" s="13">
        <v>15092.727000000001</v>
      </c>
      <c r="J104" s="13">
        <v>15.2</v>
      </c>
      <c r="M104" s="13">
        <v>15</v>
      </c>
      <c r="N104" s="13">
        <v>15.2</v>
      </c>
      <c r="Q104" s="13">
        <v>15</v>
      </c>
      <c r="R104" s="13">
        <v>15.22</v>
      </c>
      <c r="S104" s="13">
        <v>14.8</v>
      </c>
      <c r="T104" s="13">
        <v>15</v>
      </c>
      <c r="U104" s="13">
        <v>15.4</v>
      </c>
    </row>
    <row r="105" spans="1:21">
      <c r="C105" t="s">
        <v>30</v>
      </c>
      <c r="D105" s="13">
        <v>166.02</v>
      </c>
      <c r="J105" s="13">
        <v>15.2</v>
      </c>
      <c r="M105" s="13">
        <v>30</v>
      </c>
      <c r="N105" s="13">
        <v>15.2</v>
      </c>
      <c r="Q105" s="13">
        <v>15</v>
      </c>
      <c r="R105" s="13">
        <v>15.22</v>
      </c>
      <c r="S105" s="13">
        <v>29.6</v>
      </c>
      <c r="T105" s="13">
        <v>15</v>
      </c>
      <c r="U105" s="13">
        <v>30.8</v>
      </c>
    </row>
    <row r="106" spans="1:21">
      <c r="C106" t="s">
        <v>31</v>
      </c>
      <c r="D106" s="13">
        <v>1.1000000000000001</v>
      </c>
      <c r="J106" s="13">
        <v>1.2</v>
      </c>
      <c r="M106" s="13">
        <v>1.1000000000000001</v>
      </c>
      <c r="N106" s="13">
        <v>1</v>
      </c>
      <c r="Q106" s="13">
        <v>1.1000000000000001</v>
      </c>
      <c r="R106" s="13">
        <v>1.1000000000000001</v>
      </c>
      <c r="S106" s="13">
        <v>1.1000000000000001</v>
      </c>
      <c r="T106" s="13">
        <v>1.1000000000000001</v>
      </c>
      <c r="U106" s="13">
        <v>1.1000000000000001</v>
      </c>
    </row>
    <row r="107" spans="1:21">
      <c r="A107">
        <v>13010180100</v>
      </c>
      <c r="B107" t="s">
        <v>59</v>
      </c>
      <c r="C107" t="s">
        <v>26</v>
      </c>
      <c r="E107" s="13">
        <v>2</v>
      </c>
      <c r="F107" s="13">
        <v>2</v>
      </c>
      <c r="G107" s="13">
        <v>2</v>
      </c>
      <c r="H107" s="13">
        <v>2</v>
      </c>
      <c r="I107" s="13">
        <v>2</v>
      </c>
      <c r="J107" s="13">
        <v>2</v>
      </c>
      <c r="K107" s="13">
        <v>2</v>
      </c>
      <c r="L107" s="13">
        <v>2</v>
      </c>
      <c r="M107" s="13">
        <v>2</v>
      </c>
      <c r="N107" s="13">
        <v>2</v>
      </c>
      <c r="O107" s="13">
        <v>2</v>
      </c>
      <c r="P107" s="13">
        <v>2</v>
      </c>
      <c r="Q107" s="13">
        <v>2</v>
      </c>
      <c r="R107" s="13">
        <v>2</v>
      </c>
      <c r="S107" s="13">
        <v>2</v>
      </c>
      <c r="T107" s="13">
        <v>2</v>
      </c>
      <c r="U107" s="13">
        <v>2</v>
      </c>
    </row>
    <row r="108" spans="1:21">
      <c r="C108" t="s">
        <v>28</v>
      </c>
      <c r="D108" s="13">
        <v>2</v>
      </c>
      <c r="L108" s="13">
        <v>2</v>
      </c>
    </row>
    <row r="109" spans="1:21">
      <c r="C109" t="s">
        <v>29</v>
      </c>
      <c r="D109" s="13">
        <v>4350</v>
      </c>
    </row>
    <row r="110" spans="1:21">
      <c r="C110" t="s">
        <v>30</v>
      </c>
      <c r="D110" s="13">
        <v>8.6999999999999993</v>
      </c>
      <c r="K110" s="13">
        <v>4.5999999999999996</v>
      </c>
      <c r="L110" s="13">
        <v>4.0999999999999996</v>
      </c>
    </row>
    <row r="111" spans="1:21">
      <c r="C111" t="s">
        <v>31</v>
      </c>
      <c r="D111" s="13">
        <v>2.4060000000000001</v>
      </c>
      <c r="K111" s="13">
        <v>2.5</v>
      </c>
      <c r="L111" s="13">
        <v>2.2999999999999998</v>
      </c>
    </row>
    <row r="112" spans="1:21">
      <c r="A112">
        <v>14050060000</v>
      </c>
      <c r="B112" t="s">
        <v>62</v>
      </c>
      <c r="C112" t="s">
        <v>28</v>
      </c>
      <c r="D112" s="13">
        <v>1</v>
      </c>
      <c r="U112" s="13">
        <v>1</v>
      </c>
    </row>
    <row r="113" spans="1:21">
      <c r="C113" t="s">
        <v>29</v>
      </c>
      <c r="D113" s="13">
        <v>61000</v>
      </c>
      <c r="U113" s="13">
        <v>61</v>
      </c>
    </row>
    <row r="114" spans="1:21">
      <c r="C114" t="s">
        <v>30</v>
      </c>
      <c r="D114" s="13">
        <v>61</v>
      </c>
      <c r="U114" s="13">
        <v>61</v>
      </c>
    </row>
    <row r="115" spans="1:21">
      <c r="C115" t="s">
        <v>31</v>
      </c>
      <c r="D115" s="13">
        <v>0.12</v>
      </c>
      <c r="U115" s="13">
        <v>0.12</v>
      </c>
    </row>
    <row r="116" spans="1:21">
      <c r="A116">
        <v>14030280000</v>
      </c>
      <c r="B116" t="s">
        <v>63</v>
      </c>
      <c r="C116" t="s">
        <v>26</v>
      </c>
      <c r="F116" s="13">
        <v>2</v>
      </c>
      <c r="G116" s="13">
        <v>6</v>
      </c>
      <c r="H116" s="13">
        <v>9</v>
      </c>
      <c r="I116" s="13">
        <v>12</v>
      </c>
      <c r="J116" s="13">
        <v>12</v>
      </c>
      <c r="K116" s="13">
        <v>10</v>
      </c>
      <c r="L116" s="13">
        <v>6</v>
      </c>
      <c r="M116" s="13">
        <v>3</v>
      </c>
      <c r="N116" s="13">
        <v>0</v>
      </c>
      <c r="Q116" s="13">
        <v>2</v>
      </c>
      <c r="R116" s="13">
        <v>6</v>
      </c>
      <c r="S116" s="13">
        <v>7</v>
      </c>
      <c r="T116" s="13">
        <v>8</v>
      </c>
      <c r="U116" s="13">
        <v>8</v>
      </c>
    </row>
    <row r="117" spans="1:21">
      <c r="C117" t="s">
        <v>27</v>
      </c>
      <c r="D117" s="13">
        <v>12</v>
      </c>
      <c r="F117" s="13">
        <v>2</v>
      </c>
      <c r="G117" s="13">
        <v>4</v>
      </c>
      <c r="H117" s="13">
        <v>3</v>
      </c>
      <c r="I117" s="13">
        <v>3</v>
      </c>
    </row>
    <row r="118" spans="1:21">
      <c r="C118" t="s">
        <v>28</v>
      </c>
      <c r="D118" s="13">
        <v>14</v>
      </c>
      <c r="K118" s="13">
        <v>2</v>
      </c>
      <c r="L118" s="13">
        <v>4</v>
      </c>
      <c r="M118" s="13">
        <v>3</v>
      </c>
      <c r="N118" s="13">
        <v>3</v>
      </c>
      <c r="U118" s="13">
        <v>2</v>
      </c>
    </row>
    <row r="119" spans="1:21">
      <c r="C119" t="s">
        <v>29</v>
      </c>
      <c r="D119" s="13">
        <v>16150</v>
      </c>
      <c r="K119" s="13">
        <v>16.2</v>
      </c>
      <c r="L119" s="13">
        <v>15.8</v>
      </c>
      <c r="M119" s="13">
        <v>16.5</v>
      </c>
      <c r="N119" s="13">
        <v>16.2</v>
      </c>
      <c r="U119" s="13">
        <v>16.2</v>
      </c>
    </row>
    <row r="120" spans="1:21">
      <c r="C120" t="s">
        <v>30</v>
      </c>
      <c r="D120" s="13">
        <v>226.1</v>
      </c>
      <c r="K120" s="13">
        <v>32.4</v>
      </c>
      <c r="L120" s="13">
        <v>63.2</v>
      </c>
      <c r="M120" s="13">
        <v>49.5</v>
      </c>
      <c r="N120" s="13">
        <v>48.6</v>
      </c>
      <c r="U120" s="13">
        <v>32.4</v>
      </c>
    </row>
    <row r="121" spans="1:21">
      <c r="C121" t="s">
        <v>31</v>
      </c>
      <c r="D121" s="13">
        <v>0.89700000000000002</v>
      </c>
      <c r="K121" s="13">
        <v>1</v>
      </c>
      <c r="L121" s="13">
        <v>0.8</v>
      </c>
      <c r="M121" s="13">
        <v>0.85</v>
      </c>
      <c r="N121" s="13">
        <v>0.8</v>
      </c>
      <c r="U121" s="13">
        <v>1.2</v>
      </c>
    </row>
    <row r="122" spans="1:21">
      <c r="A122">
        <v>13010220000</v>
      </c>
      <c r="B122" t="s">
        <v>65</v>
      </c>
      <c r="C122" t="s">
        <v>26</v>
      </c>
      <c r="E122" s="13">
        <v>1</v>
      </c>
      <c r="F122" s="13">
        <v>1</v>
      </c>
      <c r="G122" s="13">
        <v>1</v>
      </c>
      <c r="H122" s="13">
        <v>1</v>
      </c>
      <c r="I122" s="13">
        <v>1</v>
      </c>
      <c r="J122" s="13">
        <v>1</v>
      </c>
      <c r="K122" s="13">
        <v>1</v>
      </c>
      <c r="L122" s="13">
        <v>1</v>
      </c>
      <c r="M122" s="13">
        <v>1</v>
      </c>
      <c r="N122" s="13">
        <v>1</v>
      </c>
      <c r="O122" s="13">
        <v>1</v>
      </c>
      <c r="P122" s="13">
        <v>1</v>
      </c>
      <c r="Q122" s="13">
        <v>1</v>
      </c>
      <c r="R122" s="13">
        <v>1</v>
      </c>
      <c r="S122" s="13">
        <v>1</v>
      </c>
      <c r="T122" s="13">
        <v>1</v>
      </c>
      <c r="U122" s="13">
        <v>1</v>
      </c>
    </row>
    <row r="123" spans="1:21">
      <c r="C123" t="s">
        <v>28</v>
      </c>
      <c r="D123" s="13">
        <v>1</v>
      </c>
      <c r="L123" s="13">
        <v>1</v>
      </c>
    </row>
    <row r="124" spans="1:21">
      <c r="C124" t="s">
        <v>29</v>
      </c>
      <c r="D124" s="13">
        <v>7500</v>
      </c>
    </row>
    <row r="125" spans="1:21">
      <c r="C125" t="s">
        <v>30</v>
      </c>
      <c r="D125" s="13">
        <v>7.5</v>
      </c>
      <c r="L125" s="13">
        <v>7.5</v>
      </c>
    </row>
    <row r="126" spans="1:21">
      <c r="C126" t="s">
        <v>31</v>
      </c>
      <c r="D126" s="13">
        <v>1.8</v>
      </c>
      <c r="L126" s="13">
        <v>1.8</v>
      </c>
    </row>
    <row r="127" spans="1:21">
      <c r="A127">
        <v>14030170000</v>
      </c>
      <c r="B127" t="s">
        <v>67</v>
      </c>
      <c r="C127" t="s">
        <v>26</v>
      </c>
      <c r="E127" s="13">
        <v>3</v>
      </c>
      <c r="F127" s="13">
        <v>5</v>
      </c>
      <c r="G127" s="13">
        <v>6</v>
      </c>
      <c r="H127" s="13">
        <v>4</v>
      </c>
      <c r="I127" s="13">
        <v>5</v>
      </c>
      <c r="J127" s="13">
        <v>4</v>
      </c>
      <c r="K127" s="13">
        <v>2</v>
      </c>
      <c r="L127" s="13">
        <v>2</v>
      </c>
      <c r="M127" s="13">
        <v>2</v>
      </c>
      <c r="N127" s="13">
        <v>3</v>
      </c>
      <c r="O127" s="13">
        <v>3</v>
      </c>
      <c r="P127" s="13">
        <v>6</v>
      </c>
      <c r="Q127" s="13">
        <v>6</v>
      </c>
      <c r="R127" s="13">
        <v>5</v>
      </c>
      <c r="S127" s="13">
        <v>5</v>
      </c>
      <c r="T127" s="13">
        <v>3</v>
      </c>
      <c r="U127" s="13">
        <v>3</v>
      </c>
    </row>
    <row r="128" spans="1:21">
      <c r="C128" t="s">
        <v>27</v>
      </c>
      <c r="D128" s="13">
        <v>13</v>
      </c>
      <c r="F128" s="13">
        <v>2</v>
      </c>
      <c r="G128" s="13">
        <v>2</v>
      </c>
      <c r="I128" s="13">
        <v>1</v>
      </c>
      <c r="J128" s="13">
        <v>1</v>
      </c>
      <c r="L128" s="13">
        <v>1</v>
      </c>
      <c r="M128" s="13">
        <v>1</v>
      </c>
      <c r="N128" s="13">
        <v>2</v>
      </c>
      <c r="P128" s="13">
        <v>3</v>
      </c>
    </row>
    <row r="129" spans="1:21">
      <c r="C129" t="s">
        <v>28</v>
      </c>
      <c r="D129" s="13">
        <v>14</v>
      </c>
      <c r="J129" s="13">
        <v>2</v>
      </c>
      <c r="K129" s="13">
        <v>2</v>
      </c>
      <c r="L129" s="13">
        <v>1</v>
      </c>
      <c r="M129" s="13">
        <v>1</v>
      </c>
      <c r="N129" s="13">
        <v>1</v>
      </c>
      <c r="Q129" s="13">
        <v>1</v>
      </c>
      <c r="R129" s="13">
        <v>2</v>
      </c>
      <c r="T129" s="13">
        <v>3</v>
      </c>
      <c r="U129" s="13">
        <v>1</v>
      </c>
    </row>
    <row r="130" spans="1:21">
      <c r="C130" t="s">
        <v>29</v>
      </c>
      <c r="D130" s="13">
        <v>15792.857</v>
      </c>
      <c r="J130" s="13">
        <v>16.2</v>
      </c>
      <c r="K130" s="13">
        <v>16.100000000000001</v>
      </c>
      <c r="L130" s="13">
        <v>16.3</v>
      </c>
      <c r="M130" s="13">
        <v>15.8</v>
      </c>
      <c r="N130" s="13">
        <v>16.100000000000001</v>
      </c>
      <c r="Q130" s="13">
        <v>16.100000000000001</v>
      </c>
      <c r="R130" s="13">
        <v>15.8</v>
      </c>
      <c r="T130" s="13">
        <v>15.2</v>
      </c>
      <c r="U130" s="13">
        <v>15</v>
      </c>
    </row>
    <row r="131" spans="1:21">
      <c r="C131" t="s">
        <v>30</v>
      </c>
      <c r="D131" s="13">
        <v>221.1</v>
      </c>
      <c r="J131" s="13">
        <v>32.4</v>
      </c>
      <c r="K131" s="13">
        <v>32.200000000000003</v>
      </c>
      <c r="L131" s="13">
        <v>16.3</v>
      </c>
      <c r="M131" s="13">
        <v>15.8</v>
      </c>
      <c r="N131" s="13">
        <v>16.100000000000001</v>
      </c>
      <c r="Q131" s="13">
        <v>16.100000000000001</v>
      </c>
      <c r="R131" s="13">
        <v>31.6</v>
      </c>
      <c r="T131" s="13">
        <v>45.6</v>
      </c>
      <c r="U131" s="13">
        <v>15</v>
      </c>
    </row>
    <row r="132" spans="1:21">
      <c r="C132" t="s">
        <v>31</v>
      </c>
      <c r="D132" s="13">
        <v>1.1140000000000001</v>
      </c>
      <c r="J132" s="13">
        <v>1</v>
      </c>
      <c r="K132" s="13">
        <v>1.1000000000000001</v>
      </c>
      <c r="L132" s="13">
        <v>1.2</v>
      </c>
      <c r="M132" s="13">
        <v>1.2</v>
      </c>
      <c r="N132" s="13">
        <v>1.1499999999999999</v>
      </c>
      <c r="Q132" s="13">
        <v>1.1000000000000001</v>
      </c>
      <c r="R132" s="13">
        <v>1.1000000000000001</v>
      </c>
      <c r="T132" s="13">
        <v>1.1499999999999999</v>
      </c>
      <c r="U132" s="13">
        <v>1.1000000000000001</v>
      </c>
    </row>
    <row r="133" spans="1:21">
      <c r="A133">
        <v>13010320000</v>
      </c>
      <c r="B133" t="s">
        <v>71</v>
      </c>
      <c r="C133" t="s">
        <v>26</v>
      </c>
      <c r="E133" s="13">
        <v>3</v>
      </c>
      <c r="F133" s="13">
        <v>3</v>
      </c>
      <c r="G133" s="13">
        <v>3</v>
      </c>
      <c r="H133" s="13">
        <v>3</v>
      </c>
      <c r="I133" s="13">
        <v>3</v>
      </c>
      <c r="J133" s="13">
        <v>3</v>
      </c>
      <c r="K133" s="13">
        <v>3</v>
      </c>
      <c r="L133" s="13">
        <v>3</v>
      </c>
      <c r="M133" s="13">
        <v>3</v>
      </c>
      <c r="N133" s="13">
        <v>3</v>
      </c>
      <c r="O133" s="13">
        <v>3</v>
      </c>
      <c r="P133" s="13">
        <v>3</v>
      </c>
      <c r="Q133" s="13">
        <v>3</v>
      </c>
      <c r="R133" s="13">
        <v>3</v>
      </c>
      <c r="S133" s="13">
        <v>3</v>
      </c>
      <c r="T133" s="13">
        <v>3</v>
      </c>
      <c r="U133" s="13">
        <v>3</v>
      </c>
    </row>
    <row r="134" spans="1:21">
      <c r="C134" t="s">
        <v>28</v>
      </c>
      <c r="D134" s="13">
        <v>3</v>
      </c>
      <c r="L134" s="13">
        <v>3</v>
      </c>
    </row>
    <row r="135" spans="1:21">
      <c r="C135" t="s">
        <v>29</v>
      </c>
      <c r="D135" s="13">
        <v>4366.6660000000002</v>
      </c>
    </row>
    <row r="136" spans="1:21">
      <c r="C136" t="s">
        <v>30</v>
      </c>
      <c r="D136" s="13">
        <v>13.1</v>
      </c>
      <c r="K136" s="13">
        <v>4.5</v>
      </c>
      <c r="L136" s="13">
        <v>8.6</v>
      </c>
    </row>
    <row r="137" spans="1:21">
      <c r="C137" t="s">
        <v>31</v>
      </c>
      <c r="D137" s="13">
        <v>2.0339999999999998</v>
      </c>
      <c r="K137" s="13">
        <v>2.1</v>
      </c>
      <c r="L137" s="13">
        <v>2</v>
      </c>
    </row>
    <row r="138" spans="1:21">
      <c r="A138">
        <v>14040090000</v>
      </c>
      <c r="B138" t="s">
        <v>72</v>
      </c>
      <c r="C138" t="s">
        <v>26</v>
      </c>
      <c r="E138" s="13">
        <v>12</v>
      </c>
      <c r="F138" s="13">
        <v>13</v>
      </c>
      <c r="G138" s="13">
        <v>17</v>
      </c>
      <c r="H138" s="13">
        <v>17</v>
      </c>
      <c r="I138" s="13">
        <v>20</v>
      </c>
      <c r="J138" s="13">
        <v>17</v>
      </c>
      <c r="K138" s="13">
        <v>19</v>
      </c>
      <c r="L138" s="13">
        <v>23</v>
      </c>
      <c r="M138" s="13">
        <v>15</v>
      </c>
      <c r="N138" s="13">
        <v>15</v>
      </c>
      <c r="O138" s="13">
        <v>9</v>
      </c>
      <c r="P138" s="13">
        <v>10</v>
      </c>
      <c r="Q138" s="13">
        <v>18</v>
      </c>
      <c r="R138" s="13">
        <v>23</v>
      </c>
      <c r="S138" s="13">
        <v>26</v>
      </c>
      <c r="T138" s="13">
        <v>21</v>
      </c>
      <c r="U138" s="13">
        <v>19</v>
      </c>
    </row>
    <row r="139" spans="1:21">
      <c r="C139" t="s">
        <v>27</v>
      </c>
      <c r="D139" s="13">
        <v>50</v>
      </c>
      <c r="E139" s="13">
        <v>7</v>
      </c>
      <c r="F139" s="13">
        <v>6</v>
      </c>
      <c r="G139" s="13">
        <v>4</v>
      </c>
      <c r="I139" s="13">
        <v>10</v>
      </c>
      <c r="J139" s="13">
        <v>3</v>
      </c>
      <c r="K139" s="13">
        <v>6</v>
      </c>
      <c r="L139" s="13">
        <v>4</v>
      </c>
      <c r="M139" s="13">
        <v>2</v>
      </c>
      <c r="N139" s="13">
        <v>3</v>
      </c>
      <c r="P139" s="13">
        <v>5</v>
      </c>
    </row>
    <row r="140" spans="1:21">
      <c r="C140" t="s">
        <v>28</v>
      </c>
      <c r="D140" s="13">
        <v>53</v>
      </c>
      <c r="J140" s="13">
        <v>6</v>
      </c>
      <c r="K140" s="13">
        <v>4</v>
      </c>
      <c r="M140" s="13">
        <v>10</v>
      </c>
      <c r="N140" s="13">
        <v>3</v>
      </c>
      <c r="O140" s="13">
        <v>6</v>
      </c>
      <c r="P140" s="13">
        <v>4</v>
      </c>
      <c r="Q140" s="13">
        <v>2</v>
      </c>
      <c r="R140" s="13">
        <v>3</v>
      </c>
      <c r="T140" s="13">
        <v>5</v>
      </c>
      <c r="U140" s="13">
        <v>10</v>
      </c>
    </row>
    <row r="141" spans="1:21">
      <c r="C141" t="s">
        <v>29</v>
      </c>
      <c r="D141" s="13">
        <v>46837.735000000001</v>
      </c>
      <c r="J141" s="13">
        <v>48.2</v>
      </c>
      <c r="K141" s="13">
        <v>49</v>
      </c>
      <c r="M141" s="13">
        <v>47.5</v>
      </c>
      <c r="N141" s="13">
        <v>48.1</v>
      </c>
      <c r="O141" s="13">
        <v>46.5</v>
      </c>
      <c r="P141" s="13">
        <v>46.5</v>
      </c>
      <c r="Q141" s="13">
        <v>46.4</v>
      </c>
      <c r="R141" s="13">
        <v>46.2</v>
      </c>
      <c r="T141" s="13">
        <v>45.1</v>
      </c>
      <c r="U141" s="13">
        <v>45.6</v>
      </c>
    </row>
    <row r="142" spans="1:21">
      <c r="C142" t="s">
        <v>30</v>
      </c>
      <c r="D142" s="13">
        <v>2482.4</v>
      </c>
      <c r="J142" s="13">
        <v>289.2</v>
      </c>
      <c r="K142" s="13">
        <v>196</v>
      </c>
      <c r="M142" s="13">
        <v>475</v>
      </c>
      <c r="N142" s="13">
        <v>144.30000000000001</v>
      </c>
      <c r="O142" s="13">
        <v>279</v>
      </c>
      <c r="P142" s="13">
        <v>186</v>
      </c>
      <c r="Q142" s="13">
        <v>92.8</v>
      </c>
      <c r="R142" s="13">
        <v>138.6</v>
      </c>
      <c r="T142" s="13">
        <v>225.5</v>
      </c>
      <c r="U142" s="13">
        <v>456</v>
      </c>
    </row>
    <row r="143" spans="1:21">
      <c r="C143" t="s">
        <v>31</v>
      </c>
      <c r="D143" s="13">
        <v>1.0189999999999999</v>
      </c>
      <c r="J143" s="13">
        <v>0.9</v>
      </c>
      <c r="K143" s="13">
        <v>0.9</v>
      </c>
      <c r="M143" s="13">
        <v>0.85</v>
      </c>
      <c r="N143" s="13">
        <v>0.9</v>
      </c>
      <c r="O143" s="13">
        <v>0.8</v>
      </c>
      <c r="P143" s="13">
        <v>1</v>
      </c>
      <c r="Q143" s="13">
        <v>1</v>
      </c>
      <c r="R143" s="13">
        <v>0.9</v>
      </c>
      <c r="T143" s="13">
        <v>1.1000000000000001</v>
      </c>
      <c r="U143" s="13">
        <v>1.5</v>
      </c>
    </row>
    <row r="144" spans="1:21">
      <c r="A144">
        <v>14030190000</v>
      </c>
      <c r="B144" t="s">
        <v>76</v>
      </c>
      <c r="C144" t="s">
        <v>26</v>
      </c>
      <c r="E144" s="13">
        <v>4</v>
      </c>
      <c r="F144" s="13">
        <v>6</v>
      </c>
      <c r="G144" s="13">
        <v>7</v>
      </c>
      <c r="H144" s="13">
        <v>4</v>
      </c>
      <c r="I144" s="13">
        <v>3</v>
      </c>
      <c r="J144" s="13">
        <v>4</v>
      </c>
      <c r="K144" s="13">
        <v>4</v>
      </c>
      <c r="L144" s="13">
        <v>4</v>
      </c>
      <c r="M144" s="13">
        <v>3</v>
      </c>
      <c r="N144" s="13">
        <v>2</v>
      </c>
      <c r="O144" s="13">
        <v>4</v>
      </c>
      <c r="P144" s="13">
        <v>5</v>
      </c>
      <c r="Q144" s="13">
        <v>6</v>
      </c>
      <c r="R144" s="13">
        <v>7</v>
      </c>
      <c r="S144" s="13">
        <v>5</v>
      </c>
      <c r="T144" s="13">
        <v>4</v>
      </c>
      <c r="U144" s="13">
        <v>2</v>
      </c>
    </row>
    <row r="145" spans="1:21">
      <c r="C145" t="s">
        <v>27</v>
      </c>
      <c r="D145" s="13">
        <v>16</v>
      </c>
      <c r="E145" s="13">
        <v>3</v>
      </c>
      <c r="F145" s="13">
        <v>3</v>
      </c>
      <c r="G145" s="13">
        <v>1</v>
      </c>
      <c r="I145" s="13">
        <v>2</v>
      </c>
      <c r="J145" s="13">
        <v>2</v>
      </c>
      <c r="M145" s="13">
        <v>1</v>
      </c>
      <c r="N145" s="13">
        <v>1</v>
      </c>
      <c r="O145" s="13">
        <v>2</v>
      </c>
      <c r="P145" s="13">
        <v>1</v>
      </c>
    </row>
    <row r="146" spans="1:21">
      <c r="C146" t="s">
        <v>28</v>
      </c>
      <c r="D146" s="13">
        <v>12</v>
      </c>
      <c r="J146" s="13">
        <v>1</v>
      </c>
      <c r="M146" s="13">
        <v>2</v>
      </c>
      <c r="N146" s="13">
        <v>2</v>
      </c>
      <c r="Q146" s="13">
        <v>1</v>
      </c>
      <c r="R146" s="13">
        <v>1</v>
      </c>
      <c r="S146" s="13">
        <v>2</v>
      </c>
      <c r="T146" s="13">
        <v>1</v>
      </c>
      <c r="U146" s="13">
        <v>2</v>
      </c>
    </row>
    <row r="147" spans="1:21">
      <c r="C147" t="s">
        <v>29</v>
      </c>
      <c r="D147" s="13">
        <v>15202.5</v>
      </c>
      <c r="J147" s="13">
        <v>15.3</v>
      </c>
      <c r="M147" s="13">
        <v>15.2</v>
      </c>
      <c r="N147" s="13">
        <v>15.4</v>
      </c>
      <c r="Q147" s="13">
        <v>15.3</v>
      </c>
      <c r="R147" s="13">
        <v>15.13</v>
      </c>
      <c r="S147" s="13">
        <v>15</v>
      </c>
      <c r="T147" s="13">
        <v>15.1</v>
      </c>
      <c r="U147" s="13">
        <v>15.2</v>
      </c>
    </row>
    <row r="148" spans="1:21">
      <c r="C148" t="s">
        <v>30</v>
      </c>
      <c r="D148" s="13">
        <v>182.43</v>
      </c>
      <c r="J148" s="13">
        <v>15.3</v>
      </c>
      <c r="M148" s="13">
        <v>30.4</v>
      </c>
      <c r="N148" s="13">
        <v>30.8</v>
      </c>
      <c r="Q148" s="13">
        <v>15.3</v>
      </c>
      <c r="R148" s="13">
        <v>15.13</v>
      </c>
      <c r="S148" s="13">
        <v>30</v>
      </c>
      <c r="T148" s="13">
        <v>15.1</v>
      </c>
      <c r="U148" s="13">
        <v>30.4</v>
      </c>
    </row>
    <row r="149" spans="1:21">
      <c r="C149" t="s">
        <v>31</v>
      </c>
      <c r="D149" s="13">
        <v>1.095</v>
      </c>
      <c r="J149" s="13">
        <v>1</v>
      </c>
      <c r="M149" s="13">
        <v>1.1000000000000001</v>
      </c>
      <c r="N149" s="13">
        <v>1.1000000000000001</v>
      </c>
      <c r="Q149" s="13">
        <v>1.1000000000000001</v>
      </c>
      <c r="R149" s="13">
        <v>1.1200000000000001</v>
      </c>
      <c r="S149" s="13">
        <v>1.1000000000000001</v>
      </c>
      <c r="T149" s="13">
        <v>1.1200000000000001</v>
      </c>
      <c r="U149" s="13">
        <v>1.1000000000000001</v>
      </c>
    </row>
    <row r="150" spans="1:21">
      <c r="A150">
        <v>14010090000</v>
      </c>
      <c r="B150" t="s">
        <v>77</v>
      </c>
      <c r="C150" t="s">
        <v>26</v>
      </c>
      <c r="E150" s="13">
        <v>6</v>
      </c>
      <c r="F150" s="13">
        <v>6</v>
      </c>
      <c r="G150" s="13">
        <v>3</v>
      </c>
      <c r="H150" s="13">
        <v>1</v>
      </c>
      <c r="I150" s="13">
        <v>0</v>
      </c>
      <c r="N150" s="13">
        <v>2</v>
      </c>
      <c r="O150" s="13">
        <v>4</v>
      </c>
      <c r="P150" s="13">
        <v>9</v>
      </c>
      <c r="Q150" s="13">
        <v>12</v>
      </c>
      <c r="R150" s="13">
        <v>12</v>
      </c>
      <c r="S150" s="13">
        <v>12</v>
      </c>
      <c r="T150" s="13">
        <v>10</v>
      </c>
      <c r="U150" s="13">
        <v>8</v>
      </c>
    </row>
    <row r="151" spans="1:21">
      <c r="C151" t="s">
        <v>27</v>
      </c>
      <c r="D151" s="13">
        <v>9</v>
      </c>
      <c r="N151" s="13">
        <v>2</v>
      </c>
      <c r="O151" s="13">
        <v>2</v>
      </c>
      <c r="P151" s="13">
        <v>5</v>
      </c>
    </row>
    <row r="152" spans="1:21">
      <c r="C152" t="s">
        <v>28</v>
      </c>
      <c r="D152" s="13">
        <v>4</v>
      </c>
      <c r="T152" s="13">
        <v>2</v>
      </c>
      <c r="U152" s="13">
        <v>2</v>
      </c>
    </row>
    <row r="153" spans="1:21">
      <c r="C153" t="s">
        <v>29</v>
      </c>
      <c r="D153" s="13">
        <v>3150</v>
      </c>
      <c r="T153" s="13">
        <v>3.1</v>
      </c>
      <c r="U153" s="13">
        <v>3.2</v>
      </c>
    </row>
    <row r="154" spans="1:21">
      <c r="C154" t="s">
        <v>30</v>
      </c>
      <c r="D154" s="13">
        <v>12.6</v>
      </c>
      <c r="T154" s="13">
        <v>6.2</v>
      </c>
      <c r="U154" s="13">
        <v>6.4</v>
      </c>
    </row>
    <row r="155" spans="1:21">
      <c r="C155" t="s">
        <v>31</v>
      </c>
      <c r="D155" s="13">
        <v>5.5490000000000004</v>
      </c>
      <c r="T155" s="13">
        <v>5.6</v>
      </c>
      <c r="U155" s="13">
        <v>5.5</v>
      </c>
    </row>
    <row r="156" spans="1:21">
      <c r="A156">
        <v>14030200000</v>
      </c>
      <c r="B156" t="s">
        <v>78</v>
      </c>
      <c r="C156" t="s">
        <v>26</v>
      </c>
      <c r="E156" s="13">
        <v>1</v>
      </c>
      <c r="F156" s="13">
        <v>3</v>
      </c>
      <c r="G156" s="13">
        <v>2</v>
      </c>
      <c r="H156" s="13">
        <v>1</v>
      </c>
      <c r="I156" s="13">
        <v>2</v>
      </c>
      <c r="J156" s="13">
        <v>2</v>
      </c>
      <c r="K156" s="13">
        <v>1</v>
      </c>
      <c r="L156" s="13">
        <v>2</v>
      </c>
      <c r="M156" s="13">
        <v>2</v>
      </c>
      <c r="N156" s="13">
        <v>2</v>
      </c>
      <c r="O156" s="13">
        <v>1</v>
      </c>
      <c r="P156" s="13">
        <v>3</v>
      </c>
      <c r="Q156" s="13">
        <v>2</v>
      </c>
      <c r="R156" s="13">
        <v>2</v>
      </c>
      <c r="S156" s="13">
        <v>0</v>
      </c>
      <c r="T156" s="13">
        <v>2</v>
      </c>
      <c r="U156" s="13">
        <v>2</v>
      </c>
    </row>
    <row r="157" spans="1:21">
      <c r="C157" t="s">
        <v>27</v>
      </c>
      <c r="D157" s="13">
        <v>22</v>
      </c>
      <c r="E157" s="13">
        <v>1</v>
      </c>
      <c r="F157" s="13">
        <v>3</v>
      </c>
      <c r="G157" s="13">
        <v>2</v>
      </c>
      <c r="H157" s="13">
        <v>1</v>
      </c>
      <c r="I157" s="13">
        <v>2</v>
      </c>
      <c r="J157" s="13">
        <v>2</v>
      </c>
      <c r="K157" s="13">
        <v>1</v>
      </c>
      <c r="L157" s="13">
        <v>2</v>
      </c>
      <c r="M157" s="13">
        <v>2</v>
      </c>
      <c r="N157" s="13">
        <v>2</v>
      </c>
      <c r="O157" s="13">
        <v>1</v>
      </c>
      <c r="P157" s="13">
        <v>3</v>
      </c>
    </row>
    <row r="158" spans="1:21">
      <c r="C158" t="s">
        <v>28</v>
      </c>
      <c r="D158" s="13">
        <v>21</v>
      </c>
      <c r="J158" s="13">
        <v>2</v>
      </c>
      <c r="K158" s="13">
        <v>2</v>
      </c>
      <c r="L158" s="13">
        <v>1</v>
      </c>
      <c r="M158" s="13">
        <v>2</v>
      </c>
      <c r="N158" s="13">
        <v>2</v>
      </c>
      <c r="O158" s="13">
        <v>2</v>
      </c>
      <c r="P158" s="13">
        <v>1</v>
      </c>
      <c r="Q158" s="13">
        <v>3</v>
      </c>
      <c r="R158" s="13">
        <v>2</v>
      </c>
      <c r="S158" s="13">
        <v>2</v>
      </c>
      <c r="U158" s="13">
        <v>2</v>
      </c>
    </row>
    <row r="159" spans="1:21">
      <c r="C159" t="s">
        <v>29</v>
      </c>
      <c r="D159" s="13">
        <v>15242.857</v>
      </c>
      <c r="J159" s="13">
        <v>16.5</v>
      </c>
      <c r="K159" s="13">
        <v>15.8</v>
      </c>
      <c r="L159" s="13">
        <v>15.5</v>
      </c>
      <c r="M159" s="13">
        <v>15.3</v>
      </c>
      <c r="N159" s="13">
        <v>15.2</v>
      </c>
      <c r="O159" s="13">
        <v>14.8</v>
      </c>
      <c r="P159" s="13">
        <v>15.2</v>
      </c>
      <c r="Q159" s="13">
        <v>15</v>
      </c>
      <c r="R159" s="13">
        <v>15.1</v>
      </c>
      <c r="S159" s="13">
        <v>14.5</v>
      </c>
      <c r="U159" s="13">
        <v>15</v>
      </c>
    </row>
    <row r="160" spans="1:21">
      <c r="C160" t="s">
        <v>30</v>
      </c>
      <c r="D160" s="13">
        <v>320.10000000000002</v>
      </c>
      <c r="J160" s="13">
        <v>33</v>
      </c>
      <c r="K160" s="13">
        <v>31.6</v>
      </c>
      <c r="L160" s="13">
        <v>15.5</v>
      </c>
      <c r="M160" s="13">
        <v>30.6</v>
      </c>
      <c r="N160" s="13">
        <v>30.4</v>
      </c>
      <c r="O160" s="13">
        <v>29.6</v>
      </c>
      <c r="P160" s="13">
        <v>15.2</v>
      </c>
      <c r="Q160" s="13">
        <v>45</v>
      </c>
      <c r="R160" s="13">
        <v>30.2</v>
      </c>
      <c r="S160" s="13">
        <v>29</v>
      </c>
      <c r="U160" s="13">
        <v>30</v>
      </c>
    </row>
    <row r="161" spans="1:21">
      <c r="C161" t="s">
        <v>31</v>
      </c>
      <c r="D161" s="13">
        <v>1.0089999999999999</v>
      </c>
      <c r="J161" s="13">
        <v>1</v>
      </c>
      <c r="K161" s="13">
        <v>1</v>
      </c>
      <c r="L161" s="13">
        <v>1</v>
      </c>
      <c r="M161" s="13">
        <v>1</v>
      </c>
      <c r="N161" s="13">
        <v>1</v>
      </c>
      <c r="O161" s="13">
        <v>1</v>
      </c>
      <c r="P161" s="13">
        <v>1</v>
      </c>
      <c r="Q161" s="13">
        <v>1</v>
      </c>
      <c r="R161" s="13">
        <v>1.1000000000000001</v>
      </c>
      <c r="S161" s="13">
        <v>1</v>
      </c>
      <c r="U161" s="13">
        <v>1</v>
      </c>
    </row>
    <row r="162" spans="1:21">
      <c r="A162">
        <v>13020120000</v>
      </c>
      <c r="B162" t="s">
        <v>85</v>
      </c>
      <c r="C162" t="s">
        <v>26</v>
      </c>
      <c r="E162" s="13">
        <v>2</v>
      </c>
      <c r="F162" s="13">
        <v>2</v>
      </c>
      <c r="G162" s="13">
        <v>2</v>
      </c>
      <c r="H162" s="13">
        <v>2</v>
      </c>
      <c r="I162" s="13">
        <v>2</v>
      </c>
      <c r="J162" s="13">
        <v>2</v>
      </c>
      <c r="K162" s="13">
        <v>2</v>
      </c>
      <c r="L162" s="13">
        <v>2</v>
      </c>
      <c r="M162" s="13">
        <v>2</v>
      </c>
      <c r="N162" s="13">
        <v>2</v>
      </c>
      <c r="O162" s="13">
        <v>2</v>
      </c>
      <c r="P162" s="13">
        <v>2</v>
      </c>
      <c r="Q162" s="13">
        <v>2</v>
      </c>
      <c r="R162" s="13">
        <v>2</v>
      </c>
      <c r="S162" s="13">
        <v>2</v>
      </c>
      <c r="T162" s="13">
        <v>2</v>
      </c>
      <c r="U162" s="13">
        <v>2</v>
      </c>
    </row>
    <row r="163" spans="1:21">
      <c r="C163" t="s">
        <v>28</v>
      </c>
      <c r="D163" s="13">
        <v>2</v>
      </c>
      <c r="L163" s="13">
        <v>2</v>
      </c>
    </row>
    <row r="164" spans="1:21">
      <c r="C164" t="s">
        <v>29</v>
      </c>
      <c r="D164" s="13">
        <v>3700</v>
      </c>
    </row>
    <row r="165" spans="1:21">
      <c r="C165" t="s">
        <v>30</v>
      </c>
      <c r="D165" s="13">
        <v>7.4</v>
      </c>
      <c r="K165" s="13">
        <v>3.8</v>
      </c>
      <c r="L165" s="13">
        <v>3.6</v>
      </c>
    </row>
    <row r="166" spans="1:21">
      <c r="C166" t="s">
        <v>31</v>
      </c>
      <c r="D166" s="13">
        <v>1.8</v>
      </c>
      <c r="K166" s="13">
        <v>1.8</v>
      </c>
      <c r="L166" s="13">
        <v>1.8</v>
      </c>
    </row>
    <row r="167" spans="1:21">
      <c r="A167">
        <v>14030220000</v>
      </c>
      <c r="B167" t="s">
        <v>86</v>
      </c>
      <c r="C167" t="s">
        <v>26</v>
      </c>
      <c r="E167" s="13">
        <v>23</v>
      </c>
      <c r="F167" s="13">
        <v>34</v>
      </c>
      <c r="G167" s="13">
        <v>35</v>
      </c>
      <c r="H167" s="13">
        <v>30</v>
      </c>
      <c r="I167" s="13">
        <v>25</v>
      </c>
      <c r="J167" s="13">
        <v>13</v>
      </c>
      <c r="K167" s="13">
        <v>9</v>
      </c>
      <c r="L167" s="13">
        <v>12</v>
      </c>
      <c r="M167" s="13">
        <v>12</v>
      </c>
      <c r="N167" s="13">
        <v>15</v>
      </c>
      <c r="O167" s="13">
        <v>21</v>
      </c>
      <c r="P167" s="13">
        <v>30</v>
      </c>
      <c r="Q167" s="13">
        <v>49</v>
      </c>
      <c r="R167" s="13">
        <v>54</v>
      </c>
      <c r="S167" s="13">
        <v>51</v>
      </c>
      <c r="T167" s="13">
        <v>44</v>
      </c>
      <c r="U167" s="13">
        <v>33</v>
      </c>
    </row>
    <row r="168" spans="1:21">
      <c r="C168" t="s">
        <v>27</v>
      </c>
      <c r="D168" s="13">
        <v>72</v>
      </c>
      <c r="E168" s="13">
        <v>7</v>
      </c>
      <c r="F168" s="13">
        <v>14</v>
      </c>
      <c r="G168" s="13">
        <v>6</v>
      </c>
      <c r="H168" s="13">
        <v>3</v>
      </c>
      <c r="I168" s="13">
        <v>2</v>
      </c>
      <c r="J168" s="13">
        <v>2</v>
      </c>
      <c r="K168" s="13">
        <v>2</v>
      </c>
      <c r="L168" s="13">
        <v>6</v>
      </c>
      <c r="M168" s="13">
        <v>2</v>
      </c>
      <c r="N168" s="13">
        <v>5</v>
      </c>
      <c r="O168" s="13">
        <v>8</v>
      </c>
      <c r="P168" s="13">
        <v>15</v>
      </c>
    </row>
    <row r="169" spans="1:21">
      <c r="C169" t="s">
        <v>28</v>
      </c>
      <c r="D169" s="13">
        <v>86</v>
      </c>
      <c r="J169" s="13">
        <v>14</v>
      </c>
      <c r="K169" s="13">
        <v>6</v>
      </c>
      <c r="L169" s="13">
        <v>3</v>
      </c>
      <c r="M169" s="13">
        <v>2</v>
      </c>
      <c r="N169" s="13">
        <v>2</v>
      </c>
      <c r="O169" s="13">
        <v>2</v>
      </c>
      <c r="P169" s="13">
        <v>6</v>
      </c>
      <c r="Q169" s="13">
        <v>2</v>
      </c>
      <c r="R169" s="13">
        <v>5</v>
      </c>
      <c r="S169" s="13">
        <v>8</v>
      </c>
      <c r="T169" s="13">
        <v>15</v>
      </c>
      <c r="U169" s="13">
        <v>21</v>
      </c>
    </row>
    <row r="170" spans="1:21">
      <c r="C170" t="s">
        <v>29</v>
      </c>
      <c r="D170" s="13">
        <v>45603.487999999998</v>
      </c>
      <c r="J170" s="13">
        <v>48.2</v>
      </c>
      <c r="K170" s="13">
        <v>48.3</v>
      </c>
      <c r="L170" s="13">
        <v>48.2</v>
      </c>
      <c r="M170" s="13">
        <v>47.8</v>
      </c>
      <c r="N170" s="13">
        <v>47.5</v>
      </c>
      <c r="O170" s="13">
        <v>46.2</v>
      </c>
      <c r="P170" s="13">
        <v>34.799999999999997</v>
      </c>
      <c r="Q170" s="13">
        <v>46.5</v>
      </c>
      <c r="R170" s="13">
        <v>46.2</v>
      </c>
      <c r="S170" s="13">
        <v>45.5</v>
      </c>
      <c r="T170" s="13">
        <v>45.3</v>
      </c>
      <c r="U170" s="13">
        <v>45.4</v>
      </c>
    </row>
    <row r="171" spans="1:21">
      <c r="C171" t="s">
        <v>30</v>
      </c>
      <c r="D171" s="13">
        <v>3921.9</v>
      </c>
      <c r="J171" s="13">
        <v>674.8</v>
      </c>
      <c r="K171" s="13">
        <v>289.8</v>
      </c>
      <c r="L171" s="13">
        <v>144.6</v>
      </c>
      <c r="M171" s="13">
        <v>95.6</v>
      </c>
      <c r="N171" s="13">
        <v>95</v>
      </c>
      <c r="O171" s="13">
        <v>92.4</v>
      </c>
      <c r="P171" s="13">
        <v>208.8</v>
      </c>
      <c r="Q171" s="13">
        <v>93</v>
      </c>
      <c r="R171" s="13">
        <v>231</v>
      </c>
      <c r="S171" s="13">
        <v>364</v>
      </c>
      <c r="T171" s="13">
        <v>679.5</v>
      </c>
      <c r="U171" s="13">
        <v>953.4</v>
      </c>
    </row>
    <row r="172" spans="1:21">
      <c r="C172" t="s">
        <v>31</v>
      </c>
      <c r="D172" s="13">
        <v>0.624</v>
      </c>
      <c r="J172" s="13">
        <v>0.4</v>
      </c>
      <c r="K172" s="13">
        <v>0.42</v>
      </c>
      <c r="L172" s="13">
        <v>0.6</v>
      </c>
      <c r="M172" s="13">
        <v>0.75</v>
      </c>
      <c r="N172" s="13">
        <v>1</v>
      </c>
      <c r="O172" s="13">
        <v>0.8</v>
      </c>
      <c r="P172" s="13">
        <v>0.4</v>
      </c>
      <c r="Q172" s="13">
        <v>0.48</v>
      </c>
      <c r="R172" s="13">
        <v>0.7</v>
      </c>
      <c r="S172" s="13">
        <v>0.76</v>
      </c>
      <c r="T172" s="13">
        <v>0.8</v>
      </c>
      <c r="U172" s="13">
        <v>0.65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63"/>
  <sheetViews>
    <sheetView tabSelected="1" workbookViewId="0">
      <selection sqref="A1:XFD1048576"/>
    </sheetView>
  </sheetViews>
  <sheetFormatPr baseColWidth="10" defaultRowHeight="15"/>
  <cols>
    <col min="1" max="1" width="15.85546875" bestFit="1" customWidth="1"/>
    <col min="2" max="2" width="30.425781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5</v>
      </c>
      <c r="F12" s="13">
        <v>4</v>
      </c>
      <c r="G12" s="13">
        <v>4</v>
      </c>
      <c r="H12" s="13">
        <v>3</v>
      </c>
      <c r="I12" s="13">
        <v>4</v>
      </c>
      <c r="J12" s="13">
        <v>4</v>
      </c>
      <c r="K12" s="13">
        <v>5</v>
      </c>
      <c r="L12" s="13">
        <v>4</v>
      </c>
      <c r="M12" s="13">
        <v>2</v>
      </c>
      <c r="N12" s="13">
        <v>2</v>
      </c>
      <c r="O12" s="13">
        <v>2</v>
      </c>
      <c r="P12" s="13">
        <v>4</v>
      </c>
      <c r="Q12" s="13">
        <v>5</v>
      </c>
      <c r="R12" s="13">
        <v>4</v>
      </c>
      <c r="S12" s="13">
        <v>3</v>
      </c>
      <c r="T12" s="13">
        <v>2</v>
      </c>
      <c r="U12" s="13">
        <v>4</v>
      </c>
    </row>
    <row r="13" spans="1:21">
      <c r="C13" t="s">
        <v>27</v>
      </c>
      <c r="D13" s="13">
        <v>14</v>
      </c>
      <c r="E13" s="13">
        <v>1</v>
      </c>
      <c r="F13" s="13">
        <v>1</v>
      </c>
      <c r="G13" s="13">
        <v>2</v>
      </c>
      <c r="I13" s="13">
        <v>2</v>
      </c>
      <c r="J13" s="13">
        <v>2</v>
      </c>
      <c r="K13" s="13">
        <v>1</v>
      </c>
      <c r="L13" s="13">
        <v>1</v>
      </c>
      <c r="N13" s="13">
        <v>1</v>
      </c>
      <c r="O13" s="13">
        <v>1</v>
      </c>
      <c r="P13" s="13">
        <v>2</v>
      </c>
    </row>
    <row r="14" spans="1:21">
      <c r="C14" t="s">
        <v>28</v>
      </c>
      <c r="D14" s="13">
        <v>14</v>
      </c>
      <c r="J14" s="13">
        <v>2</v>
      </c>
      <c r="L14" s="13">
        <v>2</v>
      </c>
      <c r="M14" s="13">
        <v>2</v>
      </c>
      <c r="N14" s="13">
        <v>1</v>
      </c>
      <c r="O14" s="13">
        <v>1</v>
      </c>
      <c r="Q14" s="13">
        <v>1</v>
      </c>
      <c r="R14" s="13">
        <v>1</v>
      </c>
      <c r="S14" s="13">
        <v>2</v>
      </c>
      <c r="T14" s="13">
        <v>2</v>
      </c>
    </row>
    <row r="15" spans="1:21">
      <c r="C15" t="s">
        <v>29</v>
      </c>
      <c r="D15" s="13">
        <v>14985.714</v>
      </c>
      <c r="J15" s="13">
        <v>15.3</v>
      </c>
      <c r="L15" s="13">
        <v>14.2</v>
      </c>
      <c r="M15" s="13">
        <v>15</v>
      </c>
      <c r="N15" s="13">
        <v>15.2</v>
      </c>
      <c r="O15" s="13">
        <v>15</v>
      </c>
      <c r="Q15" s="13">
        <v>15.1</v>
      </c>
      <c r="R15" s="13">
        <v>15.3</v>
      </c>
      <c r="S15" s="13">
        <v>15</v>
      </c>
      <c r="T15" s="13">
        <v>15.1</v>
      </c>
    </row>
    <row r="16" spans="1:21">
      <c r="C16" t="s">
        <v>30</v>
      </c>
      <c r="D16" s="13">
        <v>209.8</v>
      </c>
      <c r="J16" s="13">
        <v>30.6</v>
      </c>
      <c r="L16" s="13">
        <v>28.4</v>
      </c>
      <c r="M16" s="13">
        <v>30</v>
      </c>
      <c r="N16" s="13">
        <v>15.2</v>
      </c>
      <c r="O16" s="13">
        <v>15</v>
      </c>
      <c r="Q16" s="13">
        <v>15.1</v>
      </c>
      <c r="R16" s="13">
        <v>15.3</v>
      </c>
      <c r="S16" s="13">
        <v>30</v>
      </c>
      <c r="T16" s="13">
        <v>30.2</v>
      </c>
    </row>
    <row r="17" spans="1:21">
      <c r="C17" t="s">
        <v>31</v>
      </c>
      <c r="D17" s="13">
        <v>1.1020000000000001</v>
      </c>
      <c r="J17" s="13">
        <v>1.1499999999999999</v>
      </c>
      <c r="L17" s="13">
        <v>1.1000000000000001</v>
      </c>
      <c r="M17" s="13">
        <v>1.1000000000000001</v>
      </c>
      <c r="N17" s="13">
        <v>1.1000000000000001</v>
      </c>
      <c r="O17" s="13">
        <v>1</v>
      </c>
      <c r="Q17" s="13">
        <v>1.1000000000000001</v>
      </c>
      <c r="R17" s="13">
        <v>1.1200000000000001</v>
      </c>
      <c r="S17" s="13">
        <v>1.1000000000000001</v>
      </c>
      <c r="T17" s="13">
        <v>1.1000000000000001</v>
      </c>
    </row>
    <row r="18" spans="1:21">
      <c r="A18">
        <v>14030030000</v>
      </c>
      <c r="B18" t="s">
        <v>32</v>
      </c>
      <c r="C18" t="s">
        <v>26</v>
      </c>
      <c r="E18" s="13">
        <v>5</v>
      </c>
      <c r="F18" s="13">
        <v>15</v>
      </c>
      <c r="G18" s="13">
        <v>20</v>
      </c>
      <c r="H18" s="13">
        <v>20</v>
      </c>
      <c r="I18" s="13">
        <v>23</v>
      </c>
      <c r="J18" s="13">
        <v>28</v>
      </c>
      <c r="K18" s="13">
        <v>36</v>
      </c>
      <c r="L18" s="13">
        <v>45</v>
      </c>
      <c r="M18" s="13">
        <v>37</v>
      </c>
      <c r="N18" s="13">
        <v>32</v>
      </c>
      <c r="O18" s="13">
        <v>35</v>
      </c>
      <c r="P18" s="13">
        <v>35</v>
      </c>
      <c r="Q18" s="13">
        <v>35</v>
      </c>
      <c r="R18" s="13">
        <v>44</v>
      </c>
      <c r="S18" s="13">
        <v>44</v>
      </c>
      <c r="T18" s="13">
        <v>50</v>
      </c>
      <c r="U18" s="13">
        <v>47</v>
      </c>
    </row>
    <row r="19" spans="1:21">
      <c r="C19" t="s">
        <v>27</v>
      </c>
      <c r="D19" s="13">
        <v>58</v>
      </c>
      <c r="E19" s="13">
        <v>3</v>
      </c>
      <c r="F19" s="13">
        <v>12</v>
      </c>
      <c r="G19" s="13">
        <v>5</v>
      </c>
      <c r="I19" s="13">
        <v>3</v>
      </c>
      <c r="J19" s="13">
        <v>5</v>
      </c>
      <c r="K19" s="13">
        <v>8</v>
      </c>
      <c r="L19" s="13">
        <v>12</v>
      </c>
      <c r="M19" s="13">
        <v>4</v>
      </c>
      <c r="O19" s="13">
        <v>3</v>
      </c>
      <c r="P19" s="13">
        <v>3</v>
      </c>
    </row>
    <row r="20" spans="1:21">
      <c r="C20" t="s">
        <v>28</v>
      </c>
      <c r="D20" s="13">
        <v>55</v>
      </c>
      <c r="L20" s="13">
        <v>3</v>
      </c>
      <c r="M20" s="13">
        <v>12</v>
      </c>
      <c r="N20" s="13">
        <v>5</v>
      </c>
      <c r="P20" s="13">
        <v>3</v>
      </c>
      <c r="Q20" s="13">
        <v>5</v>
      </c>
      <c r="R20" s="13">
        <v>8</v>
      </c>
      <c r="S20" s="13">
        <v>12</v>
      </c>
      <c r="T20" s="13">
        <v>4</v>
      </c>
      <c r="U20" s="13">
        <v>3</v>
      </c>
    </row>
    <row r="21" spans="1:21">
      <c r="C21" t="s">
        <v>29</v>
      </c>
      <c r="D21" s="13">
        <v>20135.454000000002</v>
      </c>
      <c r="L21" s="13">
        <v>20.5</v>
      </c>
      <c r="M21" s="13">
        <v>20.5</v>
      </c>
      <c r="N21" s="13">
        <v>20.8</v>
      </c>
      <c r="P21" s="13">
        <v>20.5</v>
      </c>
      <c r="Q21" s="13">
        <v>19.850000000000001</v>
      </c>
      <c r="R21" s="13">
        <v>20.100000000000001</v>
      </c>
      <c r="S21" s="13">
        <v>19.8</v>
      </c>
      <c r="T21" s="13">
        <v>19.5</v>
      </c>
      <c r="U21" s="13">
        <v>19.600000000000001</v>
      </c>
    </row>
    <row r="22" spans="1:21">
      <c r="C22" t="s">
        <v>30</v>
      </c>
      <c r="D22" s="13">
        <v>1107.45</v>
      </c>
      <c r="L22" s="13">
        <v>61.5</v>
      </c>
      <c r="M22" s="13">
        <v>246</v>
      </c>
      <c r="N22" s="13">
        <v>104</v>
      </c>
      <c r="P22" s="13">
        <v>61.5</v>
      </c>
      <c r="Q22" s="13">
        <v>99.25</v>
      </c>
      <c r="R22" s="13">
        <v>160.80000000000001</v>
      </c>
      <c r="S22" s="13">
        <v>237.6</v>
      </c>
      <c r="T22" s="13">
        <v>78</v>
      </c>
      <c r="U22" s="13">
        <v>58.8</v>
      </c>
    </row>
    <row r="23" spans="1:21">
      <c r="C23" t="s">
        <v>31</v>
      </c>
      <c r="D23" s="13">
        <v>2.6389999999999998</v>
      </c>
      <c r="L23" s="13">
        <v>2.2000000000000002</v>
      </c>
      <c r="M23" s="13">
        <v>2.4</v>
      </c>
      <c r="N23" s="13">
        <v>2.6</v>
      </c>
      <c r="P23" s="13">
        <v>3.8</v>
      </c>
      <c r="Q23" s="13">
        <v>3.7</v>
      </c>
      <c r="R23" s="13">
        <v>2.5</v>
      </c>
      <c r="S23" s="13">
        <v>2.6</v>
      </c>
      <c r="T23" s="13">
        <v>2.2999999999999998</v>
      </c>
      <c r="U23" s="13">
        <v>2.15</v>
      </c>
    </row>
    <row r="24" spans="1:21">
      <c r="A24">
        <v>12010010000</v>
      </c>
      <c r="B24" t="s">
        <v>34</v>
      </c>
      <c r="C24" t="s">
        <v>26</v>
      </c>
      <c r="E24" s="13">
        <v>971</v>
      </c>
      <c r="F24" s="13">
        <v>979</v>
      </c>
      <c r="G24" s="13">
        <v>976</v>
      </c>
      <c r="H24" s="13">
        <v>966</v>
      </c>
      <c r="I24" s="13">
        <v>966</v>
      </c>
      <c r="J24" s="13">
        <v>944</v>
      </c>
      <c r="K24" s="13">
        <v>941</v>
      </c>
      <c r="L24" s="13">
        <v>933</v>
      </c>
      <c r="M24" s="13">
        <v>918</v>
      </c>
      <c r="N24" s="13">
        <v>914</v>
      </c>
      <c r="O24" s="13">
        <v>904</v>
      </c>
      <c r="P24" s="13">
        <v>902</v>
      </c>
      <c r="Q24" s="13">
        <v>900</v>
      </c>
      <c r="R24" s="13">
        <v>889</v>
      </c>
      <c r="S24" s="13">
        <v>882</v>
      </c>
      <c r="T24" s="13">
        <v>875</v>
      </c>
      <c r="U24" s="13">
        <v>871</v>
      </c>
    </row>
    <row r="25" spans="1:21">
      <c r="C25" t="s">
        <v>27</v>
      </c>
      <c r="D25" s="13">
        <v>40</v>
      </c>
      <c r="E25" s="13">
        <v>4</v>
      </c>
      <c r="F25" s="13">
        <v>10</v>
      </c>
      <c r="G25" s="13">
        <v>2</v>
      </c>
      <c r="K25" s="13">
        <v>5</v>
      </c>
      <c r="L25" s="13">
        <v>2</v>
      </c>
      <c r="N25" s="13">
        <v>4</v>
      </c>
      <c r="O25" s="13">
        <v>5</v>
      </c>
      <c r="P25" s="13">
        <v>8</v>
      </c>
    </row>
    <row r="26" spans="1:21">
      <c r="C26" t="s">
        <v>28</v>
      </c>
      <c r="D26" s="13">
        <v>871</v>
      </c>
      <c r="U26" s="13">
        <v>871</v>
      </c>
    </row>
    <row r="27" spans="1:21">
      <c r="C27" t="s">
        <v>29</v>
      </c>
      <c r="D27" s="13">
        <v>61048.563999999998</v>
      </c>
    </row>
    <row r="28" spans="1:21">
      <c r="C28" t="s">
        <v>30</v>
      </c>
      <c r="D28" s="13">
        <v>53173.3</v>
      </c>
      <c r="J28" s="13">
        <v>4692</v>
      </c>
      <c r="K28" s="13">
        <v>4595.5</v>
      </c>
      <c r="L28" s="13">
        <v>4753.2</v>
      </c>
      <c r="M28" s="13">
        <v>4567.5</v>
      </c>
      <c r="N28" s="13">
        <v>4569.6000000000004</v>
      </c>
      <c r="O28" s="13">
        <v>4364.5</v>
      </c>
      <c r="P28" s="13">
        <v>4406.3999999999996</v>
      </c>
      <c r="Q28" s="13">
        <v>4516.8</v>
      </c>
      <c r="R28" s="13">
        <v>4400</v>
      </c>
      <c r="S28" s="13">
        <v>4200</v>
      </c>
      <c r="T28" s="13">
        <v>4027.8</v>
      </c>
      <c r="U28" s="13">
        <v>4080</v>
      </c>
    </row>
    <row r="29" spans="1:21">
      <c r="C29" t="s">
        <v>31</v>
      </c>
      <c r="D29" s="13">
        <v>0.126</v>
      </c>
      <c r="J29" s="13">
        <v>0.12</v>
      </c>
      <c r="K29" s="13">
        <v>0.12</v>
      </c>
      <c r="L29" s="13">
        <v>0.12</v>
      </c>
      <c r="M29" s="13">
        <v>0.12</v>
      </c>
      <c r="N29" s="13">
        <v>0.12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36</v>
      </c>
      <c r="C30" t="s">
        <v>26</v>
      </c>
      <c r="E30" s="13">
        <v>3</v>
      </c>
      <c r="F30" s="13">
        <v>4</v>
      </c>
      <c r="G30" s="13">
        <v>5</v>
      </c>
      <c r="H30" s="13">
        <v>4</v>
      </c>
      <c r="I30" s="13">
        <v>5</v>
      </c>
      <c r="J30" s="13">
        <v>5</v>
      </c>
      <c r="K30" s="13">
        <v>4</v>
      </c>
      <c r="L30" s="13">
        <v>3</v>
      </c>
      <c r="M30" s="13">
        <v>3</v>
      </c>
      <c r="N30" s="13">
        <v>2</v>
      </c>
      <c r="O30" s="13">
        <v>2</v>
      </c>
      <c r="P30" s="13">
        <v>3</v>
      </c>
      <c r="Q30" s="13">
        <v>4</v>
      </c>
      <c r="R30" s="13">
        <v>5</v>
      </c>
      <c r="S30" s="13">
        <v>7</v>
      </c>
      <c r="T30" s="13">
        <v>7</v>
      </c>
      <c r="U30" s="13">
        <v>7</v>
      </c>
    </row>
    <row r="31" spans="1:21">
      <c r="C31" t="s">
        <v>27</v>
      </c>
      <c r="D31" s="13">
        <v>10</v>
      </c>
      <c r="F31" s="13">
        <v>2</v>
      </c>
      <c r="G31" s="13">
        <v>1</v>
      </c>
      <c r="H31" s="13">
        <v>1</v>
      </c>
      <c r="I31" s="13">
        <v>1</v>
      </c>
      <c r="J31" s="13">
        <v>2</v>
      </c>
      <c r="M31" s="13">
        <v>1</v>
      </c>
      <c r="N31" s="13">
        <v>1</v>
      </c>
      <c r="P31" s="13">
        <v>1</v>
      </c>
    </row>
    <row r="32" spans="1:21">
      <c r="C32" t="s">
        <v>28</v>
      </c>
      <c r="D32" s="13">
        <v>12</v>
      </c>
      <c r="J32" s="13">
        <v>2</v>
      </c>
      <c r="K32" s="13">
        <v>1</v>
      </c>
      <c r="L32" s="13">
        <v>1</v>
      </c>
      <c r="M32" s="13">
        <v>1</v>
      </c>
      <c r="N32" s="13">
        <v>2</v>
      </c>
      <c r="Q32" s="13">
        <v>1</v>
      </c>
      <c r="R32" s="13">
        <v>1</v>
      </c>
      <c r="T32" s="13">
        <v>1</v>
      </c>
      <c r="U32" s="13">
        <v>2</v>
      </c>
    </row>
    <row r="33" spans="1:21">
      <c r="C33" t="s">
        <v>29</v>
      </c>
      <c r="D33" s="13">
        <v>15153.333000000001</v>
      </c>
      <c r="J33" s="13">
        <v>15.2</v>
      </c>
      <c r="K33" s="13">
        <v>15.4</v>
      </c>
      <c r="L33" s="13">
        <v>15.2</v>
      </c>
      <c r="M33" s="13">
        <v>15.4</v>
      </c>
      <c r="N33" s="13">
        <v>15</v>
      </c>
      <c r="Q33" s="13">
        <v>15.1</v>
      </c>
      <c r="R33" s="13">
        <v>15.14</v>
      </c>
      <c r="T33" s="13">
        <v>15.2</v>
      </c>
      <c r="U33" s="13">
        <v>15</v>
      </c>
    </row>
    <row r="34" spans="1:21">
      <c r="C34" t="s">
        <v>30</v>
      </c>
      <c r="D34" s="13">
        <v>181.84</v>
      </c>
      <c r="J34" s="13">
        <v>30.4</v>
      </c>
      <c r="K34" s="13">
        <v>15.4</v>
      </c>
      <c r="L34" s="13">
        <v>15.2</v>
      </c>
      <c r="M34" s="13">
        <v>15.4</v>
      </c>
      <c r="N34" s="13">
        <v>30</v>
      </c>
      <c r="Q34" s="13">
        <v>15.1</v>
      </c>
      <c r="R34" s="13">
        <v>15.14</v>
      </c>
      <c r="T34" s="13">
        <v>15.2</v>
      </c>
      <c r="U34" s="13">
        <v>30</v>
      </c>
    </row>
    <row r="35" spans="1:21">
      <c r="C35" t="s">
        <v>31</v>
      </c>
      <c r="D35" s="13">
        <v>1.1639999999999999</v>
      </c>
      <c r="J35" s="13">
        <v>1.2</v>
      </c>
      <c r="K35" s="13">
        <v>1.2</v>
      </c>
      <c r="L35" s="13">
        <v>1.2</v>
      </c>
      <c r="M35" s="13">
        <v>1.17</v>
      </c>
      <c r="N35" s="13">
        <v>1.1499999999999999</v>
      </c>
      <c r="Q35" s="13">
        <v>1.1000000000000001</v>
      </c>
      <c r="R35" s="13">
        <v>1.1499999999999999</v>
      </c>
      <c r="T35" s="13">
        <v>1.1499999999999999</v>
      </c>
      <c r="U35" s="13">
        <v>1.1499999999999999</v>
      </c>
    </row>
    <row r="36" spans="1:21">
      <c r="A36">
        <v>14030050000</v>
      </c>
      <c r="B36" t="s">
        <v>37</v>
      </c>
      <c r="C36" t="s">
        <v>26</v>
      </c>
      <c r="E36" s="13">
        <v>40</v>
      </c>
      <c r="F36" s="13">
        <v>60</v>
      </c>
      <c r="G36" s="13">
        <v>64</v>
      </c>
      <c r="H36" s="13">
        <v>64</v>
      </c>
      <c r="I36" s="13">
        <v>37</v>
      </c>
      <c r="J36" s="13">
        <v>23</v>
      </c>
      <c r="K36" s="13">
        <v>24</v>
      </c>
      <c r="L36" s="13">
        <v>28</v>
      </c>
      <c r="M36" s="13">
        <v>31</v>
      </c>
      <c r="N36" s="13">
        <v>30</v>
      </c>
      <c r="O36" s="13">
        <v>29</v>
      </c>
      <c r="P36" s="13">
        <v>23</v>
      </c>
      <c r="Q36" s="13">
        <v>49</v>
      </c>
      <c r="R36" s="13">
        <v>64</v>
      </c>
      <c r="S36" s="13">
        <v>79</v>
      </c>
      <c r="T36" s="13">
        <v>79</v>
      </c>
      <c r="U36" s="13">
        <v>52</v>
      </c>
    </row>
    <row r="37" spans="1:21">
      <c r="C37" t="s">
        <v>27</v>
      </c>
      <c r="D37" s="13">
        <v>115</v>
      </c>
      <c r="E37" s="13">
        <v>30</v>
      </c>
      <c r="F37" s="13">
        <v>20</v>
      </c>
      <c r="G37" s="13">
        <v>6</v>
      </c>
      <c r="H37" s="13">
        <v>8</v>
      </c>
      <c r="I37" s="13">
        <v>3</v>
      </c>
      <c r="J37" s="13">
        <v>1</v>
      </c>
      <c r="K37" s="13">
        <v>6</v>
      </c>
      <c r="L37" s="13">
        <v>18</v>
      </c>
      <c r="M37" s="13">
        <v>6</v>
      </c>
      <c r="O37" s="13">
        <v>5</v>
      </c>
      <c r="P37" s="13">
        <v>12</v>
      </c>
    </row>
    <row r="38" spans="1:21">
      <c r="C38" t="s">
        <v>28</v>
      </c>
      <c r="D38" s="13">
        <v>117</v>
      </c>
      <c r="J38" s="13">
        <v>15</v>
      </c>
      <c r="K38" s="13">
        <v>5</v>
      </c>
      <c r="L38" s="13">
        <v>14</v>
      </c>
      <c r="M38" s="13">
        <v>3</v>
      </c>
      <c r="N38" s="13">
        <v>1</v>
      </c>
      <c r="O38" s="13">
        <v>6</v>
      </c>
      <c r="P38" s="13">
        <v>18</v>
      </c>
      <c r="Q38" s="13">
        <v>6</v>
      </c>
      <c r="S38" s="13">
        <v>5</v>
      </c>
      <c r="T38" s="13">
        <v>12</v>
      </c>
      <c r="U38" s="13">
        <v>32</v>
      </c>
    </row>
    <row r="39" spans="1:21">
      <c r="C39" t="s">
        <v>29</v>
      </c>
      <c r="D39" s="13">
        <v>10224.358</v>
      </c>
      <c r="J39" s="13">
        <v>10.199999999999999</v>
      </c>
      <c r="K39" s="13">
        <v>10.6</v>
      </c>
      <c r="L39" s="13">
        <v>10.4</v>
      </c>
      <c r="M39" s="13">
        <v>10.35</v>
      </c>
      <c r="N39" s="13">
        <v>10.3</v>
      </c>
      <c r="O39" s="13">
        <v>10.199999999999999</v>
      </c>
      <c r="P39" s="13">
        <v>10.15</v>
      </c>
      <c r="Q39" s="13">
        <v>10.1</v>
      </c>
      <c r="S39" s="13">
        <v>10</v>
      </c>
      <c r="T39" s="13">
        <v>10.199999999999999</v>
      </c>
      <c r="U39" s="13">
        <v>10.199999999999999</v>
      </c>
    </row>
    <row r="40" spans="1:21">
      <c r="C40" t="s">
        <v>30</v>
      </c>
      <c r="D40" s="13">
        <v>1196.25</v>
      </c>
      <c r="J40" s="13">
        <v>153</v>
      </c>
      <c r="K40" s="13">
        <v>53</v>
      </c>
      <c r="L40" s="13">
        <v>145.6</v>
      </c>
      <c r="M40" s="13">
        <v>31.05</v>
      </c>
      <c r="N40" s="13">
        <v>10.3</v>
      </c>
      <c r="O40" s="13">
        <v>61.2</v>
      </c>
      <c r="P40" s="13">
        <v>182.7</v>
      </c>
      <c r="Q40" s="13">
        <v>60.6</v>
      </c>
      <c r="S40" s="13">
        <v>50</v>
      </c>
      <c r="T40" s="13">
        <v>122.4</v>
      </c>
      <c r="U40" s="13">
        <v>326.39999999999998</v>
      </c>
    </row>
    <row r="41" spans="1:21">
      <c r="C41" t="s">
        <v>31</v>
      </c>
      <c r="D41" s="13">
        <v>1.9810000000000001</v>
      </c>
      <c r="J41" s="13">
        <v>1.6</v>
      </c>
      <c r="K41" s="13">
        <v>1.7</v>
      </c>
      <c r="L41" s="13">
        <v>2.2999999999999998</v>
      </c>
      <c r="M41" s="13">
        <v>2</v>
      </c>
      <c r="N41" s="13">
        <v>1.8</v>
      </c>
      <c r="O41" s="13">
        <v>1.8</v>
      </c>
      <c r="P41" s="13">
        <v>2</v>
      </c>
      <c r="Q41" s="13">
        <v>1.75</v>
      </c>
      <c r="S41" s="13">
        <v>1.5</v>
      </c>
      <c r="T41" s="13">
        <v>2</v>
      </c>
      <c r="U41" s="13">
        <v>2.2000000000000002</v>
      </c>
    </row>
    <row r="42" spans="1:21">
      <c r="A42">
        <v>14030070000</v>
      </c>
      <c r="B42" t="s">
        <v>39</v>
      </c>
      <c r="C42" t="s">
        <v>26</v>
      </c>
      <c r="E42" s="13">
        <v>4</v>
      </c>
      <c r="F42" s="13">
        <v>6</v>
      </c>
      <c r="G42" s="13">
        <v>5</v>
      </c>
      <c r="H42" s="13">
        <v>6</v>
      </c>
      <c r="I42" s="13">
        <v>4</v>
      </c>
      <c r="J42" s="13">
        <v>4</v>
      </c>
      <c r="K42" s="13">
        <v>3</v>
      </c>
      <c r="L42" s="13">
        <v>3</v>
      </c>
      <c r="M42" s="13">
        <v>2</v>
      </c>
      <c r="N42" s="13">
        <v>3</v>
      </c>
      <c r="O42" s="13">
        <v>2</v>
      </c>
      <c r="P42" s="13">
        <v>3</v>
      </c>
      <c r="Q42" s="13">
        <v>4</v>
      </c>
      <c r="R42" s="13">
        <v>6</v>
      </c>
      <c r="S42" s="13">
        <v>5</v>
      </c>
      <c r="T42" s="13">
        <v>5</v>
      </c>
      <c r="U42" s="13">
        <v>4</v>
      </c>
    </row>
    <row r="43" spans="1:21">
      <c r="C43" t="s">
        <v>27</v>
      </c>
      <c r="D43" s="13">
        <v>14</v>
      </c>
      <c r="F43" s="13">
        <v>3</v>
      </c>
      <c r="G43" s="13">
        <v>2</v>
      </c>
      <c r="H43" s="13">
        <v>1</v>
      </c>
      <c r="I43" s="13">
        <v>1</v>
      </c>
      <c r="J43" s="13">
        <v>2</v>
      </c>
      <c r="L43" s="13">
        <v>1</v>
      </c>
      <c r="M43" s="13">
        <v>1</v>
      </c>
      <c r="N43" s="13">
        <v>1</v>
      </c>
      <c r="P43" s="13">
        <v>2</v>
      </c>
    </row>
    <row r="44" spans="1:21">
      <c r="C44" t="s">
        <v>28</v>
      </c>
      <c r="D44" s="13">
        <v>15</v>
      </c>
      <c r="J44" s="13">
        <v>2</v>
      </c>
      <c r="K44" s="13">
        <v>1</v>
      </c>
      <c r="L44" s="13">
        <v>1</v>
      </c>
      <c r="M44" s="13">
        <v>2</v>
      </c>
      <c r="O44" s="13">
        <v>1</v>
      </c>
      <c r="P44" s="13">
        <v>1</v>
      </c>
      <c r="Q44" s="13">
        <v>1</v>
      </c>
      <c r="S44" s="13">
        <v>2</v>
      </c>
      <c r="T44" s="13">
        <v>2</v>
      </c>
      <c r="U44" s="13">
        <v>2</v>
      </c>
    </row>
    <row r="45" spans="1:21">
      <c r="C45" t="s">
        <v>29</v>
      </c>
      <c r="D45" s="13">
        <v>15048</v>
      </c>
      <c r="J45" s="13">
        <v>15.3</v>
      </c>
      <c r="K45" s="13">
        <v>15.3</v>
      </c>
      <c r="L45" s="13">
        <v>15</v>
      </c>
      <c r="M45" s="13">
        <v>15.2</v>
      </c>
      <c r="O45" s="13">
        <v>14.8</v>
      </c>
      <c r="P45" s="13">
        <v>15</v>
      </c>
      <c r="Q45" s="13">
        <v>15</v>
      </c>
      <c r="S45" s="13">
        <v>14.81</v>
      </c>
      <c r="T45" s="13">
        <v>14.8</v>
      </c>
      <c r="U45" s="13">
        <v>15.2</v>
      </c>
    </row>
    <row r="46" spans="1:21">
      <c r="C46" t="s">
        <v>30</v>
      </c>
      <c r="D46" s="13">
        <v>225.72</v>
      </c>
      <c r="J46" s="13">
        <v>30.6</v>
      </c>
      <c r="K46" s="13">
        <v>15.3</v>
      </c>
      <c r="L46" s="13">
        <v>15</v>
      </c>
      <c r="M46" s="13">
        <v>30.4</v>
      </c>
      <c r="O46" s="13">
        <v>14.8</v>
      </c>
      <c r="P46" s="13">
        <v>15</v>
      </c>
      <c r="Q46" s="13">
        <v>15</v>
      </c>
      <c r="S46" s="13">
        <v>29.62</v>
      </c>
      <c r="T46" s="13">
        <v>29.6</v>
      </c>
      <c r="U46" s="13">
        <v>30.4</v>
      </c>
    </row>
    <row r="47" spans="1:21">
      <c r="C47" t="s">
        <v>31</v>
      </c>
      <c r="D47" s="13">
        <v>1.159</v>
      </c>
      <c r="J47" s="13">
        <v>1</v>
      </c>
      <c r="K47" s="13">
        <v>1</v>
      </c>
      <c r="L47" s="13">
        <v>1.2</v>
      </c>
      <c r="M47" s="13">
        <v>1.2</v>
      </c>
      <c r="O47" s="13">
        <v>1.2</v>
      </c>
      <c r="P47" s="13">
        <v>1.2</v>
      </c>
      <c r="Q47" s="13">
        <v>1.2</v>
      </c>
      <c r="S47" s="13">
        <v>1.2</v>
      </c>
      <c r="T47" s="13">
        <v>1.2</v>
      </c>
      <c r="U47" s="13">
        <v>1.2</v>
      </c>
    </row>
    <row r="48" spans="1:21">
      <c r="A48">
        <v>14030090000</v>
      </c>
      <c r="B48" t="s">
        <v>41</v>
      </c>
      <c r="C48" t="s">
        <v>26</v>
      </c>
      <c r="E48" s="13">
        <v>3</v>
      </c>
      <c r="F48" s="13">
        <v>7</v>
      </c>
      <c r="G48" s="13">
        <v>9</v>
      </c>
      <c r="H48" s="13">
        <v>9</v>
      </c>
      <c r="I48" s="13">
        <v>9</v>
      </c>
      <c r="J48" s="13">
        <v>7</v>
      </c>
      <c r="K48" s="13">
        <v>2</v>
      </c>
      <c r="L48" s="13">
        <v>0</v>
      </c>
      <c r="M48" s="13">
        <v>2</v>
      </c>
      <c r="N48" s="13">
        <v>3</v>
      </c>
      <c r="O48" s="13">
        <v>5</v>
      </c>
      <c r="P48" s="13">
        <v>6</v>
      </c>
      <c r="Q48" s="13">
        <v>9</v>
      </c>
      <c r="R48" s="13">
        <v>11</v>
      </c>
      <c r="S48" s="13">
        <v>12</v>
      </c>
      <c r="T48" s="13">
        <v>11</v>
      </c>
      <c r="U48" s="13">
        <v>10</v>
      </c>
    </row>
    <row r="49" spans="1:21">
      <c r="C49" t="s">
        <v>27</v>
      </c>
      <c r="D49" s="13">
        <v>15</v>
      </c>
      <c r="E49" s="13">
        <v>2</v>
      </c>
      <c r="F49" s="13">
        <v>5</v>
      </c>
      <c r="G49" s="13">
        <v>2</v>
      </c>
      <c r="M49" s="13">
        <v>2</v>
      </c>
      <c r="N49" s="13">
        <v>1</v>
      </c>
      <c r="O49" s="13">
        <v>2</v>
      </c>
      <c r="P49" s="13">
        <v>1</v>
      </c>
    </row>
    <row r="50" spans="1:21">
      <c r="C50" t="s">
        <v>28</v>
      </c>
      <c r="D50" s="13">
        <v>15</v>
      </c>
      <c r="J50" s="13">
        <v>2</v>
      </c>
      <c r="K50" s="13">
        <v>5</v>
      </c>
      <c r="L50" s="13">
        <v>2</v>
      </c>
      <c r="R50" s="13">
        <v>2</v>
      </c>
      <c r="S50" s="13">
        <v>1</v>
      </c>
      <c r="T50" s="13">
        <v>2</v>
      </c>
      <c r="U50" s="13">
        <v>1</v>
      </c>
    </row>
    <row r="51" spans="1:21">
      <c r="C51" t="s">
        <v>29</v>
      </c>
      <c r="D51" s="13">
        <v>17560</v>
      </c>
      <c r="J51" s="13">
        <v>18.2</v>
      </c>
      <c r="K51" s="13">
        <v>18.600000000000001</v>
      </c>
      <c r="L51" s="13">
        <v>17.5</v>
      </c>
      <c r="R51" s="13">
        <v>17.3</v>
      </c>
      <c r="S51" s="13">
        <v>16.2</v>
      </c>
      <c r="T51" s="13">
        <v>16</v>
      </c>
      <c r="U51" s="13">
        <v>16.2</v>
      </c>
    </row>
    <row r="52" spans="1:21">
      <c r="C52" t="s">
        <v>30</v>
      </c>
      <c r="D52" s="13">
        <v>263.39999999999998</v>
      </c>
      <c r="J52" s="13">
        <v>36.4</v>
      </c>
      <c r="K52" s="13">
        <v>93</v>
      </c>
      <c r="L52" s="13">
        <v>35</v>
      </c>
      <c r="R52" s="13">
        <v>34.6</v>
      </c>
      <c r="S52" s="13">
        <v>16.2</v>
      </c>
      <c r="T52" s="13">
        <v>32</v>
      </c>
      <c r="U52" s="13">
        <v>16.2</v>
      </c>
    </row>
    <row r="53" spans="1:21">
      <c r="C53" t="s">
        <v>31</v>
      </c>
      <c r="D53" s="13">
        <v>0.64400000000000002</v>
      </c>
      <c r="J53" s="13">
        <v>0.8</v>
      </c>
      <c r="K53" s="13">
        <v>0.7</v>
      </c>
      <c r="L53" s="13">
        <v>0.6</v>
      </c>
      <c r="R53" s="13">
        <v>0.5</v>
      </c>
      <c r="S53" s="13">
        <v>0.5</v>
      </c>
      <c r="T53" s="13">
        <v>0.6</v>
      </c>
      <c r="U53" s="13">
        <v>0.6</v>
      </c>
    </row>
    <row r="54" spans="1:21">
      <c r="A54">
        <v>14050040000</v>
      </c>
      <c r="B54" t="s">
        <v>42</v>
      </c>
      <c r="C54" t="s">
        <v>26</v>
      </c>
      <c r="F54" s="13">
        <v>3</v>
      </c>
      <c r="G54" s="13">
        <v>5</v>
      </c>
      <c r="H54" s="13">
        <v>5</v>
      </c>
      <c r="I54" s="13">
        <v>5</v>
      </c>
      <c r="J54" s="13">
        <v>2</v>
      </c>
      <c r="K54" s="13">
        <v>0</v>
      </c>
      <c r="N54" s="13">
        <v>2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5</v>
      </c>
      <c r="U54" s="13">
        <v>5</v>
      </c>
    </row>
    <row r="55" spans="1:21">
      <c r="C55" t="s">
        <v>27</v>
      </c>
      <c r="D55" s="13">
        <v>10</v>
      </c>
      <c r="F55" s="13">
        <v>3</v>
      </c>
      <c r="G55" s="13">
        <v>2</v>
      </c>
      <c r="N55" s="13">
        <v>2</v>
      </c>
      <c r="O55" s="13">
        <v>2</v>
      </c>
      <c r="P55" s="13">
        <v>1</v>
      </c>
    </row>
    <row r="56" spans="1:21">
      <c r="C56" t="s">
        <v>28</v>
      </c>
      <c r="D56" s="13">
        <v>10</v>
      </c>
      <c r="J56" s="13">
        <v>3</v>
      </c>
      <c r="K56" s="13">
        <v>2</v>
      </c>
      <c r="R56" s="13">
        <v>2</v>
      </c>
      <c r="S56" s="13">
        <v>2</v>
      </c>
      <c r="T56" s="13">
        <v>1</v>
      </c>
    </row>
    <row r="57" spans="1:21">
      <c r="C57" t="s">
        <v>29</v>
      </c>
      <c r="D57" s="13">
        <v>17490</v>
      </c>
      <c r="J57" s="13">
        <v>17.8</v>
      </c>
      <c r="K57" s="13">
        <v>18.2</v>
      </c>
      <c r="R57" s="13">
        <v>17.8</v>
      </c>
      <c r="S57" s="13">
        <v>16.5</v>
      </c>
      <c r="T57" s="13">
        <v>16.5</v>
      </c>
    </row>
    <row r="58" spans="1:21">
      <c r="C58" t="s">
        <v>30</v>
      </c>
      <c r="D58" s="13">
        <v>174.9</v>
      </c>
      <c r="J58" s="13">
        <v>53.4</v>
      </c>
      <c r="K58" s="13">
        <v>36.4</v>
      </c>
      <c r="R58" s="13">
        <v>35.6</v>
      </c>
      <c r="S58" s="13">
        <v>33</v>
      </c>
      <c r="T58" s="13">
        <v>16.5</v>
      </c>
    </row>
    <row r="59" spans="1:21">
      <c r="C59" t="s">
        <v>31</v>
      </c>
      <c r="D59" s="13">
        <v>0.129</v>
      </c>
      <c r="J59" s="13">
        <v>0.15</v>
      </c>
      <c r="K59" s="13">
        <v>0.12</v>
      </c>
      <c r="R59" s="13">
        <v>0.12</v>
      </c>
      <c r="S59" s="13">
        <v>0.12</v>
      </c>
      <c r="T59" s="13">
        <v>0.12</v>
      </c>
    </row>
    <row r="60" spans="1:21">
      <c r="A60">
        <v>14030100000</v>
      </c>
      <c r="B60" t="s">
        <v>44</v>
      </c>
      <c r="C60" t="s">
        <v>26</v>
      </c>
      <c r="E60" s="13">
        <v>333</v>
      </c>
      <c r="F60" s="13">
        <v>300</v>
      </c>
      <c r="G60" s="13">
        <v>280</v>
      </c>
      <c r="H60" s="13">
        <v>253</v>
      </c>
      <c r="I60" s="13">
        <v>240</v>
      </c>
      <c r="J60" s="13">
        <v>160</v>
      </c>
      <c r="K60" s="13">
        <v>130</v>
      </c>
      <c r="L60" s="13">
        <v>133</v>
      </c>
      <c r="M60" s="13">
        <v>197</v>
      </c>
      <c r="N60" s="13">
        <v>222</v>
      </c>
      <c r="O60" s="13">
        <v>247</v>
      </c>
      <c r="P60" s="13">
        <v>254</v>
      </c>
      <c r="Q60" s="13">
        <v>227</v>
      </c>
      <c r="R60" s="13">
        <v>222</v>
      </c>
      <c r="S60" s="13">
        <v>217</v>
      </c>
      <c r="T60" s="13">
        <v>203</v>
      </c>
      <c r="U60" s="13">
        <v>170</v>
      </c>
    </row>
    <row r="61" spans="1:21">
      <c r="C61" t="s">
        <v>27</v>
      </c>
      <c r="D61" s="13">
        <v>574</v>
      </c>
      <c r="E61" s="13">
        <v>80</v>
      </c>
      <c r="F61" s="13">
        <v>65</v>
      </c>
      <c r="G61" s="13">
        <v>42</v>
      </c>
      <c r="H61" s="13">
        <v>28</v>
      </c>
      <c r="I61" s="13">
        <v>25</v>
      </c>
      <c r="K61" s="13">
        <v>35</v>
      </c>
      <c r="L61" s="13">
        <v>45</v>
      </c>
      <c r="M61" s="13">
        <v>92</v>
      </c>
      <c r="N61" s="13">
        <v>50</v>
      </c>
      <c r="O61" s="13">
        <v>60</v>
      </c>
      <c r="P61" s="13">
        <v>52</v>
      </c>
    </row>
    <row r="62" spans="1:21">
      <c r="C62" t="s">
        <v>28</v>
      </c>
      <c r="D62" s="13">
        <v>639</v>
      </c>
      <c r="J62" s="13">
        <v>80</v>
      </c>
      <c r="K62" s="13">
        <v>65</v>
      </c>
      <c r="L62" s="13">
        <v>42</v>
      </c>
      <c r="M62" s="13">
        <v>28</v>
      </c>
      <c r="N62" s="13">
        <v>25</v>
      </c>
      <c r="O62" s="13">
        <v>35</v>
      </c>
      <c r="P62" s="13">
        <v>45</v>
      </c>
      <c r="Q62" s="13">
        <v>92</v>
      </c>
      <c r="R62" s="13">
        <v>50</v>
      </c>
      <c r="S62" s="13">
        <v>60</v>
      </c>
      <c r="T62" s="13">
        <v>52</v>
      </c>
      <c r="U62" s="13">
        <v>65</v>
      </c>
    </row>
    <row r="63" spans="1:21">
      <c r="C63" t="s">
        <v>29</v>
      </c>
      <c r="D63" s="13">
        <v>46839.593000000001</v>
      </c>
      <c r="J63" s="13">
        <v>48.5</v>
      </c>
      <c r="K63" s="13">
        <v>48.7</v>
      </c>
      <c r="L63" s="13">
        <v>48.5</v>
      </c>
      <c r="M63" s="13">
        <v>47.8</v>
      </c>
      <c r="N63" s="13">
        <v>46.8</v>
      </c>
      <c r="O63" s="13">
        <v>45.7</v>
      </c>
      <c r="P63" s="13">
        <v>46.2</v>
      </c>
      <c r="Q63" s="13">
        <v>46.5</v>
      </c>
      <c r="R63" s="13">
        <v>46.8</v>
      </c>
      <c r="S63" s="13">
        <v>45.5</v>
      </c>
      <c r="T63" s="13">
        <v>45.3</v>
      </c>
      <c r="U63" s="13">
        <v>45.5</v>
      </c>
    </row>
    <row r="64" spans="1:21">
      <c r="C64" t="s">
        <v>30</v>
      </c>
      <c r="D64" s="13">
        <v>29930.5</v>
      </c>
      <c r="J64" s="13">
        <v>3880</v>
      </c>
      <c r="K64" s="13">
        <v>3165.5</v>
      </c>
      <c r="L64" s="13">
        <v>2037</v>
      </c>
      <c r="M64" s="13">
        <v>1338.4</v>
      </c>
      <c r="N64" s="13">
        <v>1170</v>
      </c>
      <c r="O64" s="13">
        <v>1599.5</v>
      </c>
      <c r="P64" s="13">
        <v>2079</v>
      </c>
      <c r="Q64" s="13">
        <v>4278</v>
      </c>
      <c r="R64" s="13">
        <v>2340</v>
      </c>
      <c r="S64" s="13">
        <v>2730</v>
      </c>
      <c r="T64" s="13">
        <v>2355.6</v>
      </c>
      <c r="U64" s="13">
        <v>2957.5</v>
      </c>
    </row>
    <row r="65" spans="1:21">
      <c r="C65" t="s">
        <v>31</v>
      </c>
      <c r="D65" s="13">
        <v>0.74299999999999999</v>
      </c>
      <c r="J65" s="13">
        <v>0.4</v>
      </c>
      <c r="K65" s="13">
        <v>0.42</v>
      </c>
      <c r="L65" s="13">
        <v>0.4</v>
      </c>
      <c r="M65" s="13">
        <v>0.5</v>
      </c>
      <c r="N65" s="13">
        <v>0.8</v>
      </c>
      <c r="O65" s="13">
        <v>0.8</v>
      </c>
      <c r="P65" s="13">
        <v>1.1000000000000001</v>
      </c>
      <c r="Q65" s="13">
        <v>1.5</v>
      </c>
      <c r="R65" s="13">
        <v>1.25</v>
      </c>
      <c r="S65" s="13">
        <v>0.8</v>
      </c>
      <c r="T65" s="13">
        <v>0.4</v>
      </c>
      <c r="U65" s="13">
        <v>0.3</v>
      </c>
    </row>
    <row r="66" spans="1:21">
      <c r="A66">
        <v>13010060000</v>
      </c>
      <c r="B66" t="s">
        <v>47</v>
      </c>
      <c r="C66" t="s">
        <v>26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</row>
    <row r="67" spans="1:21">
      <c r="C67" t="s">
        <v>28</v>
      </c>
      <c r="D67" s="13">
        <v>1</v>
      </c>
      <c r="L67" s="13">
        <v>1</v>
      </c>
    </row>
    <row r="68" spans="1:21">
      <c r="C68" t="s">
        <v>29</v>
      </c>
      <c r="D68" s="13">
        <v>7000</v>
      </c>
    </row>
    <row r="69" spans="1:21">
      <c r="C69" t="s">
        <v>30</v>
      </c>
      <c r="D69" s="13">
        <v>7</v>
      </c>
      <c r="L69" s="13">
        <v>7</v>
      </c>
    </row>
    <row r="70" spans="1:21">
      <c r="C70" t="s">
        <v>31</v>
      </c>
      <c r="D70" s="13">
        <v>2.1</v>
      </c>
      <c r="L70" s="13">
        <v>2.1</v>
      </c>
    </row>
    <row r="71" spans="1:21">
      <c r="A71">
        <v>14030110000</v>
      </c>
      <c r="B71" t="s">
        <v>48</v>
      </c>
      <c r="C71" t="s">
        <v>26</v>
      </c>
      <c r="E71" s="13">
        <v>5</v>
      </c>
      <c r="F71" s="13">
        <v>6</v>
      </c>
      <c r="G71" s="13">
        <v>5</v>
      </c>
      <c r="H71" s="13">
        <v>4</v>
      </c>
      <c r="I71" s="13">
        <v>5</v>
      </c>
      <c r="J71" s="13">
        <v>4</v>
      </c>
      <c r="K71" s="13">
        <v>3</v>
      </c>
      <c r="L71" s="13">
        <v>4</v>
      </c>
      <c r="M71" s="13">
        <v>4</v>
      </c>
      <c r="N71" s="13">
        <v>3</v>
      </c>
      <c r="O71" s="13">
        <v>2</v>
      </c>
      <c r="P71" s="13">
        <v>1</v>
      </c>
      <c r="Q71" s="13">
        <v>2</v>
      </c>
      <c r="R71" s="13">
        <v>4</v>
      </c>
      <c r="S71" s="13">
        <v>6</v>
      </c>
      <c r="T71" s="13">
        <v>8</v>
      </c>
      <c r="U71" s="13">
        <v>7</v>
      </c>
    </row>
    <row r="72" spans="1:21">
      <c r="C72" t="s">
        <v>27</v>
      </c>
      <c r="D72" s="13">
        <v>10</v>
      </c>
      <c r="F72" s="13">
        <v>2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2</v>
      </c>
      <c r="P72" s="13">
        <v>1</v>
      </c>
    </row>
    <row r="73" spans="1:21">
      <c r="C73" t="s">
        <v>28</v>
      </c>
      <c r="D73" s="13">
        <v>11</v>
      </c>
      <c r="J73" s="13">
        <v>2</v>
      </c>
      <c r="K73" s="13">
        <v>2</v>
      </c>
      <c r="L73" s="13">
        <v>1</v>
      </c>
      <c r="N73" s="13">
        <v>1</v>
      </c>
      <c r="O73" s="13">
        <v>1</v>
      </c>
      <c r="P73" s="13">
        <v>2</v>
      </c>
      <c r="T73" s="13">
        <v>1</v>
      </c>
      <c r="U73" s="13">
        <v>1</v>
      </c>
    </row>
    <row r="74" spans="1:21">
      <c r="C74" t="s">
        <v>29</v>
      </c>
      <c r="D74" s="13">
        <v>15618.181</v>
      </c>
      <c r="J74" s="13">
        <v>16</v>
      </c>
      <c r="K74" s="13">
        <v>15.4</v>
      </c>
      <c r="L74" s="13">
        <v>16</v>
      </c>
      <c r="N74" s="13">
        <v>15.8</v>
      </c>
      <c r="O74" s="13">
        <v>15.5</v>
      </c>
      <c r="P74" s="13">
        <v>15.5</v>
      </c>
      <c r="T74" s="13">
        <v>15.3</v>
      </c>
      <c r="U74" s="13">
        <v>15.4</v>
      </c>
    </row>
    <row r="75" spans="1:21">
      <c r="C75" t="s">
        <v>30</v>
      </c>
      <c r="D75" s="13">
        <v>171.8</v>
      </c>
      <c r="J75" s="13">
        <v>32</v>
      </c>
      <c r="K75" s="13">
        <v>30.8</v>
      </c>
      <c r="L75" s="13">
        <v>16</v>
      </c>
      <c r="N75" s="13">
        <v>15.8</v>
      </c>
      <c r="O75" s="13">
        <v>15.5</v>
      </c>
      <c r="P75" s="13">
        <v>31</v>
      </c>
      <c r="T75" s="13">
        <v>15.3</v>
      </c>
      <c r="U75" s="13">
        <v>15.4</v>
      </c>
    </row>
    <row r="76" spans="1:21">
      <c r="C76" t="s">
        <v>31</v>
      </c>
      <c r="D76" s="13">
        <v>1.073</v>
      </c>
      <c r="J76" s="13">
        <v>1.1000000000000001</v>
      </c>
      <c r="K76" s="13">
        <v>1</v>
      </c>
      <c r="L76" s="13">
        <v>1.1000000000000001</v>
      </c>
      <c r="N76" s="13">
        <v>1.1000000000000001</v>
      </c>
      <c r="O76" s="13">
        <v>1</v>
      </c>
      <c r="P76" s="13">
        <v>1.1000000000000001</v>
      </c>
      <c r="T76" s="13">
        <v>1.1000000000000001</v>
      </c>
      <c r="U76" s="13">
        <v>1.1000000000000001</v>
      </c>
    </row>
    <row r="77" spans="1:21">
      <c r="A77">
        <v>14030120000</v>
      </c>
      <c r="B77" t="s">
        <v>49</v>
      </c>
      <c r="C77" t="s">
        <v>26</v>
      </c>
      <c r="E77" s="13">
        <v>4</v>
      </c>
      <c r="F77" s="13">
        <v>7</v>
      </c>
      <c r="G77" s="13">
        <v>7</v>
      </c>
      <c r="H77" s="13">
        <v>5</v>
      </c>
      <c r="I77" s="13">
        <v>4</v>
      </c>
      <c r="J77" s="13">
        <v>4</v>
      </c>
      <c r="K77" s="13">
        <v>4</v>
      </c>
      <c r="L77" s="13">
        <v>4</v>
      </c>
      <c r="M77" s="13">
        <v>5</v>
      </c>
      <c r="N77" s="13">
        <v>5</v>
      </c>
      <c r="O77" s="13">
        <v>3</v>
      </c>
      <c r="P77" s="13">
        <v>1</v>
      </c>
      <c r="Q77" s="13">
        <v>3</v>
      </c>
      <c r="R77" s="13">
        <v>5</v>
      </c>
      <c r="S77" s="13">
        <v>7</v>
      </c>
      <c r="T77" s="13">
        <v>7</v>
      </c>
      <c r="U77" s="13">
        <v>5</v>
      </c>
    </row>
    <row r="78" spans="1:21">
      <c r="C78" t="s">
        <v>27</v>
      </c>
      <c r="D78" s="13">
        <v>17</v>
      </c>
      <c r="E78" s="13">
        <v>2</v>
      </c>
      <c r="F78" s="13">
        <v>3</v>
      </c>
      <c r="G78" s="13">
        <v>2</v>
      </c>
      <c r="I78" s="13">
        <v>2</v>
      </c>
      <c r="J78" s="13">
        <v>2</v>
      </c>
      <c r="L78" s="13">
        <v>2</v>
      </c>
      <c r="M78" s="13">
        <v>3</v>
      </c>
      <c r="P78" s="13">
        <v>1</v>
      </c>
    </row>
    <row r="79" spans="1:21">
      <c r="C79" t="s">
        <v>28</v>
      </c>
      <c r="D79" s="13">
        <v>16</v>
      </c>
      <c r="J79" s="13">
        <v>2</v>
      </c>
      <c r="L79" s="13">
        <v>2</v>
      </c>
      <c r="M79" s="13">
        <v>2</v>
      </c>
      <c r="O79" s="13">
        <v>2</v>
      </c>
      <c r="P79" s="13">
        <v>3</v>
      </c>
      <c r="S79" s="13">
        <v>1</v>
      </c>
      <c r="T79" s="13">
        <v>2</v>
      </c>
      <c r="U79" s="13">
        <v>2</v>
      </c>
    </row>
    <row r="80" spans="1:21">
      <c r="C80" t="s">
        <v>29</v>
      </c>
      <c r="D80" s="13">
        <v>15481.25</v>
      </c>
      <c r="J80" s="13">
        <v>15.8</v>
      </c>
      <c r="L80" s="13">
        <v>15.6</v>
      </c>
      <c r="M80" s="13">
        <v>15.6</v>
      </c>
      <c r="O80" s="13">
        <v>15.3</v>
      </c>
      <c r="P80" s="13">
        <v>15.6</v>
      </c>
      <c r="S80" s="13">
        <v>15.1</v>
      </c>
      <c r="T80" s="13">
        <v>15.2</v>
      </c>
      <c r="U80" s="13">
        <v>15.4</v>
      </c>
    </row>
    <row r="81" spans="1:21">
      <c r="C81" t="s">
        <v>30</v>
      </c>
      <c r="D81" s="13">
        <v>247.7</v>
      </c>
      <c r="J81" s="13">
        <v>31.6</v>
      </c>
      <c r="L81" s="13">
        <v>31.2</v>
      </c>
      <c r="M81" s="13">
        <v>31.2</v>
      </c>
      <c r="O81" s="13">
        <v>30.6</v>
      </c>
      <c r="P81" s="13">
        <v>46.8</v>
      </c>
      <c r="S81" s="13">
        <v>15.1</v>
      </c>
      <c r="T81" s="13">
        <v>30.4</v>
      </c>
      <c r="U81" s="13">
        <v>30.8</v>
      </c>
    </row>
    <row r="82" spans="1:21">
      <c r="C82" t="s">
        <v>31</v>
      </c>
      <c r="D82" s="13">
        <v>1.387</v>
      </c>
      <c r="J82" s="13">
        <v>1.4</v>
      </c>
      <c r="L82" s="13">
        <v>1.2</v>
      </c>
      <c r="M82" s="13">
        <v>1.35</v>
      </c>
      <c r="O82" s="13">
        <v>1.2</v>
      </c>
      <c r="P82" s="13">
        <v>1.4</v>
      </c>
      <c r="S82" s="13">
        <v>1.5</v>
      </c>
      <c r="T82" s="13">
        <v>1.5</v>
      </c>
      <c r="U82" s="13">
        <v>1.6</v>
      </c>
    </row>
    <row r="83" spans="1:21">
      <c r="A83">
        <v>15010300000</v>
      </c>
      <c r="B83" t="s">
        <v>52</v>
      </c>
      <c r="C83" t="s">
        <v>26</v>
      </c>
      <c r="E83" s="13">
        <v>2</v>
      </c>
      <c r="F83" s="13">
        <v>2</v>
      </c>
      <c r="G83" s="13">
        <v>2</v>
      </c>
      <c r="H83" s="13">
        <v>2</v>
      </c>
      <c r="I83" s="13">
        <v>2</v>
      </c>
      <c r="J83" s="13">
        <v>2</v>
      </c>
      <c r="K83" s="13">
        <v>2</v>
      </c>
      <c r="L83" s="13">
        <v>2</v>
      </c>
      <c r="M83" s="13">
        <v>2</v>
      </c>
      <c r="N83" s="13">
        <v>2</v>
      </c>
      <c r="O83" s="13">
        <v>2</v>
      </c>
      <c r="P83" s="13">
        <v>2</v>
      </c>
      <c r="Q83" s="13">
        <v>4</v>
      </c>
      <c r="R83" s="13">
        <v>6</v>
      </c>
      <c r="S83" s="13">
        <v>6</v>
      </c>
      <c r="T83" s="13">
        <v>6</v>
      </c>
      <c r="U83" s="13">
        <v>6</v>
      </c>
    </row>
    <row r="84" spans="1:21">
      <c r="C84" t="s">
        <v>28</v>
      </c>
      <c r="D84" s="13">
        <v>2</v>
      </c>
      <c r="U84" s="13">
        <v>2</v>
      </c>
    </row>
    <row r="85" spans="1:21">
      <c r="C85" t="s">
        <v>29</v>
      </c>
      <c r="D85" s="13">
        <v>7750</v>
      </c>
    </row>
    <row r="86" spans="1:21">
      <c r="C86" t="s">
        <v>30</v>
      </c>
      <c r="D86" s="13">
        <v>15.5</v>
      </c>
      <c r="K86" s="13">
        <v>6.5</v>
      </c>
      <c r="Q86" s="13">
        <v>4.5</v>
      </c>
      <c r="U86" s="13">
        <v>4.5</v>
      </c>
    </row>
    <row r="87" spans="1:21">
      <c r="C87" t="s">
        <v>31</v>
      </c>
      <c r="D87" s="13">
        <v>2.4710000000000001</v>
      </c>
      <c r="K87" s="13">
        <v>2.5</v>
      </c>
      <c r="Q87" s="13">
        <v>2.4</v>
      </c>
      <c r="U87" s="13">
        <v>2.5</v>
      </c>
    </row>
    <row r="88" spans="1:21">
      <c r="A88">
        <v>14030370100</v>
      </c>
      <c r="B88" t="s">
        <v>56</v>
      </c>
      <c r="C88" t="s">
        <v>26</v>
      </c>
      <c r="E88" s="13">
        <v>11</v>
      </c>
      <c r="F88" s="13">
        <v>19</v>
      </c>
      <c r="G88" s="13">
        <v>23</v>
      </c>
      <c r="H88" s="13">
        <v>23</v>
      </c>
      <c r="I88" s="13">
        <v>12</v>
      </c>
      <c r="J88" s="13">
        <v>4</v>
      </c>
      <c r="K88" s="13">
        <v>0</v>
      </c>
      <c r="P88" s="13">
        <v>3</v>
      </c>
      <c r="Q88" s="13">
        <v>13</v>
      </c>
      <c r="R88" s="13">
        <v>23</v>
      </c>
      <c r="S88" s="13">
        <v>31</v>
      </c>
      <c r="T88" s="13">
        <v>33</v>
      </c>
      <c r="U88" s="13">
        <v>23</v>
      </c>
    </row>
    <row r="89" spans="1:21">
      <c r="C89" t="s">
        <v>27</v>
      </c>
      <c r="D89" s="13">
        <v>26</v>
      </c>
      <c r="E89" s="13">
        <v>11</v>
      </c>
      <c r="F89" s="13">
        <v>8</v>
      </c>
      <c r="G89" s="13">
        <v>4</v>
      </c>
      <c r="P89" s="13">
        <v>3</v>
      </c>
    </row>
    <row r="90" spans="1:21">
      <c r="C90" t="s">
        <v>28</v>
      </c>
      <c r="D90" s="13">
        <v>25</v>
      </c>
      <c r="J90" s="13">
        <v>8</v>
      </c>
      <c r="K90" s="13">
        <v>4</v>
      </c>
      <c r="T90" s="13">
        <v>3</v>
      </c>
      <c r="U90" s="13">
        <v>10</v>
      </c>
    </row>
    <row r="91" spans="1:21">
      <c r="C91" t="s">
        <v>29</v>
      </c>
      <c r="D91" s="13">
        <v>10336</v>
      </c>
      <c r="J91" s="13">
        <v>10.199999999999999</v>
      </c>
      <c r="K91" s="13">
        <v>10.7</v>
      </c>
      <c r="T91" s="13">
        <v>10</v>
      </c>
      <c r="U91" s="13">
        <v>10.4</v>
      </c>
    </row>
    <row r="92" spans="1:21">
      <c r="C92" t="s">
        <v>30</v>
      </c>
      <c r="D92" s="13">
        <v>258.39999999999998</v>
      </c>
      <c r="J92" s="13">
        <v>81.599999999999994</v>
      </c>
      <c r="K92" s="13">
        <v>42.8</v>
      </c>
      <c r="T92" s="13">
        <v>30</v>
      </c>
      <c r="U92" s="13">
        <v>104</v>
      </c>
    </row>
    <row r="93" spans="1:21">
      <c r="C93" t="s">
        <v>31</v>
      </c>
      <c r="D93" s="13">
        <v>1.032</v>
      </c>
      <c r="J93" s="13">
        <v>0.9</v>
      </c>
      <c r="K93" s="13">
        <v>0.9</v>
      </c>
      <c r="T93" s="13">
        <v>1</v>
      </c>
      <c r="U93" s="13">
        <v>1.2</v>
      </c>
    </row>
    <row r="94" spans="1:21">
      <c r="A94">
        <v>14030150000</v>
      </c>
      <c r="B94" t="s">
        <v>58</v>
      </c>
      <c r="C94" t="s">
        <v>26</v>
      </c>
      <c r="E94" s="13">
        <v>2</v>
      </c>
      <c r="F94" s="13">
        <v>3</v>
      </c>
      <c r="G94" s="13">
        <v>3</v>
      </c>
      <c r="H94" s="13">
        <v>3</v>
      </c>
      <c r="I94" s="13">
        <v>3</v>
      </c>
      <c r="J94" s="13">
        <v>3</v>
      </c>
      <c r="K94" s="13">
        <v>3</v>
      </c>
      <c r="L94" s="13">
        <v>2</v>
      </c>
      <c r="M94" s="13">
        <v>1</v>
      </c>
      <c r="N94" s="13">
        <v>2</v>
      </c>
      <c r="O94" s="13">
        <v>1</v>
      </c>
      <c r="P94" s="13">
        <v>3</v>
      </c>
      <c r="Q94" s="13">
        <v>4</v>
      </c>
      <c r="R94" s="13">
        <v>5</v>
      </c>
      <c r="S94" s="13">
        <v>5</v>
      </c>
      <c r="T94" s="13">
        <v>5</v>
      </c>
      <c r="U94" s="13">
        <v>5</v>
      </c>
    </row>
    <row r="95" spans="1:21">
      <c r="C95" t="s">
        <v>27</v>
      </c>
      <c r="D95" s="13">
        <v>10</v>
      </c>
      <c r="F95" s="13">
        <v>2</v>
      </c>
      <c r="G95" s="13">
        <v>1</v>
      </c>
      <c r="I95" s="13">
        <v>2</v>
      </c>
      <c r="J95" s="13">
        <v>1</v>
      </c>
      <c r="L95" s="13">
        <v>1</v>
      </c>
      <c r="N95" s="13">
        <v>1</v>
      </c>
      <c r="P95" s="13">
        <v>2</v>
      </c>
    </row>
    <row r="96" spans="1:21">
      <c r="C96" t="s">
        <v>28</v>
      </c>
      <c r="D96" s="13">
        <v>11</v>
      </c>
      <c r="J96" s="13">
        <v>1</v>
      </c>
      <c r="L96" s="13">
        <v>2</v>
      </c>
      <c r="M96" s="13">
        <v>1</v>
      </c>
      <c r="O96" s="13">
        <v>1</v>
      </c>
      <c r="Q96" s="13">
        <v>1</v>
      </c>
      <c r="S96" s="13">
        <v>2</v>
      </c>
      <c r="T96" s="13">
        <v>2</v>
      </c>
      <c r="U96" s="13">
        <v>1</v>
      </c>
    </row>
    <row r="97" spans="1:21">
      <c r="C97" t="s">
        <v>29</v>
      </c>
      <c r="D97" s="13">
        <v>15190.909</v>
      </c>
      <c r="J97" s="13">
        <v>15.3</v>
      </c>
      <c r="L97" s="13">
        <v>15.2</v>
      </c>
      <c r="M97" s="13">
        <v>15.5</v>
      </c>
      <c r="O97" s="13">
        <v>15.2</v>
      </c>
      <c r="Q97" s="13">
        <v>15</v>
      </c>
      <c r="S97" s="13">
        <v>15</v>
      </c>
      <c r="T97" s="13">
        <v>15.2</v>
      </c>
      <c r="U97" s="13">
        <v>15.3</v>
      </c>
    </row>
    <row r="98" spans="1:21">
      <c r="C98" t="s">
        <v>30</v>
      </c>
      <c r="D98" s="13">
        <v>167.1</v>
      </c>
      <c r="J98" s="13">
        <v>15.3</v>
      </c>
      <c r="L98" s="13">
        <v>30.4</v>
      </c>
      <c r="M98" s="13">
        <v>15.5</v>
      </c>
      <c r="O98" s="13">
        <v>15.2</v>
      </c>
      <c r="Q98" s="13">
        <v>15</v>
      </c>
      <c r="S98" s="13">
        <v>30</v>
      </c>
      <c r="T98" s="13">
        <v>30.4</v>
      </c>
      <c r="U98" s="13">
        <v>15.3</v>
      </c>
    </row>
    <row r="99" spans="1:21">
      <c r="C99" t="s">
        <v>31</v>
      </c>
      <c r="D99" s="13">
        <v>1.107</v>
      </c>
      <c r="J99" s="13">
        <v>1.2</v>
      </c>
      <c r="L99" s="13">
        <v>1.1499999999999999</v>
      </c>
      <c r="M99" s="13">
        <v>1.1499999999999999</v>
      </c>
      <c r="O99" s="13">
        <v>1</v>
      </c>
      <c r="Q99" s="13">
        <v>1</v>
      </c>
      <c r="S99" s="13">
        <v>1.1000000000000001</v>
      </c>
      <c r="T99" s="13">
        <v>1.1000000000000001</v>
      </c>
      <c r="U99" s="13">
        <v>1.1200000000000001</v>
      </c>
    </row>
    <row r="100" spans="1:21">
      <c r="A100">
        <v>14050060000</v>
      </c>
      <c r="B100" t="s">
        <v>62</v>
      </c>
      <c r="C100" t="s">
        <v>26</v>
      </c>
      <c r="E100" s="13">
        <v>77</v>
      </c>
      <c r="F100" s="13">
        <v>79</v>
      </c>
      <c r="G100" s="13">
        <v>101</v>
      </c>
      <c r="H100" s="13">
        <v>79</v>
      </c>
      <c r="I100" s="13">
        <v>89</v>
      </c>
      <c r="J100" s="13">
        <v>84</v>
      </c>
      <c r="K100" s="13">
        <v>82</v>
      </c>
      <c r="L100" s="13">
        <v>95</v>
      </c>
      <c r="M100" s="13">
        <v>95</v>
      </c>
      <c r="N100" s="13">
        <v>85</v>
      </c>
      <c r="O100" s="13">
        <v>75</v>
      </c>
      <c r="P100" s="13">
        <v>57</v>
      </c>
      <c r="Q100" s="13">
        <v>52</v>
      </c>
      <c r="R100" s="13">
        <v>94</v>
      </c>
      <c r="S100" s="13">
        <v>132</v>
      </c>
      <c r="T100" s="13">
        <v>157</v>
      </c>
      <c r="U100" s="13">
        <v>170</v>
      </c>
    </row>
    <row r="101" spans="1:21">
      <c r="C101" t="s">
        <v>27</v>
      </c>
      <c r="D101" s="13">
        <v>196</v>
      </c>
      <c r="E101" s="13">
        <v>25</v>
      </c>
      <c r="F101" s="13">
        <v>32</v>
      </c>
      <c r="G101" s="13">
        <v>22</v>
      </c>
      <c r="I101" s="13">
        <v>10</v>
      </c>
      <c r="J101" s="13">
        <v>20</v>
      </c>
      <c r="K101" s="13">
        <v>30</v>
      </c>
      <c r="L101" s="13">
        <v>35</v>
      </c>
      <c r="O101" s="13">
        <v>10</v>
      </c>
      <c r="P101" s="13">
        <v>12</v>
      </c>
    </row>
    <row r="102" spans="1:21">
      <c r="C102" t="s">
        <v>28</v>
      </c>
      <c r="D102" s="13">
        <v>196</v>
      </c>
      <c r="J102" s="13">
        <v>25</v>
      </c>
      <c r="K102" s="13">
        <v>32</v>
      </c>
      <c r="L102" s="13">
        <v>22</v>
      </c>
      <c r="N102" s="13">
        <v>10</v>
      </c>
      <c r="O102" s="13">
        <v>20</v>
      </c>
      <c r="P102" s="13">
        <v>30</v>
      </c>
      <c r="Q102" s="13">
        <v>35</v>
      </c>
      <c r="T102" s="13">
        <v>10</v>
      </c>
      <c r="U102" s="13">
        <v>12</v>
      </c>
    </row>
    <row r="103" spans="1:21">
      <c r="C103" t="s">
        <v>29</v>
      </c>
      <c r="D103" s="13">
        <v>83364.794999999998</v>
      </c>
      <c r="J103" s="13">
        <v>83.52</v>
      </c>
      <c r="K103" s="13">
        <v>84</v>
      </c>
      <c r="L103" s="13">
        <v>82.5</v>
      </c>
      <c r="N103" s="13">
        <v>83.6</v>
      </c>
      <c r="O103" s="13">
        <v>82.8</v>
      </c>
      <c r="P103" s="13">
        <v>83.2</v>
      </c>
      <c r="Q103" s="13">
        <v>83.5</v>
      </c>
      <c r="T103" s="13">
        <v>83</v>
      </c>
      <c r="U103" s="13">
        <v>84</v>
      </c>
    </row>
    <row r="104" spans="1:21">
      <c r="C104" t="s">
        <v>30</v>
      </c>
      <c r="D104" s="13">
        <v>16339.5</v>
      </c>
      <c r="J104" s="13">
        <v>2088</v>
      </c>
      <c r="K104" s="13">
        <v>2688</v>
      </c>
      <c r="L104" s="13">
        <v>1815</v>
      </c>
      <c r="N104" s="13">
        <v>836</v>
      </c>
      <c r="O104" s="13">
        <v>1656</v>
      </c>
      <c r="P104" s="13">
        <v>2496</v>
      </c>
      <c r="Q104" s="13">
        <v>2922.5</v>
      </c>
      <c r="T104" s="13">
        <v>830</v>
      </c>
      <c r="U104" s="13">
        <v>1008</v>
      </c>
    </row>
    <row r="105" spans="1:21">
      <c r="C105" t="s">
        <v>31</v>
      </c>
      <c r="D105" s="13">
        <v>0.13100000000000001</v>
      </c>
      <c r="J105" s="13">
        <v>0.13</v>
      </c>
      <c r="K105" s="13">
        <v>0.13</v>
      </c>
      <c r="L105" s="13">
        <v>0.13</v>
      </c>
      <c r="N105" s="13">
        <v>0.13</v>
      </c>
      <c r="O105" s="13">
        <v>0.14000000000000001</v>
      </c>
      <c r="P105" s="13">
        <v>0.13</v>
      </c>
      <c r="Q105" s="13">
        <v>0.13</v>
      </c>
      <c r="T105" s="13">
        <v>0.13</v>
      </c>
      <c r="U105" s="13">
        <v>0.13</v>
      </c>
    </row>
    <row r="106" spans="1:21">
      <c r="A106">
        <v>14030280000</v>
      </c>
      <c r="B106" t="s">
        <v>63</v>
      </c>
      <c r="C106" t="s">
        <v>26</v>
      </c>
      <c r="E106" s="13">
        <v>2</v>
      </c>
      <c r="F106" s="13">
        <v>6</v>
      </c>
      <c r="G106" s="13">
        <v>7</v>
      </c>
      <c r="H106" s="13">
        <v>10</v>
      </c>
      <c r="I106" s="13">
        <v>12</v>
      </c>
      <c r="J106" s="13">
        <v>10</v>
      </c>
      <c r="K106" s="13">
        <v>6</v>
      </c>
      <c r="L106" s="13">
        <v>5</v>
      </c>
      <c r="M106" s="13">
        <v>2</v>
      </c>
      <c r="N106" s="13">
        <v>0</v>
      </c>
      <c r="Q106" s="13">
        <v>3</v>
      </c>
      <c r="R106" s="13">
        <v>6</v>
      </c>
      <c r="S106" s="13">
        <v>8</v>
      </c>
      <c r="T106" s="13">
        <v>12</v>
      </c>
      <c r="U106" s="13">
        <v>12</v>
      </c>
    </row>
    <row r="107" spans="1:21">
      <c r="C107" t="s">
        <v>27</v>
      </c>
      <c r="D107" s="13">
        <v>12</v>
      </c>
      <c r="E107" s="13">
        <v>2</v>
      </c>
      <c r="F107" s="13">
        <v>4</v>
      </c>
      <c r="G107" s="13">
        <v>1</v>
      </c>
      <c r="H107" s="13">
        <v>3</v>
      </c>
      <c r="I107" s="13">
        <v>2</v>
      </c>
    </row>
    <row r="108" spans="1:21">
      <c r="C108" t="s">
        <v>28</v>
      </c>
      <c r="D108" s="13">
        <v>12</v>
      </c>
      <c r="J108" s="13">
        <v>2</v>
      </c>
      <c r="K108" s="13">
        <v>4</v>
      </c>
      <c r="L108" s="13">
        <v>1</v>
      </c>
      <c r="M108" s="13">
        <v>3</v>
      </c>
      <c r="N108" s="13">
        <v>2</v>
      </c>
    </row>
    <row r="109" spans="1:21">
      <c r="C109" t="s">
        <v>29</v>
      </c>
      <c r="D109" s="13">
        <v>16133.333000000001</v>
      </c>
      <c r="J109" s="13">
        <v>16.2</v>
      </c>
      <c r="K109" s="13">
        <v>16.399999999999999</v>
      </c>
      <c r="L109" s="13">
        <v>16</v>
      </c>
      <c r="M109" s="13">
        <v>15.8</v>
      </c>
      <c r="N109" s="13">
        <v>16.100000000000001</v>
      </c>
    </row>
    <row r="110" spans="1:21">
      <c r="C110" t="s">
        <v>30</v>
      </c>
      <c r="D110" s="13">
        <v>193.6</v>
      </c>
      <c r="J110" s="13">
        <v>32.4</v>
      </c>
      <c r="K110" s="13">
        <v>65.599999999999994</v>
      </c>
      <c r="L110" s="13">
        <v>16</v>
      </c>
      <c r="M110" s="13">
        <v>47.4</v>
      </c>
      <c r="N110" s="13">
        <v>32.200000000000003</v>
      </c>
    </row>
    <row r="111" spans="1:21">
      <c r="C111" t="s">
        <v>31</v>
      </c>
      <c r="D111" s="13">
        <v>0.82399999999999995</v>
      </c>
      <c r="J111" s="13">
        <v>0.8</v>
      </c>
      <c r="K111" s="13">
        <v>0.8</v>
      </c>
      <c r="L111" s="13">
        <v>0.8</v>
      </c>
      <c r="M111" s="13">
        <v>0.9</v>
      </c>
      <c r="N111" s="13">
        <v>0.8</v>
      </c>
    </row>
    <row r="112" spans="1:21">
      <c r="A112">
        <v>13010220000</v>
      </c>
      <c r="B112" t="s">
        <v>65</v>
      </c>
      <c r="C112" t="s">
        <v>26</v>
      </c>
      <c r="E112" s="13">
        <v>1</v>
      </c>
      <c r="F112" s="13">
        <v>1</v>
      </c>
      <c r="G112" s="13">
        <v>1</v>
      </c>
      <c r="H112" s="13">
        <v>1</v>
      </c>
      <c r="I112" s="13">
        <v>1</v>
      </c>
      <c r="J112" s="13">
        <v>1</v>
      </c>
      <c r="K112" s="13">
        <v>1</v>
      </c>
      <c r="L112" s="13">
        <v>1</v>
      </c>
      <c r="M112" s="13">
        <v>1</v>
      </c>
      <c r="N112" s="13">
        <v>1</v>
      </c>
      <c r="O112" s="13">
        <v>1</v>
      </c>
      <c r="P112" s="13">
        <v>1</v>
      </c>
      <c r="Q112" s="13">
        <v>1</v>
      </c>
      <c r="R112" s="13">
        <v>1</v>
      </c>
      <c r="S112" s="13">
        <v>1</v>
      </c>
      <c r="T112" s="13">
        <v>1</v>
      </c>
      <c r="U112" s="13">
        <v>1</v>
      </c>
    </row>
    <row r="113" spans="1:21">
      <c r="C113" t="s">
        <v>28</v>
      </c>
      <c r="D113" s="13">
        <v>1</v>
      </c>
      <c r="L113" s="13">
        <v>1</v>
      </c>
    </row>
    <row r="114" spans="1:21">
      <c r="C114" t="s">
        <v>29</v>
      </c>
      <c r="D114" s="13">
        <v>7200</v>
      </c>
    </row>
    <row r="115" spans="1:21">
      <c r="C115" t="s">
        <v>30</v>
      </c>
      <c r="D115" s="13">
        <v>7.2</v>
      </c>
      <c r="L115" s="13">
        <v>7.2</v>
      </c>
    </row>
    <row r="116" spans="1:21">
      <c r="C116" t="s">
        <v>31</v>
      </c>
      <c r="D116" s="13">
        <v>1.3</v>
      </c>
      <c r="L116" s="13">
        <v>1.3</v>
      </c>
    </row>
    <row r="117" spans="1:21">
      <c r="A117">
        <v>14030170000</v>
      </c>
      <c r="B117" t="s">
        <v>67</v>
      </c>
      <c r="C117" t="s">
        <v>26</v>
      </c>
      <c r="E117" s="13">
        <v>4</v>
      </c>
      <c r="F117" s="13">
        <v>4</v>
      </c>
      <c r="G117" s="13">
        <v>5</v>
      </c>
      <c r="H117" s="13">
        <v>5</v>
      </c>
      <c r="I117" s="13">
        <v>4</v>
      </c>
      <c r="J117" s="13">
        <v>3</v>
      </c>
      <c r="K117" s="13">
        <v>3</v>
      </c>
      <c r="L117" s="13">
        <v>4</v>
      </c>
      <c r="M117" s="13">
        <v>2</v>
      </c>
      <c r="N117" s="13">
        <v>3</v>
      </c>
      <c r="O117" s="13">
        <v>1</v>
      </c>
      <c r="P117" s="13">
        <v>2</v>
      </c>
      <c r="Q117" s="13">
        <v>3</v>
      </c>
      <c r="R117" s="13">
        <v>4</v>
      </c>
      <c r="S117" s="13">
        <v>5</v>
      </c>
      <c r="T117" s="13">
        <v>6</v>
      </c>
      <c r="U117" s="13">
        <v>5</v>
      </c>
    </row>
    <row r="118" spans="1:21">
      <c r="C118" t="s">
        <v>27</v>
      </c>
      <c r="D118" s="13">
        <v>12</v>
      </c>
      <c r="F118" s="13">
        <v>2</v>
      </c>
      <c r="G118" s="13">
        <v>3</v>
      </c>
      <c r="I118" s="13">
        <v>1</v>
      </c>
      <c r="J118" s="13">
        <v>2</v>
      </c>
      <c r="L118" s="13">
        <v>2</v>
      </c>
      <c r="N118" s="13">
        <v>1</v>
      </c>
      <c r="P118" s="13">
        <v>1</v>
      </c>
    </row>
    <row r="119" spans="1:21">
      <c r="C119" t="s">
        <v>28</v>
      </c>
      <c r="D119" s="13">
        <v>13</v>
      </c>
      <c r="J119" s="13">
        <v>3</v>
      </c>
      <c r="L119" s="13">
        <v>1</v>
      </c>
      <c r="M119" s="13">
        <v>2</v>
      </c>
      <c r="O119" s="13">
        <v>2</v>
      </c>
      <c r="Q119" s="13">
        <v>1</v>
      </c>
      <c r="S119" s="13">
        <v>1</v>
      </c>
      <c r="T119" s="13">
        <v>2</v>
      </c>
      <c r="U119" s="13">
        <v>1</v>
      </c>
    </row>
    <row r="120" spans="1:21">
      <c r="C120" t="s">
        <v>29</v>
      </c>
      <c r="D120" s="13">
        <v>15707.691999999999</v>
      </c>
      <c r="J120" s="13">
        <v>16.3</v>
      </c>
      <c r="L120" s="13">
        <v>16.2</v>
      </c>
      <c r="M120" s="13">
        <v>16</v>
      </c>
      <c r="O120" s="13">
        <v>15.6</v>
      </c>
      <c r="Q120" s="13">
        <v>15.2</v>
      </c>
      <c r="S120" s="13">
        <v>15</v>
      </c>
      <c r="T120" s="13">
        <v>15.2</v>
      </c>
      <c r="U120" s="13">
        <v>15.3</v>
      </c>
    </row>
    <row r="121" spans="1:21">
      <c r="C121" t="s">
        <v>30</v>
      </c>
      <c r="D121" s="13">
        <v>204.2</v>
      </c>
      <c r="J121" s="13">
        <v>48.9</v>
      </c>
      <c r="L121" s="13">
        <v>16.2</v>
      </c>
      <c r="M121" s="13">
        <v>32</v>
      </c>
      <c r="O121" s="13">
        <v>31.2</v>
      </c>
      <c r="Q121" s="13">
        <v>15.2</v>
      </c>
      <c r="S121" s="13">
        <v>15</v>
      </c>
      <c r="T121" s="13">
        <v>30.4</v>
      </c>
      <c r="U121" s="13">
        <v>15.3</v>
      </c>
    </row>
    <row r="122" spans="1:21">
      <c r="C122" t="s">
        <v>31</v>
      </c>
      <c r="D122" s="13">
        <v>1.048</v>
      </c>
      <c r="J122" s="13">
        <v>1</v>
      </c>
      <c r="L122" s="13">
        <v>1</v>
      </c>
      <c r="M122" s="13">
        <v>1</v>
      </c>
      <c r="O122" s="13">
        <v>1</v>
      </c>
      <c r="Q122" s="13">
        <v>1.1000000000000001</v>
      </c>
      <c r="S122" s="13">
        <v>1.1000000000000001</v>
      </c>
      <c r="T122" s="13">
        <v>1.1499999999999999</v>
      </c>
      <c r="U122" s="13">
        <v>1.1499999999999999</v>
      </c>
    </row>
    <row r="123" spans="1:21">
      <c r="A123">
        <v>15010120000</v>
      </c>
      <c r="B123" t="s">
        <v>69</v>
      </c>
      <c r="C123" t="s">
        <v>26</v>
      </c>
      <c r="E123" s="13">
        <v>27</v>
      </c>
      <c r="F123" s="13">
        <v>22</v>
      </c>
      <c r="G123" s="13">
        <v>23</v>
      </c>
      <c r="H123" s="13">
        <v>23</v>
      </c>
      <c r="I123" s="13">
        <v>23</v>
      </c>
      <c r="J123" s="13">
        <v>10</v>
      </c>
      <c r="K123" s="13">
        <v>12</v>
      </c>
      <c r="L123" s="13">
        <v>15</v>
      </c>
      <c r="M123" s="13">
        <v>17</v>
      </c>
      <c r="N123" s="13">
        <v>20</v>
      </c>
      <c r="O123" s="13">
        <v>20</v>
      </c>
      <c r="P123" s="13">
        <v>20</v>
      </c>
      <c r="Q123" s="13">
        <v>23</v>
      </c>
      <c r="R123" s="13">
        <v>28</v>
      </c>
      <c r="S123" s="13">
        <v>28</v>
      </c>
      <c r="T123" s="13">
        <v>40</v>
      </c>
      <c r="U123" s="13">
        <v>50</v>
      </c>
    </row>
    <row r="124" spans="1:21">
      <c r="C124" t="s">
        <v>27</v>
      </c>
      <c r="D124" s="13">
        <v>20</v>
      </c>
      <c r="E124" s="13">
        <v>2</v>
      </c>
      <c r="G124" s="13">
        <v>4</v>
      </c>
      <c r="J124" s="13">
        <v>4</v>
      </c>
      <c r="K124" s="13">
        <v>2</v>
      </c>
      <c r="L124" s="13">
        <v>3</v>
      </c>
      <c r="M124" s="13">
        <v>2</v>
      </c>
      <c r="N124" s="13">
        <v>3</v>
      </c>
    </row>
    <row r="125" spans="1:21">
      <c r="C125" t="s">
        <v>28</v>
      </c>
      <c r="D125" s="13">
        <v>40</v>
      </c>
      <c r="U125" s="13">
        <v>40</v>
      </c>
    </row>
    <row r="126" spans="1:21">
      <c r="C126" t="s">
        <v>29</v>
      </c>
      <c r="D126" s="13">
        <v>3841.25</v>
      </c>
    </row>
    <row r="127" spans="1:21">
      <c r="C127" t="s">
        <v>30</v>
      </c>
      <c r="D127" s="13">
        <v>153.65</v>
      </c>
      <c r="J127" s="13">
        <v>11</v>
      </c>
      <c r="K127" s="13">
        <v>13.8</v>
      </c>
      <c r="L127" s="13">
        <v>8.8000000000000007</v>
      </c>
      <c r="M127" s="13">
        <v>10.75</v>
      </c>
      <c r="N127" s="13">
        <v>11</v>
      </c>
      <c r="O127" s="13">
        <v>12.9</v>
      </c>
      <c r="P127" s="13">
        <v>11</v>
      </c>
      <c r="Q127" s="13">
        <v>11.5</v>
      </c>
      <c r="R127" s="13">
        <v>9.1999999999999993</v>
      </c>
      <c r="S127" s="13">
        <v>10.5</v>
      </c>
      <c r="T127" s="13">
        <v>16.8</v>
      </c>
      <c r="U127" s="13">
        <v>26.4</v>
      </c>
    </row>
    <row r="128" spans="1:21">
      <c r="C128" t="s">
        <v>31</v>
      </c>
      <c r="D128" s="13">
        <v>4.6769999999999996</v>
      </c>
      <c r="J128" s="13">
        <v>4.5</v>
      </c>
      <c r="K128" s="13">
        <v>4.3</v>
      </c>
      <c r="L128" s="13">
        <v>4.2</v>
      </c>
      <c r="M128" s="13">
        <v>4</v>
      </c>
      <c r="N128" s="13">
        <v>4.0999999999999996</v>
      </c>
      <c r="O128" s="13">
        <v>4.1500000000000004</v>
      </c>
      <c r="P128" s="13">
        <v>4.2</v>
      </c>
      <c r="Q128" s="13">
        <v>4.0999999999999996</v>
      </c>
      <c r="R128" s="13">
        <v>4.1500000000000004</v>
      </c>
      <c r="S128" s="13">
        <v>4.5</v>
      </c>
      <c r="T128" s="13">
        <v>5.75</v>
      </c>
      <c r="U128" s="13">
        <v>5.9</v>
      </c>
    </row>
    <row r="129" spans="1:21">
      <c r="A129">
        <v>14040090000</v>
      </c>
      <c r="B129" t="s">
        <v>72</v>
      </c>
      <c r="C129" t="s">
        <v>26</v>
      </c>
      <c r="E129" s="13">
        <v>21</v>
      </c>
      <c r="F129" s="13">
        <v>37</v>
      </c>
      <c r="G129" s="13">
        <v>42</v>
      </c>
      <c r="H129" s="13">
        <v>36</v>
      </c>
      <c r="I129" s="13">
        <v>30</v>
      </c>
      <c r="J129" s="13">
        <v>22</v>
      </c>
      <c r="K129" s="13">
        <v>22</v>
      </c>
      <c r="L129" s="13">
        <v>28</v>
      </c>
      <c r="M129" s="13">
        <v>23</v>
      </c>
      <c r="N129" s="13">
        <v>30</v>
      </c>
      <c r="O129" s="13">
        <v>40</v>
      </c>
      <c r="P129" s="13">
        <v>47</v>
      </c>
      <c r="Q129" s="13">
        <v>55</v>
      </c>
      <c r="R129" s="13">
        <v>55</v>
      </c>
      <c r="S129" s="13">
        <v>48</v>
      </c>
      <c r="T129" s="13">
        <v>41</v>
      </c>
      <c r="U129" s="13">
        <v>45</v>
      </c>
    </row>
    <row r="130" spans="1:21">
      <c r="C130" t="s">
        <v>27</v>
      </c>
      <c r="D130" s="13">
        <v>111</v>
      </c>
      <c r="E130" s="13">
        <v>11</v>
      </c>
      <c r="F130" s="13">
        <v>16</v>
      </c>
      <c r="G130" s="13">
        <v>7</v>
      </c>
      <c r="H130" s="13">
        <v>2</v>
      </c>
      <c r="I130" s="13">
        <v>5</v>
      </c>
      <c r="J130" s="13">
        <v>8</v>
      </c>
      <c r="K130" s="13">
        <v>7</v>
      </c>
      <c r="L130" s="13">
        <v>8</v>
      </c>
      <c r="N130" s="13">
        <v>15</v>
      </c>
      <c r="O130" s="13">
        <v>17</v>
      </c>
      <c r="P130" s="13">
        <v>15</v>
      </c>
    </row>
    <row r="131" spans="1:21">
      <c r="C131" t="s">
        <v>28</v>
      </c>
      <c r="D131" s="13">
        <v>108</v>
      </c>
      <c r="J131" s="13">
        <v>16</v>
      </c>
      <c r="K131" s="13">
        <v>7</v>
      </c>
      <c r="L131" s="13">
        <v>2</v>
      </c>
      <c r="M131" s="13">
        <v>5</v>
      </c>
      <c r="N131" s="13">
        <v>8</v>
      </c>
      <c r="O131" s="13">
        <v>7</v>
      </c>
      <c r="P131" s="13">
        <v>8</v>
      </c>
      <c r="R131" s="13">
        <v>15</v>
      </c>
      <c r="S131" s="13">
        <v>17</v>
      </c>
      <c r="T131" s="13">
        <v>15</v>
      </c>
      <c r="U131" s="13">
        <v>8</v>
      </c>
    </row>
    <row r="132" spans="1:21">
      <c r="C132" t="s">
        <v>29</v>
      </c>
      <c r="D132" s="13">
        <v>46883.332999999999</v>
      </c>
      <c r="J132" s="13">
        <v>48.2</v>
      </c>
      <c r="K132" s="13">
        <v>48.9</v>
      </c>
      <c r="L132" s="13">
        <v>48.5</v>
      </c>
      <c r="M132" s="13">
        <v>47.8</v>
      </c>
      <c r="N132" s="13">
        <v>48.2</v>
      </c>
      <c r="O132" s="13">
        <v>47.3</v>
      </c>
      <c r="P132" s="13">
        <v>47.5</v>
      </c>
      <c r="R132" s="13">
        <v>46.8</v>
      </c>
      <c r="S132" s="13">
        <v>45.8</v>
      </c>
      <c r="T132" s="13">
        <v>45</v>
      </c>
      <c r="U132" s="13">
        <v>45.2</v>
      </c>
    </row>
    <row r="133" spans="1:21">
      <c r="C133" t="s">
        <v>30</v>
      </c>
      <c r="D133" s="13">
        <v>5063.3999999999996</v>
      </c>
      <c r="J133" s="13">
        <v>771.2</v>
      </c>
      <c r="K133" s="13">
        <v>342.3</v>
      </c>
      <c r="L133" s="13">
        <v>97</v>
      </c>
      <c r="M133" s="13">
        <v>239</v>
      </c>
      <c r="N133" s="13">
        <v>385.6</v>
      </c>
      <c r="O133" s="13">
        <v>331.1</v>
      </c>
      <c r="P133" s="13">
        <v>380</v>
      </c>
      <c r="R133" s="13">
        <v>702</v>
      </c>
      <c r="S133" s="13">
        <v>778.6</v>
      </c>
      <c r="T133" s="13">
        <v>675</v>
      </c>
      <c r="U133" s="13">
        <v>361.6</v>
      </c>
    </row>
    <row r="134" spans="1:21">
      <c r="C134" t="s">
        <v>31</v>
      </c>
      <c r="D134" s="13">
        <v>0.96399999999999997</v>
      </c>
      <c r="J134" s="13">
        <v>0.9</v>
      </c>
      <c r="K134" s="13">
        <v>0.8</v>
      </c>
      <c r="L134" s="13">
        <v>0.9</v>
      </c>
      <c r="M134" s="13">
        <v>0.85</v>
      </c>
      <c r="N134" s="13">
        <v>0.9</v>
      </c>
      <c r="O134" s="13">
        <v>0.8</v>
      </c>
      <c r="P134" s="13">
        <v>1</v>
      </c>
      <c r="R134" s="13">
        <v>0.9</v>
      </c>
      <c r="S134" s="13">
        <v>0.9</v>
      </c>
      <c r="T134" s="13">
        <v>1.1200000000000001</v>
      </c>
      <c r="U134" s="13">
        <v>1.5</v>
      </c>
    </row>
    <row r="135" spans="1:21">
      <c r="A135">
        <v>15010020000</v>
      </c>
      <c r="B135" t="s">
        <v>73</v>
      </c>
      <c r="C135" t="s">
        <v>26</v>
      </c>
      <c r="E135" s="13">
        <v>1</v>
      </c>
      <c r="F135" s="13">
        <v>1</v>
      </c>
      <c r="G135" s="13">
        <v>1</v>
      </c>
      <c r="H135" s="13">
        <v>1</v>
      </c>
      <c r="I135" s="13">
        <v>1</v>
      </c>
      <c r="J135" s="13">
        <v>1</v>
      </c>
      <c r="K135" s="13">
        <v>1</v>
      </c>
      <c r="L135" s="13">
        <v>1</v>
      </c>
      <c r="M135" s="13">
        <v>1</v>
      </c>
      <c r="N135" s="13">
        <v>1</v>
      </c>
      <c r="O135" s="13">
        <v>1</v>
      </c>
      <c r="P135" s="13">
        <v>1</v>
      </c>
      <c r="Q135" s="13">
        <v>1</v>
      </c>
      <c r="R135" s="13">
        <v>1</v>
      </c>
      <c r="S135" s="13">
        <v>1</v>
      </c>
      <c r="T135" s="13">
        <v>1</v>
      </c>
      <c r="U135" s="13">
        <v>1</v>
      </c>
    </row>
    <row r="136" spans="1:21">
      <c r="C136" t="s">
        <v>28</v>
      </c>
      <c r="D136" s="13">
        <v>1</v>
      </c>
      <c r="L136" s="13">
        <v>1</v>
      </c>
    </row>
    <row r="137" spans="1:21">
      <c r="C137" t="s">
        <v>29</v>
      </c>
      <c r="D137" s="13">
        <v>6800</v>
      </c>
    </row>
    <row r="138" spans="1:21">
      <c r="C138" t="s">
        <v>30</v>
      </c>
      <c r="D138" s="13">
        <v>6.8</v>
      </c>
      <c r="L138" s="13">
        <v>6.8</v>
      </c>
    </row>
    <row r="139" spans="1:21">
      <c r="C139" t="s">
        <v>31</v>
      </c>
      <c r="D139" s="13">
        <v>1.5</v>
      </c>
      <c r="L139" s="13">
        <v>1.5</v>
      </c>
    </row>
    <row r="140" spans="1:21">
      <c r="A140">
        <v>14030190000</v>
      </c>
      <c r="B140" t="s">
        <v>76</v>
      </c>
      <c r="C140" t="s">
        <v>26</v>
      </c>
      <c r="E140" s="13">
        <v>3</v>
      </c>
      <c r="F140" s="13">
        <v>5</v>
      </c>
      <c r="G140" s="13">
        <v>7</v>
      </c>
      <c r="H140" s="13">
        <v>5</v>
      </c>
      <c r="I140" s="13">
        <v>5</v>
      </c>
      <c r="J140" s="13">
        <v>4</v>
      </c>
      <c r="K140" s="13">
        <v>3</v>
      </c>
      <c r="L140" s="13">
        <v>3</v>
      </c>
      <c r="M140" s="13">
        <v>2</v>
      </c>
      <c r="N140" s="13">
        <v>2</v>
      </c>
      <c r="O140" s="13">
        <v>1</v>
      </c>
      <c r="P140" s="13">
        <v>3</v>
      </c>
      <c r="Q140" s="13">
        <v>5</v>
      </c>
      <c r="R140" s="13">
        <v>5</v>
      </c>
      <c r="S140" s="13">
        <v>6</v>
      </c>
      <c r="T140" s="13">
        <v>6</v>
      </c>
      <c r="U140" s="13">
        <v>4</v>
      </c>
    </row>
    <row r="141" spans="1:21">
      <c r="C141" t="s">
        <v>27</v>
      </c>
      <c r="D141" s="13">
        <v>11</v>
      </c>
      <c r="E141" s="13">
        <v>1</v>
      </c>
      <c r="F141" s="13">
        <v>2</v>
      </c>
      <c r="G141" s="13">
        <v>2</v>
      </c>
      <c r="I141" s="13">
        <v>1</v>
      </c>
      <c r="J141" s="13">
        <v>1</v>
      </c>
      <c r="K141" s="13">
        <v>1</v>
      </c>
      <c r="N141" s="13">
        <v>1</v>
      </c>
      <c r="P141" s="13">
        <v>2</v>
      </c>
    </row>
    <row r="142" spans="1:21">
      <c r="C142" t="s">
        <v>28</v>
      </c>
      <c r="D142" s="13">
        <v>12</v>
      </c>
      <c r="J142" s="13">
        <v>2</v>
      </c>
      <c r="K142" s="13">
        <v>2</v>
      </c>
      <c r="M142" s="13">
        <v>1</v>
      </c>
      <c r="N142" s="13">
        <v>1</v>
      </c>
      <c r="O142" s="13">
        <v>1</v>
      </c>
      <c r="R142" s="13">
        <v>1</v>
      </c>
      <c r="T142" s="13">
        <v>2</v>
      </c>
      <c r="U142" s="13">
        <v>2</v>
      </c>
    </row>
    <row r="143" spans="1:21">
      <c r="C143" t="s">
        <v>29</v>
      </c>
      <c r="D143" s="13">
        <v>15408.333000000001</v>
      </c>
      <c r="J143" s="13">
        <v>15.2</v>
      </c>
      <c r="K143" s="13">
        <v>15.4</v>
      </c>
      <c r="M143" s="13">
        <v>16.2</v>
      </c>
      <c r="N143" s="13">
        <v>16</v>
      </c>
      <c r="O143" s="13">
        <v>15.1</v>
      </c>
      <c r="R143" s="13">
        <v>15.4</v>
      </c>
      <c r="T143" s="13">
        <v>15.3</v>
      </c>
      <c r="U143" s="13">
        <v>15.2</v>
      </c>
    </row>
    <row r="144" spans="1:21">
      <c r="C144" t="s">
        <v>30</v>
      </c>
      <c r="D144" s="13">
        <v>184.9</v>
      </c>
      <c r="J144" s="13">
        <v>30.4</v>
      </c>
      <c r="K144" s="13">
        <v>30.8</v>
      </c>
      <c r="M144" s="13">
        <v>16.2</v>
      </c>
      <c r="N144" s="13">
        <v>16</v>
      </c>
      <c r="O144" s="13">
        <v>15.1</v>
      </c>
      <c r="R144" s="13">
        <v>15.4</v>
      </c>
      <c r="T144" s="13">
        <v>30.6</v>
      </c>
      <c r="U144" s="13">
        <v>30.4</v>
      </c>
    </row>
    <row r="145" spans="1:21">
      <c r="C145" t="s">
        <v>31</v>
      </c>
      <c r="D145" s="13">
        <v>1.083</v>
      </c>
      <c r="J145" s="13">
        <v>1</v>
      </c>
      <c r="K145" s="13">
        <v>1</v>
      </c>
      <c r="M145" s="13">
        <v>1.1000000000000001</v>
      </c>
      <c r="N145" s="13">
        <v>1.1000000000000001</v>
      </c>
      <c r="O145" s="13">
        <v>1.1000000000000001</v>
      </c>
      <c r="R145" s="13">
        <v>1.1000000000000001</v>
      </c>
      <c r="T145" s="13">
        <v>1.1499999999999999</v>
      </c>
      <c r="U145" s="13">
        <v>1.1499999999999999</v>
      </c>
    </row>
    <row r="146" spans="1:21">
      <c r="A146">
        <v>14010090000</v>
      </c>
      <c r="B146" t="s">
        <v>77</v>
      </c>
      <c r="C146" t="s">
        <v>26</v>
      </c>
      <c r="E146" s="13">
        <v>29</v>
      </c>
      <c r="F146" s="13">
        <v>44</v>
      </c>
      <c r="G146" s="13">
        <v>40</v>
      </c>
      <c r="H146" s="13">
        <v>40</v>
      </c>
      <c r="I146" s="13">
        <v>40</v>
      </c>
      <c r="J146" s="13">
        <v>40</v>
      </c>
      <c r="K146" s="13">
        <v>28</v>
      </c>
      <c r="L146" s="13">
        <v>16</v>
      </c>
      <c r="M146" s="13">
        <v>18</v>
      </c>
      <c r="N146" s="13">
        <v>24</v>
      </c>
      <c r="O146" s="13">
        <v>34</v>
      </c>
      <c r="P146" s="13">
        <v>54</v>
      </c>
      <c r="Q146" s="13">
        <v>57</v>
      </c>
      <c r="R146" s="13">
        <v>62</v>
      </c>
      <c r="S146" s="13">
        <v>56</v>
      </c>
      <c r="T146" s="13">
        <v>46</v>
      </c>
      <c r="U146" s="13">
        <v>26</v>
      </c>
    </row>
    <row r="147" spans="1:21">
      <c r="C147" t="s">
        <v>27</v>
      </c>
      <c r="D147" s="13">
        <v>94</v>
      </c>
      <c r="E147" s="13">
        <v>12</v>
      </c>
      <c r="F147" s="13">
        <v>20</v>
      </c>
      <c r="G147" s="13">
        <v>8</v>
      </c>
      <c r="L147" s="13">
        <v>8</v>
      </c>
      <c r="M147" s="13">
        <v>10</v>
      </c>
      <c r="N147" s="13">
        <v>6</v>
      </c>
      <c r="O147" s="13">
        <v>10</v>
      </c>
      <c r="P147" s="13">
        <v>20</v>
      </c>
    </row>
    <row r="148" spans="1:21">
      <c r="C148" t="s">
        <v>28</v>
      </c>
      <c r="D148" s="13">
        <v>94</v>
      </c>
      <c r="K148" s="13">
        <v>12</v>
      </c>
      <c r="L148" s="13">
        <v>20</v>
      </c>
      <c r="M148" s="13">
        <v>8</v>
      </c>
      <c r="Q148" s="13">
        <v>8</v>
      </c>
      <c r="R148" s="13">
        <v>10</v>
      </c>
      <c r="S148" s="13">
        <v>6</v>
      </c>
      <c r="T148" s="13">
        <v>10</v>
      </c>
      <c r="U148" s="13">
        <v>20</v>
      </c>
    </row>
    <row r="149" spans="1:21">
      <c r="C149" t="s">
        <v>29</v>
      </c>
      <c r="D149" s="13">
        <v>3302.127</v>
      </c>
      <c r="K149" s="13">
        <v>3.6</v>
      </c>
      <c r="L149" s="13">
        <v>3.4</v>
      </c>
      <c r="M149" s="13">
        <v>3.2</v>
      </c>
      <c r="Q149" s="13">
        <v>3.5</v>
      </c>
      <c r="R149" s="13">
        <v>3.2</v>
      </c>
      <c r="S149" s="13">
        <v>3.1</v>
      </c>
      <c r="T149" s="13">
        <v>3.1</v>
      </c>
      <c r="U149" s="13">
        <v>3.2</v>
      </c>
    </row>
    <row r="150" spans="1:21">
      <c r="C150" t="s">
        <v>30</v>
      </c>
      <c r="D150" s="13">
        <v>310.39999999999998</v>
      </c>
      <c r="K150" s="13">
        <v>43.2</v>
      </c>
      <c r="L150" s="13">
        <v>68</v>
      </c>
      <c r="M150" s="13">
        <v>25.6</v>
      </c>
      <c r="Q150" s="13">
        <v>28</v>
      </c>
      <c r="R150" s="13">
        <v>32</v>
      </c>
      <c r="S150" s="13">
        <v>18.600000000000001</v>
      </c>
      <c r="T150" s="13">
        <v>31</v>
      </c>
      <c r="U150" s="13">
        <v>64</v>
      </c>
    </row>
    <row r="151" spans="1:21">
      <c r="C151" t="s">
        <v>31</v>
      </c>
      <c r="D151" s="13">
        <v>5.5529999999999999</v>
      </c>
      <c r="K151" s="13">
        <v>6</v>
      </c>
      <c r="L151" s="13">
        <v>5.5</v>
      </c>
      <c r="M151" s="13">
        <v>5.5</v>
      </c>
      <c r="Q151" s="13">
        <v>5.2</v>
      </c>
      <c r="R151" s="13">
        <v>5.5</v>
      </c>
      <c r="S151" s="13">
        <v>5.5</v>
      </c>
      <c r="T151" s="13">
        <v>5.6</v>
      </c>
      <c r="U151" s="13">
        <v>5.5</v>
      </c>
    </row>
    <row r="152" spans="1:21">
      <c r="A152">
        <v>14030200000</v>
      </c>
      <c r="B152" t="s">
        <v>78</v>
      </c>
      <c r="C152" t="s">
        <v>26</v>
      </c>
      <c r="E152" s="13">
        <v>1</v>
      </c>
      <c r="F152" s="13">
        <v>3</v>
      </c>
      <c r="G152" s="13">
        <v>2</v>
      </c>
      <c r="H152" s="13">
        <v>1</v>
      </c>
      <c r="I152" s="13">
        <v>2</v>
      </c>
      <c r="J152" s="13">
        <v>2</v>
      </c>
      <c r="K152" s="13">
        <v>1</v>
      </c>
      <c r="L152" s="13">
        <v>2</v>
      </c>
      <c r="M152" s="13">
        <v>2</v>
      </c>
      <c r="N152" s="13">
        <v>2</v>
      </c>
      <c r="O152" s="13">
        <v>1</v>
      </c>
      <c r="P152" s="13">
        <v>3</v>
      </c>
      <c r="Q152" s="13">
        <v>2</v>
      </c>
      <c r="R152" s="13">
        <v>2</v>
      </c>
      <c r="S152" s="13">
        <v>3</v>
      </c>
      <c r="T152" s="13">
        <v>2</v>
      </c>
      <c r="U152" s="13">
        <v>1</v>
      </c>
    </row>
    <row r="153" spans="1:21">
      <c r="C153" t="s">
        <v>27</v>
      </c>
      <c r="D153" s="13">
        <v>22</v>
      </c>
      <c r="E153" s="13">
        <v>1</v>
      </c>
      <c r="F153" s="13">
        <v>3</v>
      </c>
      <c r="G153" s="13">
        <v>2</v>
      </c>
      <c r="H153" s="13">
        <v>1</v>
      </c>
      <c r="I153" s="13">
        <v>2</v>
      </c>
      <c r="J153" s="13">
        <v>2</v>
      </c>
      <c r="K153" s="13">
        <v>1</v>
      </c>
      <c r="L153" s="13">
        <v>2</v>
      </c>
      <c r="M153" s="13">
        <v>2</v>
      </c>
      <c r="N153" s="13">
        <v>2</v>
      </c>
      <c r="O153" s="13">
        <v>1</v>
      </c>
      <c r="P153" s="13">
        <v>3</v>
      </c>
    </row>
    <row r="154" spans="1:21">
      <c r="C154" t="s">
        <v>28</v>
      </c>
      <c r="D154" s="13">
        <v>24</v>
      </c>
      <c r="J154" s="13">
        <v>2</v>
      </c>
      <c r="K154" s="13">
        <v>2</v>
      </c>
      <c r="L154" s="13">
        <v>1</v>
      </c>
      <c r="M154" s="13">
        <v>2</v>
      </c>
      <c r="N154" s="13">
        <v>2</v>
      </c>
      <c r="O154" s="13">
        <v>2</v>
      </c>
      <c r="P154" s="13">
        <v>1</v>
      </c>
      <c r="Q154" s="13">
        <v>3</v>
      </c>
      <c r="R154" s="13">
        <v>2</v>
      </c>
      <c r="S154" s="13">
        <v>2</v>
      </c>
      <c r="T154" s="13">
        <v>3</v>
      </c>
      <c r="U154" s="13">
        <v>2</v>
      </c>
    </row>
    <row r="155" spans="1:21">
      <c r="C155" t="s">
        <v>29</v>
      </c>
      <c r="D155" s="13">
        <v>15207.458000000001</v>
      </c>
      <c r="J155" s="13">
        <v>15.6</v>
      </c>
      <c r="K155" s="13">
        <v>15.5</v>
      </c>
      <c r="L155" s="13">
        <v>15.3</v>
      </c>
      <c r="M155" s="13">
        <v>15.5</v>
      </c>
      <c r="N155" s="13">
        <v>15.3</v>
      </c>
      <c r="O155" s="13">
        <v>15</v>
      </c>
      <c r="P155" s="13">
        <v>15.279</v>
      </c>
      <c r="Q155" s="13">
        <v>15</v>
      </c>
      <c r="R155" s="13">
        <v>15.3</v>
      </c>
      <c r="S155" s="13">
        <v>14.8</v>
      </c>
      <c r="T155" s="13">
        <v>15</v>
      </c>
      <c r="U155" s="13">
        <v>15.2</v>
      </c>
    </row>
    <row r="156" spans="1:21">
      <c r="C156" t="s">
        <v>30</v>
      </c>
      <c r="D156" s="13">
        <v>364.97899999999998</v>
      </c>
      <c r="J156" s="13">
        <v>31.2</v>
      </c>
      <c r="K156" s="13">
        <v>31</v>
      </c>
      <c r="L156" s="13">
        <v>15.3</v>
      </c>
      <c r="M156" s="13">
        <v>31</v>
      </c>
      <c r="N156" s="13">
        <v>30.6</v>
      </c>
      <c r="O156" s="13">
        <v>30</v>
      </c>
      <c r="P156" s="13">
        <v>15.279</v>
      </c>
      <c r="Q156" s="13">
        <v>45</v>
      </c>
      <c r="R156" s="13">
        <v>30.6</v>
      </c>
      <c r="S156" s="13">
        <v>29.6</v>
      </c>
      <c r="T156" s="13">
        <v>45</v>
      </c>
      <c r="U156" s="13">
        <v>30.4</v>
      </c>
    </row>
    <row r="157" spans="1:21">
      <c r="C157" t="s">
        <v>31</v>
      </c>
      <c r="D157" s="13">
        <v>1</v>
      </c>
      <c r="J157" s="13">
        <v>1</v>
      </c>
      <c r="K157" s="13">
        <v>1</v>
      </c>
      <c r="L157" s="13">
        <v>1</v>
      </c>
      <c r="M157" s="13">
        <v>1</v>
      </c>
      <c r="N157" s="13">
        <v>1</v>
      </c>
      <c r="O157" s="13">
        <v>1</v>
      </c>
      <c r="P157" s="13">
        <v>1</v>
      </c>
      <c r="Q157" s="13">
        <v>1</v>
      </c>
      <c r="R157" s="13">
        <v>1</v>
      </c>
      <c r="S157" s="13">
        <v>1</v>
      </c>
      <c r="T157" s="13">
        <v>1</v>
      </c>
      <c r="U157" s="13">
        <v>1</v>
      </c>
    </row>
    <row r="158" spans="1:21">
      <c r="A158">
        <v>14030220000</v>
      </c>
      <c r="B158" t="s">
        <v>86</v>
      </c>
      <c r="C158" t="s">
        <v>26</v>
      </c>
      <c r="E158" s="13">
        <v>35</v>
      </c>
      <c r="F158" s="13">
        <v>57</v>
      </c>
      <c r="G158" s="13">
        <v>65</v>
      </c>
      <c r="H158" s="13">
        <v>64</v>
      </c>
      <c r="I158" s="13">
        <v>44</v>
      </c>
      <c r="J158" s="13">
        <v>24</v>
      </c>
      <c r="K158" s="13">
        <v>19</v>
      </c>
      <c r="L158" s="13">
        <v>24</v>
      </c>
      <c r="M158" s="13">
        <v>27</v>
      </c>
      <c r="N158" s="13">
        <v>24</v>
      </c>
      <c r="O158" s="13">
        <v>25</v>
      </c>
      <c r="P158" s="13">
        <v>27</v>
      </c>
      <c r="Q158" s="13">
        <v>42</v>
      </c>
      <c r="R158" s="13">
        <v>67</v>
      </c>
      <c r="S158" s="13">
        <v>79</v>
      </c>
      <c r="T158" s="13">
        <v>82</v>
      </c>
      <c r="U158" s="13">
        <v>67</v>
      </c>
    </row>
    <row r="159" spans="1:21">
      <c r="C159" t="s">
        <v>27</v>
      </c>
      <c r="D159" s="13">
        <v>115</v>
      </c>
      <c r="E159" s="13">
        <v>22</v>
      </c>
      <c r="F159" s="13">
        <v>25</v>
      </c>
      <c r="G159" s="13">
        <v>12</v>
      </c>
      <c r="H159" s="13">
        <v>5</v>
      </c>
      <c r="I159" s="13">
        <v>2</v>
      </c>
      <c r="J159" s="13">
        <v>5</v>
      </c>
      <c r="K159" s="13">
        <v>7</v>
      </c>
      <c r="L159" s="13">
        <v>10</v>
      </c>
      <c r="M159" s="13">
        <v>5</v>
      </c>
      <c r="N159" s="13">
        <v>2</v>
      </c>
      <c r="O159" s="13">
        <v>8</v>
      </c>
      <c r="P159" s="13">
        <v>12</v>
      </c>
    </row>
    <row r="160" spans="1:21">
      <c r="C160" t="s">
        <v>28</v>
      </c>
      <c r="D160" s="13">
        <v>113</v>
      </c>
      <c r="J160" s="13">
        <v>25</v>
      </c>
      <c r="K160" s="13">
        <v>12</v>
      </c>
      <c r="L160" s="13">
        <v>5</v>
      </c>
      <c r="M160" s="13">
        <v>2</v>
      </c>
      <c r="N160" s="13">
        <v>5</v>
      </c>
      <c r="O160" s="13">
        <v>7</v>
      </c>
      <c r="P160" s="13">
        <v>10</v>
      </c>
      <c r="Q160" s="13">
        <v>5</v>
      </c>
      <c r="R160" s="13">
        <v>2</v>
      </c>
      <c r="S160" s="13">
        <v>8</v>
      </c>
      <c r="T160" s="13">
        <v>12</v>
      </c>
      <c r="U160" s="13">
        <v>20</v>
      </c>
    </row>
    <row r="161" spans="3:21">
      <c r="C161" t="s">
        <v>29</v>
      </c>
      <c r="D161" s="13">
        <v>46691.15</v>
      </c>
      <c r="J161" s="13">
        <v>48.1</v>
      </c>
      <c r="K161" s="13">
        <v>47.9</v>
      </c>
      <c r="L161" s="13">
        <v>47.6</v>
      </c>
      <c r="M161" s="13">
        <v>48.2</v>
      </c>
      <c r="N161" s="13">
        <v>47.8</v>
      </c>
      <c r="O161" s="13">
        <v>45.6</v>
      </c>
      <c r="P161" s="13">
        <v>46.2</v>
      </c>
      <c r="Q161" s="13">
        <v>45.8</v>
      </c>
      <c r="R161" s="13">
        <v>46.2</v>
      </c>
      <c r="S161" s="13">
        <v>45.6</v>
      </c>
      <c r="T161" s="13">
        <v>45.5</v>
      </c>
      <c r="U161" s="13">
        <v>45.6</v>
      </c>
    </row>
    <row r="162" spans="3:21">
      <c r="C162" t="s">
        <v>30</v>
      </c>
      <c r="D162" s="13">
        <v>5276.1</v>
      </c>
      <c r="J162" s="13">
        <v>1202.5</v>
      </c>
      <c r="K162" s="13">
        <v>574.79999999999995</v>
      </c>
      <c r="L162" s="13">
        <v>238</v>
      </c>
      <c r="M162" s="13">
        <v>96.4</v>
      </c>
      <c r="N162" s="13">
        <v>239</v>
      </c>
      <c r="O162" s="13">
        <v>319.2</v>
      </c>
      <c r="P162" s="13">
        <v>462</v>
      </c>
      <c r="Q162" s="13">
        <v>229</v>
      </c>
      <c r="R162" s="13">
        <v>92.4</v>
      </c>
      <c r="S162" s="13">
        <v>364.8</v>
      </c>
      <c r="T162" s="13">
        <v>546</v>
      </c>
      <c r="U162" s="13">
        <v>912</v>
      </c>
    </row>
    <row r="163" spans="3:21">
      <c r="C163" t="s">
        <v>31</v>
      </c>
      <c r="D163" s="13">
        <v>0.61</v>
      </c>
      <c r="J163" s="13">
        <v>0.4</v>
      </c>
      <c r="K163" s="13">
        <v>0.4</v>
      </c>
      <c r="L163" s="13">
        <v>0.6</v>
      </c>
      <c r="M163" s="13">
        <v>0.7</v>
      </c>
      <c r="N163" s="13">
        <v>1.1000000000000001</v>
      </c>
      <c r="O163" s="13">
        <v>1</v>
      </c>
      <c r="P163" s="13">
        <v>0.5</v>
      </c>
      <c r="Q163" s="13">
        <v>0.5</v>
      </c>
      <c r="R163" s="13">
        <v>0.7</v>
      </c>
      <c r="S163" s="13">
        <v>0.75</v>
      </c>
      <c r="T163" s="13">
        <v>0.8</v>
      </c>
      <c r="U163" s="13">
        <v>0.65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13</v>
      </c>
      <c r="F12" s="13">
        <v>15</v>
      </c>
      <c r="G12" s="13">
        <v>15</v>
      </c>
      <c r="H12" s="13">
        <v>9</v>
      </c>
      <c r="I12" s="13">
        <v>7</v>
      </c>
      <c r="J12" s="13">
        <v>7</v>
      </c>
      <c r="K12" s="13">
        <v>4</v>
      </c>
      <c r="L12" s="13">
        <v>2</v>
      </c>
      <c r="M12" s="13">
        <v>2</v>
      </c>
      <c r="N12" s="13">
        <v>4</v>
      </c>
      <c r="O12" s="13">
        <v>7</v>
      </c>
      <c r="P12" s="13">
        <v>10</v>
      </c>
      <c r="Q12" s="13">
        <v>14</v>
      </c>
      <c r="R12" s="13">
        <v>12</v>
      </c>
      <c r="S12" s="13">
        <v>12</v>
      </c>
      <c r="T12" s="13">
        <v>9</v>
      </c>
      <c r="U12" s="13">
        <v>6</v>
      </c>
    </row>
    <row r="13" spans="1:21">
      <c r="C13" t="s">
        <v>27</v>
      </c>
      <c r="D13" s="13">
        <v>15</v>
      </c>
      <c r="E13" s="13">
        <v>3</v>
      </c>
      <c r="F13" s="13">
        <v>2</v>
      </c>
      <c r="M13" s="13">
        <v>2</v>
      </c>
      <c r="N13" s="13">
        <v>2</v>
      </c>
      <c r="O13" s="13">
        <v>3</v>
      </c>
      <c r="P13" s="13">
        <v>3</v>
      </c>
    </row>
    <row r="14" spans="1:21">
      <c r="C14" t="s">
        <v>28</v>
      </c>
      <c r="D14" s="13">
        <v>17</v>
      </c>
      <c r="K14" s="13">
        <v>3</v>
      </c>
      <c r="L14" s="13">
        <v>2</v>
      </c>
      <c r="M14" s="13">
        <v>2</v>
      </c>
      <c r="R14" s="13">
        <v>2</v>
      </c>
      <c r="S14" s="13">
        <v>2</v>
      </c>
      <c r="T14" s="13">
        <v>3</v>
      </c>
      <c r="U14" s="13">
        <v>3</v>
      </c>
    </row>
    <row r="15" spans="1:21">
      <c r="C15" t="s">
        <v>29</v>
      </c>
      <c r="D15" s="13">
        <v>13741.175999999999</v>
      </c>
      <c r="K15" s="13">
        <v>13.4</v>
      </c>
      <c r="L15" s="13">
        <v>13.1</v>
      </c>
      <c r="M15" s="13">
        <v>12.7</v>
      </c>
      <c r="R15" s="13">
        <v>12.3</v>
      </c>
      <c r="S15" s="13">
        <v>12.4</v>
      </c>
      <c r="T15" s="13">
        <v>18.2</v>
      </c>
      <c r="U15" s="13">
        <v>12.6</v>
      </c>
    </row>
    <row r="16" spans="1:21">
      <c r="C16" t="s">
        <v>30</v>
      </c>
      <c r="D16" s="13">
        <v>233.6</v>
      </c>
      <c r="K16" s="13">
        <v>40.200000000000003</v>
      </c>
      <c r="L16" s="13">
        <v>26.2</v>
      </c>
      <c r="M16" s="13">
        <v>25.4</v>
      </c>
      <c r="R16" s="13">
        <v>24.6</v>
      </c>
      <c r="S16" s="13">
        <v>24.8</v>
      </c>
      <c r="T16" s="13">
        <v>54.6</v>
      </c>
      <c r="U16" s="13">
        <v>37.799999999999997</v>
      </c>
    </row>
    <row r="17" spans="1:21">
      <c r="C17" t="s">
        <v>31</v>
      </c>
      <c r="D17" s="13">
        <v>2.3450000000000002</v>
      </c>
      <c r="K17" s="13">
        <v>2.4</v>
      </c>
      <c r="L17" s="13">
        <v>2.2000000000000002</v>
      </c>
      <c r="M17" s="13">
        <v>2.9</v>
      </c>
      <c r="R17" s="13">
        <v>2.4500000000000002</v>
      </c>
      <c r="S17" s="13">
        <v>2.5</v>
      </c>
      <c r="T17" s="13">
        <v>2.1</v>
      </c>
      <c r="U17" s="13">
        <v>2.2000000000000002</v>
      </c>
    </row>
    <row r="18" spans="1:21">
      <c r="A18">
        <v>12010010000</v>
      </c>
      <c r="B18" t="s">
        <v>34</v>
      </c>
      <c r="C18" t="s">
        <v>26</v>
      </c>
      <c r="E18" s="13">
        <v>269</v>
      </c>
      <c r="F18" s="13">
        <v>260</v>
      </c>
      <c r="G18" s="13">
        <v>260</v>
      </c>
      <c r="H18" s="13">
        <v>274</v>
      </c>
      <c r="I18" s="13">
        <v>274</v>
      </c>
      <c r="J18" s="13">
        <v>226</v>
      </c>
      <c r="K18" s="13">
        <v>185</v>
      </c>
      <c r="L18" s="13">
        <v>186</v>
      </c>
      <c r="M18" s="13">
        <v>176</v>
      </c>
      <c r="N18" s="13">
        <v>174</v>
      </c>
      <c r="O18" s="13">
        <v>162</v>
      </c>
      <c r="P18" s="13">
        <v>152</v>
      </c>
      <c r="Q18" s="13">
        <v>142</v>
      </c>
      <c r="R18" s="13">
        <v>140</v>
      </c>
      <c r="S18" s="13">
        <v>130</v>
      </c>
      <c r="T18" s="13">
        <v>130</v>
      </c>
      <c r="U18" s="13">
        <v>131</v>
      </c>
    </row>
    <row r="19" spans="1:21">
      <c r="C19" t="s">
        <v>27</v>
      </c>
      <c r="D19" s="13">
        <v>12</v>
      </c>
      <c r="F19" s="13">
        <v>3</v>
      </c>
      <c r="H19" s="13">
        <v>2</v>
      </c>
      <c r="J19" s="13">
        <v>2</v>
      </c>
      <c r="K19" s="13">
        <v>2</v>
      </c>
      <c r="L19" s="13">
        <v>1</v>
      </c>
      <c r="M19" s="13">
        <v>2</v>
      </c>
    </row>
    <row r="20" spans="1:21">
      <c r="C20" t="s">
        <v>28</v>
      </c>
      <c r="D20" s="13">
        <v>130</v>
      </c>
      <c r="U20" s="13">
        <v>130</v>
      </c>
    </row>
    <row r="21" spans="1:21">
      <c r="C21" t="s">
        <v>29</v>
      </c>
      <c r="D21" s="13">
        <v>103013.13800000001</v>
      </c>
    </row>
    <row r="22" spans="1:21">
      <c r="C22" t="s">
        <v>30</v>
      </c>
      <c r="D22" s="13">
        <v>13391.708000000001</v>
      </c>
      <c r="J22" s="13">
        <v>1048.3900000000001</v>
      </c>
      <c r="K22" s="13">
        <v>1036.6189999999999</v>
      </c>
      <c r="L22" s="13">
        <v>1047.8399999999999</v>
      </c>
      <c r="M22" s="13">
        <v>1073.8800000000001</v>
      </c>
      <c r="N22" s="13">
        <v>1079.7</v>
      </c>
      <c r="O22" s="13">
        <v>1372.14</v>
      </c>
      <c r="P22" s="13">
        <v>1279.08</v>
      </c>
      <c r="Q22" s="13">
        <v>1161.559</v>
      </c>
      <c r="R22" s="13">
        <v>1154.49</v>
      </c>
      <c r="S22" s="13">
        <v>1041.4000000000001</v>
      </c>
      <c r="T22" s="13">
        <v>1079</v>
      </c>
      <c r="U22" s="13">
        <v>1017.61</v>
      </c>
    </row>
    <row r="23" spans="1:21">
      <c r="C23" t="s">
        <v>31</v>
      </c>
      <c r="D23" s="13">
        <v>0.126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>
      <c r="A24">
        <v>14030050000</v>
      </c>
      <c r="B24" t="s">
        <v>37</v>
      </c>
      <c r="C24" t="s">
        <v>26</v>
      </c>
      <c r="E24" s="13">
        <v>31</v>
      </c>
      <c r="F24" s="13">
        <v>30</v>
      </c>
      <c r="G24" s="13">
        <v>26</v>
      </c>
      <c r="H24" s="13">
        <v>18</v>
      </c>
      <c r="I24" s="13">
        <v>16</v>
      </c>
      <c r="J24" s="13">
        <v>13</v>
      </c>
      <c r="K24" s="13">
        <v>20</v>
      </c>
      <c r="L24" s="13">
        <v>32</v>
      </c>
      <c r="M24" s="13">
        <v>34</v>
      </c>
      <c r="N24" s="13">
        <v>36</v>
      </c>
      <c r="O24" s="13">
        <v>31</v>
      </c>
      <c r="P24" s="13">
        <v>19</v>
      </c>
      <c r="Q24" s="13">
        <v>21</v>
      </c>
      <c r="R24" s="13">
        <v>21</v>
      </c>
      <c r="S24" s="13">
        <v>22</v>
      </c>
      <c r="T24" s="13">
        <v>22</v>
      </c>
      <c r="U24" s="13">
        <v>18</v>
      </c>
    </row>
    <row r="25" spans="1:21">
      <c r="C25" t="s">
        <v>27</v>
      </c>
      <c r="D25" s="13">
        <v>69</v>
      </c>
      <c r="E25" s="13">
        <v>5</v>
      </c>
      <c r="F25" s="13">
        <v>6</v>
      </c>
      <c r="G25" s="13">
        <v>4</v>
      </c>
      <c r="H25" s="13">
        <v>3</v>
      </c>
      <c r="I25" s="13">
        <v>3</v>
      </c>
      <c r="J25" s="13">
        <v>3</v>
      </c>
      <c r="K25" s="13">
        <v>11</v>
      </c>
      <c r="L25" s="13">
        <v>15</v>
      </c>
      <c r="M25" s="13">
        <v>5</v>
      </c>
      <c r="N25" s="13">
        <v>5</v>
      </c>
      <c r="O25" s="13">
        <v>6</v>
      </c>
      <c r="P25" s="13">
        <v>3</v>
      </c>
    </row>
    <row r="26" spans="1:21">
      <c r="C26" t="s">
        <v>28</v>
      </c>
      <c r="D26" s="13">
        <v>71</v>
      </c>
      <c r="J26" s="13">
        <v>6</v>
      </c>
      <c r="K26" s="13">
        <v>4</v>
      </c>
      <c r="L26" s="13">
        <v>3</v>
      </c>
      <c r="M26" s="13">
        <v>3</v>
      </c>
      <c r="N26" s="13">
        <v>3</v>
      </c>
      <c r="O26" s="13">
        <v>11</v>
      </c>
      <c r="P26" s="13">
        <v>15</v>
      </c>
      <c r="Q26" s="13">
        <v>5</v>
      </c>
      <c r="R26" s="13">
        <v>5</v>
      </c>
      <c r="S26" s="13">
        <v>6</v>
      </c>
      <c r="T26" s="13">
        <v>3</v>
      </c>
      <c r="U26" s="13">
        <v>7</v>
      </c>
    </row>
    <row r="27" spans="1:21">
      <c r="C27" t="s">
        <v>29</v>
      </c>
      <c r="D27" s="13">
        <v>10455.633</v>
      </c>
      <c r="J27" s="13">
        <v>11.18</v>
      </c>
      <c r="K27" s="13">
        <v>11.21</v>
      </c>
      <c r="L27" s="13">
        <v>10.15</v>
      </c>
      <c r="M27" s="13">
        <v>10.119999999999999</v>
      </c>
      <c r="N27" s="13">
        <v>10.14</v>
      </c>
      <c r="O27" s="13">
        <v>10.33</v>
      </c>
      <c r="P27" s="13">
        <v>10.199999999999999</v>
      </c>
      <c r="Q27" s="13">
        <v>10.35</v>
      </c>
      <c r="R27" s="13">
        <v>10.41</v>
      </c>
      <c r="S27" s="13">
        <v>10.65</v>
      </c>
      <c r="T27" s="13">
        <v>10.41</v>
      </c>
      <c r="U27" s="13">
        <v>10.52</v>
      </c>
    </row>
    <row r="28" spans="1:21">
      <c r="C28" t="s">
        <v>30</v>
      </c>
      <c r="D28" s="13">
        <v>742.35</v>
      </c>
      <c r="J28" s="13">
        <v>67.08</v>
      </c>
      <c r="K28" s="13">
        <v>44.84</v>
      </c>
      <c r="L28" s="13">
        <v>30.45</v>
      </c>
      <c r="M28" s="13">
        <v>30.36</v>
      </c>
      <c r="N28" s="13">
        <v>30.42</v>
      </c>
      <c r="O28" s="13">
        <v>113.63</v>
      </c>
      <c r="P28" s="13">
        <v>153</v>
      </c>
      <c r="Q28" s="13">
        <v>51.75</v>
      </c>
      <c r="R28" s="13">
        <v>52.05</v>
      </c>
      <c r="S28" s="13">
        <v>63.9</v>
      </c>
      <c r="T28" s="13">
        <v>31.23</v>
      </c>
      <c r="U28" s="13">
        <v>73.64</v>
      </c>
    </row>
    <row r="29" spans="1:21">
      <c r="C29" t="s">
        <v>31</v>
      </c>
      <c r="D29" s="13">
        <v>1.821</v>
      </c>
      <c r="J29" s="13">
        <v>1.6</v>
      </c>
      <c r="K29" s="13">
        <v>1.8</v>
      </c>
      <c r="L29" s="13">
        <v>2.4</v>
      </c>
      <c r="M29" s="13">
        <v>2</v>
      </c>
      <c r="N29" s="13">
        <v>1.8</v>
      </c>
      <c r="O29" s="13">
        <v>1.8</v>
      </c>
      <c r="P29" s="13">
        <v>2</v>
      </c>
      <c r="Q29" s="13">
        <v>1.7</v>
      </c>
      <c r="R29" s="13">
        <v>1.2</v>
      </c>
      <c r="S29" s="13">
        <v>1.5</v>
      </c>
      <c r="T29" s="13">
        <v>1.8</v>
      </c>
      <c r="U29" s="13">
        <v>2.2000000000000002</v>
      </c>
    </row>
    <row r="30" spans="1:21">
      <c r="A30">
        <v>14030130000</v>
      </c>
      <c r="B30" t="s">
        <v>40</v>
      </c>
      <c r="C30" t="s">
        <v>26</v>
      </c>
      <c r="E30" s="13">
        <v>5</v>
      </c>
      <c r="F30" s="13">
        <v>5</v>
      </c>
      <c r="G30" s="13">
        <v>5</v>
      </c>
      <c r="H30" s="13">
        <v>4</v>
      </c>
      <c r="I30" s="13">
        <v>4</v>
      </c>
      <c r="J30" s="13">
        <v>5</v>
      </c>
      <c r="K30" s="13">
        <v>5</v>
      </c>
      <c r="L30" s="13">
        <v>5</v>
      </c>
      <c r="M30" s="13">
        <v>5</v>
      </c>
      <c r="N30" s="13">
        <v>4</v>
      </c>
      <c r="O30" s="13">
        <v>5</v>
      </c>
      <c r="P30" s="13">
        <v>4</v>
      </c>
      <c r="Q30" s="13">
        <v>6</v>
      </c>
      <c r="R30" s="13">
        <v>6</v>
      </c>
      <c r="S30" s="13">
        <v>5</v>
      </c>
      <c r="T30" s="13">
        <v>6</v>
      </c>
      <c r="U30" s="13">
        <v>6</v>
      </c>
    </row>
    <row r="31" spans="1:21">
      <c r="C31" t="s">
        <v>27</v>
      </c>
      <c r="D31" s="13">
        <v>13</v>
      </c>
      <c r="E31" s="13">
        <v>2</v>
      </c>
      <c r="H31" s="13">
        <v>2</v>
      </c>
      <c r="I31" s="13">
        <v>2</v>
      </c>
      <c r="J31" s="13">
        <v>1</v>
      </c>
      <c r="L31" s="13">
        <v>2</v>
      </c>
      <c r="M31" s="13">
        <v>2</v>
      </c>
      <c r="O31" s="13">
        <v>1</v>
      </c>
      <c r="P31" s="13">
        <v>1</v>
      </c>
    </row>
    <row r="32" spans="1:21">
      <c r="C32" t="s">
        <v>28</v>
      </c>
      <c r="D32" s="13">
        <v>13</v>
      </c>
      <c r="L32" s="13">
        <v>2</v>
      </c>
      <c r="M32" s="13">
        <v>2</v>
      </c>
      <c r="N32" s="13">
        <v>1</v>
      </c>
      <c r="P32" s="13">
        <v>2</v>
      </c>
      <c r="R32" s="13">
        <v>2</v>
      </c>
      <c r="S32" s="13">
        <v>1</v>
      </c>
      <c r="T32" s="13">
        <v>1</v>
      </c>
      <c r="U32" s="13">
        <v>2</v>
      </c>
    </row>
    <row r="33" spans="1:21">
      <c r="C33" t="s">
        <v>29</v>
      </c>
      <c r="D33" s="13">
        <v>15662.307000000001</v>
      </c>
      <c r="L33" s="13">
        <v>15.7</v>
      </c>
      <c r="M33" s="13">
        <v>15.8</v>
      </c>
      <c r="N33" s="13">
        <v>16.010000000000002</v>
      </c>
      <c r="P33" s="13">
        <v>15.6</v>
      </c>
      <c r="R33" s="13">
        <v>15.4</v>
      </c>
      <c r="S33" s="13">
        <v>15.6</v>
      </c>
      <c r="T33" s="13">
        <v>15.8</v>
      </c>
      <c r="U33" s="13">
        <v>15.6</v>
      </c>
    </row>
    <row r="34" spans="1:21">
      <c r="C34" t="s">
        <v>30</v>
      </c>
      <c r="D34" s="13">
        <v>203.61</v>
      </c>
      <c r="L34" s="13">
        <v>31.4</v>
      </c>
      <c r="M34" s="13">
        <v>31.6</v>
      </c>
      <c r="N34" s="13">
        <v>16.010000000000002</v>
      </c>
      <c r="P34" s="13">
        <v>31.2</v>
      </c>
      <c r="R34" s="13">
        <v>30.8</v>
      </c>
      <c r="S34" s="13">
        <v>15.6</v>
      </c>
      <c r="T34" s="13">
        <v>15.8</v>
      </c>
      <c r="U34" s="13">
        <v>31.2</v>
      </c>
    </row>
    <row r="35" spans="1:21">
      <c r="C35" t="s">
        <v>31</v>
      </c>
      <c r="D35" s="13">
        <v>1.746</v>
      </c>
      <c r="L35" s="13">
        <v>1.6020000000000001</v>
      </c>
      <c r="M35" s="13">
        <v>1.5</v>
      </c>
      <c r="N35" s="13">
        <v>2</v>
      </c>
      <c r="P35" s="13">
        <v>1.8</v>
      </c>
      <c r="R35" s="13">
        <v>1.8</v>
      </c>
      <c r="S35" s="13">
        <v>1.9</v>
      </c>
      <c r="T35" s="13">
        <v>1.8</v>
      </c>
      <c r="U35" s="13">
        <v>1.8</v>
      </c>
    </row>
    <row r="36" spans="1:21">
      <c r="A36">
        <v>14030100000</v>
      </c>
      <c r="B36" t="s">
        <v>44</v>
      </c>
      <c r="C36" t="s">
        <v>26</v>
      </c>
      <c r="E36" s="13">
        <v>6</v>
      </c>
      <c r="F36" s="13">
        <v>6</v>
      </c>
      <c r="G36" s="13">
        <v>4</v>
      </c>
      <c r="H36" s="13">
        <v>4</v>
      </c>
      <c r="I36" s="13">
        <v>4</v>
      </c>
      <c r="J36" s="13">
        <v>4</v>
      </c>
      <c r="K36" s="13">
        <v>3</v>
      </c>
      <c r="L36" s="13">
        <v>2</v>
      </c>
      <c r="M36" s="13">
        <v>2</v>
      </c>
      <c r="N36" s="13">
        <v>2</v>
      </c>
      <c r="O36" s="13">
        <v>2</v>
      </c>
      <c r="P36" s="13">
        <v>4</v>
      </c>
      <c r="Q36" s="13">
        <v>6</v>
      </c>
      <c r="R36" s="13">
        <v>7</v>
      </c>
      <c r="S36" s="13">
        <v>6</v>
      </c>
      <c r="T36" s="13">
        <v>5</v>
      </c>
      <c r="U36" s="13">
        <v>3</v>
      </c>
    </row>
    <row r="37" spans="1:21">
      <c r="C37" t="s">
        <v>27</v>
      </c>
      <c r="D37" s="13">
        <v>10</v>
      </c>
      <c r="E37" s="13">
        <v>1</v>
      </c>
      <c r="F37" s="13">
        <v>2</v>
      </c>
      <c r="G37" s="13">
        <v>1</v>
      </c>
      <c r="J37" s="13">
        <v>1</v>
      </c>
      <c r="K37" s="13">
        <v>1</v>
      </c>
      <c r="N37" s="13">
        <v>1</v>
      </c>
      <c r="O37" s="13">
        <v>1</v>
      </c>
      <c r="P37" s="13">
        <v>2</v>
      </c>
    </row>
    <row r="38" spans="1:21">
      <c r="C38" t="s">
        <v>28</v>
      </c>
      <c r="D38" s="13">
        <v>10</v>
      </c>
      <c r="J38" s="13">
        <v>1</v>
      </c>
      <c r="K38" s="13">
        <v>2</v>
      </c>
      <c r="L38" s="13">
        <v>1</v>
      </c>
      <c r="N38" s="13">
        <v>1</v>
      </c>
      <c r="O38" s="13">
        <v>1</v>
      </c>
      <c r="S38" s="13">
        <v>1</v>
      </c>
      <c r="T38" s="13">
        <v>1</v>
      </c>
      <c r="U38" s="13">
        <v>2</v>
      </c>
    </row>
    <row r="39" spans="1:21">
      <c r="C39" t="s">
        <v>29</v>
      </c>
      <c r="D39" s="13">
        <v>43700</v>
      </c>
      <c r="J39" s="13">
        <v>43.1</v>
      </c>
      <c r="K39" s="13">
        <v>42.9</v>
      </c>
      <c r="L39" s="13">
        <v>43.2</v>
      </c>
      <c r="N39" s="13">
        <v>43.3</v>
      </c>
      <c r="O39" s="13">
        <v>44.1</v>
      </c>
      <c r="S39" s="13">
        <v>44.3</v>
      </c>
      <c r="T39" s="13">
        <v>44.2</v>
      </c>
      <c r="U39" s="13">
        <v>44.5</v>
      </c>
    </row>
    <row r="40" spans="1:21">
      <c r="C40" t="s">
        <v>30</v>
      </c>
      <c r="D40" s="13">
        <v>437</v>
      </c>
      <c r="J40" s="13">
        <v>43.1</v>
      </c>
      <c r="K40" s="13">
        <v>85.8</v>
      </c>
      <c r="L40" s="13">
        <v>43.2</v>
      </c>
      <c r="N40" s="13">
        <v>43.3</v>
      </c>
      <c r="O40" s="13">
        <v>44.1</v>
      </c>
      <c r="S40" s="13">
        <v>44.3</v>
      </c>
      <c r="T40" s="13">
        <v>44.2</v>
      </c>
      <c r="U40" s="13">
        <v>89</v>
      </c>
    </row>
    <row r="41" spans="1:21">
      <c r="C41" t="s">
        <v>31</v>
      </c>
      <c r="D41" s="13">
        <v>0.51</v>
      </c>
      <c r="J41" s="13">
        <v>0.4</v>
      </c>
      <c r="K41" s="13">
        <v>0.4</v>
      </c>
      <c r="L41" s="13">
        <v>0.4</v>
      </c>
      <c r="N41" s="13">
        <v>0.8</v>
      </c>
      <c r="O41" s="13">
        <v>0.95</v>
      </c>
      <c r="S41" s="13">
        <v>0.75</v>
      </c>
      <c r="T41" s="13">
        <v>0.4</v>
      </c>
      <c r="U41" s="13">
        <v>0.3</v>
      </c>
    </row>
    <row r="42" spans="1:21">
      <c r="A42">
        <v>14030110000</v>
      </c>
      <c r="B42" t="s">
        <v>48</v>
      </c>
      <c r="C42" t="s">
        <v>26</v>
      </c>
      <c r="E42" s="13">
        <v>3</v>
      </c>
      <c r="F42" s="13">
        <v>4</v>
      </c>
      <c r="G42" s="13">
        <v>5</v>
      </c>
      <c r="H42" s="13">
        <v>6</v>
      </c>
      <c r="I42" s="13">
        <v>6</v>
      </c>
      <c r="J42" s="13">
        <v>5</v>
      </c>
      <c r="K42" s="13">
        <v>3</v>
      </c>
      <c r="L42" s="13">
        <v>2</v>
      </c>
      <c r="M42" s="13">
        <v>2</v>
      </c>
      <c r="N42" s="13">
        <v>3</v>
      </c>
      <c r="O42" s="13">
        <v>3</v>
      </c>
      <c r="P42" s="13">
        <v>3</v>
      </c>
      <c r="Q42" s="13">
        <v>2</v>
      </c>
      <c r="R42" s="13">
        <v>2</v>
      </c>
      <c r="S42" s="13">
        <v>2</v>
      </c>
      <c r="T42" s="13">
        <v>2</v>
      </c>
      <c r="U42" s="13">
        <v>3</v>
      </c>
    </row>
    <row r="43" spans="1:21">
      <c r="C43" t="s">
        <v>27</v>
      </c>
      <c r="D43" s="13">
        <v>13</v>
      </c>
      <c r="E43" s="13">
        <v>1</v>
      </c>
      <c r="F43" s="13">
        <v>2</v>
      </c>
      <c r="G43" s="13">
        <v>2</v>
      </c>
      <c r="H43" s="13">
        <v>2</v>
      </c>
      <c r="I43" s="13">
        <v>1</v>
      </c>
      <c r="J43" s="13">
        <v>1</v>
      </c>
      <c r="L43" s="13">
        <v>1</v>
      </c>
      <c r="M43" s="13">
        <v>1</v>
      </c>
      <c r="N43" s="13">
        <v>1</v>
      </c>
      <c r="P43" s="13">
        <v>1</v>
      </c>
    </row>
    <row r="44" spans="1:21">
      <c r="C44" t="s">
        <v>28</v>
      </c>
      <c r="D44" s="13">
        <v>11</v>
      </c>
      <c r="J44" s="13">
        <v>2</v>
      </c>
      <c r="K44" s="13">
        <v>2</v>
      </c>
      <c r="L44" s="13">
        <v>2</v>
      </c>
      <c r="M44" s="13">
        <v>1</v>
      </c>
      <c r="P44" s="13">
        <v>1</v>
      </c>
      <c r="Q44" s="13">
        <v>1</v>
      </c>
      <c r="R44" s="13">
        <v>1</v>
      </c>
      <c r="T44" s="13">
        <v>1</v>
      </c>
    </row>
    <row r="45" spans="1:21">
      <c r="C45" t="s">
        <v>29</v>
      </c>
      <c r="D45" s="13">
        <v>15730.817999999999</v>
      </c>
      <c r="J45" s="13">
        <v>15.81</v>
      </c>
      <c r="K45" s="13">
        <v>15.84</v>
      </c>
      <c r="L45" s="13">
        <v>15.79</v>
      </c>
      <c r="M45" s="13">
        <v>15.83</v>
      </c>
      <c r="P45" s="13">
        <v>15.43</v>
      </c>
      <c r="Q45" s="13">
        <v>15.6</v>
      </c>
      <c r="R45" s="13">
        <v>15.5</v>
      </c>
      <c r="T45" s="13">
        <v>15.8</v>
      </c>
    </row>
    <row r="46" spans="1:21">
      <c r="C46" t="s">
        <v>30</v>
      </c>
      <c r="D46" s="13">
        <v>173.03899999999999</v>
      </c>
      <c r="J46" s="13">
        <v>31.62</v>
      </c>
      <c r="K46" s="13">
        <v>31.68</v>
      </c>
      <c r="L46" s="13">
        <v>31.579000000000001</v>
      </c>
      <c r="M46" s="13">
        <v>15.83</v>
      </c>
      <c r="P46" s="13">
        <v>15.43</v>
      </c>
      <c r="Q46" s="13">
        <v>15.6</v>
      </c>
      <c r="R46" s="13">
        <v>15.5</v>
      </c>
      <c r="T46" s="13">
        <v>15.8</v>
      </c>
    </row>
    <row r="47" spans="1:21">
      <c r="C47" t="s">
        <v>31</v>
      </c>
      <c r="D47" s="13">
        <v>1.091</v>
      </c>
      <c r="J47" s="13">
        <v>1</v>
      </c>
      <c r="K47" s="13">
        <v>1</v>
      </c>
      <c r="L47" s="13">
        <v>1.1000000000000001</v>
      </c>
      <c r="M47" s="13">
        <v>1.1000000000000001</v>
      </c>
      <c r="P47" s="13">
        <v>1.1000000000000001</v>
      </c>
      <c r="Q47" s="13">
        <v>1.2</v>
      </c>
      <c r="R47" s="13">
        <v>1.2</v>
      </c>
      <c r="T47" s="13">
        <v>1.2</v>
      </c>
    </row>
    <row r="48" spans="1:21">
      <c r="A48">
        <v>14030370100</v>
      </c>
      <c r="B48" t="s">
        <v>56</v>
      </c>
      <c r="C48" t="s">
        <v>26</v>
      </c>
      <c r="E48" s="13">
        <v>15</v>
      </c>
      <c r="F48" s="13">
        <v>18</v>
      </c>
      <c r="G48" s="13">
        <v>18</v>
      </c>
      <c r="H48" s="13">
        <v>20</v>
      </c>
      <c r="I48" s="13">
        <v>16</v>
      </c>
      <c r="J48" s="13">
        <v>10</v>
      </c>
      <c r="K48" s="13">
        <v>13</v>
      </c>
      <c r="L48" s="13">
        <v>13</v>
      </c>
      <c r="M48" s="13">
        <v>16</v>
      </c>
      <c r="N48" s="13">
        <v>19</v>
      </c>
      <c r="O48" s="13">
        <v>15</v>
      </c>
      <c r="P48" s="13">
        <v>12</v>
      </c>
      <c r="Q48" s="13">
        <v>14</v>
      </c>
      <c r="R48" s="13">
        <v>17</v>
      </c>
      <c r="S48" s="13">
        <v>19</v>
      </c>
      <c r="T48" s="13">
        <v>24</v>
      </c>
      <c r="U48" s="13">
        <v>19</v>
      </c>
    </row>
    <row r="49" spans="1:21">
      <c r="C49" t="s">
        <v>27</v>
      </c>
      <c r="D49" s="13">
        <v>45</v>
      </c>
      <c r="E49" s="13">
        <v>4</v>
      </c>
      <c r="F49" s="13">
        <v>6</v>
      </c>
      <c r="G49" s="13">
        <v>5</v>
      </c>
      <c r="H49" s="13">
        <v>5</v>
      </c>
      <c r="K49" s="13">
        <v>8</v>
      </c>
      <c r="L49" s="13">
        <v>5</v>
      </c>
      <c r="M49" s="13">
        <v>3</v>
      </c>
      <c r="N49" s="13">
        <v>3</v>
      </c>
      <c r="O49" s="13">
        <v>4</v>
      </c>
      <c r="P49" s="13">
        <v>2</v>
      </c>
    </row>
    <row r="50" spans="1:21">
      <c r="C50" t="s">
        <v>28</v>
      </c>
      <c r="D50" s="13">
        <v>46</v>
      </c>
      <c r="J50" s="13">
        <v>6</v>
      </c>
      <c r="K50" s="13">
        <v>5</v>
      </c>
      <c r="L50" s="13">
        <v>5</v>
      </c>
      <c r="O50" s="13">
        <v>8</v>
      </c>
      <c r="P50" s="13">
        <v>5</v>
      </c>
      <c r="Q50" s="13">
        <v>3</v>
      </c>
      <c r="R50" s="13">
        <v>3</v>
      </c>
      <c r="S50" s="13">
        <v>4</v>
      </c>
      <c r="T50" s="13">
        <v>2</v>
      </c>
      <c r="U50" s="13">
        <v>5</v>
      </c>
    </row>
    <row r="51" spans="1:21">
      <c r="C51" t="s">
        <v>29</v>
      </c>
      <c r="D51" s="13">
        <v>10587.391</v>
      </c>
      <c r="J51" s="13">
        <v>9.92</v>
      </c>
      <c r="K51" s="13">
        <v>10.528</v>
      </c>
      <c r="L51" s="13">
        <v>10.38</v>
      </c>
      <c r="O51" s="13">
        <v>10.77</v>
      </c>
      <c r="P51" s="13">
        <v>10.8</v>
      </c>
      <c r="Q51" s="13">
        <v>10.7</v>
      </c>
      <c r="R51" s="13">
        <v>10.6</v>
      </c>
      <c r="S51" s="13">
        <v>10.8</v>
      </c>
      <c r="T51" s="13">
        <v>10.6</v>
      </c>
      <c r="U51" s="13">
        <v>10.9</v>
      </c>
    </row>
    <row r="52" spans="1:21">
      <c r="C52" t="s">
        <v>30</v>
      </c>
      <c r="D52" s="13">
        <v>487.02</v>
      </c>
      <c r="J52" s="13">
        <v>59.52</v>
      </c>
      <c r="K52" s="13">
        <v>52.64</v>
      </c>
      <c r="L52" s="13">
        <v>51.9</v>
      </c>
      <c r="O52" s="13">
        <v>86.16</v>
      </c>
      <c r="P52" s="13">
        <v>54</v>
      </c>
      <c r="Q52" s="13">
        <v>32.1</v>
      </c>
      <c r="R52" s="13">
        <v>31.8</v>
      </c>
      <c r="S52" s="13">
        <v>43.2</v>
      </c>
      <c r="T52" s="13">
        <v>21.2</v>
      </c>
      <c r="U52" s="13">
        <v>54.5</v>
      </c>
    </row>
    <row r="53" spans="1:21">
      <c r="C53" t="s">
        <v>31</v>
      </c>
      <c r="D53" s="13">
        <v>0.93100000000000005</v>
      </c>
      <c r="J53" s="13">
        <v>0.9</v>
      </c>
      <c r="K53" s="13">
        <v>0.9</v>
      </c>
      <c r="L53" s="13">
        <v>0.8</v>
      </c>
      <c r="O53" s="13">
        <v>0.9</v>
      </c>
      <c r="P53" s="13">
        <v>0.9</v>
      </c>
      <c r="Q53" s="13">
        <v>0.9</v>
      </c>
      <c r="R53" s="13">
        <v>1</v>
      </c>
      <c r="S53" s="13">
        <v>1</v>
      </c>
      <c r="T53" s="13">
        <v>1</v>
      </c>
      <c r="U53" s="13">
        <v>1.1000000000000001</v>
      </c>
    </row>
    <row r="54" spans="1:21">
      <c r="A54">
        <v>14010080000</v>
      </c>
      <c r="B54" t="s">
        <v>60</v>
      </c>
      <c r="C54" t="s">
        <v>26</v>
      </c>
      <c r="E54" s="13">
        <v>12</v>
      </c>
      <c r="F54" s="13">
        <v>16</v>
      </c>
      <c r="G54" s="13">
        <v>17</v>
      </c>
      <c r="H54" s="13">
        <v>17</v>
      </c>
      <c r="I54" s="13">
        <v>17</v>
      </c>
      <c r="J54" s="13">
        <v>17</v>
      </c>
      <c r="K54" s="13">
        <v>17</v>
      </c>
      <c r="L54" s="13">
        <v>17</v>
      </c>
      <c r="M54" s="13">
        <v>1</v>
      </c>
      <c r="N54" s="13">
        <v>0</v>
      </c>
      <c r="Q54" s="13">
        <v>10</v>
      </c>
      <c r="R54" s="13">
        <v>15</v>
      </c>
      <c r="S54" s="13">
        <v>18</v>
      </c>
      <c r="T54" s="13">
        <v>18</v>
      </c>
      <c r="U54" s="13">
        <v>18</v>
      </c>
    </row>
    <row r="55" spans="1:21">
      <c r="C55" t="s">
        <v>27</v>
      </c>
      <c r="D55" s="13">
        <v>17</v>
      </c>
      <c r="E55" s="13">
        <v>12</v>
      </c>
      <c r="F55" s="13">
        <v>4</v>
      </c>
      <c r="G55" s="13">
        <v>1</v>
      </c>
    </row>
    <row r="56" spans="1:21">
      <c r="C56" t="s">
        <v>28</v>
      </c>
      <c r="D56" s="13">
        <v>17</v>
      </c>
      <c r="M56" s="13">
        <v>16</v>
      </c>
      <c r="N56" s="13">
        <v>1</v>
      </c>
    </row>
    <row r="57" spans="1:21">
      <c r="C57" t="s">
        <v>29</v>
      </c>
      <c r="D57" s="13">
        <v>4222.2349999999997</v>
      </c>
      <c r="M57" s="13">
        <v>4.22</v>
      </c>
      <c r="N57" s="13">
        <v>4.2590000000000003</v>
      </c>
    </row>
    <row r="58" spans="1:21">
      <c r="C58" t="s">
        <v>30</v>
      </c>
      <c r="D58" s="13">
        <v>71.778000000000006</v>
      </c>
      <c r="M58" s="13">
        <v>67.519000000000005</v>
      </c>
      <c r="N58" s="13">
        <v>4.2590000000000003</v>
      </c>
    </row>
    <row r="59" spans="1:21">
      <c r="C59" t="s">
        <v>31</v>
      </c>
      <c r="D59" s="13">
        <v>3.4</v>
      </c>
      <c r="M59" s="13">
        <v>3.4</v>
      </c>
      <c r="N59" s="13">
        <v>3.4</v>
      </c>
    </row>
    <row r="60" spans="1:21">
      <c r="A60">
        <v>14050060000</v>
      </c>
      <c r="B60" t="s">
        <v>62</v>
      </c>
      <c r="C60" t="s">
        <v>26</v>
      </c>
      <c r="E60" s="13">
        <v>9</v>
      </c>
      <c r="F60" s="13">
        <v>11</v>
      </c>
      <c r="G60" s="13">
        <v>12</v>
      </c>
      <c r="H60" s="13">
        <v>12</v>
      </c>
      <c r="I60" s="13">
        <v>11</v>
      </c>
      <c r="J60" s="13">
        <v>11</v>
      </c>
      <c r="K60" s="13">
        <v>12</v>
      </c>
      <c r="L60" s="13">
        <v>14</v>
      </c>
      <c r="M60" s="13">
        <v>14</v>
      </c>
      <c r="N60" s="13">
        <v>13</v>
      </c>
      <c r="O60" s="13">
        <v>12</v>
      </c>
      <c r="P60" s="13">
        <v>14</v>
      </c>
      <c r="Q60" s="13">
        <v>12</v>
      </c>
      <c r="R60" s="13">
        <v>11</v>
      </c>
      <c r="S60" s="13">
        <v>15</v>
      </c>
      <c r="T60" s="13">
        <v>17</v>
      </c>
      <c r="U60" s="13">
        <v>19</v>
      </c>
    </row>
    <row r="61" spans="1:21">
      <c r="C61" t="s">
        <v>27</v>
      </c>
      <c r="D61" s="13">
        <v>40</v>
      </c>
      <c r="E61" s="13">
        <v>3</v>
      </c>
      <c r="F61" s="13">
        <v>4</v>
      </c>
      <c r="G61" s="13">
        <v>3</v>
      </c>
      <c r="H61" s="13">
        <v>3</v>
      </c>
      <c r="I61" s="13">
        <v>3</v>
      </c>
      <c r="J61" s="13">
        <v>3</v>
      </c>
      <c r="K61" s="13">
        <v>4</v>
      </c>
      <c r="L61" s="13">
        <v>5</v>
      </c>
      <c r="M61" s="13">
        <v>3</v>
      </c>
      <c r="N61" s="13">
        <v>3</v>
      </c>
      <c r="O61" s="13">
        <v>4</v>
      </c>
      <c r="P61" s="13">
        <v>2</v>
      </c>
    </row>
    <row r="62" spans="1:21">
      <c r="C62" t="s">
        <v>28</v>
      </c>
      <c r="D62" s="13">
        <v>34</v>
      </c>
      <c r="J62" s="13">
        <v>3</v>
      </c>
      <c r="K62" s="13">
        <v>3</v>
      </c>
      <c r="L62" s="13">
        <v>3</v>
      </c>
      <c r="M62" s="13">
        <v>3</v>
      </c>
      <c r="N62" s="13">
        <v>4</v>
      </c>
      <c r="O62" s="13">
        <v>5</v>
      </c>
      <c r="Q62" s="13">
        <v>3</v>
      </c>
      <c r="R62" s="13">
        <v>3</v>
      </c>
      <c r="S62" s="13">
        <v>4</v>
      </c>
      <c r="T62" s="13">
        <v>2</v>
      </c>
      <c r="U62" s="13">
        <v>1</v>
      </c>
    </row>
    <row r="63" spans="1:21">
      <c r="C63" t="s">
        <v>29</v>
      </c>
      <c r="D63" s="13">
        <v>83217.941000000006</v>
      </c>
      <c r="J63" s="13">
        <v>83.9</v>
      </c>
      <c r="K63" s="13">
        <v>84.05</v>
      </c>
      <c r="L63" s="13">
        <v>84.3</v>
      </c>
      <c r="M63" s="13">
        <v>84.22</v>
      </c>
      <c r="N63" s="13">
        <v>84.05</v>
      </c>
      <c r="O63" s="13">
        <v>82.7</v>
      </c>
      <c r="Q63" s="13">
        <v>82.2</v>
      </c>
      <c r="R63" s="13">
        <v>82.3</v>
      </c>
      <c r="S63" s="13">
        <v>82.4</v>
      </c>
      <c r="T63" s="13">
        <v>82.3</v>
      </c>
      <c r="U63" s="13">
        <v>82.6</v>
      </c>
    </row>
    <row r="64" spans="1:21">
      <c r="C64" t="s">
        <v>30</v>
      </c>
      <c r="D64" s="13">
        <v>2829.41</v>
      </c>
      <c r="J64" s="13">
        <v>251.7</v>
      </c>
      <c r="K64" s="13">
        <v>252.15</v>
      </c>
      <c r="L64" s="13">
        <v>252.9</v>
      </c>
      <c r="M64" s="13">
        <v>252.66</v>
      </c>
      <c r="N64" s="13">
        <v>336.2</v>
      </c>
      <c r="O64" s="13">
        <v>413.5</v>
      </c>
      <c r="Q64" s="13">
        <v>246.6</v>
      </c>
      <c r="R64" s="13">
        <v>246.9</v>
      </c>
      <c r="S64" s="13">
        <v>329.6</v>
      </c>
      <c r="T64" s="13">
        <v>164.6</v>
      </c>
      <c r="U64" s="13">
        <v>82.6</v>
      </c>
    </row>
    <row r="65" spans="1:21">
      <c r="C65" t="s">
        <v>31</v>
      </c>
      <c r="D65" s="13">
        <v>0.128</v>
      </c>
      <c r="J65" s="13">
        <v>0.14000000000000001</v>
      </c>
      <c r="K65" s="13">
        <v>0.13</v>
      </c>
      <c r="L65" s="13">
        <v>0.12</v>
      </c>
      <c r="M65" s="13">
        <v>0.12</v>
      </c>
      <c r="N65" s="13">
        <v>0.12</v>
      </c>
      <c r="O65" s="13">
        <v>0.13</v>
      </c>
      <c r="Q65" s="13">
        <v>0.13</v>
      </c>
      <c r="R65" s="13">
        <v>0.13</v>
      </c>
      <c r="S65" s="13">
        <v>0.13</v>
      </c>
      <c r="T65" s="13">
        <v>0.13</v>
      </c>
      <c r="U65" s="13">
        <v>0.13</v>
      </c>
    </row>
    <row r="66" spans="1:21">
      <c r="A66">
        <v>14030280000</v>
      </c>
      <c r="B66" t="s">
        <v>63</v>
      </c>
      <c r="C66" t="s">
        <v>26</v>
      </c>
      <c r="E66" s="13">
        <v>2</v>
      </c>
      <c r="F66" s="13">
        <v>4</v>
      </c>
      <c r="G66" s="13">
        <v>6</v>
      </c>
      <c r="H66" s="13">
        <v>7</v>
      </c>
      <c r="I66" s="13">
        <v>7</v>
      </c>
      <c r="J66" s="13">
        <v>5</v>
      </c>
      <c r="K66" s="13">
        <v>1</v>
      </c>
      <c r="L66" s="13">
        <v>0</v>
      </c>
      <c r="Q66" s="13">
        <v>2</v>
      </c>
      <c r="R66" s="13">
        <v>3</v>
      </c>
      <c r="S66" s="13">
        <v>3</v>
      </c>
      <c r="T66" s="13">
        <v>3</v>
      </c>
      <c r="U66" s="13">
        <v>3</v>
      </c>
    </row>
    <row r="67" spans="1:21">
      <c r="C67" t="s">
        <v>27</v>
      </c>
      <c r="D67" s="13">
        <v>7</v>
      </c>
      <c r="E67" s="13">
        <v>2</v>
      </c>
      <c r="F67" s="13">
        <v>2</v>
      </c>
      <c r="G67" s="13">
        <v>2</v>
      </c>
      <c r="H67" s="13">
        <v>1</v>
      </c>
    </row>
    <row r="68" spans="1:21">
      <c r="C68" t="s">
        <v>28</v>
      </c>
      <c r="D68" s="13">
        <v>7</v>
      </c>
      <c r="J68" s="13">
        <v>2</v>
      </c>
      <c r="K68" s="13">
        <v>4</v>
      </c>
      <c r="L68" s="13">
        <v>1</v>
      </c>
    </row>
    <row r="69" spans="1:21">
      <c r="C69" t="s">
        <v>29</v>
      </c>
      <c r="D69" s="13">
        <v>18174.285</v>
      </c>
      <c r="J69" s="13">
        <v>18.22</v>
      </c>
      <c r="K69" s="13">
        <v>18.12</v>
      </c>
      <c r="L69" s="13">
        <v>18.3</v>
      </c>
    </row>
    <row r="70" spans="1:21">
      <c r="C70" t="s">
        <v>30</v>
      </c>
      <c r="D70" s="13">
        <v>127.22</v>
      </c>
      <c r="J70" s="13">
        <v>36.44</v>
      </c>
      <c r="K70" s="13">
        <v>72.48</v>
      </c>
      <c r="L70" s="13">
        <v>18.3</v>
      </c>
    </row>
    <row r="71" spans="1:21">
      <c r="C71" t="s">
        <v>31</v>
      </c>
      <c r="D71" s="13">
        <v>0.872</v>
      </c>
      <c r="J71" s="13">
        <v>1.1000000000000001</v>
      </c>
      <c r="K71" s="13">
        <v>0.8</v>
      </c>
      <c r="L71" s="13">
        <v>0.7</v>
      </c>
    </row>
    <row r="72" spans="1:21">
      <c r="A72">
        <v>14070170000</v>
      </c>
      <c r="B72" t="s">
        <v>64</v>
      </c>
      <c r="C72" t="s">
        <v>26</v>
      </c>
      <c r="G72" s="13">
        <v>4</v>
      </c>
      <c r="H72" s="13">
        <v>4</v>
      </c>
      <c r="I72" s="13">
        <v>4</v>
      </c>
      <c r="J72" s="13">
        <v>4</v>
      </c>
      <c r="K72" s="13">
        <v>4</v>
      </c>
      <c r="L72" s="13">
        <v>4</v>
      </c>
      <c r="M72" s="13">
        <v>4</v>
      </c>
      <c r="N72" s="13">
        <v>4</v>
      </c>
      <c r="O72" s="13">
        <v>4</v>
      </c>
      <c r="P72" s="13">
        <v>4</v>
      </c>
      <c r="Q72" s="13">
        <v>4</v>
      </c>
      <c r="R72" s="13">
        <v>4</v>
      </c>
      <c r="S72" s="13">
        <v>4</v>
      </c>
      <c r="T72" s="13">
        <v>4</v>
      </c>
      <c r="U72" s="13">
        <v>4</v>
      </c>
    </row>
    <row r="73" spans="1:21">
      <c r="C73" t="s">
        <v>27</v>
      </c>
      <c r="D73" s="13">
        <v>4</v>
      </c>
      <c r="G73" s="13">
        <v>4</v>
      </c>
    </row>
    <row r="74" spans="1:21">
      <c r="A74">
        <v>14040090000</v>
      </c>
      <c r="B74" t="s">
        <v>72</v>
      </c>
      <c r="C74" t="s">
        <v>26</v>
      </c>
      <c r="E74" s="13">
        <v>19</v>
      </c>
      <c r="F74" s="13">
        <v>20</v>
      </c>
      <c r="G74" s="13">
        <v>29</v>
      </c>
      <c r="H74" s="13">
        <v>30</v>
      </c>
      <c r="I74" s="13">
        <v>20</v>
      </c>
      <c r="J74" s="13">
        <v>27</v>
      </c>
      <c r="K74" s="13">
        <v>29</v>
      </c>
      <c r="L74" s="13">
        <v>27</v>
      </c>
      <c r="M74" s="13">
        <v>27</v>
      </c>
      <c r="N74" s="13">
        <v>30</v>
      </c>
      <c r="O74" s="13">
        <v>20</v>
      </c>
      <c r="P74" s="13">
        <v>17</v>
      </c>
      <c r="Q74" s="13">
        <v>18</v>
      </c>
      <c r="R74" s="13">
        <v>20</v>
      </c>
      <c r="S74" s="13">
        <v>29</v>
      </c>
      <c r="T74" s="13">
        <v>37</v>
      </c>
      <c r="U74" s="13">
        <v>34</v>
      </c>
    </row>
    <row r="75" spans="1:21">
      <c r="C75" t="s">
        <v>27</v>
      </c>
      <c r="D75" s="13">
        <v>53</v>
      </c>
      <c r="E75" s="13">
        <v>3</v>
      </c>
      <c r="F75" s="13">
        <v>4</v>
      </c>
      <c r="G75" s="13">
        <v>10</v>
      </c>
      <c r="H75" s="13">
        <v>3</v>
      </c>
      <c r="J75" s="13">
        <v>10</v>
      </c>
      <c r="K75" s="13">
        <v>6</v>
      </c>
      <c r="L75" s="13">
        <v>8</v>
      </c>
      <c r="M75" s="13">
        <v>3</v>
      </c>
      <c r="N75" s="13">
        <v>3</v>
      </c>
      <c r="P75" s="13">
        <v>3</v>
      </c>
    </row>
    <row r="76" spans="1:21">
      <c r="C76" t="s">
        <v>28</v>
      </c>
      <c r="D76" s="13">
        <v>53</v>
      </c>
      <c r="J76" s="13">
        <v>3</v>
      </c>
      <c r="K76" s="13">
        <v>4</v>
      </c>
      <c r="L76" s="13">
        <v>10</v>
      </c>
      <c r="M76" s="13">
        <v>3</v>
      </c>
      <c r="O76" s="13">
        <v>10</v>
      </c>
      <c r="P76" s="13">
        <v>6</v>
      </c>
      <c r="Q76" s="13">
        <v>8</v>
      </c>
      <c r="R76" s="13">
        <v>3</v>
      </c>
      <c r="S76" s="13">
        <v>3</v>
      </c>
      <c r="U76" s="13">
        <v>3</v>
      </c>
    </row>
    <row r="77" spans="1:21">
      <c r="C77" t="s">
        <v>29</v>
      </c>
      <c r="D77" s="13">
        <v>45772.83</v>
      </c>
      <c r="J77" s="13">
        <v>45.8</v>
      </c>
      <c r="K77" s="13">
        <v>45.6</v>
      </c>
      <c r="L77" s="13">
        <v>45.4</v>
      </c>
      <c r="M77" s="13">
        <v>45.5</v>
      </c>
      <c r="O77" s="13">
        <v>46.16</v>
      </c>
      <c r="P77" s="13">
        <v>46.11</v>
      </c>
      <c r="Q77" s="13">
        <v>45.8</v>
      </c>
      <c r="R77" s="13">
        <v>45.6</v>
      </c>
      <c r="S77" s="13">
        <v>45.8</v>
      </c>
      <c r="U77" s="13">
        <v>45.6</v>
      </c>
    </row>
    <row r="78" spans="1:21">
      <c r="C78" t="s">
        <v>30</v>
      </c>
      <c r="D78" s="13">
        <v>2425.96</v>
      </c>
      <c r="J78" s="13">
        <v>137.4</v>
      </c>
      <c r="K78" s="13">
        <v>182.4</v>
      </c>
      <c r="L78" s="13">
        <v>454</v>
      </c>
      <c r="M78" s="13">
        <v>136.5</v>
      </c>
      <c r="O78" s="13">
        <v>461.6</v>
      </c>
      <c r="P78" s="13">
        <v>276.66000000000003</v>
      </c>
      <c r="Q78" s="13">
        <v>366.4</v>
      </c>
      <c r="R78" s="13">
        <v>136.80000000000001</v>
      </c>
      <c r="S78" s="13">
        <v>137.4</v>
      </c>
      <c r="U78" s="13">
        <v>136.80000000000001</v>
      </c>
    </row>
    <row r="79" spans="1:21">
      <c r="C79" t="s">
        <v>31</v>
      </c>
      <c r="D79" s="13">
        <v>0.94599999999999995</v>
      </c>
      <c r="J79" s="13">
        <v>0.9</v>
      </c>
      <c r="K79" s="13">
        <v>0.8</v>
      </c>
      <c r="L79" s="13">
        <v>0.9</v>
      </c>
      <c r="M79" s="13">
        <v>0.85</v>
      </c>
      <c r="O79" s="13">
        <v>0.85</v>
      </c>
      <c r="P79" s="13">
        <v>1</v>
      </c>
      <c r="Q79" s="13">
        <v>1</v>
      </c>
      <c r="R79" s="13">
        <v>0.9</v>
      </c>
      <c r="S79" s="13">
        <v>1</v>
      </c>
      <c r="U79" s="13">
        <v>1.5</v>
      </c>
    </row>
    <row r="80" spans="1:21">
      <c r="A80">
        <v>14010090000</v>
      </c>
      <c r="B80" t="s">
        <v>77</v>
      </c>
      <c r="C80" t="s">
        <v>26</v>
      </c>
      <c r="E80" s="13">
        <v>6</v>
      </c>
      <c r="F80" s="13">
        <v>8</v>
      </c>
      <c r="G80" s="13">
        <v>8</v>
      </c>
      <c r="H80" s="13">
        <v>8</v>
      </c>
      <c r="I80" s="13">
        <v>8</v>
      </c>
      <c r="J80" s="13">
        <v>4</v>
      </c>
      <c r="K80" s="13">
        <v>4</v>
      </c>
      <c r="L80" s="13">
        <v>0</v>
      </c>
      <c r="O80" s="13">
        <v>2</v>
      </c>
      <c r="P80" s="13">
        <v>4</v>
      </c>
      <c r="Q80" s="13">
        <v>6</v>
      </c>
      <c r="R80" s="13">
        <v>7</v>
      </c>
      <c r="S80" s="13">
        <v>9</v>
      </c>
      <c r="T80" s="13">
        <v>9</v>
      </c>
      <c r="U80" s="13">
        <v>9</v>
      </c>
    </row>
    <row r="81" spans="1:21">
      <c r="C81" t="s">
        <v>27</v>
      </c>
      <c r="D81" s="13">
        <v>8</v>
      </c>
      <c r="E81" s="13">
        <v>2</v>
      </c>
      <c r="F81" s="13">
        <v>2</v>
      </c>
      <c r="O81" s="13">
        <v>2</v>
      </c>
      <c r="P81" s="13">
        <v>2</v>
      </c>
    </row>
    <row r="82" spans="1:21">
      <c r="C82" t="s">
        <v>28</v>
      </c>
      <c r="D82" s="13">
        <v>8</v>
      </c>
      <c r="J82" s="13">
        <v>4</v>
      </c>
      <c r="L82" s="13">
        <v>4</v>
      </c>
    </row>
    <row r="83" spans="1:21">
      <c r="C83" t="s">
        <v>29</v>
      </c>
      <c r="D83" s="13">
        <v>3315</v>
      </c>
      <c r="J83" s="13">
        <v>3.35</v>
      </c>
      <c r="L83" s="13">
        <v>3.28</v>
      </c>
    </row>
    <row r="84" spans="1:21">
      <c r="C84" t="s">
        <v>30</v>
      </c>
      <c r="D84" s="13">
        <v>26.52</v>
      </c>
      <c r="J84" s="13">
        <v>13.4</v>
      </c>
      <c r="L84" s="13">
        <v>13.12</v>
      </c>
    </row>
    <row r="85" spans="1:21">
      <c r="C85" t="s">
        <v>31</v>
      </c>
      <c r="D85" s="13">
        <v>5.7530000000000001</v>
      </c>
      <c r="J85" s="13">
        <v>6</v>
      </c>
      <c r="L85" s="13">
        <v>5.5</v>
      </c>
    </row>
    <row r="86" spans="1:21">
      <c r="A86">
        <v>14030220000</v>
      </c>
      <c r="B86" t="s">
        <v>86</v>
      </c>
      <c r="C86" t="s">
        <v>26</v>
      </c>
      <c r="E86" s="13">
        <v>20</v>
      </c>
      <c r="F86" s="13">
        <v>30</v>
      </c>
      <c r="G86" s="13">
        <v>31</v>
      </c>
      <c r="H86" s="13">
        <v>33</v>
      </c>
      <c r="I86" s="13">
        <v>34</v>
      </c>
      <c r="J86" s="13">
        <v>31</v>
      </c>
      <c r="K86" s="13">
        <v>27</v>
      </c>
      <c r="L86" s="13">
        <v>24</v>
      </c>
      <c r="M86" s="13">
        <v>20</v>
      </c>
      <c r="N86" s="13">
        <v>18</v>
      </c>
      <c r="O86" s="13">
        <v>16</v>
      </c>
      <c r="P86" s="13">
        <v>18</v>
      </c>
      <c r="Q86" s="13">
        <v>18</v>
      </c>
      <c r="R86" s="13">
        <v>25</v>
      </c>
      <c r="S86" s="13">
        <v>31</v>
      </c>
      <c r="T86" s="13">
        <v>28</v>
      </c>
      <c r="U86" s="13">
        <v>28</v>
      </c>
    </row>
    <row r="87" spans="1:21">
      <c r="C87" t="s">
        <v>27</v>
      </c>
      <c r="D87" s="13">
        <v>62</v>
      </c>
      <c r="E87" s="13">
        <v>4</v>
      </c>
      <c r="F87" s="13">
        <v>12</v>
      </c>
      <c r="G87" s="13">
        <v>8</v>
      </c>
      <c r="H87" s="13">
        <v>6</v>
      </c>
      <c r="I87" s="13">
        <v>4</v>
      </c>
      <c r="J87" s="13">
        <v>5</v>
      </c>
      <c r="K87" s="13">
        <v>5</v>
      </c>
      <c r="L87" s="13">
        <v>3</v>
      </c>
      <c r="M87" s="13">
        <v>4</v>
      </c>
      <c r="N87" s="13">
        <v>3</v>
      </c>
      <c r="O87" s="13">
        <v>3</v>
      </c>
      <c r="P87" s="13">
        <v>5</v>
      </c>
    </row>
    <row r="88" spans="1:21">
      <c r="C88" t="s">
        <v>28</v>
      </c>
      <c r="D88" s="13">
        <v>63</v>
      </c>
      <c r="J88" s="13">
        <v>8</v>
      </c>
      <c r="K88" s="13">
        <v>9</v>
      </c>
      <c r="L88" s="13">
        <v>6</v>
      </c>
      <c r="M88" s="13">
        <v>8</v>
      </c>
      <c r="N88" s="13">
        <v>5</v>
      </c>
      <c r="O88" s="13">
        <v>5</v>
      </c>
      <c r="P88" s="13">
        <v>3</v>
      </c>
      <c r="Q88" s="13">
        <v>4</v>
      </c>
      <c r="R88" s="13">
        <v>3</v>
      </c>
      <c r="S88" s="13">
        <v>3</v>
      </c>
      <c r="T88" s="13">
        <v>5</v>
      </c>
      <c r="U88" s="13">
        <v>4</v>
      </c>
    </row>
    <row r="89" spans="1:21">
      <c r="C89" t="s">
        <v>29</v>
      </c>
      <c r="D89" s="13">
        <v>45523.809000000001</v>
      </c>
      <c r="J89" s="13">
        <v>45.3</v>
      </c>
      <c r="K89" s="13">
        <v>45.6</v>
      </c>
      <c r="L89" s="13">
        <v>45.4</v>
      </c>
      <c r="M89" s="13">
        <v>46.05</v>
      </c>
      <c r="N89" s="13">
        <v>45.7</v>
      </c>
      <c r="O89" s="13">
        <v>45.8</v>
      </c>
      <c r="P89" s="13">
        <v>45.6</v>
      </c>
      <c r="Q89" s="13">
        <v>45.3</v>
      </c>
      <c r="R89" s="13">
        <v>45.4</v>
      </c>
      <c r="S89" s="13">
        <v>45.2</v>
      </c>
      <c r="T89" s="13">
        <v>45.1</v>
      </c>
      <c r="U89" s="13">
        <v>45.4</v>
      </c>
    </row>
    <row r="90" spans="1:21">
      <c r="C90" t="s">
        <v>30</v>
      </c>
      <c r="D90" s="13">
        <v>2868</v>
      </c>
      <c r="J90" s="13">
        <v>362.4</v>
      </c>
      <c r="K90" s="13">
        <v>410.4</v>
      </c>
      <c r="L90" s="13">
        <v>272.39999999999998</v>
      </c>
      <c r="M90" s="13">
        <v>368.4</v>
      </c>
      <c r="N90" s="13">
        <v>228.5</v>
      </c>
      <c r="O90" s="13">
        <v>229</v>
      </c>
      <c r="P90" s="13">
        <v>136.80000000000001</v>
      </c>
      <c r="Q90" s="13">
        <v>181.2</v>
      </c>
      <c r="R90" s="13">
        <v>136.19999999999999</v>
      </c>
      <c r="S90" s="13">
        <v>135.6</v>
      </c>
      <c r="T90" s="13">
        <v>225.5</v>
      </c>
      <c r="U90" s="13">
        <v>181.6</v>
      </c>
    </row>
    <row r="91" spans="1:21">
      <c r="C91" t="s">
        <v>31</v>
      </c>
      <c r="D91" s="13">
        <v>0.64400000000000002</v>
      </c>
      <c r="J91" s="13">
        <v>0.4</v>
      </c>
      <c r="K91" s="13">
        <v>0.45</v>
      </c>
      <c r="L91" s="13">
        <v>0.5</v>
      </c>
      <c r="M91" s="13">
        <v>0.7</v>
      </c>
      <c r="N91" s="13">
        <v>1.1000000000000001</v>
      </c>
      <c r="O91" s="13">
        <v>0.9</v>
      </c>
      <c r="P91" s="13">
        <v>0.5</v>
      </c>
      <c r="Q91" s="13">
        <v>0.5</v>
      </c>
      <c r="R91" s="13">
        <v>0.7</v>
      </c>
      <c r="S91" s="13">
        <v>0.8</v>
      </c>
      <c r="T91" s="13">
        <v>0.8</v>
      </c>
      <c r="U91" s="13">
        <v>0.68</v>
      </c>
    </row>
    <row r="92" spans="1:21">
      <c r="A92">
        <v>14030230000</v>
      </c>
      <c r="B92" t="s">
        <v>87</v>
      </c>
      <c r="C92" t="s">
        <v>26</v>
      </c>
      <c r="F92" s="13">
        <v>7</v>
      </c>
      <c r="G92" s="13">
        <v>7</v>
      </c>
      <c r="H92" s="13">
        <v>7</v>
      </c>
      <c r="I92" s="13">
        <v>7</v>
      </c>
      <c r="J92" s="13">
        <v>7</v>
      </c>
      <c r="K92" s="13">
        <v>7</v>
      </c>
      <c r="L92" s="13">
        <v>7</v>
      </c>
      <c r="M92" s="13">
        <v>0</v>
      </c>
      <c r="Q92" s="13">
        <v>3</v>
      </c>
      <c r="R92" s="13">
        <v>8</v>
      </c>
      <c r="S92" s="13">
        <v>8</v>
      </c>
      <c r="T92" s="13">
        <v>8</v>
      </c>
      <c r="U92" s="13">
        <v>8</v>
      </c>
    </row>
    <row r="93" spans="1:21">
      <c r="C93" t="s">
        <v>27</v>
      </c>
      <c r="D93" s="13">
        <v>7</v>
      </c>
      <c r="F93" s="13">
        <v>7</v>
      </c>
    </row>
    <row r="94" spans="1:21">
      <c r="C94" t="s">
        <v>28</v>
      </c>
      <c r="D94" s="13">
        <v>7</v>
      </c>
      <c r="M94" s="13">
        <v>7</v>
      </c>
    </row>
    <row r="95" spans="1:21">
      <c r="C95" t="s">
        <v>29</v>
      </c>
      <c r="D95" s="13">
        <v>44300</v>
      </c>
      <c r="M95" s="13">
        <v>44.3</v>
      </c>
    </row>
    <row r="96" spans="1:21">
      <c r="C96" t="s">
        <v>30</v>
      </c>
      <c r="D96" s="13">
        <v>310.10000000000002</v>
      </c>
      <c r="M96" s="13">
        <v>310.10000000000002</v>
      </c>
    </row>
    <row r="97" spans="3:13">
      <c r="C97" t="s">
        <v>31</v>
      </c>
      <c r="D97" s="13">
        <v>1</v>
      </c>
      <c r="M97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83"/>
  <sheetViews>
    <sheetView workbookViewId="0">
      <selection activeCell="G19" sqref="G19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22</v>
      </c>
      <c r="F12" s="13">
        <v>22</v>
      </c>
      <c r="G12" s="13">
        <v>22</v>
      </c>
      <c r="H12" s="13">
        <v>14</v>
      </c>
      <c r="I12" s="13">
        <v>7</v>
      </c>
      <c r="J12" s="13">
        <v>1</v>
      </c>
      <c r="K12" s="13">
        <v>0</v>
      </c>
      <c r="O12" s="13">
        <v>2</v>
      </c>
      <c r="P12" s="13">
        <v>10</v>
      </c>
      <c r="Q12" s="13">
        <v>13</v>
      </c>
      <c r="R12" s="13">
        <v>13</v>
      </c>
      <c r="S12" s="13">
        <v>13</v>
      </c>
      <c r="T12" s="13">
        <v>13</v>
      </c>
      <c r="U12" s="13">
        <v>13</v>
      </c>
    </row>
    <row r="13" spans="1:21">
      <c r="C13" t="s">
        <v>27</v>
      </c>
      <c r="D13" s="13">
        <v>16</v>
      </c>
      <c r="E13" s="13">
        <v>6</v>
      </c>
      <c r="O13" s="13">
        <v>2</v>
      </c>
      <c r="P13" s="13">
        <v>8</v>
      </c>
    </row>
    <row r="14" spans="1:21">
      <c r="C14" t="s">
        <v>28</v>
      </c>
      <c r="D14" s="13">
        <v>7</v>
      </c>
      <c r="J14" s="13">
        <v>6</v>
      </c>
      <c r="K14" s="13">
        <v>1</v>
      </c>
    </row>
    <row r="15" spans="1:21">
      <c r="C15" t="s">
        <v>29</v>
      </c>
      <c r="D15" s="13">
        <v>19228.571</v>
      </c>
      <c r="J15" s="13">
        <v>19.2</v>
      </c>
      <c r="K15" s="13">
        <v>19.399999999999999</v>
      </c>
    </row>
    <row r="16" spans="1:21">
      <c r="C16" t="s">
        <v>30</v>
      </c>
      <c r="D16" s="13">
        <v>134.6</v>
      </c>
      <c r="J16" s="13">
        <v>115.2</v>
      </c>
      <c r="K16" s="13">
        <v>19.399999999999999</v>
      </c>
    </row>
    <row r="17" spans="1:21">
      <c r="C17" t="s">
        <v>31</v>
      </c>
      <c r="D17" s="13">
        <v>2.65</v>
      </c>
      <c r="J17" s="13">
        <v>2.7</v>
      </c>
      <c r="K17" s="13">
        <v>2.35</v>
      </c>
    </row>
    <row r="18" spans="1:21">
      <c r="A18">
        <v>12010010000</v>
      </c>
      <c r="B18" t="s">
        <v>34</v>
      </c>
      <c r="C18" t="s">
        <v>26</v>
      </c>
      <c r="E18" s="13">
        <v>515</v>
      </c>
      <c r="F18" s="13">
        <v>515</v>
      </c>
      <c r="G18" s="13">
        <v>490</v>
      </c>
      <c r="H18" s="13">
        <v>492</v>
      </c>
      <c r="I18" s="13">
        <v>492</v>
      </c>
      <c r="J18" s="13">
        <v>494</v>
      </c>
      <c r="K18" s="13">
        <v>496</v>
      </c>
      <c r="L18" s="13">
        <v>498</v>
      </c>
      <c r="M18" s="13">
        <v>499</v>
      </c>
      <c r="N18" s="13">
        <v>498</v>
      </c>
      <c r="O18" s="13">
        <v>495</v>
      </c>
      <c r="P18" s="13">
        <v>493</v>
      </c>
      <c r="Q18" s="13">
        <v>491</v>
      </c>
      <c r="R18" s="13">
        <v>490</v>
      </c>
      <c r="S18" s="13">
        <v>488</v>
      </c>
      <c r="T18" s="13">
        <v>489</v>
      </c>
      <c r="U18" s="13">
        <v>489</v>
      </c>
    </row>
    <row r="19" spans="1:21">
      <c r="C19" t="s">
        <v>27</v>
      </c>
      <c r="D19" s="13">
        <v>10</v>
      </c>
      <c r="H19" s="13">
        <v>2</v>
      </c>
      <c r="J19" s="13">
        <v>2</v>
      </c>
      <c r="K19" s="13">
        <v>2</v>
      </c>
      <c r="L19" s="13">
        <v>2</v>
      </c>
      <c r="M19" s="13">
        <v>1</v>
      </c>
      <c r="N19" s="13">
        <v>1</v>
      </c>
    </row>
    <row r="20" spans="1:21">
      <c r="C20" t="s">
        <v>28</v>
      </c>
      <c r="D20" s="13">
        <v>488</v>
      </c>
      <c r="U20" s="13">
        <v>488</v>
      </c>
    </row>
    <row r="21" spans="1:21">
      <c r="C21" t="s">
        <v>29</v>
      </c>
      <c r="D21" s="13">
        <v>82729.918000000005</v>
      </c>
    </row>
    <row r="22" spans="1:21">
      <c r="C22" t="s">
        <v>30</v>
      </c>
      <c r="D22" s="13">
        <v>40372.199999999997</v>
      </c>
      <c r="J22" s="13">
        <v>3648.55</v>
      </c>
      <c r="K22" s="13">
        <v>3642.31</v>
      </c>
      <c r="L22" s="13">
        <v>3693.67</v>
      </c>
      <c r="M22" s="13">
        <v>3784.48</v>
      </c>
      <c r="N22" s="13">
        <v>3680.32</v>
      </c>
      <c r="O22" s="13">
        <v>3280.5</v>
      </c>
      <c r="P22" s="13">
        <v>3140.18</v>
      </c>
      <c r="Q22" s="13">
        <v>3227.4</v>
      </c>
      <c r="R22" s="13">
        <v>2929.04</v>
      </c>
      <c r="S22" s="13">
        <v>3006.85</v>
      </c>
      <c r="T22" s="13">
        <v>3147.3</v>
      </c>
      <c r="U22" s="13">
        <v>3191.6</v>
      </c>
    </row>
    <row r="23" spans="1:21">
      <c r="C23" t="s">
        <v>31</v>
      </c>
      <c r="D23" s="13">
        <v>0.122</v>
      </c>
      <c r="J23" s="13">
        <v>0.13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0.13</v>
      </c>
      <c r="Q23" s="13">
        <v>0.13</v>
      </c>
      <c r="R23" s="13">
        <v>0.13</v>
      </c>
      <c r="S23" s="13">
        <v>0.13</v>
      </c>
      <c r="T23" s="13">
        <v>0.11</v>
      </c>
      <c r="U23" s="13">
        <v>0.11</v>
      </c>
    </row>
    <row r="24" spans="1:21">
      <c r="A24">
        <v>14030050000</v>
      </c>
      <c r="B24" t="s">
        <v>37</v>
      </c>
      <c r="C24" t="s">
        <v>26</v>
      </c>
      <c r="E24" s="13">
        <v>16</v>
      </c>
      <c r="F24" s="13">
        <v>18</v>
      </c>
      <c r="G24" s="13">
        <v>20</v>
      </c>
      <c r="H24" s="13">
        <v>19</v>
      </c>
      <c r="I24" s="13">
        <v>15</v>
      </c>
      <c r="J24" s="13">
        <v>14</v>
      </c>
      <c r="K24" s="13">
        <v>12</v>
      </c>
      <c r="L24" s="13">
        <v>16</v>
      </c>
      <c r="M24" s="13">
        <v>18</v>
      </c>
      <c r="N24" s="13">
        <v>19</v>
      </c>
      <c r="O24" s="13">
        <v>21</v>
      </c>
      <c r="P24" s="13">
        <v>16</v>
      </c>
      <c r="Q24" s="13">
        <v>19</v>
      </c>
      <c r="R24" s="13">
        <v>20</v>
      </c>
      <c r="S24" s="13">
        <v>20</v>
      </c>
      <c r="T24" s="13">
        <v>20</v>
      </c>
      <c r="U24" s="13">
        <v>15</v>
      </c>
    </row>
    <row r="25" spans="1:21">
      <c r="C25" t="s">
        <v>27</v>
      </c>
      <c r="D25" s="13">
        <v>51</v>
      </c>
      <c r="E25" s="13">
        <v>6</v>
      </c>
      <c r="F25" s="13">
        <v>5</v>
      </c>
      <c r="G25" s="13">
        <v>5</v>
      </c>
      <c r="H25" s="13">
        <v>3</v>
      </c>
      <c r="I25" s="13">
        <v>2</v>
      </c>
      <c r="J25" s="13">
        <v>3</v>
      </c>
      <c r="K25" s="13">
        <v>3</v>
      </c>
      <c r="L25" s="13">
        <v>8</v>
      </c>
      <c r="M25" s="13">
        <v>4</v>
      </c>
      <c r="N25" s="13">
        <v>4</v>
      </c>
      <c r="O25" s="13">
        <v>5</v>
      </c>
      <c r="P25" s="13">
        <v>3</v>
      </c>
    </row>
    <row r="26" spans="1:21">
      <c r="C26" t="s">
        <v>28</v>
      </c>
      <c r="D26" s="13">
        <v>52</v>
      </c>
      <c r="J26" s="13">
        <v>4</v>
      </c>
      <c r="K26" s="13">
        <v>5</v>
      </c>
      <c r="L26" s="13">
        <v>4</v>
      </c>
      <c r="M26" s="13">
        <v>2</v>
      </c>
      <c r="N26" s="13">
        <v>3</v>
      </c>
      <c r="O26" s="13">
        <v>3</v>
      </c>
      <c r="P26" s="13">
        <v>8</v>
      </c>
      <c r="Q26" s="13">
        <v>4</v>
      </c>
      <c r="R26" s="13">
        <v>4</v>
      </c>
      <c r="S26" s="13">
        <v>5</v>
      </c>
      <c r="T26" s="13">
        <v>3</v>
      </c>
      <c r="U26" s="13">
        <v>7</v>
      </c>
    </row>
    <row r="27" spans="1:21">
      <c r="C27" t="s">
        <v>29</v>
      </c>
      <c r="D27" s="13">
        <v>8553.6530000000002</v>
      </c>
      <c r="J27" s="13">
        <v>8.82</v>
      </c>
      <c r="K27" s="13">
        <v>9.2200000000000006</v>
      </c>
      <c r="L27" s="13">
        <v>9.41</v>
      </c>
      <c r="M27" s="13">
        <v>5.4749999999999996</v>
      </c>
      <c r="N27" s="13">
        <v>9.5069999999999997</v>
      </c>
      <c r="O27" s="13">
        <v>8.5</v>
      </c>
      <c r="P27" s="13">
        <v>8.3000000000000007</v>
      </c>
      <c r="Q27" s="13">
        <v>8.1</v>
      </c>
      <c r="R27" s="13">
        <v>8.1999999999999993</v>
      </c>
      <c r="S27" s="13">
        <v>8.3000000000000007</v>
      </c>
      <c r="T27" s="13">
        <v>8.6999999999999993</v>
      </c>
      <c r="U27" s="13">
        <v>8.8000000000000007</v>
      </c>
    </row>
    <row r="28" spans="1:21">
      <c r="C28" t="s">
        <v>30</v>
      </c>
      <c r="D28" s="13">
        <v>444.79</v>
      </c>
      <c r="J28" s="13">
        <v>35.28</v>
      </c>
      <c r="K28" s="13">
        <v>46.1</v>
      </c>
      <c r="L28" s="13">
        <v>37.64</v>
      </c>
      <c r="M28" s="13">
        <v>10.95</v>
      </c>
      <c r="N28" s="13">
        <v>28.52</v>
      </c>
      <c r="O28" s="13">
        <v>25.5</v>
      </c>
      <c r="P28" s="13">
        <v>66.400000000000006</v>
      </c>
      <c r="Q28" s="13">
        <v>32.4</v>
      </c>
      <c r="R28" s="13">
        <v>32.799999999999997</v>
      </c>
      <c r="S28" s="13">
        <v>41.5</v>
      </c>
      <c r="T28" s="13">
        <v>26.1</v>
      </c>
      <c r="U28" s="13">
        <v>61.6</v>
      </c>
    </row>
    <row r="29" spans="1:21">
      <c r="C29" t="s">
        <v>31</v>
      </c>
      <c r="D29" s="13">
        <v>1.8080000000000001</v>
      </c>
      <c r="J29" s="13">
        <v>1.6</v>
      </c>
      <c r="K29" s="13">
        <v>1.65</v>
      </c>
      <c r="L29" s="13">
        <v>2.4</v>
      </c>
      <c r="M29" s="13">
        <v>2.5</v>
      </c>
      <c r="N29" s="13">
        <v>1.8</v>
      </c>
      <c r="O29" s="13">
        <v>1.7</v>
      </c>
      <c r="P29" s="13">
        <v>1.9</v>
      </c>
      <c r="Q29" s="13">
        <v>1.7</v>
      </c>
      <c r="R29" s="13">
        <v>1.2</v>
      </c>
      <c r="S29" s="13">
        <v>1.5</v>
      </c>
      <c r="T29" s="13">
        <v>1.8</v>
      </c>
      <c r="U29" s="13">
        <v>2.1</v>
      </c>
    </row>
    <row r="30" spans="1:21">
      <c r="A30">
        <v>14050010100</v>
      </c>
      <c r="B30" t="s">
        <v>38</v>
      </c>
      <c r="C30" t="s">
        <v>26</v>
      </c>
      <c r="E30" s="13">
        <v>13</v>
      </c>
      <c r="F30" s="13">
        <v>9</v>
      </c>
      <c r="G30" s="13">
        <v>11</v>
      </c>
      <c r="H30" s="13">
        <v>11</v>
      </c>
      <c r="I30" s="13">
        <v>11</v>
      </c>
      <c r="J30" s="13">
        <v>9</v>
      </c>
      <c r="K30" s="13">
        <v>9</v>
      </c>
      <c r="L30" s="13">
        <v>10</v>
      </c>
      <c r="M30" s="13">
        <v>10</v>
      </c>
      <c r="N30" s="13">
        <v>10</v>
      </c>
      <c r="O30" s="13">
        <v>10</v>
      </c>
      <c r="P30" s="13">
        <v>10</v>
      </c>
      <c r="Q30" s="13">
        <v>9</v>
      </c>
      <c r="R30" s="13">
        <v>8</v>
      </c>
      <c r="S30" s="13">
        <v>8</v>
      </c>
      <c r="T30" s="13">
        <v>7</v>
      </c>
      <c r="U30" s="13">
        <v>7</v>
      </c>
    </row>
    <row r="31" spans="1:21">
      <c r="C31" t="s">
        <v>27</v>
      </c>
      <c r="D31" s="13">
        <v>31</v>
      </c>
      <c r="E31" s="13">
        <v>2</v>
      </c>
      <c r="F31" s="13">
        <v>2</v>
      </c>
      <c r="G31" s="13">
        <v>4</v>
      </c>
      <c r="H31" s="13">
        <v>3</v>
      </c>
      <c r="I31" s="13">
        <v>2</v>
      </c>
      <c r="J31" s="13">
        <v>2</v>
      </c>
      <c r="K31" s="13">
        <v>3</v>
      </c>
      <c r="L31" s="13">
        <v>3</v>
      </c>
      <c r="M31" s="13">
        <v>2</v>
      </c>
      <c r="N31" s="13">
        <v>3</v>
      </c>
      <c r="O31" s="13">
        <v>3</v>
      </c>
      <c r="P31" s="13">
        <v>2</v>
      </c>
    </row>
    <row r="32" spans="1:21">
      <c r="C32" t="s">
        <v>28</v>
      </c>
      <c r="D32" s="13">
        <v>31</v>
      </c>
      <c r="J32" s="13">
        <v>4</v>
      </c>
      <c r="K32" s="13">
        <v>3</v>
      </c>
      <c r="L32" s="13">
        <v>2</v>
      </c>
      <c r="M32" s="13">
        <v>2</v>
      </c>
      <c r="N32" s="13">
        <v>3</v>
      </c>
      <c r="O32" s="13">
        <v>3</v>
      </c>
      <c r="P32" s="13">
        <v>2</v>
      </c>
      <c r="Q32" s="13">
        <v>3</v>
      </c>
      <c r="R32" s="13">
        <v>3</v>
      </c>
      <c r="S32" s="13">
        <v>2</v>
      </c>
      <c r="T32" s="13">
        <v>2</v>
      </c>
      <c r="U32" s="13">
        <v>2</v>
      </c>
    </row>
    <row r="33" spans="1:21">
      <c r="C33" t="s">
        <v>29</v>
      </c>
      <c r="D33" s="13">
        <v>18309.677</v>
      </c>
      <c r="J33" s="13">
        <v>18.3</v>
      </c>
      <c r="K33" s="13">
        <v>18.7</v>
      </c>
      <c r="L33" s="13">
        <v>18.8</v>
      </c>
      <c r="M33" s="13">
        <v>18.850000000000001</v>
      </c>
      <c r="N33" s="13">
        <v>19.100000000000001</v>
      </c>
      <c r="O33" s="13">
        <v>18.7</v>
      </c>
      <c r="P33" s="13">
        <v>18.2</v>
      </c>
      <c r="Q33" s="13">
        <v>17.8</v>
      </c>
      <c r="R33" s="13">
        <v>17.899999999999999</v>
      </c>
      <c r="S33" s="13">
        <v>17.850000000000001</v>
      </c>
      <c r="T33" s="13">
        <v>17.59</v>
      </c>
      <c r="U33" s="13">
        <v>17.61</v>
      </c>
    </row>
    <row r="34" spans="1:21">
      <c r="C34" t="s">
        <v>30</v>
      </c>
      <c r="D34" s="13">
        <v>567.6</v>
      </c>
      <c r="J34" s="13">
        <v>73.2</v>
      </c>
      <c r="K34" s="13">
        <v>56.1</v>
      </c>
      <c r="L34" s="13">
        <v>37.6</v>
      </c>
      <c r="M34" s="13">
        <v>37.700000000000003</v>
      </c>
      <c r="N34" s="13">
        <v>57.3</v>
      </c>
      <c r="O34" s="13">
        <v>56.1</v>
      </c>
      <c r="P34" s="13">
        <v>36.4</v>
      </c>
      <c r="Q34" s="13">
        <v>53.4</v>
      </c>
      <c r="R34" s="13">
        <v>53.7</v>
      </c>
      <c r="S34" s="13">
        <v>35.700000000000003</v>
      </c>
      <c r="T34" s="13">
        <v>35.18</v>
      </c>
      <c r="U34" s="13">
        <v>35.22</v>
      </c>
    </row>
    <row r="35" spans="1:21">
      <c r="C35" t="s">
        <v>31</v>
      </c>
      <c r="D35" s="13">
        <v>0.124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0.12</v>
      </c>
      <c r="P35" s="13">
        <v>0.13</v>
      </c>
      <c r="Q35" s="13">
        <v>0.13</v>
      </c>
      <c r="R35" s="13">
        <v>0.13</v>
      </c>
      <c r="S35" s="13">
        <v>0.13</v>
      </c>
      <c r="T35" s="13">
        <v>0.13</v>
      </c>
      <c r="U35" s="13">
        <v>0.13</v>
      </c>
    </row>
    <row r="36" spans="1:21">
      <c r="A36">
        <v>14010050000</v>
      </c>
      <c r="B36" t="s">
        <v>43</v>
      </c>
      <c r="C36" t="s">
        <v>26</v>
      </c>
      <c r="H36" s="13">
        <v>3</v>
      </c>
      <c r="I36" s="13">
        <v>5</v>
      </c>
      <c r="J36" s="13">
        <v>5</v>
      </c>
      <c r="K36" s="13">
        <v>5</v>
      </c>
      <c r="L36" s="13">
        <v>5</v>
      </c>
      <c r="M36" s="13">
        <v>5</v>
      </c>
      <c r="N36" s="13">
        <v>5</v>
      </c>
      <c r="O36" s="13">
        <v>0</v>
      </c>
      <c r="U36" s="13">
        <v>4</v>
      </c>
    </row>
    <row r="37" spans="1:21">
      <c r="C37" t="s">
        <v>27</v>
      </c>
      <c r="D37" s="13">
        <v>5</v>
      </c>
      <c r="H37" s="13">
        <v>3</v>
      </c>
      <c r="I37" s="13">
        <v>2</v>
      </c>
    </row>
    <row r="38" spans="1:21">
      <c r="C38" t="s">
        <v>28</v>
      </c>
      <c r="D38" s="13">
        <v>5</v>
      </c>
      <c r="O38" s="13">
        <v>5</v>
      </c>
    </row>
    <row r="39" spans="1:21">
      <c r="C39" t="s">
        <v>29</v>
      </c>
      <c r="D39" s="13">
        <v>3680</v>
      </c>
      <c r="O39" s="13">
        <v>3.68</v>
      </c>
    </row>
    <row r="40" spans="1:21">
      <c r="C40" t="s">
        <v>30</v>
      </c>
      <c r="D40" s="13">
        <v>18.399999999999999</v>
      </c>
      <c r="O40" s="13">
        <v>18.399999999999999</v>
      </c>
    </row>
    <row r="41" spans="1:21">
      <c r="C41" t="s">
        <v>31</v>
      </c>
      <c r="D41" s="13">
        <v>1.8</v>
      </c>
      <c r="O41" s="13">
        <v>1.8</v>
      </c>
    </row>
    <row r="42" spans="1:21">
      <c r="A42">
        <v>14030370100</v>
      </c>
      <c r="B42" t="s">
        <v>56</v>
      </c>
      <c r="C42" t="s">
        <v>26</v>
      </c>
      <c r="E42" s="13">
        <v>12</v>
      </c>
      <c r="F42" s="13">
        <v>7</v>
      </c>
      <c r="G42" s="13">
        <v>5</v>
      </c>
      <c r="H42" s="13">
        <v>5</v>
      </c>
      <c r="I42" s="13">
        <v>2</v>
      </c>
      <c r="J42" s="13">
        <v>3</v>
      </c>
      <c r="K42" s="13">
        <v>5</v>
      </c>
      <c r="L42" s="13">
        <v>15</v>
      </c>
      <c r="M42" s="13">
        <v>15</v>
      </c>
      <c r="N42" s="13">
        <v>18</v>
      </c>
      <c r="O42" s="13">
        <v>18</v>
      </c>
      <c r="P42" s="13">
        <v>10</v>
      </c>
      <c r="Q42" s="13">
        <v>12</v>
      </c>
      <c r="R42" s="13">
        <v>10</v>
      </c>
      <c r="S42" s="13">
        <v>8</v>
      </c>
      <c r="T42" s="13">
        <v>6</v>
      </c>
      <c r="U42" s="13">
        <v>4</v>
      </c>
    </row>
    <row r="43" spans="1:21">
      <c r="C43" t="s">
        <v>27</v>
      </c>
      <c r="D43" s="13">
        <v>28</v>
      </c>
      <c r="E43" s="13">
        <v>3</v>
      </c>
      <c r="H43" s="13">
        <v>2</v>
      </c>
      <c r="J43" s="13">
        <v>1</v>
      </c>
      <c r="K43" s="13">
        <v>2</v>
      </c>
      <c r="L43" s="13">
        <v>10</v>
      </c>
      <c r="M43" s="13">
        <v>2</v>
      </c>
      <c r="N43" s="13">
        <v>4</v>
      </c>
      <c r="O43" s="13">
        <v>2</v>
      </c>
      <c r="P43" s="13">
        <v>2</v>
      </c>
    </row>
    <row r="44" spans="1:21">
      <c r="C44" t="s">
        <v>28</v>
      </c>
      <c r="D44" s="13">
        <v>29</v>
      </c>
      <c r="M44" s="13">
        <v>2</v>
      </c>
      <c r="N44" s="13">
        <v>1</v>
      </c>
      <c r="O44" s="13">
        <v>2</v>
      </c>
      <c r="P44" s="13">
        <v>10</v>
      </c>
      <c r="Q44" s="13">
        <v>2</v>
      </c>
      <c r="R44" s="13">
        <v>4</v>
      </c>
      <c r="S44" s="13">
        <v>2</v>
      </c>
      <c r="T44" s="13">
        <v>2</v>
      </c>
      <c r="U44" s="13">
        <v>4</v>
      </c>
    </row>
    <row r="45" spans="1:21">
      <c r="C45" t="s">
        <v>29</v>
      </c>
      <c r="D45" s="13">
        <v>8585.482</v>
      </c>
      <c r="M45" s="13">
        <v>9.0500000000000007</v>
      </c>
      <c r="N45" s="13">
        <v>8.6189999999999998</v>
      </c>
      <c r="O45" s="13">
        <v>8.6999999999999993</v>
      </c>
      <c r="P45" s="13">
        <v>8.65</v>
      </c>
      <c r="Q45" s="13">
        <v>8.58</v>
      </c>
      <c r="R45" s="13">
        <v>8.4499999999999993</v>
      </c>
      <c r="S45" s="13">
        <v>8.4</v>
      </c>
      <c r="T45" s="13">
        <v>8.5</v>
      </c>
      <c r="U45" s="13">
        <v>8.4</v>
      </c>
    </row>
    <row r="46" spans="1:21">
      <c r="C46" t="s">
        <v>30</v>
      </c>
      <c r="D46" s="13">
        <v>248.97900000000001</v>
      </c>
      <c r="M46" s="13">
        <v>18.100000000000001</v>
      </c>
      <c r="N46" s="13">
        <v>8.6189999999999998</v>
      </c>
      <c r="O46" s="13">
        <v>17.399999999999999</v>
      </c>
      <c r="P46" s="13">
        <v>86.5</v>
      </c>
      <c r="Q46" s="13">
        <v>17.16</v>
      </c>
      <c r="R46" s="13">
        <v>33.799999999999997</v>
      </c>
      <c r="S46" s="13">
        <v>16.8</v>
      </c>
      <c r="T46" s="13">
        <v>17</v>
      </c>
      <c r="U46" s="13">
        <v>33.6</v>
      </c>
    </row>
    <row r="47" spans="1:21">
      <c r="C47" t="s">
        <v>31</v>
      </c>
      <c r="D47" s="13">
        <v>0.93</v>
      </c>
      <c r="M47" s="13">
        <v>0.9</v>
      </c>
      <c r="N47" s="13">
        <v>1</v>
      </c>
      <c r="O47" s="13">
        <v>1.1000000000000001</v>
      </c>
      <c r="P47" s="13">
        <v>0.8</v>
      </c>
      <c r="Q47" s="13">
        <v>0.8</v>
      </c>
      <c r="R47" s="13">
        <v>0.9</v>
      </c>
      <c r="S47" s="13">
        <v>1</v>
      </c>
      <c r="T47" s="13">
        <v>1</v>
      </c>
      <c r="U47" s="13">
        <v>1.2</v>
      </c>
    </row>
    <row r="48" spans="1:21">
      <c r="A48">
        <v>14010080000</v>
      </c>
      <c r="B48" t="s">
        <v>60</v>
      </c>
      <c r="C48" t="s">
        <v>26</v>
      </c>
      <c r="E48" s="13">
        <v>5</v>
      </c>
      <c r="F48" s="13">
        <v>20</v>
      </c>
      <c r="G48" s="13">
        <v>40</v>
      </c>
      <c r="H48" s="13">
        <v>58</v>
      </c>
      <c r="I48" s="13">
        <v>68</v>
      </c>
      <c r="J48" s="13">
        <v>68</v>
      </c>
      <c r="K48" s="13">
        <v>68</v>
      </c>
      <c r="L48" s="13">
        <v>68</v>
      </c>
      <c r="M48" s="13">
        <v>68</v>
      </c>
      <c r="N48" s="13">
        <v>40</v>
      </c>
      <c r="O48" s="13">
        <v>0</v>
      </c>
      <c r="Q48" s="13">
        <v>6</v>
      </c>
      <c r="R48" s="13">
        <v>16</v>
      </c>
      <c r="S48" s="13">
        <v>33</v>
      </c>
      <c r="T48" s="13">
        <v>35</v>
      </c>
      <c r="U48" s="13">
        <v>38</v>
      </c>
    </row>
    <row r="49" spans="1:21">
      <c r="C49" t="s">
        <v>27</v>
      </c>
      <c r="D49" s="13">
        <v>68</v>
      </c>
      <c r="E49" s="13">
        <v>5</v>
      </c>
      <c r="F49" s="13">
        <v>15</v>
      </c>
      <c r="G49" s="13">
        <v>20</v>
      </c>
      <c r="H49" s="13">
        <v>18</v>
      </c>
      <c r="I49" s="13">
        <v>10</v>
      </c>
    </row>
    <row r="50" spans="1:21">
      <c r="C50" t="s">
        <v>28</v>
      </c>
      <c r="D50" s="13">
        <v>68</v>
      </c>
      <c r="N50" s="13">
        <v>28</v>
      </c>
      <c r="O50" s="13">
        <v>40</v>
      </c>
    </row>
    <row r="51" spans="1:21">
      <c r="C51" t="s">
        <v>29</v>
      </c>
      <c r="D51" s="13">
        <v>4071.1759999999999</v>
      </c>
      <c r="N51" s="13">
        <v>4.03</v>
      </c>
      <c r="O51" s="13">
        <v>4.0999999999999996</v>
      </c>
    </row>
    <row r="52" spans="1:21">
      <c r="C52" t="s">
        <v>30</v>
      </c>
      <c r="D52" s="13">
        <v>276.83999999999997</v>
      </c>
      <c r="N52" s="13">
        <v>112.84</v>
      </c>
      <c r="O52" s="13">
        <v>164</v>
      </c>
    </row>
    <row r="53" spans="1:21">
      <c r="C53" t="s">
        <v>31</v>
      </c>
      <c r="D53" s="13">
        <v>3.3410000000000002</v>
      </c>
      <c r="N53" s="13">
        <v>3.4</v>
      </c>
      <c r="O53" s="13">
        <v>3.3</v>
      </c>
    </row>
    <row r="54" spans="1:21">
      <c r="A54">
        <v>14050060000</v>
      </c>
      <c r="B54" t="s">
        <v>62</v>
      </c>
      <c r="C54" t="s">
        <v>26</v>
      </c>
      <c r="E54" s="13">
        <v>6</v>
      </c>
      <c r="F54" s="13">
        <v>6</v>
      </c>
      <c r="G54" s="13">
        <v>7</v>
      </c>
      <c r="H54" s="13">
        <v>9</v>
      </c>
      <c r="I54" s="13">
        <v>10</v>
      </c>
      <c r="J54" s="13">
        <v>12</v>
      </c>
      <c r="K54" s="13">
        <v>12</v>
      </c>
      <c r="L54" s="13">
        <v>14</v>
      </c>
      <c r="M54" s="13">
        <v>13</v>
      </c>
      <c r="N54" s="13">
        <v>14</v>
      </c>
      <c r="O54" s="13">
        <v>13</v>
      </c>
      <c r="P54" s="13">
        <v>9</v>
      </c>
      <c r="Q54" s="13">
        <v>8</v>
      </c>
      <c r="R54" s="13">
        <v>7</v>
      </c>
      <c r="S54" s="13">
        <v>7</v>
      </c>
      <c r="T54" s="13">
        <v>6</v>
      </c>
      <c r="U54" s="13">
        <v>7</v>
      </c>
    </row>
    <row r="55" spans="1:21">
      <c r="C55" t="s">
        <v>27</v>
      </c>
      <c r="D55" s="13">
        <v>28</v>
      </c>
      <c r="E55" s="13">
        <v>2</v>
      </c>
      <c r="F55" s="13">
        <v>2</v>
      </c>
      <c r="G55" s="13">
        <v>3</v>
      </c>
      <c r="H55" s="13">
        <v>2</v>
      </c>
      <c r="I55" s="13">
        <v>3</v>
      </c>
      <c r="J55" s="13">
        <v>2</v>
      </c>
      <c r="K55" s="13">
        <v>3</v>
      </c>
      <c r="L55" s="13">
        <v>4</v>
      </c>
      <c r="M55" s="13">
        <v>2</v>
      </c>
      <c r="N55" s="13">
        <v>3</v>
      </c>
      <c r="O55" s="13">
        <v>2</v>
      </c>
    </row>
    <row r="56" spans="1:21">
      <c r="C56" t="s">
        <v>28</v>
      </c>
      <c r="D56" s="13">
        <v>27</v>
      </c>
      <c r="K56" s="13">
        <v>3</v>
      </c>
      <c r="L56" s="13">
        <v>2</v>
      </c>
      <c r="M56" s="13">
        <v>3</v>
      </c>
      <c r="N56" s="13">
        <v>2</v>
      </c>
      <c r="O56" s="13">
        <v>3</v>
      </c>
      <c r="P56" s="13">
        <v>4</v>
      </c>
      <c r="Q56" s="13">
        <v>2</v>
      </c>
      <c r="R56" s="13">
        <v>3</v>
      </c>
      <c r="S56" s="13">
        <v>2</v>
      </c>
      <c r="T56" s="13">
        <v>1</v>
      </c>
      <c r="U56" s="13">
        <v>2</v>
      </c>
    </row>
    <row r="57" spans="1:21">
      <c r="C57" t="s">
        <v>29</v>
      </c>
      <c r="D57" s="13">
        <v>72766.665999999997</v>
      </c>
      <c r="K57" s="13">
        <v>72.7</v>
      </c>
      <c r="L57" s="13">
        <v>74.400000000000006</v>
      </c>
      <c r="M57" s="13">
        <v>74.599999999999994</v>
      </c>
      <c r="N57" s="13">
        <v>74.400000000000006</v>
      </c>
      <c r="O57" s="13">
        <v>72.8</v>
      </c>
      <c r="P57" s="13">
        <v>72.099999999999994</v>
      </c>
      <c r="Q57" s="13">
        <v>72.05</v>
      </c>
      <c r="R57" s="13">
        <v>71.8</v>
      </c>
      <c r="S57" s="13">
        <v>72</v>
      </c>
      <c r="T57" s="13">
        <v>71.5</v>
      </c>
      <c r="U57" s="13">
        <v>71.7</v>
      </c>
    </row>
    <row r="58" spans="1:21">
      <c r="C58" t="s">
        <v>30</v>
      </c>
      <c r="D58" s="13">
        <v>1964.7</v>
      </c>
      <c r="K58" s="13">
        <v>218.1</v>
      </c>
      <c r="L58" s="13">
        <v>148.80000000000001</v>
      </c>
      <c r="M58" s="13">
        <v>223.8</v>
      </c>
      <c r="N58" s="13">
        <v>148.80000000000001</v>
      </c>
      <c r="O58" s="13">
        <v>218.4</v>
      </c>
      <c r="P58" s="13">
        <v>288.39999999999998</v>
      </c>
      <c r="Q58" s="13">
        <v>144.1</v>
      </c>
      <c r="R58" s="13">
        <v>215.4</v>
      </c>
      <c r="S58" s="13">
        <v>144</v>
      </c>
      <c r="T58" s="13">
        <v>71.5</v>
      </c>
      <c r="U58" s="13">
        <v>143.4</v>
      </c>
    </row>
    <row r="59" spans="1:21">
      <c r="C59" t="s">
        <v>31</v>
      </c>
      <c r="D59" s="13">
        <v>0.125</v>
      </c>
      <c r="K59" s="13">
        <v>0.12</v>
      </c>
      <c r="L59" s="13">
        <v>0.12</v>
      </c>
      <c r="M59" s="13">
        <v>0.12</v>
      </c>
      <c r="N59" s="13">
        <v>0.12</v>
      </c>
      <c r="O59" s="13">
        <v>0.12</v>
      </c>
      <c r="P59" s="13">
        <v>0.13</v>
      </c>
      <c r="Q59" s="13">
        <v>0.13</v>
      </c>
      <c r="R59" s="13">
        <v>0.13</v>
      </c>
      <c r="S59" s="13">
        <v>0.13</v>
      </c>
      <c r="T59" s="13">
        <v>0.12</v>
      </c>
      <c r="U59" s="13">
        <v>0.13</v>
      </c>
    </row>
    <row r="60" spans="1:21">
      <c r="A60">
        <v>15010120000</v>
      </c>
      <c r="B60" t="s">
        <v>69</v>
      </c>
      <c r="C60" t="s">
        <v>26</v>
      </c>
      <c r="E60" s="13">
        <v>30</v>
      </c>
      <c r="F60" s="13">
        <v>30</v>
      </c>
      <c r="G60" s="13">
        <v>30</v>
      </c>
      <c r="H60" s="13">
        <v>30</v>
      </c>
      <c r="I60" s="13">
        <v>30</v>
      </c>
      <c r="J60" s="13">
        <v>30</v>
      </c>
      <c r="K60" s="13">
        <v>30</v>
      </c>
      <c r="L60" s="13">
        <v>30</v>
      </c>
      <c r="M60" s="13">
        <v>30</v>
      </c>
      <c r="N60" s="13">
        <v>30</v>
      </c>
      <c r="O60" s="13">
        <v>30</v>
      </c>
      <c r="P60" s="13">
        <v>30</v>
      </c>
      <c r="Q60" s="13">
        <v>30</v>
      </c>
      <c r="R60" s="13">
        <v>30</v>
      </c>
      <c r="S60" s="13">
        <v>30</v>
      </c>
      <c r="T60" s="13">
        <v>30</v>
      </c>
      <c r="U60" s="13">
        <v>30</v>
      </c>
    </row>
    <row r="61" spans="1:21">
      <c r="C61" t="s">
        <v>28</v>
      </c>
      <c r="D61" s="13">
        <v>30</v>
      </c>
      <c r="U61" s="13">
        <v>30</v>
      </c>
    </row>
    <row r="62" spans="1:21">
      <c r="C62" t="s">
        <v>29</v>
      </c>
      <c r="D62" s="13">
        <v>3931.6660000000002</v>
      </c>
    </row>
    <row r="63" spans="1:21">
      <c r="C63" t="s">
        <v>30</v>
      </c>
      <c r="D63" s="13">
        <v>117.95</v>
      </c>
      <c r="J63" s="13">
        <v>19.850000000000001</v>
      </c>
      <c r="L63" s="13">
        <v>20.2</v>
      </c>
      <c r="M63" s="13">
        <v>19.899999999999999</v>
      </c>
      <c r="O63" s="13">
        <v>12.7</v>
      </c>
      <c r="R63" s="13">
        <v>15.2</v>
      </c>
      <c r="S63" s="13">
        <v>12.2</v>
      </c>
      <c r="T63" s="13">
        <v>10.5</v>
      </c>
      <c r="U63" s="13">
        <v>7.4</v>
      </c>
    </row>
    <row r="64" spans="1:21">
      <c r="C64" t="s">
        <v>31</v>
      </c>
      <c r="D64" s="13">
        <v>4.2939999999999996</v>
      </c>
      <c r="J64" s="13">
        <v>4</v>
      </c>
      <c r="L64" s="13">
        <v>4.0999999999999996</v>
      </c>
      <c r="M64" s="13">
        <v>4.2</v>
      </c>
      <c r="O64" s="13">
        <v>4.3</v>
      </c>
      <c r="R64" s="13">
        <v>4.5999999999999996</v>
      </c>
      <c r="S64" s="13">
        <v>4.5</v>
      </c>
      <c r="T64" s="13">
        <v>4.5</v>
      </c>
      <c r="U64" s="13">
        <v>4.5999999999999996</v>
      </c>
    </row>
    <row r="65" spans="1:21">
      <c r="A65">
        <v>14040090000</v>
      </c>
      <c r="B65" t="s">
        <v>72</v>
      </c>
      <c r="C65" t="s">
        <v>26</v>
      </c>
      <c r="E65" s="13">
        <v>10</v>
      </c>
      <c r="F65" s="13">
        <v>25</v>
      </c>
      <c r="G65" s="13">
        <v>45</v>
      </c>
      <c r="H65" s="13">
        <v>51</v>
      </c>
      <c r="I65" s="13">
        <v>53</v>
      </c>
      <c r="J65" s="13">
        <v>42</v>
      </c>
      <c r="K65" s="13">
        <v>28</v>
      </c>
      <c r="L65" s="13">
        <v>29</v>
      </c>
      <c r="M65" s="13">
        <v>17</v>
      </c>
      <c r="N65" s="13">
        <v>13</v>
      </c>
      <c r="O65" s="13">
        <v>7</v>
      </c>
      <c r="P65" s="13">
        <v>0</v>
      </c>
      <c r="Q65" s="13">
        <v>5</v>
      </c>
      <c r="R65" s="13">
        <v>11</v>
      </c>
      <c r="S65" s="13">
        <v>15</v>
      </c>
      <c r="T65" s="13">
        <v>17</v>
      </c>
      <c r="U65" s="13">
        <v>17</v>
      </c>
    </row>
    <row r="66" spans="1:21">
      <c r="C66" t="s">
        <v>27</v>
      </c>
      <c r="D66" s="13">
        <v>80</v>
      </c>
      <c r="E66" s="13">
        <v>10</v>
      </c>
      <c r="F66" s="13">
        <v>15</v>
      </c>
      <c r="G66" s="13">
        <v>20</v>
      </c>
      <c r="H66" s="13">
        <v>6</v>
      </c>
      <c r="I66" s="13">
        <v>12</v>
      </c>
      <c r="J66" s="13">
        <v>4</v>
      </c>
      <c r="K66" s="13">
        <v>6</v>
      </c>
      <c r="L66" s="13">
        <v>7</v>
      </c>
    </row>
    <row r="67" spans="1:21">
      <c r="C67" t="s">
        <v>28</v>
      </c>
      <c r="D67" s="13">
        <v>75</v>
      </c>
      <c r="J67" s="13">
        <v>15</v>
      </c>
      <c r="K67" s="13">
        <v>20</v>
      </c>
      <c r="L67" s="13">
        <v>6</v>
      </c>
      <c r="M67" s="13">
        <v>12</v>
      </c>
      <c r="N67" s="13">
        <v>4</v>
      </c>
      <c r="O67" s="13">
        <v>6</v>
      </c>
      <c r="P67" s="13">
        <v>7</v>
      </c>
      <c r="U67" s="13">
        <v>5</v>
      </c>
    </row>
    <row r="68" spans="1:21">
      <c r="C68" t="s">
        <v>29</v>
      </c>
      <c r="D68" s="13">
        <v>34717.332999999999</v>
      </c>
      <c r="J68" s="13">
        <v>34.700000000000003</v>
      </c>
      <c r="K68" s="13">
        <v>34.5</v>
      </c>
      <c r="L68" s="13">
        <v>35.299999999999997</v>
      </c>
      <c r="M68" s="13">
        <v>34.200000000000003</v>
      </c>
      <c r="N68" s="13">
        <v>34.299999999999997</v>
      </c>
      <c r="O68" s="13">
        <v>35.1</v>
      </c>
      <c r="P68" s="13">
        <v>34.9</v>
      </c>
      <c r="U68" s="13">
        <v>35.799999999999997</v>
      </c>
    </row>
    <row r="69" spans="1:21">
      <c r="C69" t="s">
        <v>30</v>
      </c>
      <c r="D69" s="13">
        <v>2603.8000000000002</v>
      </c>
      <c r="J69" s="13">
        <v>520.5</v>
      </c>
      <c r="K69" s="13">
        <v>690</v>
      </c>
      <c r="L69" s="13">
        <v>211.8</v>
      </c>
      <c r="M69" s="13">
        <v>410.4</v>
      </c>
      <c r="N69" s="13">
        <v>137.19999999999999</v>
      </c>
      <c r="O69" s="13">
        <v>210.6</v>
      </c>
      <c r="P69" s="13">
        <v>244.3</v>
      </c>
      <c r="U69" s="13">
        <v>179</v>
      </c>
    </row>
    <row r="70" spans="1:21">
      <c r="C70" t="s">
        <v>31</v>
      </c>
      <c r="D70" s="13">
        <v>0.871</v>
      </c>
      <c r="J70" s="13">
        <v>0.9</v>
      </c>
      <c r="K70" s="13">
        <v>0.8</v>
      </c>
      <c r="L70" s="13">
        <v>0.8</v>
      </c>
      <c r="M70" s="13">
        <v>0.8</v>
      </c>
      <c r="N70" s="13">
        <v>0.8</v>
      </c>
      <c r="O70" s="13">
        <v>0.8</v>
      </c>
      <c r="P70" s="13">
        <v>0.9</v>
      </c>
      <c r="U70" s="13">
        <v>1.4</v>
      </c>
    </row>
    <row r="71" spans="1:21">
      <c r="A71">
        <v>14010090000</v>
      </c>
      <c r="B71" t="s">
        <v>77</v>
      </c>
      <c r="C71" t="s">
        <v>26</v>
      </c>
      <c r="E71" s="13">
        <v>15</v>
      </c>
      <c r="F71" s="13">
        <v>15</v>
      </c>
      <c r="G71" s="13">
        <v>15</v>
      </c>
      <c r="H71" s="13">
        <v>15</v>
      </c>
      <c r="I71" s="13">
        <v>15</v>
      </c>
      <c r="J71" s="13">
        <v>13</v>
      </c>
      <c r="K71" s="13">
        <v>7</v>
      </c>
      <c r="L71" s="13">
        <v>0</v>
      </c>
      <c r="N71" s="13">
        <v>2</v>
      </c>
      <c r="O71" s="13">
        <v>7</v>
      </c>
      <c r="P71" s="13">
        <v>10</v>
      </c>
      <c r="Q71" s="13">
        <v>12</v>
      </c>
      <c r="R71" s="13">
        <v>12</v>
      </c>
      <c r="S71" s="13">
        <v>12</v>
      </c>
      <c r="T71" s="13">
        <v>12</v>
      </c>
      <c r="U71" s="13">
        <v>12</v>
      </c>
    </row>
    <row r="72" spans="1:21">
      <c r="C72" t="s">
        <v>27</v>
      </c>
      <c r="D72" s="13">
        <v>10</v>
      </c>
      <c r="N72" s="13">
        <v>2</v>
      </c>
      <c r="O72" s="13">
        <v>5</v>
      </c>
      <c r="P72" s="13">
        <v>3</v>
      </c>
    </row>
    <row r="73" spans="1:21">
      <c r="C73" t="s">
        <v>61</v>
      </c>
      <c r="D73" s="13">
        <v>7</v>
      </c>
      <c r="L73" s="13">
        <v>7</v>
      </c>
    </row>
    <row r="74" spans="1:21">
      <c r="C74" t="s">
        <v>28</v>
      </c>
      <c r="D74" s="13">
        <v>8</v>
      </c>
      <c r="J74" s="13">
        <v>2</v>
      </c>
      <c r="K74" s="13">
        <v>6</v>
      </c>
    </row>
    <row r="75" spans="1:21">
      <c r="C75" t="s">
        <v>29</v>
      </c>
      <c r="D75" s="13">
        <v>2212.5</v>
      </c>
      <c r="J75" s="13">
        <v>2.4</v>
      </c>
      <c r="K75" s="13">
        <v>2.15</v>
      </c>
    </row>
    <row r="76" spans="1:21">
      <c r="C76" t="s">
        <v>30</v>
      </c>
      <c r="D76" s="13">
        <v>17.7</v>
      </c>
      <c r="J76" s="13">
        <v>4.8</v>
      </c>
      <c r="K76" s="13">
        <v>12.9</v>
      </c>
    </row>
    <row r="77" spans="1:21">
      <c r="C77" t="s">
        <v>31</v>
      </c>
      <c r="D77" s="13">
        <v>5</v>
      </c>
      <c r="J77" s="13">
        <v>5</v>
      </c>
      <c r="K77" s="13">
        <v>5</v>
      </c>
    </row>
    <row r="78" spans="1:21">
      <c r="A78">
        <v>14030220000</v>
      </c>
      <c r="B78" t="s">
        <v>86</v>
      </c>
      <c r="C78" t="s">
        <v>26</v>
      </c>
      <c r="E78" s="13">
        <v>11</v>
      </c>
      <c r="F78" s="13">
        <v>19</v>
      </c>
      <c r="G78" s="13">
        <v>22</v>
      </c>
      <c r="H78" s="13">
        <v>22</v>
      </c>
      <c r="I78" s="13">
        <v>17</v>
      </c>
      <c r="J78" s="13">
        <v>10</v>
      </c>
      <c r="K78" s="13">
        <v>9</v>
      </c>
      <c r="L78" s="13">
        <v>12</v>
      </c>
      <c r="M78" s="13">
        <v>13</v>
      </c>
      <c r="N78" s="13">
        <v>13</v>
      </c>
      <c r="O78" s="13">
        <v>12</v>
      </c>
      <c r="P78" s="13">
        <v>11</v>
      </c>
      <c r="Q78" s="13">
        <v>14</v>
      </c>
      <c r="R78" s="13">
        <v>19</v>
      </c>
      <c r="S78" s="13">
        <v>20</v>
      </c>
      <c r="T78" s="13">
        <v>20</v>
      </c>
      <c r="U78" s="13">
        <v>17</v>
      </c>
    </row>
    <row r="79" spans="1:21">
      <c r="C79" t="s">
        <v>27</v>
      </c>
      <c r="D79" s="13">
        <v>51</v>
      </c>
      <c r="E79" s="13">
        <v>7</v>
      </c>
      <c r="F79" s="13">
        <v>10</v>
      </c>
      <c r="G79" s="13">
        <v>5</v>
      </c>
      <c r="H79" s="13">
        <v>2</v>
      </c>
      <c r="I79" s="13">
        <v>2</v>
      </c>
      <c r="J79" s="13">
        <v>3</v>
      </c>
      <c r="K79" s="13">
        <v>4</v>
      </c>
      <c r="L79" s="13">
        <v>5</v>
      </c>
      <c r="M79" s="13">
        <v>3</v>
      </c>
      <c r="N79" s="13">
        <v>3</v>
      </c>
      <c r="O79" s="13">
        <v>3</v>
      </c>
      <c r="P79" s="13">
        <v>4</v>
      </c>
    </row>
    <row r="80" spans="1:21">
      <c r="C80" t="s">
        <v>28</v>
      </c>
      <c r="D80" s="13">
        <v>48</v>
      </c>
      <c r="J80" s="13">
        <v>10</v>
      </c>
      <c r="K80" s="13">
        <v>5</v>
      </c>
      <c r="L80" s="13">
        <v>2</v>
      </c>
      <c r="M80" s="13">
        <v>2</v>
      </c>
      <c r="N80" s="13">
        <v>3</v>
      </c>
      <c r="O80" s="13">
        <v>4</v>
      </c>
      <c r="P80" s="13">
        <v>5</v>
      </c>
      <c r="Q80" s="13">
        <v>3</v>
      </c>
      <c r="R80" s="13">
        <v>3</v>
      </c>
      <c r="S80" s="13">
        <v>3</v>
      </c>
      <c r="T80" s="13">
        <v>2</v>
      </c>
      <c r="U80" s="13">
        <v>6</v>
      </c>
    </row>
    <row r="81" spans="3:21">
      <c r="C81" t="s">
        <v>29</v>
      </c>
      <c r="D81" s="13">
        <v>42998.957999999999</v>
      </c>
      <c r="J81" s="13">
        <v>43.8</v>
      </c>
      <c r="K81" s="13">
        <v>43.4</v>
      </c>
      <c r="L81" s="13">
        <v>43.6</v>
      </c>
      <c r="M81" s="13">
        <v>43.8</v>
      </c>
      <c r="N81" s="13">
        <v>42.9</v>
      </c>
      <c r="O81" s="13">
        <v>43.1</v>
      </c>
      <c r="P81" s="13">
        <v>43.6</v>
      </c>
      <c r="Q81" s="13">
        <v>43.1</v>
      </c>
      <c r="R81" s="13">
        <v>43.3</v>
      </c>
      <c r="S81" s="13">
        <v>42.95</v>
      </c>
      <c r="T81" s="13">
        <v>40.200000000000003</v>
      </c>
      <c r="U81" s="13">
        <v>41.1</v>
      </c>
    </row>
    <row r="82" spans="3:21">
      <c r="C82" t="s">
        <v>30</v>
      </c>
      <c r="D82" s="13">
        <v>2063.9499999999998</v>
      </c>
      <c r="J82" s="13">
        <v>438</v>
      </c>
      <c r="K82" s="13">
        <v>217</v>
      </c>
      <c r="L82" s="13">
        <v>87.2</v>
      </c>
      <c r="M82" s="13">
        <v>87.6</v>
      </c>
      <c r="N82" s="13">
        <v>128.69999999999999</v>
      </c>
      <c r="O82" s="13">
        <v>172.4</v>
      </c>
      <c r="P82" s="13">
        <v>218</v>
      </c>
      <c r="Q82" s="13">
        <v>129.30000000000001</v>
      </c>
      <c r="R82" s="13">
        <v>129.9</v>
      </c>
      <c r="S82" s="13">
        <v>128.85</v>
      </c>
      <c r="T82" s="13">
        <v>80.400000000000006</v>
      </c>
      <c r="U82" s="13">
        <v>246.6</v>
      </c>
    </row>
    <row r="83" spans="3:21">
      <c r="C83" t="s">
        <v>31</v>
      </c>
      <c r="D83" s="13">
        <v>0.59499999999999997</v>
      </c>
      <c r="J83" s="13">
        <v>0.4</v>
      </c>
      <c r="K83" s="13">
        <v>0.42</v>
      </c>
      <c r="L83" s="13">
        <v>0.5</v>
      </c>
      <c r="M83" s="13">
        <v>0.8</v>
      </c>
      <c r="N83" s="13">
        <v>1.1200000000000001</v>
      </c>
      <c r="O83" s="13">
        <v>0.8</v>
      </c>
      <c r="P83" s="13">
        <v>0.4</v>
      </c>
      <c r="Q83" s="13">
        <v>0.5</v>
      </c>
      <c r="R83" s="13">
        <v>0.7</v>
      </c>
      <c r="S83" s="13">
        <v>0.8</v>
      </c>
      <c r="T83" s="13">
        <v>0.75</v>
      </c>
      <c r="U83" s="13">
        <v>0.65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25"/>
  <sheetViews>
    <sheetView workbookViewId="0">
      <selection activeCell="H22" sqref="H22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10" width="6.5703125" style="13" bestFit="1" customWidth="1"/>
    <col min="11" max="14" width="8.140625" style="13" bestFit="1" customWidth="1"/>
    <col min="15" max="21" width="6.5703125" style="13" bestFit="1" customWidth="1"/>
  </cols>
  <sheetData>
    <row r="1" spans="1:21">
      <c r="A1" t="s">
        <v>0</v>
      </c>
      <c r="B1" s="1">
        <f ca="1">NOW()</f>
        <v>42404.745908101853</v>
      </c>
    </row>
    <row r="3" spans="1:21">
      <c r="A3" s="2" t="s">
        <v>1</v>
      </c>
      <c r="B3" s="20" t="s">
        <v>2</v>
      </c>
      <c r="C3" s="3" t="s">
        <v>88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23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24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2</v>
      </c>
      <c r="F12" s="13">
        <v>2</v>
      </c>
      <c r="G12" s="13">
        <v>2</v>
      </c>
      <c r="H12" s="13">
        <v>2</v>
      </c>
      <c r="I12" s="13">
        <v>2</v>
      </c>
      <c r="J12" s="13">
        <v>2</v>
      </c>
      <c r="K12" s="13">
        <v>3</v>
      </c>
      <c r="L12" s="13">
        <v>3</v>
      </c>
      <c r="M12" s="13">
        <v>3</v>
      </c>
      <c r="N12" s="13">
        <v>3</v>
      </c>
      <c r="O12" s="13">
        <v>3</v>
      </c>
      <c r="P12" s="13">
        <v>3</v>
      </c>
      <c r="Q12" s="13">
        <v>3</v>
      </c>
      <c r="R12" s="13">
        <v>3</v>
      </c>
      <c r="S12" s="13">
        <v>3</v>
      </c>
      <c r="T12" s="13">
        <v>3</v>
      </c>
      <c r="U12" s="13">
        <v>2</v>
      </c>
    </row>
    <row r="13" spans="1:21">
      <c r="C13" t="s">
        <v>27</v>
      </c>
      <c r="D13" s="13">
        <v>12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</row>
    <row r="14" spans="1:21">
      <c r="C14" t="s">
        <v>28</v>
      </c>
      <c r="D14" s="13">
        <v>11</v>
      </c>
      <c r="J14" s="13">
        <v>1</v>
      </c>
      <c r="L14" s="13">
        <v>1</v>
      </c>
      <c r="M14" s="13">
        <v>1</v>
      </c>
      <c r="N14" s="13">
        <v>1</v>
      </c>
      <c r="O14" s="13">
        <v>1</v>
      </c>
      <c r="P14" s="13">
        <v>1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</row>
    <row r="15" spans="1:21">
      <c r="C15" t="s">
        <v>29</v>
      </c>
      <c r="D15" s="13">
        <v>10042.636</v>
      </c>
      <c r="J15" s="13">
        <v>10.050000000000001</v>
      </c>
      <c r="L15" s="13">
        <v>10.119</v>
      </c>
      <c r="M15" s="13">
        <v>10.27</v>
      </c>
      <c r="N15" s="13">
        <v>10.33</v>
      </c>
      <c r="O15" s="13">
        <v>10.199999999999999</v>
      </c>
      <c r="P15" s="13">
        <v>10.1</v>
      </c>
      <c r="Q15" s="13">
        <v>9.6999999999999993</v>
      </c>
      <c r="R15" s="13">
        <v>9.8000000000000007</v>
      </c>
      <c r="S15" s="13">
        <v>9.9</v>
      </c>
      <c r="T15" s="13">
        <v>9.8000000000000007</v>
      </c>
      <c r="U15" s="13">
        <v>10.199999999999999</v>
      </c>
    </row>
    <row r="16" spans="1:21">
      <c r="C16" t="s">
        <v>30</v>
      </c>
      <c r="D16" s="13">
        <v>110.46899999999999</v>
      </c>
      <c r="J16" s="13">
        <v>10.050000000000001</v>
      </c>
      <c r="L16" s="13">
        <v>10.119</v>
      </c>
      <c r="M16" s="13">
        <v>10.27</v>
      </c>
      <c r="N16" s="13">
        <v>10.33</v>
      </c>
      <c r="O16" s="13">
        <v>10.199999999999999</v>
      </c>
      <c r="P16" s="13">
        <v>10.1</v>
      </c>
      <c r="Q16" s="13">
        <v>9.6999999999999993</v>
      </c>
      <c r="R16" s="13">
        <v>9.8000000000000007</v>
      </c>
      <c r="S16" s="13">
        <v>9.9</v>
      </c>
      <c r="T16" s="13">
        <v>9.8000000000000007</v>
      </c>
      <c r="U16" s="13">
        <v>10.199999999999999</v>
      </c>
    </row>
    <row r="17" spans="1:21">
      <c r="C17" t="s">
        <v>31</v>
      </c>
      <c r="D17" s="13">
        <v>1.1919999999999999</v>
      </c>
      <c r="J17" s="13">
        <v>1.2</v>
      </c>
      <c r="L17" s="13">
        <v>1.2</v>
      </c>
      <c r="M17" s="13">
        <v>1</v>
      </c>
      <c r="N17" s="13">
        <v>1.2</v>
      </c>
      <c r="O17" s="13">
        <v>1.3</v>
      </c>
      <c r="P17" s="13">
        <v>1.3</v>
      </c>
      <c r="Q17" s="13">
        <v>1.2</v>
      </c>
      <c r="R17" s="13">
        <v>1.3</v>
      </c>
      <c r="S17" s="13">
        <v>1.1499999999999999</v>
      </c>
      <c r="T17" s="13">
        <v>1.139</v>
      </c>
      <c r="U17" s="13">
        <v>1.129</v>
      </c>
    </row>
    <row r="18" spans="1:21">
      <c r="A18">
        <v>14030030000</v>
      </c>
      <c r="B18" t="s">
        <v>32</v>
      </c>
      <c r="C18" t="s">
        <v>26</v>
      </c>
      <c r="E18" s="13">
        <v>23</v>
      </c>
      <c r="F18" s="13">
        <v>33</v>
      </c>
      <c r="G18" s="13">
        <v>42</v>
      </c>
      <c r="H18" s="13">
        <v>44</v>
      </c>
      <c r="I18" s="13">
        <v>44</v>
      </c>
      <c r="J18" s="13">
        <v>38</v>
      </c>
      <c r="K18" s="13">
        <v>27</v>
      </c>
      <c r="L18" s="13">
        <v>21</v>
      </c>
      <c r="M18" s="13">
        <v>32</v>
      </c>
      <c r="N18" s="13">
        <v>44</v>
      </c>
      <c r="O18" s="13">
        <v>38</v>
      </c>
      <c r="P18" s="13">
        <v>39</v>
      </c>
      <c r="Q18" s="13">
        <v>45</v>
      </c>
      <c r="R18" s="13">
        <v>65</v>
      </c>
      <c r="S18" s="13">
        <v>69</v>
      </c>
      <c r="T18" s="13">
        <v>55</v>
      </c>
      <c r="U18" s="13">
        <v>43</v>
      </c>
    </row>
    <row r="19" spans="1:21">
      <c r="C19" t="s">
        <v>27</v>
      </c>
      <c r="D19" s="13">
        <v>95</v>
      </c>
      <c r="E19" s="13">
        <v>12</v>
      </c>
      <c r="F19" s="13">
        <v>18</v>
      </c>
      <c r="G19" s="13">
        <v>11</v>
      </c>
      <c r="H19" s="13">
        <v>2</v>
      </c>
      <c r="J19" s="13">
        <v>6</v>
      </c>
      <c r="K19" s="13">
        <v>7</v>
      </c>
      <c r="L19" s="13">
        <v>5</v>
      </c>
      <c r="M19" s="13">
        <v>14</v>
      </c>
      <c r="N19" s="13">
        <v>12</v>
      </c>
      <c r="P19" s="13">
        <v>8</v>
      </c>
    </row>
    <row r="20" spans="1:21">
      <c r="C20" t="s">
        <v>28</v>
      </c>
      <c r="D20" s="13">
        <v>88</v>
      </c>
      <c r="J20" s="13">
        <v>12</v>
      </c>
      <c r="K20" s="13">
        <v>18</v>
      </c>
      <c r="L20" s="13">
        <v>11</v>
      </c>
      <c r="M20" s="13">
        <v>3</v>
      </c>
      <c r="O20" s="13">
        <v>6</v>
      </c>
      <c r="P20" s="13">
        <v>7</v>
      </c>
      <c r="Q20" s="13">
        <v>5</v>
      </c>
      <c r="T20" s="13">
        <v>14</v>
      </c>
      <c r="U20" s="13">
        <v>12</v>
      </c>
    </row>
    <row r="21" spans="1:21">
      <c r="C21" t="s">
        <v>29</v>
      </c>
      <c r="D21" s="13">
        <v>17944.317999999999</v>
      </c>
      <c r="J21" s="13">
        <v>19.7</v>
      </c>
      <c r="K21" s="13">
        <v>19.5</v>
      </c>
      <c r="L21" s="13">
        <v>18.899999999999999</v>
      </c>
      <c r="M21" s="13">
        <v>18.899999999999999</v>
      </c>
      <c r="O21" s="13">
        <v>12.4</v>
      </c>
      <c r="P21" s="13">
        <v>12.3</v>
      </c>
      <c r="Q21" s="13">
        <v>12.2</v>
      </c>
      <c r="T21" s="13">
        <v>19.399999999999999</v>
      </c>
      <c r="U21" s="13">
        <v>19.5</v>
      </c>
    </row>
    <row r="22" spans="1:21">
      <c r="C22" t="s">
        <v>30</v>
      </c>
      <c r="D22" s="13">
        <v>1579.1</v>
      </c>
      <c r="J22" s="13">
        <v>236.4</v>
      </c>
      <c r="K22" s="13">
        <v>351</v>
      </c>
      <c r="L22" s="13">
        <v>207.9</v>
      </c>
      <c r="M22" s="13">
        <v>56.7</v>
      </c>
      <c r="O22" s="13">
        <v>74.400000000000006</v>
      </c>
      <c r="P22" s="13">
        <v>86.1</v>
      </c>
      <c r="Q22" s="13">
        <v>61</v>
      </c>
      <c r="T22" s="13">
        <v>271.60000000000002</v>
      </c>
      <c r="U22" s="13">
        <v>234</v>
      </c>
    </row>
    <row r="23" spans="1:21">
      <c r="C23" t="s">
        <v>31</v>
      </c>
      <c r="D23" s="13">
        <v>2.6440000000000001</v>
      </c>
      <c r="J23" s="13">
        <v>2.8</v>
      </c>
      <c r="K23" s="13">
        <v>2.4500000000000002</v>
      </c>
      <c r="L23" s="13">
        <v>2.5</v>
      </c>
      <c r="M23" s="13">
        <v>3.1</v>
      </c>
      <c r="O23" s="13">
        <v>3.2</v>
      </c>
      <c r="P23" s="13">
        <v>3.8</v>
      </c>
      <c r="Q23" s="13">
        <v>3.7</v>
      </c>
      <c r="T23" s="13">
        <v>2.4</v>
      </c>
      <c r="U23" s="13">
        <v>2.2000000000000002</v>
      </c>
    </row>
    <row r="24" spans="1:21">
      <c r="A24">
        <v>12010010000</v>
      </c>
      <c r="B24" t="s">
        <v>34</v>
      </c>
      <c r="C24" t="s">
        <v>26</v>
      </c>
      <c r="E24" s="13">
        <v>146</v>
      </c>
      <c r="F24" s="13">
        <v>144</v>
      </c>
      <c r="G24" s="13">
        <v>147</v>
      </c>
      <c r="H24" s="13">
        <v>149</v>
      </c>
      <c r="I24" s="13">
        <v>149</v>
      </c>
      <c r="J24" s="13">
        <v>147</v>
      </c>
      <c r="K24" s="13">
        <v>148</v>
      </c>
      <c r="L24" s="13">
        <v>149</v>
      </c>
      <c r="M24" s="13">
        <v>150</v>
      </c>
      <c r="N24" s="13">
        <v>149</v>
      </c>
      <c r="O24" s="13">
        <v>149</v>
      </c>
      <c r="P24" s="13">
        <v>147</v>
      </c>
      <c r="Q24" s="13">
        <v>145</v>
      </c>
      <c r="R24" s="13">
        <v>144</v>
      </c>
      <c r="S24" s="13">
        <v>143</v>
      </c>
      <c r="T24" s="13">
        <v>143</v>
      </c>
      <c r="U24" s="13">
        <v>142</v>
      </c>
    </row>
    <row r="25" spans="1:21">
      <c r="C25" t="s">
        <v>27</v>
      </c>
      <c r="D25" s="13">
        <v>12</v>
      </c>
      <c r="E25" s="13">
        <v>1</v>
      </c>
      <c r="G25" s="13">
        <v>3</v>
      </c>
      <c r="H25" s="13">
        <v>2</v>
      </c>
      <c r="K25" s="13">
        <v>2</v>
      </c>
      <c r="L25" s="13">
        <v>1</v>
      </c>
      <c r="M25" s="13">
        <v>2</v>
      </c>
      <c r="N25" s="13">
        <v>1</v>
      </c>
    </row>
    <row r="26" spans="1:21">
      <c r="C26" t="s">
        <v>28</v>
      </c>
      <c r="D26" s="13">
        <v>142</v>
      </c>
      <c r="U26" s="13">
        <v>142</v>
      </c>
    </row>
    <row r="27" spans="1:21">
      <c r="C27" t="s">
        <v>29</v>
      </c>
      <c r="D27" s="13">
        <v>79939.288</v>
      </c>
    </row>
    <row r="28" spans="1:21">
      <c r="C28" t="s">
        <v>30</v>
      </c>
      <c r="D28" s="13">
        <v>11351.379000000001</v>
      </c>
      <c r="J28" s="13">
        <v>991.3</v>
      </c>
      <c r="K28" s="13">
        <v>1017.9</v>
      </c>
      <c r="L28" s="13">
        <v>1050.77</v>
      </c>
      <c r="M28" s="13">
        <v>1078.48</v>
      </c>
      <c r="N28" s="13">
        <v>1089.96</v>
      </c>
      <c r="O28" s="13">
        <v>969.96</v>
      </c>
      <c r="P28" s="13">
        <v>883.77</v>
      </c>
      <c r="Q28" s="13">
        <v>864.55899999999997</v>
      </c>
      <c r="R28" s="13">
        <v>841.88</v>
      </c>
      <c r="S28" s="13">
        <v>859.13</v>
      </c>
      <c r="T28" s="13">
        <v>835.32</v>
      </c>
      <c r="U28" s="13">
        <v>868.35</v>
      </c>
    </row>
    <row r="29" spans="1:21">
      <c r="C29" t="s">
        <v>31</v>
      </c>
      <c r="D29" s="13">
        <v>0.125</v>
      </c>
      <c r="J29" s="13">
        <v>0.12</v>
      </c>
      <c r="K29" s="13">
        <v>0.12</v>
      </c>
      <c r="L29" s="13">
        <v>0.12</v>
      </c>
      <c r="M29" s="13">
        <v>0.12</v>
      </c>
      <c r="N29" s="13">
        <v>0.12</v>
      </c>
      <c r="O29" s="13">
        <v>0.12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36</v>
      </c>
      <c r="C30" t="s">
        <v>26</v>
      </c>
      <c r="E30" s="13">
        <v>6</v>
      </c>
      <c r="F30" s="13">
        <v>8</v>
      </c>
      <c r="G30" s="13">
        <v>7</v>
      </c>
      <c r="H30" s="13">
        <v>7</v>
      </c>
      <c r="I30" s="13">
        <v>7</v>
      </c>
      <c r="J30" s="13">
        <v>6</v>
      </c>
      <c r="K30" s="13">
        <v>6</v>
      </c>
      <c r="L30" s="13">
        <v>6</v>
      </c>
      <c r="M30" s="13">
        <v>6</v>
      </c>
      <c r="N30" s="13">
        <v>6</v>
      </c>
      <c r="O30" s="13">
        <v>6</v>
      </c>
      <c r="P30" s="13">
        <v>6</v>
      </c>
      <c r="Q30" s="13">
        <v>6</v>
      </c>
      <c r="R30" s="13">
        <v>7</v>
      </c>
      <c r="S30" s="13">
        <v>8</v>
      </c>
      <c r="T30" s="13">
        <v>8</v>
      </c>
      <c r="U30" s="13">
        <v>8</v>
      </c>
    </row>
    <row r="31" spans="1:21">
      <c r="C31" t="s">
        <v>27</v>
      </c>
      <c r="D31" s="13">
        <v>22</v>
      </c>
      <c r="E31" s="13">
        <v>2</v>
      </c>
      <c r="F31" s="13">
        <v>3</v>
      </c>
      <c r="G31" s="13">
        <v>1</v>
      </c>
      <c r="H31" s="13">
        <v>2</v>
      </c>
      <c r="I31" s="13">
        <v>2</v>
      </c>
      <c r="J31" s="13">
        <v>2</v>
      </c>
      <c r="K31" s="13">
        <v>1</v>
      </c>
      <c r="L31" s="13">
        <v>2</v>
      </c>
      <c r="M31" s="13">
        <v>2</v>
      </c>
      <c r="N31" s="13">
        <v>2</v>
      </c>
      <c r="O31" s="13">
        <v>1</v>
      </c>
      <c r="P31" s="13">
        <v>2</v>
      </c>
    </row>
    <row r="32" spans="1:21">
      <c r="C32" t="s">
        <v>28</v>
      </c>
      <c r="D32" s="13">
        <v>22</v>
      </c>
      <c r="J32" s="13">
        <v>3</v>
      </c>
      <c r="K32" s="13">
        <v>1</v>
      </c>
      <c r="L32" s="13">
        <v>2</v>
      </c>
      <c r="M32" s="13">
        <v>2</v>
      </c>
      <c r="N32" s="13">
        <v>2</v>
      </c>
      <c r="O32" s="13">
        <v>1</v>
      </c>
      <c r="P32" s="13">
        <v>2</v>
      </c>
      <c r="Q32" s="13">
        <v>2</v>
      </c>
      <c r="R32" s="13">
        <v>2</v>
      </c>
      <c r="S32" s="13">
        <v>1</v>
      </c>
      <c r="T32" s="13">
        <v>2</v>
      </c>
      <c r="U32" s="13">
        <v>2</v>
      </c>
    </row>
    <row r="33" spans="1:21">
      <c r="C33" t="s">
        <v>29</v>
      </c>
      <c r="D33" s="13">
        <v>13019.954</v>
      </c>
      <c r="J33" s="13">
        <v>12.66</v>
      </c>
      <c r="K33" s="13">
        <v>12.82</v>
      </c>
      <c r="L33" s="13">
        <v>12.72</v>
      </c>
      <c r="M33" s="13">
        <v>12.9</v>
      </c>
      <c r="N33" s="13">
        <v>13.05</v>
      </c>
      <c r="O33" s="13">
        <v>12.8</v>
      </c>
      <c r="P33" s="13">
        <v>12.6</v>
      </c>
      <c r="Q33" s="13">
        <v>12.4</v>
      </c>
      <c r="R33" s="13">
        <v>12.3</v>
      </c>
      <c r="S33" s="13">
        <v>12.5</v>
      </c>
      <c r="T33" s="13">
        <v>12.6</v>
      </c>
      <c r="U33" s="13">
        <v>16.600000000000001</v>
      </c>
    </row>
    <row r="34" spans="1:21">
      <c r="C34" t="s">
        <v>30</v>
      </c>
      <c r="D34" s="13">
        <v>286.43900000000002</v>
      </c>
      <c r="J34" s="13">
        <v>37.978999999999999</v>
      </c>
      <c r="K34" s="13">
        <v>12.82</v>
      </c>
      <c r="L34" s="13">
        <v>25.44</v>
      </c>
      <c r="M34" s="13">
        <v>25.8</v>
      </c>
      <c r="N34" s="13">
        <v>26.1</v>
      </c>
      <c r="O34" s="13">
        <v>12.8</v>
      </c>
      <c r="P34" s="13">
        <v>25.2</v>
      </c>
      <c r="Q34" s="13">
        <v>24.8</v>
      </c>
      <c r="R34" s="13">
        <v>24.6</v>
      </c>
      <c r="S34" s="13">
        <v>12.5</v>
      </c>
      <c r="T34" s="13">
        <v>25.2</v>
      </c>
      <c r="U34" s="13">
        <v>33.200000000000003</v>
      </c>
    </row>
    <row r="35" spans="1:21">
      <c r="C35" t="s">
        <v>31</v>
      </c>
      <c r="D35" s="13">
        <v>1.2729999999999999</v>
      </c>
      <c r="J35" s="13">
        <v>1.3</v>
      </c>
      <c r="K35" s="13">
        <v>1.2</v>
      </c>
      <c r="L35" s="13">
        <v>1.2</v>
      </c>
      <c r="M35" s="13">
        <v>1.2</v>
      </c>
      <c r="N35" s="13">
        <v>1.2</v>
      </c>
      <c r="O35" s="13">
        <v>1.3</v>
      </c>
      <c r="P35" s="13">
        <v>1.3</v>
      </c>
      <c r="Q35" s="13">
        <v>1.3</v>
      </c>
      <c r="R35" s="13">
        <v>1.4</v>
      </c>
      <c r="S35" s="13">
        <v>1.4</v>
      </c>
      <c r="T35" s="13">
        <v>1.2</v>
      </c>
      <c r="U35" s="13">
        <v>1.3</v>
      </c>
    </row>
    <row r="36" spans="1:21">
      <c r="A36">
        <v>14030050000</v>
      </c>
      <c r="B36" t="s">
        <v>37</v>
      </c>
      <c r="C36" t="s">
        <v>26</v>
      </c>
      <c r="E36" s="13">
        <v>15</v>
      </c>
      <c r="F36" s="13">
        <v>16</v>
      </c>
      <c r="G36" s="13">
        <v>16</v>
      </c>
      <c r="H36" s="13">
        <v>16</v>
      </c>
      <c r="I36" s="13">
        <v>12</v>
      </c>
      <c r="J36" s="13">
        <v>8</v>
      </c>
      <c r="K36" s="13">
        <v>3</v>
      </c>
      <c r="L36" s="13">
        <v>2</v>
      </c>
      <c r="M36" s="13">
        <v>6</v>
      </c>
      <c r="N36" s="13">
        <v>12</v>
      </c>
      <c r="O36" s="13">
        <v>15</v>
      </c>
      <c r="P36" s="13">
        <v>18</v>
      </c>
      <c r="Q36" s="13">
        <v>19</v>
      </c>
      <c r="R36" s="13">
        <v>18</v>
      </c>
      <c r="S36" s="13">
        <v>19</v>
      </c>
      <c r="T36" s="13">
        <v>17</v>
      </c>
      <c r="U36" s="13">
        <v>14</v>
      </c>
    </row>
    <row r="37" spans="1:21">
      <c r="C37" t="s">
        <v>27</v>
      </c>
      <c r="D37" s="13">
        <v>36</v>
      </c>
      <c r="E37" s="13">
        <v>4</v>
      </c>
      <c r="F37" s="13">
        <v>4</v>
      </c>
      <c r="G37" s="13">
        <v>5</v>
      </c>
      <c r="H37" s="13">
        <v>3</v>
      </c>
      <c r="L37" s="13">
        <v>2</v>
      </c>
      <c r="M37" s="13">
        <v>4</v>
      </c>
      <c r="N37" s="13">
        <v>6</v>
      </c>
      <c r="O37" s="13">
        <v>3</v>
      </c>
      <c r="P37" s="13">
        <v>5</v>
      </c>
    </row>
    <row r="38" spans="1:21">
      <c r="C38" t="s">
        <v>28</v>
      </c>
      <c r="D38" s="13">
        <v>37</v>
      </c>
      <c r="J38" s="13">
        <v>4</v>
      </c>
      <c r="K38" s="13">
        <v>5</v>
      </c>
      <c r="L38" s="13">
        <v>3</v>
      </c>
      <c r="P38" s="13">
        <v>2</v>
      </c>
      <c r="Q38" s="13">
        <v>4</v>
      </c>
      <c r="R38" s="13">
        <v>6</v>
      </c>
      <c r="S38" s="13">
        <v>3</v>
      </c>
      <c r="T38" s="13">
        <v>5</v>
      </c>
      <c r="U38" s="13">
        <v>5</v>
      </c>
    </row>
    <row r="39" spans="1:21">
      <c r="C39" t="s">
        <v>29</v>
      </c>
      <c r="D39" s="13">
        <v>8869.1620000000003</v>
      </c>
      <c r="J39" s="13">
        <v>8.9600000000000009</v>
      </c>
      <c r="K39" s="13">
        <v>8.91</v>
      </c>
      <c r="L39" s="13">
        <v>8.94</v>
      </c>
      <c r="P39" s="13">
        <v>8.92</v>
      </c>
      <c r="Q39" s="13">
        <v>8.86</v>
      </c>
      <c r="R39" s="13">
        <v>8.81</v>
      </c>
      <c r="S39" s="13">
        <v>8.77</v>
      </c>
      <c r="T39" s="13">
        <v>8.9</v>
      </c>
      <c r="U39" s="13">
        <v>8.8000000000000007</v>
      </c>
    </row>
    <row r="40" spans="1:21">
      <c r="C40" t="s">
        <v>30</v>
      </c>
      <c r="D40" s="13">
        <v>328.15899999999999</v>
      </c>
      <c r="J40" s="13">
        <v>35.840000000000003</v>
      </c>
      <c r="K40" s="13">
        <v>44.55</v>
      </c>
      <c r="L40" s="13">
        <v>26.82</v>
      </c>
      <c r="P40" s="13">
        <v>17.84</v>
      </c>
      <c r="Q40" s="13">
        <v>35.44</v>
      </c>
      <c r="R40" s="13">
        <v>52.86</v>
      </c>
      <c r="S40" s="13">
        <v>26.309000000000001</v>
      </c>
      <c r="T40" s="13">
        <v>44.5</v>
      </c>
      <c r="U40" s="13">
        <v>44</v>
      </c>
    </row>
    <row r="41" spans="1:21">
      <c r="C41" t="s">
        <v>31</v>
      </c>
      <c r="D41" s="13">
        <v>1.7869999999999999</v>
      </c>
      <c r="J41" s="13">
        <v>1.6</v>
      </c>
      <c r="K41" s="13">
        <v>1.7</v>
      </c>
      <c r="L41" s="13">
        <v>2.4</v>
      </c>
      <c r="P41" s="13">
        <v>2</v>
      </c>
      <c r="Q41" s="13">
        <v>1.75</v>
      </c>
      <c r="R41" s="13">
        <v>1.25</v>
      </c>
      <c r="S41" s="13">
        <v>1.5</v>
      </c>
      <c r="T41" s="13">
        <v>2</v>
      </c>
      <c r="U41" s="13">
        <v>2.2000000000000002</v>
      </c>
    </row>
    <row r="42" spans="1:21">
      <c r="A42">
        <v>14030070000</v>
      </c>
      <c r="B42" t="s">
        <v>39</v>
      </c>
      <c r="C42" t="s">
        <v>26</v>
      </c>
      <c r="E42" s="13">
        <v>2</v>
      </c>
      <c r="F42" s="13">
        <v>3</v>
      </c>
      <c r="G42" s="13">
        <v>4</v>
      </c>
      <c r="H42" s="13">
        <v>5</v>
      </c>
      <c r="I42" s="13">
        <v>4</v>
      </c>
      <c r="J42" s="13">
        <v>2</v>
      </c>
      <c r="K42" s="13">
        <v>2</v>
      </c>
      <c r="L42" s="13">
        <v>3</v>
      </c>
      <c r="M42" s="13">
        <v>3</v>
      </c>
      <c r="N42" s="13">
        <v>3</v>
      </c>
      <c r="O42" s="13">
        <v>3</v>
      </c>
      <c r="P42" s="13">
        <v>2</v>
      </c>
      <c r="Q42" s="13">
        <v>3</v>
      </c>
      <c r="R42" s="13">
        <v>3</v>
      </c>
      <c r="S42" s="13">
        <v>2</v>
      </c>
      <c r="T42" s="13">
        <v>2</v>
      </c>
      <c r="U42" s="13">
        <v>3</v>
      </c>
    </row>
    <row r="43" spans="1:21">
      <c r="C43" t="s">
        <v>27</v>
      </c>
      <c r="D43" s="13">
        <v>16</v>
      </c>
      <c r="E43" s="13">
        <v>1</v>
      </c>
      <c r="F43" s="13">
        <v>2</v>
      </c>
      <c r="G43" s="13">
        <v>2</v>
      </c>
      <c r="H43" s="13">
        <v>2</v>
      </c>
      <c r="I43" s="13">
        <v>1</v>
      </c>
      <c r="K43" s="13">
        <v>1</v>
      </c>
      <c r="L43" s="13">
        <v>2</v>
      </c>
      <c r="M43" s="13">
        <v>1</v>
      </c>
      <c r="N43" s="13">
        <v>2</v>
      </c>
      <c r="O43" s="13">
        <v>1</v>
      </c>
      <c r="P43" s="13">
        <v>1</v>
      </c>
    </row>
    <row r="44" spans="1:21">
      <c r="C44" t="s">
        <v>28</v>
      </c>
      <c r="D44" s="13">
        <v>16</v>
      </c>
      <c r="J44" s="13">
        <v>2</v>
      </c>
      <c r="K44" s="13">
        <v>1</v>
      </c>
      <c r="L44" s="13">
        <v>1</v>
      </c>
      <c r="M44" s="13">
        <v>1</v>
      </c>
      <c r="N44" s="13">
        <v>2</v>
      </c>
      <c r="O44" s="13">
        <v>1</v>
      </c>
      <c r="P44" s="13">
        <v>2</v>
      </c>
      <c r="Q44" s="13">
        <v>1</v>
      </c>
      <c r="R44" s="13">
        <v>1</v>
      </c>
      <c r="S44" s="13">
        <v>2</v>
      </c>
      <c r="T44" s="13">
        <v>1</v>
      </c>
      <c r="U44" s="13">
        <v>1</v>
      </c>
    </row>
    <row r="45" spans="1:21">
      <c r="C45" t="s">
        <v>29</v>
      </c>
      <c r="D45" s="13">
        <v>15070</v>
      </c>
      <c r="J45" s="13">
        <v>15.41</v>
      </c>
      <c r="K45" s="13">
        <v>15.6</v>
      </c>
      <c r="L45" s="13">
        <v>15.8</v>
      </c>
      <c r="M45" s="13">
        <v>15.9</v>
      </c>
      <c r="N45" s="13">
        <v>15.8</v>
      </c>
      <c r="O45" s="13">
        <v>14.9</v>
      </c>
      <c r="P45" s="13">
        <v>14.6</v>
      </c>
      <c r="Q45" s="13">
        <v>14.5</v>
      </c>
      <c r="R45" s="13">
        <v>14.2</v>
      </c>
      <c r="S45" s="13">
        <v>14.4</v>
      </c>
      <c r="T45" s="13">
        <v>15</v>
      </c>
      <c r="U45" s="13">
        <v>14.8</v>
      </c>
    </row>
    <row r="46" spans="1:21">
      <c r="C46" t="s">
        <v>30</v>
      </c>
      <c r="D46" s="13">
        <v>241.12</v>
      </c>
      <c r="J46" s="13">
        <v>30.82</v>
      </c>
      <c r="K46" s="13">
        <v>15.6</v>
      </c>
      <c r="L46" s="13">
        <v>15.8</v>
      </c>
      <c r="M46" s="13">
        <v>15.9</v>
      </c>
      <c r="N46" s="13">
        <v>31.6</v>
      </c>
      <c r="O46" s="13">
        <v>14.9</v>
      </c>
      <c r="P46" s="13">
        <v>29.2</v>
      </c>
      <c r="Q46" s="13">
        <v>14.5</v>
      </c>
      <c r="R46" s="13">
        <v>14.2</v>
      </c>
      <c r="S46" s="13">
        <v>28.8</v>
      </c>
      <c r="T46" s="13">
        <v>15</v>
      </c>
      <c r="U46" s="13">
        <v>14.8</v>
      </c>
    </row>
    <row r="47" spans="1:21">
      <c r="C47" t="s">
        <v>31</v>
      </c>
      <c r="D47" s="13">
        <v>1.03</v>
      </c>
      <c r="J47" s="13">
        <v>1</v>
      </c>
      <c r="K47" s="13">
        <v>1</v>
      </c>
      <c r="L47" s="13">
        <v>1</v>
      </c>
      <c r="M47" s="13">
        <v>1.1000000000000001</v>
      </c>
      <c r="N47" s="13">
        <v>1</v>
      </c>
      <c r="O47" s="13">
        <v>1</v>
      </c>
      <c r="P47" s="13">
        <v>1</v>
      </c>
      <c r="Q47" s="13">
        <v>1.1000000000000001</v>
      </c>
      <c r="R47" s="13">
        <v>1.1000000000000001</v>
      </c>
      <c r="S47" s="13">
        <v>1.1000000000000001</v>
      </c>
      <c r="T47" s="13">
        <v>1</v>
      </c>
      <c r="U47" s="13">
        <v>1</v>
      </c>
    </row>
    <row r="48" spans="1:21">
      <c r="A48">
        <v>14030100000</v>
      </c>
      <c r="B48" t="s">
        <v>44</v>
      </c>
      <c r="C48" t="s">
        <v>26</v>
      </c>
      <c r="E48" s="13">
        <v>38</v>
      </c>
      <c r="F48" s="13">
        <v>41</v>
      </c>
      <c r="G48" s="13">
        <v>62</v>
      </c>
      <c r="H48" s="13">
        <v>66</v>
      </c>
      <c r="I48" s="13">
        <v>70</v>
      </c>
      <c r="J48" s="13">
        <v>70</v>
      </c>
      <c r="K48" s="13">
        <v>48</v>
      </c>
      <c r="L48" s="13">
        <v>43</v>
      </c>
      <c r="M48" s="13">
        <v>25</v>
      </c>
      <c r="N48" s="13">
        <v>19</v>
      </c>
      <c r="O48" s="13">
        <v>21</v>
      </c>
      <c r="P48" s="13">
        <v>26</v>
      </c>
      <c r="Q48" s="13">
        <v>39</v>
      </c>
      <c r="R48" s="13">
        <v>46</v>
      </c>
      <c r="S48" s="13">
        <v>64</v>
      </c>
      <c r="T48" s="13">
        <v>68</v>
      </c>
      <c r="U48" s="13">
        <v>69</v>
      </c>
    </row>
    <row r="49" spans="1:21">
      <c r="C49" t="s">
        <v>27</v>
      </c>
      <c r="D49" s="13">
        <v>135</v>
      </c>
      <c r="E49" s="13">
        <v>18</v>
      </c>
      <c r="F49" s="13">
        <v>8</v>
      </c>
      <c r="G49" s="13">
        <v>28</v>
      </c>
      <c r="H49" s="13">
        <v>12</v>
      </c>
      <c r="I49" s="13">
        <v>22</v>
      </c>
      <c r="J49" s="13">
        <v>8</v>
      </c>
      <c r="K49" s="13">
        <v>6</v>
      </c>
      <c r="L49" s="13">
        <v>7</v>
      </c>
      <c r="M49" s="13">
        <v>4</v>
      </c>
      <c r="N49" s="13">
        <v>2</v>
      </c>
      <c r="O49" s="13">
        <v>8</v>
      </c>
      <c r="P49" s="13">
        <v>12</v>
      </c>
    </row>
    <row r="50" spans="1:21">
      <c r="C50" t="s">
        <v>28</v>
      </c>
      <c r="D50" s="13">
        <v>134</v>
      </c>
      <c r="J50" s="13">
        <v>8</v>
      </c>
      <c r="K50" s="13">
        <v>28</v>
      </c>
      <c r="L50" s="13">
        <v>12</v>
      </c>
      <c r="M50" s="13">
        <v>22</v>
      </c>
      <c r="N50" s="13">
        <v>8</v>
      </c>
      <c r="O50" s="13">
        <v>6</v>
      </c>
      <c r="P50" s="13">
        <v>7</v>
      </c>
      <c r="Q50" s="13">
        <v>4</v>
      </c>
      <c r="R50" s="13">
        <v>2</v>
      </c>
      <c r="S50" s="13">
        <v>8</v>
      </c>
      <c r="T50" s="13">
        <v>12</v>
      </c>
      <c r="U50" s="13">
        <v>17</v>
      </c>
    </row>
    <row r="51" spans="1:21">
      <c r="C51" t="s">
        <v>29</v>
      </c>
      <c r="D51" s="13">
        <v>46942.536999999997</v>
      </c>
      <c r="J51" s="13">
        <v>46.9</v>
      </c>
      <c r="K51" s="13">
        <v>46.7</v>
      </c>
      <c r="L51" s="13">
        <v>47.2</v>
      </c>
      <c r="M51" s="13">
        <v>46.6</v>
      </c>
      <c r="N51" s="13">
        <v>46.7</v>
      </c>
      <c r="O51" s="13">
        <v>47.1</v>
      </c>
      <c r="P51" s="13">
        <v>47.3</v>
      </c>
      <c r="Q51" s="13">
        <v>47.1</v>
      </c>
      <c r="R51" s="13">
        <v>48.05</v>
      </c>
      <c r="S51" s="13">
        <v>47.7</v>
      </c>
      <c r="T51" s="13">
        <v>47.1</v>
      </c>
      <c r="U51" s="13">
        <v>46.9</v>
      </c>
    </row>
    <row r="52" spans="1:21">
      <c r="C52" t="s">
        <v>30</v>
      </c>
      <c r="D52" s="13">
        <v>6290.3</v>
      </c>
      <c r="J52" s="13">
        <v>375.2</v>
      </c>
      <c r="K52" s="13">
        <v>1307.5999999999999</v>
      </c>
      <c r="L52" s="13">
        <v>566.4</v>
      </c>
      <c r="M52" s="13">
        <v>1025.2</v>
      </c>
      <c r="N52" s="13">
        <v>373.6</v>
      </c>
      <c r="O52" s="13">
        <v>282.60000000000002</v>
      </c>
      <c r="P52" s="13">
        <v>331.1</v>
      </c>
      <c r="Q52" s="13">
        <v>188.4</v>
      </c>
      <c r="R52" s="13">
        <v>96.1</v>
      </c>
      <c r="S52" s="13">
        <v>381.6</v>
      </c>
      <c r="T52" s="13">
        <v>565.20000000000005</v>
      </c>
      <c r="U52" s="13">
        <v>797.3</v>
      </c>
    </row>
    <row r="53" spans="1:21">
      <c r="C53" t="s">
        <v>31</v>
      </c>
      <c r="D53" s="13">
        <v>0.55200000000000005</v>
      </c>
      <c r="J53" s="13">
        <v>0.4</v>
      </c>
      <c r="K53" s="13">
        <v>0.42</v>
      </c>
      <c r="L53" s="13">
        <v>0.4</v>
      </c>
      <c r="M53" s="13">
        <v>0.5</v>
      </c>
      <c r="N53" s="13">
        <v>0.9</v>
      </c>
      <c r="O53" s="13">
        <v>0.8</v>
      </c>
      <c r="P53" s="13">
        <v>1</v>
      </c>
      <c r="Q53" s="13">
        <v>1.5</v>
      </c>
      <c r="R53" s="13">
        <v>1.2</v>
      </c>
      <c r="S53" s="13">
        <v>0.8</v>
      </c>
      <c r="T53" s="13">
        <v>0.35</v>
      </c>
      <c r="U53" s="13">
        <v>0.3</v>
      </c>
    </row>
    <row r="54" spans="1:21">
      <c r="A54">
        <v>14030110000</v>
      </c>
      <c r="B54" t="s">
        <v>48</v>
      </c>
      <c r="C54" t="s">
        <v>26</v>
      </c>
      <c r="E54" s="13">
        <v>7</v>
      </c>
      <c r="F54" s="13">
        <v>7</v>
      </c>
      <c r="G54" s="13">
        <v>7</v>
      </c>
      <c r="H54" s="13">
        <v>8</v>
      </c>
      <c r="I54" s="13">
        <v>6</v>
      </c>
      <c r="J54" s="13">
        <v>6</v>
      </c>
      <c r="K54" s="13">
        <v>6</v>
      </c>
      <c r="L54" s="13">
        <v>5</v>
      </c>
      <c r="M54" s="13">
        <v>4</v>
      </c>
      <c r="N54" s="13">
        <v>5</v>
      </c>
      <c r="O54" s="13">
        <v>6</v>
      </c>
      <c r="P54" s="13">
        <v>7</v>
      </c>
      <c r="Q54" s="13">
        <v>6</v>
      </c>
      <c r="R54" s="13">
        <v>6</v>
      </c>
      <c r="S54" s="13">
        <v>6</v>
      </c>
      <c r="T54" s="13">
        <v>6</v>
      </c>
      <c r="U54" s="13">
        <v>6</v>
      </c>
    </row>
    <row r="55" spans="1:21">
      <c r="C55" t="s">
        <v>27</v>
      </c>
      <c r="D55" s="13">
        <v>16</v>
      </c>
      <c r="E55" s="13">
        <v>1</v>
      </c>
      <c r="F55" s="13">
        <v>1</v>
      </c>
      <c r="G55" s="13">
        <v>2</v>
      </c>
      <c r="H55" s="13">
        <v>2</v>
      </c>
      <c r="J55" s="13">
        <v>1</v>
      </c>
      <c r="K55" s="13">
        <v>1</v>
      </c>
      <c r="L55" s="13">
        <v>1</v>
      </c>
      <c r="M55" s="13">
        <v>1</v>
      </c>
      <c r="N55" s="13">
        <v>2</v>
      </c>
      <c r="O55" s="13">
        <v>2</v>
      </c>
      <c r="P55" s="13">
        <v>2</v>
      </c>
    </row>
    <row r="56" spans="1:21">
      <c r="C56" t="s">
        <v>28</v>
      </c>
      <c r="D56" s="13">
        <v>18</v>
      </c>
      <c r="J56" s="13">
        <v>1</v>
      </c>
      <c r="K56" s="13">
        <v>1</v>
      </c>
      <c r="L56" s="13">
        <v>2</v>
      </c>
      <c r="M56" s="13">
        <v>2</v>
      </c>
      <c r="N56" s="13">
        <v>1</v>
      </c>
      <c r="O56" s="13">
        <v>1</v>
      </c>
      <c r="P56" s="13">
        <v>1</v>
      </c>
      <c r="Q56" s="13">
        <v>2</v>
      </c>
      <c r="R56" s="13">
        <v>2</v>
      </c>
      <c r="S56" s="13">
        <v>2</v>
      </c>
      <c r="T56" s="13">
        <v>1</v>
      </c>
      <c r="U56" s="13">
        <v>2</v>
      </c>
    </row>
    <row r="57" spans="1:21">
      <c r="C57" t="s">
        <v>29</v>
      </c>
      <c r="D57" s="13">
        <v>18178.832999999999</v>
      </c>
      <c r="J57" s="13">
        <v>18.100000000000001</v>
      </c>
      <c r="K57" s="13">
        <v>18.2</v>
      </c>
      <c r="L57" s="13">
        <v>18.79</v>
      </c>
      <c r="M57" s="13">
        <v>18.82</v>
      </c>
      <c r="N57" s="13">
        <v>19.2</v>
      </c>
      <c r="O57" s="13">
        <v>18.3</v>
      </c>
      <c r="P57" s="13">
        <v>18.100000000000001</v>
      </c>
      <c r="Q57" s="13">
        <v>17.7</v>
      </c>
      <c r="R57" s="13">
        <v>17.8</v>
      </c>
      <c r="S57" s="13">
        <v>17.75</v>
      </c>
      <c r="T57" s="13">
        <v>17.8</v>
      </c>
      <c r="U57" s="13">
        <v>17.899999999999999</v>
      </c>
    </row>
    <row r="58" spans="1:21">
      <c r="C58" t="s">
        <v>30</v>
      </c>
      <c r="D58" s="13">
        <v>327.21899999999999</v>
      </c>
      <c r="J58" s="13">
        <v>18.100000000000001</v>
      </c>
      <c r="K58" s="13">
        <v>18.2</v>
      </c>
      <c r="L58" s="13">
        <v>37.579000000000001</v>
      </c>
      <c r="M58" s="13">
        <v>37.64</v>
      </c>
      <c r="N58" s="13">
        <v>19.2</v>
      </c>
      <c r="O58" s="13">
        <v>18.3</v>
      </c>
      <c r="P58" s="13">
        <v>18.100000000000001</v>
      </c>
      <c r="Q58" s="13">
        <v>35.4</v>
      </c>
      <c r="R58" s="13">
        <v>35.6</v>
      </c>
      <c r="S58" s="13">
        <v>35.5</v>
      </c>
      <c r="T58" s="13">
        <v>17.8</v>
      </c>
      <c r="U58" s="13">
        <v>35.799999999999997</v>
      </c>
    </row>
    <row r="59" spans="1:21">
      <c r="C59" t="s">
        <v>31</v>
      </c>
      <c r="D59" s="13">
        <v>1.1739999999999999</v>
      </c>
      <c r="J59" s="13">
        <v>1.25</v>
      </c>
      <c r="K59" s="13">
        <v>1.2</v>
      </c>
      <c r="L59" s="13">
        <v>1.25</v>
      </c>
      <c r="M59" s="13">
        <v>1.1000000000000001</v>
      </c>
      <c r="N59" s="13">
        <v>0.9</v>
      </c>
      <c r="O59" s="13">
        <v>1.2</v>
      </c>
      <c r="P59" s="13">
        <v>1.1000000000000001</v>
      </c>
      <c r="Q59" s="13">
        <v>1.1000000000000001</v>
      </c>
      <c r="R59" s="13">
        <v>1.2</v>
      </c>
      <c r="S59" s="13">
        <v>1.3</v>
      </c>
      <c r="T59" s="13">
        <v>1.2</v>
      </c>
      <c r="U59" s="13">
        <v>1.2</v>
      </c>
    </row>
    <row r="60" spans="1:21">
      <c r="A60">
        <v>14030370100</v>
      </c>
      <c r="B60" t="s">
        <v>56</v>
      </c>
      <c r="C60" t="s">
        <v>26</v>
      </c>
      <c r="E60" s="13">
        <v>2</v>
      </c>
      <c r="F60" s="13">
        <v>3</v>
      </c>
      <c r="G60" s="13">
        <v>4</v>
      </c>
      <c r="H60" s="13">
        <v>5</v>
      </c>
      <c r="I60" s="13">
        <v>3</v>
      </c>
      <c r="J60" s="13">
        <v>2</v>
      </c>
      <c r="K60" s="13">
        <v>1</v>
      </c>
      <c r="L60" s="13">
        <v>0</v>
      </c>
      <c r="Q60" s="13">
        <v>3</v>
      </c>
      <c r="R60" s="13">
        <v>4</v>
      </c>
      <c r="S60" s="13">
        <v>5</v>
      </c>
      <c r="T60" s="13">
        <v>3</v>
      </c>
      <c r="U60" s="13">
        <v>2</v>
      </c>
    </row>
    <row r="61" spans="1:21">
      <c r="C61" t="s">
        <v>27</v>
      </c>
      <c r="D61" s="13">
        <v>5</v>
      </c>
      <c r="E61" s="13">
        <v>2</v>
      </c>
      <c r="F61" s="13">
        <v>1</v>
      </c>
      <c r="G61" s="13">
        <v>1</v>
      </c>
      <c r="H61" s="13">
        <v>1</v>
      </c>
    </row>
    <row r="62" spans="1:21">
      <c r="C62" t="s">
        <v>28</v>
      </c>
      <c r="D62" s="13">
        <v>7</v>
      </c>
      <c r="J62" s="13">
        <v>1</v>
      </c>
      <c r="K62" s="13">
        <v>1</v>
      </c>
      <c r="L62" s="13">
        <v>1</v>
      </c>
      <c r="T62" s="13">
        <v>3</v>
      </c>
      <c r="U62" s="13">
        <v>1</v>
      </c>
    </row>
    <row r="63" spans="1:21">
      <c r="C63" t="s">
        <v>29</v>
      </c>
      <c r="D63" s="13">
        <v>10300</v>
      </c>
      <c r="J63" s="13">
        <v>10.1</v>
      </c>
      <c r="K63" s="13">
        <v>10.199999999999999</v>
      </c>
      <c r="L63" s="13">
        <v>10.1</v>
      </c>
      <c r="T63" s="13">
        <v>10.4</v>
      </c>
      <c r="U63" s="13">
        <v>10.5</v>
      </c>
    </row>
    <row r="64" spans="1:21">
      <c r="C64" t="s">
        <v>30</v>
      </c>
      <c r="D64" s="13">
        <v>72.099999999999994</v>
      </c>
      <c r="J64" s="13">
        <v>10.1</v>
      </c>
      <c r="K64" s="13">
        <v>10.199999999999999</v>
      </c>
      <c r="L64" s="13">
        <v>10.1</v>
      </c>
      <c r="T64" s="13">
        <v>31.2</v>
      </c>
      <c r="U64" s="13">
        <v>10.5</v>
      </c>
    </row>
    <row r="65" spans="1:21">
      <c r="C65" t="s">
        <v>31</v>
      </c>
      <c r="D65" s="13">
        <v>0.98699999999999999</v>
      </c>
      <c r="J65" s="13">
        <v>1</v>
      </c>
      <c r="K65" s="13">
        <v>0.9</v>
      </c>
      <c r="L65" s="13">
        <v>0.8</v>
      </c>
      <c r="T65" s="13">
        <v>1</v>
      </c>
      <c r="U65" s="13">
        <v>1.2</v>
      </c>
    </row>
    <row r="66" spans="1:21">
      <c r="A66">
        <v>14030150000</v>
      </c>
      <c r="B66" t="s">
        <v>58</v>
      </c>
      <c r="C66" t="s">
        <v>26</v>
      </c>
      <c r="E66" s="13">
        <v>5</v>
      </c>
      <c r="F66" s="13">
        <v>5</v>
      </c>
      <c r="G66" s="13">
        <v>5</v>
      </c>
      <c r="H66" s="13">
        <v>4</v>
      </c>
      <c r="I66" s="13">
        <v>3</v>
      </c>
      <c r="J66" s="13">
        <v>3</v>
      </c>
      <c r="K66" s="13">
        <v>3</v>
      </c>
      <c r="L66" s="13">
        <v>4</v>
      </c>
      <c r="M66" s="13">
        <v>3</v>
      </c>
      <c r="N66" s="13">
        <v>3</v>
      </c>
      <c r="O66" s="13">
        <v>3</v>
      </c>
      <c r="P66" s="13">
        <v>3</v>
      </c>
      <c r="Q66" s="13">
        <v>4</v>
      </c>
      <c r="R66" s="13">
        <v>3</v>
      </c>
      <c r="S66" s="13">
        <v>5</v>
      </c>
      <c r="T66" s="13">
        <v>4</v>
      </c>
      <c r="U66" s="13">
        <v>5</v>
      </c>
    </row>
    <row r="67" spans="1:21">
      <c r="C67" t="s">
        <v>27</v>
      </c>
      <c r="D67" s="13">
        <v>20</v>
      </c>
      <c r="E67" s="13">
        <v>3</v>
      </c>
      <c r="F67" s="13">
        <v>2</v>
      </c>
      <c r="G67" s="13">
        <v>2</v>
      </c>
      <c r="H67" s="13">
        <v>1</v>
      </c>
      <c r="I67" s="13">
        <v>1</v>
      </c>
      <c r="J67" s="13">
        <v>2</v>
      </c>
      <c r="K67" s="13">
        <v>2</v>
      </c>
      <c r="L67" s="13">
        <v>2</v>
      </c>
      <c r="M67" s="13">
        <v>1</v>
      </c>
      <c r="N67" s="13">
        <v>2</v>
      </c>
      <c r="O67" s="13">
        <v>2</v>
      </c>
    </row>
    <row r="68" spans="1:21">
      <c r="C68" t="s">
        <v>28</v>
      </c>
      <c r="D68" s="13">
        <v>17</v>
      </c>
      <c r="J68" s="13">
        <v>2</v>
      </c>
      <c r="K68" s="13">
        <v>2</v>
      </c>
      <c r="L68" s="13">
        <v>1</v>
      </c>
      <c r="M68" s="13">
        <v>2</v>
      </c>
      <c r="N68" s="13">
        <v>2</v>
      </c>
      <c r="O68" s="13">
        <v>2</v>
      </c>
      <c r="Q68" s="13">
        <v>1</v>
      </c>
      <c r="R68" s="13">
        <v>2</v>
      </c>
      <c r="T68" s="13">
        <v>2</v>
      </c>
      <c r="U68" s="13">
        <v>1</v>
      </c>
    </row>
    <row r="69" spans="1:21">
      <c r="C69" t="s">
        <v>29</v>
      </c>
      <c r="D69" s="13">
        <v>16330.588</v>
      </c>
      <c r="J69" s="13">
        <v>16.899999999999999</v>
      </c>
      <c r="K69" s="13">
        <v>16.8</v>
      </c>
      <c r="L69" s="13">
        <v>16.600000000000001</v>
      </c>
      <c r="M69" s="13">
        <v>16.55</v>
      </c>
      <c r="N69" s="13">
        <v>16.809999999999999</v>
      </c>
      <c r="O69" s="13">
        <v>16.3</v>
      </c>
      <c r="Q69" s="13">
        <v>15.7</v>
      </c>
      <c r="R69" s="13">
        <v>15.8</v>
      </c>
      <c r="T69" s="13">
        <v>15.6</v>
      </c>
      <c r="U69" s="13">
        <v>15.8</v>
      </c>
    </row>
    <row r="70" spans="1:21">
      <c r="C70" t="s">
        <v>30</v>
      </c>
      <c r="D70" s="13">
        <v>277.62</v>
      </c>
      <c r="J70" s="13">
        <v>33.799999999999997</v>
      </c>
      <c r="K70" s="13">
        <v>33.6</v>
      </c>
      <c r="L70" s="13">
        <v>16.600000000000001</v>
      </c>
      <c r="M70" s="13">
        <v>33.1</v>
      </c>
      <c r="N70" s="13">
        <v>33.619999999999997</v>
      </c>
      <c r="O70" s="13">
        <v>32.6</v>
      </c>
      <c r="Q70" s="13">
        <v>15.7</v>
      </c>
      <c r="R70" s="13">
        <v>31.6</v>
      </c>
      <c r="T70" s="13">
        <v>31.2</v>
      </c>
      <c r="U70" s="13">
        <v>15.8</v>
      </c>
    </row>
    <row r="71" spans="1:21">
      <c r="C71" t="s">
        <v>31</v>
      </c>
      <c r="D71" s="13">
        <v>1.0920000000000001</v>
      </c>
      <c r="J71" s="13">
        <v>1</v>
      </c>
      <c r="K71" s="13">
        <v>1</v>
      </c>
      <c r="L71" s="13">
        <v>1.1000000000000001</v>
      </c>
      <c r="M71" s="13">
        <v>1.1000000000000001</v>
      </c>
      <c r="N71" s="13">
        <v>1</v>
      </c>
      <c r="O71" s="13">
        <v>1.1000000000000001</v>
      </c>
      <c r="Q71" s="13">
        <v>1.2</v>
      </c>
      <c r="R71" s="13">
        <v>1.2</v>
      </c>
      <c r="T71" s="13">
        <v>1.2</v>
      </c>
      <c r="U71" s="13">
        <v>1.1000000000000001</v>
      </c>
    </row>
    <row r="72" spans="1:21">
      <c r="A72">
        <v>14010080000</v>
      </c>
      <c r="B72" t="s">
        <v>60</v>
      </c>
      <c r="C72" t="s">
        <v>26</v>
      </c>
      <c r="F72" s="13">
        <v>4</v>
      </c>
      <c r="G72" s="13">
        <v>7</v>
      </c>
      <c r="H72" s="13">
        <v>9</v>
      </c>
      <c r="I72" s="13">
        <v>9</v>
      </c>
      <c r="J72" s="13">
        <v>9</v>
      </c>
      <c r="K72" s="13">
        <v>9</v>
      </c>
      <c r="L72" s="13">
        <v>9</v>
      </c>
      <c r="M72" s="13">
        <v>2</v>
      </c>
      <c r="N72" s="13">
        <v>0</v>
      </c>
      <c r="Q72" s="13">
        <v>4</v>
      </c>
      <c r="R72" s="13">
        <v>6</v>
      </c>
      <c r="S72" s="13">
        <v>8</v>
      </c>
      <c r="T72" s="13">
        <v>10</v>
      </c>
      <c r="U72" s="13">
        <v>10</v>
      </c>
    </row>
    <row r="73" spans="1:21">
      <c r="C73" t="s">
        <v>27</v>
      </c>
      <c r="D73" s="13">
        <v>9</v>
      </c>
      <c r="F73" s="13">
        <v>4</v>
      </c>
      <c r="G73" s="13">
        <v>3</v>
      </c>
      <c r="H73" s="13">
        <v>2</v>
      </c>
    </row>
    <row r="74" spans="1:21">
      <c r="C74" t="s">
        <v>28</v>
      </c>
      <c r="D74" s="13">
        <v>9</v>
      </c>
      <c r="M74" s="13">
        <v>7</v>
      </c>
      <c r="N74" s="13">
        <v>2</v>
      </c>
    </row>
    <row r="75" spans="1:21">
      <c r="C75" t="s">
        <v>29</v>
      </c>
      <c r="D75" s="13">
        <v>4032.2220000000002</v>
      </c>
      <c r="M75" s="13">
        <v>4.03</v>
      </c>
      <c r="N75" s="13">
        <v>4.04</v>
      </c>
    </row>
    <row r="76" spans="1:21">
      <c r="C76" t="s">
        <v>30</v>
      </c>
      <c r="D76" s="13">
        <v>36.29</v>
      </c>
      <c r="M76" s="13">
        <v>28.21</v>
      </c>
      <c r="N76" s="13">
        <v>8.08</v>
      </c>
    </row>
    <row r="77" spans="1:21">
      <c r="C77" t="s">
        <v>31</v>
      </c>
      <c r="D77" s="13">
        <v>3.4220000000000002</v>
      </c>
      <c r="M77" s="13">
        <v>3.4</v>
      </c>
      <c r="N77" s="13">
        <v>3.5</v>
      </c>
    </row>
    <row r="78" spans="1:21">
      <c r="A78">
        <v>14050060000</v>
      </c>
      <c r="B78" t="s">
        <v>62</v>
      </c>
      <c r="C78" t="s">
        <v>26</v>
      </c>
      <c r="E78" s="13">
        <v>24</v>
      </c>
      <c r="F78" s="13">
        <v>23</v>
      </c>
      <c r="G78" s="13">
        <v>18</v>
      </c>
      <c r="H78" s="13">
        <v>14</v>
      </c>
      <c r="I78" s="13">
        <v>12</v>
      </c>
      <c r="J78" s="13">
        <v>13</v>
      </c>
      <c r="K78" s="13">
        <v>13</v>
      </c>
      <c r="L78" s="13">
        <v>13</v>
      </c>
      <c r="M78" s="13">
        <v>15</v>
      </c>
      <c r="N78" s="13">
        <v>15</v>
      </c>
      <c r="O78" s="13">
        <v>16</v>
      </c>
      <c r="P78" s="13">
        <v>16</v>
      </c>
      <c r="Q78" s="13">
        <v>13</v>
      </c>
      <c r="R78" s="13">
        <v>12</v>
      </c>
      <c r="S78" s="13">
        <v>13</v>
      </c>
      <c r="T78" s="13">
        <v>16</v>
      </c>
      <c r="U78" s="13">
        <v>19</v>
      </c>
    </row>
    <row r="79" spans="1:21">
      <c r="C79" t="s">
        <v>27</v>
      </c>
      <c r="D79" s="13">
        <v>41</v>
      </c>
      <c r="E79" s="13">
        <v>5</v>
      </c>
      <c r="F79" s="13">
        <v>3</v>
      </c>
      <c r="G79" s="13">
        <v>2</v>
      </c>
      <c r="H79" s="13">
        <v>4</v>
      </c>
      <c r="I79" s="13">
        <v>3</v>
      </c>
      <c r="J79" s="13">
        <v>4</v>
      </c>
      <c r="K79" s="13">
        <v>2</v>
      </c>
      <c r="L79" s="13">
        <v>4</v>
      </c>
      <c r="M79" s="13">
        <v>5</v>
      </c>
      <c r="N79" s="13">
        <v>4</v>
      </c>
      <c r="O79" s="13">
        <v>3</v>
      </c>
      <c r="P79" s="13">
        <v>2</v>
      </c>
    </row>
    <row r="80" spans="1:21">
      <c r="C80" t="s">
        <v>28</v>
      </c>
      <c r="D80" s="13">
        <v>36</v>
      </c>
      <c r="J80" s="13">
        <v>3</v>
      </c>
      <c r="K80" s="13">
        <v>2</v>
      </c>
      <c r="L80" s="13">
        <v>4</v>
      </c>
      <c r="M80" s="13">
        <v>3</v>
      </c>
      <c r="N80" s="13">
        <v>4</v>
      </c>
      <c r="O80" s="13">
        <v>2</v>
      </c>
      <c r="P80" s="13">
        <v>2</v>
      </c>
      <c r="Q80" s="13">
        <v>5</v>
      </c>
      <c r="R80" s="13">
        <v>4</v>
      </c>
      <c r="S80" s="13">
        <v>3</v>
      </c>
      <c r="T80" s="13">
        <v>2</v>
      </c>
      <c r="U80" s="13">
        <v>2</v>
      </c>
    </row>
    <row r="81" spans="1:21">
      <c r="C81" t="s">
        <v>29</v>
      </c>
      <c r="D81" s="13">
        <v>88188.888000000006</v>
      </c>
      <c r="J81" s="13">
        <v>88.4</v>
      </c>
      <c r="K81" s="13">
        <v>91.2</v>
      </c>
      <c r="L81" s="13">
        <v>90.7</v>
      </c>
      <c r="M81" s="13">
        <v>91.5</v>
      </c>
      <c r="N81" s="13">
        <v>92.2</v>
      </c>
      <c r="O81" s="13">
        <v>90.2</v>
      </c>
      <c r="P81" s="13">
        <v>88.2</v>
      </c>
      <c r="Q81" s="13">
        <v>85.6</v>
      </c>
      <c r="R81" s="13">
        <v>86.8</v>
      </c>
      <c r="S81" s="13">
        <v>86.3</v>
      </c>
      <c r="T81" s="13">
        <v>82</v>
      </c>
      <c r="U81" s="13">
        <v>83.1</v>
      </c>
    </row>
    <row r="82" spans="1:21">
      <c r="C82" t="s">
        <v>30</v>
      </c>
      <c r="D82" s="13">
        <v>3174.8</v>
      </c>
      <c r="J82" s="13">
        <v>265.2</v>
      </c>
      <c r="K82" s="13">
        <v>182.4</v>
      </c>
      <c r="L82" s="13">
        <v>362.8</v>
      </c>
      <c r="M82" s="13">
        <v>274.5</v>
      </c>
      <c r="N82" s="13">
        <v>368.8</v>
      </c>
      <c r="O82" s="13">
        <v>180.4</v>
      </c>
      <c r="P82" s="13">
        <v>176.4</v>
      </c>
      <c r="Q82" s="13">
        <v>428</v>
      </c>
      <c r="R82" s="13">
        <v>347.2</v>
      </c>
      <c r="S82" s="13">
        <v>258.89999999999998</v>
      </c>
      <c r="T82" s="13">
        <v>164</v>
      </c>
      <c r="U82" s="13">
        <v>166.2</v>
      </c>
    </row>
    <row r="83" spans="1:21">
      <c r="C83" t="s">
        <v>31</v>
      </c>
      <c r="D83" s="13">
        <v>0.129</v>
      </c>
      <c r="J83" s="13">
        <v>0.13</v>
      </c>
      <c r="K83" s="13">
        <v>0.13</v>
      </c>
      <c r="L83" s="13">
        <v>0.13</v>
      </c>
      <c r="M83" s="13">
        <v>0.12</v>
      </c>
      <c r="N83" s="13">
        <v>0.121</v>
      </c>
      <c r="O83" s="13">
        <v>0.13</v>
      </c>
      <c r="P83" s="13">
        <v>0.13</v>
      </c>
      <c r="Q83" s="13">
        <v>0.13</v>
      </c>
      <c r="R83" s="13">
        <v>0.14000000000000001</v>
      </c>
      <c r="S83" s="13">
        <v>0.13</v>
      </c>
      <c r="T83" s="13">
        <v>0.13</v>
      </c>
      <c r="U83" s="13">
        <v>0.13</v>
      </c>
    </row>
    <row r="84" spans="1:21">
      <c r="A84">
        <v>14030170000</v>
      </c>
      <c r="B84" t="s">
        <v>67</v>
      </c>
      <c r="C84" t="s">
        <v>26</v>
      </c>
      <c r="E84" s="13">
        <v>2</v>
      </c>
      <c r="F84" s="13">
        <v>2</v>
      </c>
      <c r="G84" s="13">
        <v>2</v>
      </c>
      <c r="H84" s="13">
        <v>3</v>
      </c>
      <c r="I84" s="13">
        <v>3</v>
      </c>
      <c r="J84" s="13">
        <v>2</v>
      </c>
      <c r="K84" s="13">
        <v>3</v>
      </c>
      <c r="L84" s="13">
        <v>3</v>
      </c>
      <c r="M84" s="13">
        <v>3</v>
      </c>
      <c r="N84" s="13">
        <v>2</v>
      </c>
      <c r="O84" s="13">
        <v>3</v>
      </c>
      <c r="P84" s="13">
        <v>3</v>
      </c>
      <c r="Q84" s="13">
        <v>3</v>
      </c>
      <c r="R84" s="13">
        <v>3</v>
      </c>
      <c r="S84" s="13">
        <v>3</v>
      </c>
      <c r="T84" s="13">
        <v>4</v>
      </c>
      <c r="U84" s="13">
        <v>3</v>
      </c>
    </row>
    <row r="85" spans="1:21">
      <c r="C85" t="s">
        <v>27</v>
      </c>
      <c r="D85" s="13">
        <v>17</v>
      </c>
      <c r="E85" s="13">
        <v>1</v>
      </c>
      <c r="F85" s="13">
        <v>1</v>
      </c>
      <c r="G85" s="13">
        <v>1</v>
      </c>
      <c r="H85" s="13">
        <v>2</v>
      </c>
      <c r="I85" s="13">
        <v>2</v>
      </c>
      <c r="J85" s="13">
        <v>1</v>
      </c>
      <c r="K85" s="13">
        <v>2</v>
      </c>
      <c r="L85" s="13">
        <v>2</v>
      </c>
      <c r="M85" s="13">
        <v>1</v>
      </c>
      <c r="N85" s="13">
        <v>1</v>
      </c>
      <c r="O85" s="13">
        <v>2</v>
      </c>
      <c r="P85" s="13">
        <v>1</v>
      </c>
    </row>
    <row r="86" spans="1:21">
      <c r="C86" t="s">
        <v>28</v>
      </c>
      <c r="D86" s="13">
        <v>17</v>
      </c>
      <c r="J86" s="13">
        <v>2</v>
      </c>
      <c r="K86" s="13">
        <v>1</v>
      </c>
      <c r="L86" s="13">
        <v>2</v>
      </c>
      <c r="M86" s="13">
        <v>1</v>
      </c>
      <c r="N86" s="13">
        <v>2</v>
      </c>
      <c r="O86" s="13">
        <v>1</v>
      </c>
      <c r="P86" s="13">
        <v>1</v>
      </c>
      <c r="Q86" s="13">
        <v>2</v>
      </c>
      <c r="R86" s="13">
        <v>1</v>
      </c>
      <c r="S86" s="13">
        <v>1</v>
      </c>
      <c r="T86" s="13">
        <v>1</v>
      </c>
      <c r="U86" s="13">
        <v>2</v>
      </c>
    </row>
    <row r="87" spans="1:21">
      <c r="C87" t="s">
        <v>29</v>
      </c>
      <c r="D87" s="13">
        <v>12283.529</v>
      </c>
      <c r="J87" s="13">
        <v>11.62</v>
      </c>
      <c r="K87" s="13">
        <v>12.1</v>
      </c>
      <c r="L87" s="13">
        <v>12.2</v>
      </c>
      <c r="M87" s="13">
        <v>12.4</v>
      </c>
      <c r="N87" s="13">
        <v>12.7</v>
      </c>
      <c r="O87" s="13">
        <v>12.4</v>
      </c>
      <c r="P87" s="13">
        <v>12.1</v>
      </c>
      <c r="Q87" s="13">
        <v>12.04</v>
      </c>
      <c r="R87" s="13">
        <v>12.3</v>
      </c>
      <c r="S87" s="13">
        <v>12.4</v>
      </c>
      <c r="T87" s="13">
        <v>12.6</v>
      </c>
      <c r="U87" s="13">
        <v>12.7</v>
      </c>
    </row>
    <row r="88" spans="1:21">
      <c r="C88" t="s">
        <v>30</v>
      </c>
      <c r="D88" s="13">
        <v>208.82</v>
      </c>
      <c r="J88" s="13">
        <v>23.24</v>
      </c>
      <c r="K88" s="13">
        <v>12.1</v>
      </c>
      <c r="L88" s="13">
        <v>24.4</v>
      </c>
      <c r="M88" s="13">
        <v>12.4</v>
      </c>
      <c r="N88" s="13">
        <v>25.4</v>
      </c>
      <c r="O88" s="13">
        <v>12.4</v>
      </c>
      <c r="P88" s="13">
        <v>12.1</v>
      </c>
      <c r="Q88" s="13">
        <v>24.08</v>
      </c>
      <c r="R88" s="13">
        <v>12.3</v>
      </c>
      <c r="S88" s="13">
        <v>12.4</v>
      </c>
      <c r="T88" s="13">
        <v>12.6</v>
      </c>
      <c r="U88" s="13">
        <v>25.4</v>
      </c>
    </row>
    <row r="89" spans="1:21">
      <c r="C89" t="s">
        <v>31</v>
      </c>
      <c r="D89" s="13">
        <v>1.3069999999999999</v>
      </c>
      <c r="J89" s="13">
        <v>1.2</v>
      </c>
      <c r="K89" s="13">
        <v>1</v>
      </c>
      <c r="L89" s="13">
        <v>1.3</v>
      </c>
      <c r="M89" s="13">
        <v>1.2</v>
      </c>
      <c r="N89" s="13">
        <v>1.3</v>
      </c>
      <c r="O89" s="13">
        <v>1.3</v>
      </c>
      <c r="P89" s="13">
        <v>1.3</v>
      </c>
      <c r="Q89" s="13">
        <v>1.4</v>
      </c>
      <c r="R89" s="13">
        <v>1.4</v>
      </c>
      <c r="S89" s="13">
        <v>1.3</v>
      </c>
      <c r="T89" s="13">
        <v>1.5</v>
      </c>
      <c r="U89" s="13">
        <v>1.4</v>
      </c>
    </row>
    <row r="90" spans="1:21">
      <c r="A90">
        <v>14040090000</v>
      </c>
      <c r="B90" t="s">
        <v>72</v>
      </c>
      <c r="C90" t="s">
        <v>26</v>
      </c>
      <c r="E90" s="13">
        <v>8</v>
      </c>
      <c r="F90" s="13">
        <v>13</v>
      </c>
      <c r="G90" s="13">
        <v>13</v>
      </c>
      <c r="H90" s="13">
        <v>11</v>
      </c>
      <c r="I90" s="13">
        <v>7</v>
      </c>
      <c r="J90" s="13">
        <v>10</v>
      </c>
      <c r="K90" s="13">
        <v>18</v>
      </c>
      <c r="L90" s="13">
        <v>18</v>
      </c>
      <c r="M90" s="13">
        <v>18</v>
      </c>
      <c r="N90" s="13">
        <v>10</v>
      </c>
      <c r="O90" s="13">
        <v>0</v>
      </c>
      <c r="P90" s="13">
        <v>5</v>
      </c>
      <c r="Q90" s="13">
        <v>10</v>
      </c>
      <c r="R90" s="13">
        <v>17</v>
      </c>
      <c r="S90" s="13">
        <v>17</v>
      </c>
      <c r="T90" s="13">
        <v>12</v>
      </c>
      <c r="U90" s="13">
        <v>7</v>
      </c>
    </row>
    <row r="91" spans="1:21">
      <c r="C91" t="s">
        <v>27</v>
      </c>
      <c r="D91" s="13">
        <v>34</v>
      </c>
      <c r="E91" s="13">
        <v>4</v>
      </c>
      <c r="F91" s="13">
        <v>5</v>
      </c>
      <c r="G91" s="13">
        <v>2</v>
      </c>
      <c r="J91" s="13">
        <v>8</v>
      </c>
      <c r="K91" s="13">
        <v>10</v>
      </c>
      <c r="P91" s="13">
        <v>5</v>
      </c>
    </row>
    <row r="92" spans="1:21">
      <c r="C92" t="s">
        <v>28</v>
      </c>
      <c r="D92" s="13">
        <v>35</v>
      </c>
      <c r="J92" s="13">
        <v>5</v>
      </c>
      <c r="K92" s="13">
        <v>2</v>
      </c>
      <c r="N92" s="13">
        <v>8</v>
      </c>
      <c r="O92" s="13">
        <v>10</v>
      </c>
      <c r="T92" s="13">
        <v>5</v>
      </c>
      <c r="U92" s="13">
        <v>5</v>
      </c>
    </row>
    <row r="93" spans="1:21">
      <c r="C93" t="s">
        <v>29</v>
      </c>
      <c r="D93" s="13">
        <v>47397.142</v>
      </c>
      <c r="J93" s="13">
        <v>47.7</v>
      </c>
      <c r="K93" s="13">
        <v>48.1</v>
      </c>
      <c r="N93" s="13">
        <v>47.9</v>
      </c>
      <c r="O93" s="13">
        <v>47.7</v>
      </c>
      <c r="T93" s="13">
        <v>46.5</v>
      </c>
      <c r="U93" s="13">
        <v>46.3</v>
      </c>
    </row>
    <row r="94" spans="1:21">
      <c r="C94" t="s">
        <v>30</v>
      </c>
      <c r="D94" s="13">
        <v>1658.9</v>
      </c>
      <c r="J94" s="13">
        <v>238.5</v>
      </c>
      <c r="K94" s="13">
        <v>96.2</v>
      </c>
      <c r="N94" s="13">
        <v>383.2</v>
      </c>
      <c r="O94" s="13">
        <v>477</v>
      </c>
      <c r="T94" s="13">
        <v>232.5</v>
      </c>
      <c r="U94" s="13">
        <v>231.5</v>
      </c>
    </row>
    <row r="95" spans="1:21">
      <c r="C95" t="s">
        <v>31</v>
      </c>
      <c r="D95" s="13">
        <v>0.97799999999999998</v>
      </c>
      <c r="J95" s="13">
        <v>0.9</v>
      </c>
      <c r="K95" s="13">
        <v>0.8</v>
      </c>
      <c r="N95" s="13">
        <v>0.9</v>
      </c>
      <c r="O95" s="13">
        <v>0.85</v>
      </c>
      <c r="T95" s="13">
        <v>1</v>
      </c>
      <c r="U95" s="13">
        <v>1.5</v>
      </c>
    </row>
    <row r="96" spans="1:21">
      <c r="A96">
        <v>14030190000</v>
      </c>
      <c r="B96" t="s">
        <v>76</v>
      </c>
      <c r="C96" t="s">
        <v>26</v>
      </c>
      <c r="E96" s="13">
        <v>6</v>
      </c>
      <c r="F96" s="13">
        <v>6</v>
      </c>
      <c r="G96" s="13">
        <v>5</v>
      </c>
      <c r="H96" s="13">
        <v>6</v>
      </c>
      <c r="I96" s="13">
        <v>7</v>
      </c>
      <c r="J96" s="13">
        <v>6</v>
      </c>
      <c r="K96" s="13">
        <v>6</v>
      </c>
      <c r="L96" s="13">
        <v>5</v>
      </c>
      <c r="M96" s="13">
        <v>5</v>
      </c>
      <c r="N96" s="13">
        <v>5</v>
      </c>
      <c r="O96" s="13">
        <v>5</v>
      </c>
      <c r="P96" s="13">
        <v>5</v>
      </c>
      <c r="Q96" s="13">
        <v>5</v>
      </c>
      <c r="R96" s="13">
        <v>6</v>
      </c>
      <c r="S96" s="13">
        <v>7</v>
      </c>
      <c r="T96" s="13">
        <v>7</v>
      </c>
      <c r="U96" s="13">
        <v>6</v>
      </c>
    </row>
    <row r="97" spans="1:21">
      <c r="C97" t="s">
        <v>27</v>
      </c>
      <c r="D97" s="13">
        <v>14</v>
      </c>
      <c r="E97" s="13">
        <v>1</v>
      </c>
      <c r="F97" s="13">
        <v>1</v>
      </c>
      <c r="G97" s="13">
        <v>1</v>
      </c>
      <c r="H97" s="13">
        <v>2</v>
      </c>
      <c r="I97" s="13">
        <v>2</v>
      </c>
      <c r="J97" s="13">
        <v>1</v>
      </c>
      <c r="K97" s="13">
        <v>1</v>
      </c>
      <c r="L97" s="13">
        <v>1</v>
      </c>
      <c r="M97" s="13">
        <v>1</v>
      </c>
      <c r="N97" s="13">
        <v>1</v>
      </c>
      <c r="O97" s="13">
        <v>1</v>
      </c>
      <c r="P97" s="13">
        <v>1</v>
      </c>
    </row>
    <row r="98" spans="1:21">
      <c r="C98" t="s">
        <v>28</v>
      </c>
      <c r="D98" s="13">
        <v>15</v>
      </c>
      <c r="J98" s="13">
        <v>2</v>
      </c>
      <c r="K98" s="13">
        <v>1</v>
      </c>
      <c r="L98" s="13">
        <v>2</v>
      </c>
      <c r="M98" s="13">
        <v>1</v>
      </c>
      <c r="N98" s="13">
        <v>1</v>
      </c>
      <c r="O98" s="13">
        <v>1</v>
      </c>
      <c r="P98" s="13">
        <v>1</v>
      </c>
      <c r="Q98" s="13">
        <v>1</v>
      </c>
      <c r="R98" s="13">
        <v>1</v>
      </c>
      <c r="S98" s="13">
        <v>1</v>
      </c>
      <c r="T98" s="13">
        <v>1</v>
      </c>
      <c r="U98" s="13">
        <v>2</v>
      </c>
    </row>
    <row r="99" spans="1:21">
      <c r="C99" t="s">
        <v>29</v>
      </c>
      <c r="D99" s="13">
        <v>14369.333000000001</v>
      </c>
      <c r="J99" s="13">
        <v>14</v>
      </c>
      <c r="K99" s="13">
        <v>14.1</v>
      </c>
      <c r="L99" s="13">
        <v>14.7</v>
      </c>
      <c r="M99" s="13">
        <v>14.8</v>
      </c>
      <c r="N99" s="13">
        <v>14.7</v>
      </c>
      <c r="O99" s="13">
        <v>14.1</v>
      </c>
      <c r="P99" s="13">
        <v>14.1</v>
      </c>
      <c r="Q99" s="13">
        <v>14.02</v>
      </c>
      <c r="R99" s="13">
        <v>14.12</v>
      </c>
      <c r="S99" s="13">
        <v>14.2</v>
      </c>
      <c r="T99" s="13">
        <v>14.8</v>
      </c>
      <c r="U99" s="13">
        <v>14.6</v>
      </c>
    </row>
    <row r="100" spans="1:21">
      <c r="C100" t="s">
        <v>30</v>
      </c>
      <c r="D100" s="13">
        <v>215.54</v>
      </c>
      <c r="J100" s="13">
        <v>28</v>
      </c>
      <c r="K100" s="13">
        <v>14.1</v>
      </c>
      <c r="L100" s="13">
        <v>29.4</v>
      </c>
      <c r="M100" s="13">
        <v>14.8</v>
      </c>
      <c r="N100" s="13">
        <v>14.7</v>
      </c>
      <c r="O100" s="13">
        <v>14.1</v>
      </c>
      <c r="P100" s="13">
        <v>14.1</v>
      </c>
      <c r="Q100" s="13">
        <v>14.02</v>
      </c>
      <c r="R100" s="13">
        <v>14.12</v>
      </c>
      <c r="S100" s="13">
        <v>14.2</v>
      </c>
      <c r="T100" s="13">
        <v>14.8</v>
      </c>
      <c r="U100" s="13">
        <v>29.2</v>
      </c>
    </row>
    <row r="101" spans="1:21">
      <c r="C101" t="s">
        <v>31</v>
      </c>
      <c r="D101" s="13">
        <v>1.2929999999999999</v>
      </c>
      <c r="J101" s="13">
        <v>1.3</v>
      </c>
      <c r="K101" s="13">
        <v>1.3</v>
      </c>
      <c r="L101" s="13">
        <v>1.2</v>
      </c>
      <c r="M101" s="13">
        <v>1.2</v>
      </c>
      <c r="N101" s="13">
        <v>1.3</v>
      </c>
      <c r="O101" s="13">
        <v>1.3</v>
      </c>
      <c r="P101" s="13">
        <v>1.3</v>
      </c>
      <c r="Q101" s="13">
        <v>1.4</v>
      </c>
      <c r="R101" s="13">
        <v>1.3</v>
      </c>
      <c r="S101" s="13">
        <v>1.2</v>
      </c>
      <c r="T101" s="13">
        <v>1.4</v>
      </c>
      <c r="U101" s="13">
        <v>1.35</v>
      </c>
    </row>
    <row r="102" spans="1:21">
      <c r="A102">
        <v>14010090000</v>
      </c>
      <c r="B102" t="s">
        <v>77</v>
      </c>
      <c r="C102" t="s">
        <v>26</v>
      </c>
      <c r="E102" s="13">
        <v>27</v>
      </c>
      <c r="F102" s="13">
        <v>28</v>
      </c>
      <c r="G102" s="13">
        <v>18</v>
      </c>
      <c r="H102" s="13">
        <v>10</v>
      </c>
      <c r="I102" s="13">
        <v>5</v>
      </c>
      <c r="J102" s="13">
        <v>1</v>
      </c>
      <c r="K102" s="13">
        <v>0</v>
      </c>
      <c r="P102" s="13">
        <v>5</v>
      </c>
      <c r="Q102" s="13">
        <v>7</v>
      </c>
      <c r="R102" s="13">
        <v>9</v>
      </c>
      <c r="S102" s="13">
        <v>13</v>
      </c>
      <c r="T102" s="13">
        <v>15</v>
      </c>
      <c r="U102" s="13">
        <v>12</v>
      </c>
    </row>
    <row r="103" spans="1:21">
      <c r="C103" t="s">
        <v>27</v>
      </c>
      <c r="D103" s="13">
        <v>10</v>
      </c>
      <c r="E103" s="13">
        <v>4</v>
      </c>
      <c r="F103" s="13">
        <v>1</v>
      </c>
      <c r="P103" s="13">
        <v>5</v>
      </c>
    </row>
    <row r="104" spans="1:21">
      <c r="C104" t="s">
        <v>28</v>
      </c>
      <c r="D104" s="13">
        <v>10</v>
      </c>
      <c r="J104" s="13">
        <v>4</v>
      </c>
      <c r="K104" s="13">
        <v>1</v>
      </c>
      <c r="U104" s="13">
        <v>5</v>
      </c>
    </row>
    <row r="105" spans="1:21">
      <c r="C105" t="s">
        <v>29</v>
      </c>
      <c r="D105" s="13">
        <v>3292</v>
      </c>
      <c r="J105" s="13">
        <v>3.2</v>
      </c>
      <c r="K105" s="13">
        <v>3.12</v>
      </c>
      <c r="U105" s="13">
        <v>3.4</v>
      </c>
    </row>
    <row r="106" spans="1:21">
      <c r="C106" t="s">
        <v>30</v>
      </c>
      <c r="D106" s="13">
        <v>32.92</v>
      </c>
      <c r="J106" s="13">
        <v>12.8</v>
      </c>
      <c r="K106" s="13">
        <v>3.12</v>
      </c>
      <c r="U106" s="13">
        <v>17</v>
      </c>
    </row>
    <row r="107" spans="1:21">
      <c r="C107" t="s">
        <v>31</v>
      </c>
      <c r="D107" s="13">
        <v>5.742</v>
      </c>
      <c r="J107" s="13">
        <v>6</v>
      </c>
      <c r="K107" s="13">
        <v>6</v>
      </c>
      <c r="U107" s="13">
        <v>5.5</v>
      </c>
    </row>
    <row r="108" spans="1:21">
      <c r="A108">
        <v>14030200000</v>
      </c>
      <c r="B108" t="s">
        <v>78</v>
      </c>
      <c r="C108" t="s">
        <v>26</v>
      </c>
      <c r="E108" s="13">
        <v>1</v>
      </c>
      <c r="F108" s="13">
        <v>1</v>
      </c>
      <c r="G108" s="13">
        <v>1</v>
      </c>
      <c r="H108" s="13">
        <v>1</v>
      </c>
      <c r="I108" s="13">
        <v>1</v>
      </c>
      <c r="J108" s="13">
        <v>1</v>
      </c>
      <c r="K108" s="13">
        <v>1</v>
      </c>
      <c r="L108" s="13">
        <v>1</v>
      </c>
      <c r="M108" s="13">
        <v>1</v>
      </c>
      <c r="N108" s="13">
        <v>1</v>
      </c>
      <c r="O108" s="13">
        <v>1</v>
      </c>
      <c r="P108" s="13">
        <v>1</v>
      </c>
      <c r="Q108" s="13">
        <v>2</v>
      </c>
      <c r="R108" s="13">
        <v>1</v>
      </c>
      <c r="S108" s="13">
        <v>1</v>
      </c>
      <c r="T108" s="13">
        <v>1</v>
      </c>
      <c r="U108" s="13">
        <v>1</v>
      </c>
    </row>
    <row r="109" spans="1:21">
      <c r="C109" t="s">
        <v>27</v>
      </c>
      <c r="D109" s="13">
        <v>12</v>
      </c>
      <c r="E109" s="13">
        <v>1</v>
      </c>
      <c r="F109" s="13">
        <v>1</v>
      </c>
      <c r="G109" s="13">
        <v>1</v>
      </c>
      <c r="H109" s="13">
        <v>1</v>
      </c>
      <c r="I109" s="13">
        <v>1</v>
      </c>
      <c r="J109" s="13">
        <v>1</v>
      </c>
      <c r="K109" s="13">
        <v>1</v>
      </c>
      <c r="L109" s="13">
        <v>1</v>
      </c>
      <c r="M109" s="13">
        <v>1</v>
      </c>
      <c r="N109" s="13">
        <v>1</v>
      </c>
      <c r="O109" s="13">
        <v>1</v>
      </c>
      <c r="P109" s="13">
        <v>1</v>
      </c>
    </row>
    <row r="110" spans="1:21">
      <c r="C110" t="s">
        <v>28</v>
      </c>
      <c r="D110" s="13">
        <v>13</v>
      </c>
      <c r="J110" s="13">
        <v>1</v>
      </c>
      <c r="K110" s="13">
        <v>1</v>
      </c>
      <c r="L110" s="13">
        <v>1</v>
      </c>
      <c r="M110" s="13">
        <v>1</v>
      </c>
      <c r="N110" s="13">
        <v>1</v>
      </c>
      <c r="O110" s="13">
        <v>1</v>
      </c>
      <c r="P110" s="13">
        <v>1</v>
      </c>
      <c r="Q110" s="13">
        <v>1</v>
      </c>
      <c r="R110" s="13">
        <v>2</v>
      </c>
      <c r="S110" s="13">
        <v>1</v>
      </c>
      <c r="T110" s="13">
        <v>1</v>
      </c>
      <c r="U110" s="13">
        <v>1</v>
      </c>
    </row>
    <row r="111" spans="1:21">
      <c r="C111" t="s">
        <v>29</v>
      </c>
      <c r="D111" s="13">
        <v>9487.6149999999998</v>
      </c>
      <c r="J111" s="13">
        <v>9.25</v>
      </c>
      <c r="K111" s="13">
        <v>9.4390000000000001</v>
      </c>
      <c r="L111" s="13">
        <v>9.6</v>
      </c>
      <c r="M111" s="13">
        <v>9.8000000000000007</v>
      </c>
      <c r="N111" s="13">
        <v>9.6999999999999993</v>
      </c>
      <c r="O111" s="13">
        <v>9.3000000000000007</v>
      </c>
      <c r="P111" s="13">
        <v>9.1999999999999993</v>
      </c>
      <c r="Q111" s="13">
        <v>9.0500000000000007</v>
      </c>
      <c r="R111" s="13">
        <v>9.25</v>
      </c>
      <c r="S111" s="13">
        <v>9.4</v>
      </c>
      <c r="T111" s="13">
        <v>10</v>
      </c>
      <c r="U111" s="13">
        <v>10.1</v>
      </c>
    </row>
    <row r="112" spans="1:21">
      <c r="C112" t="s">
        <v>30</v>
      </c>
      <c r="D112" s="13">
        <v>123.339</v>
      </c>
      <c r="J112" s="13">
        <v>9.25</v>
      </c>
      <c r="K112" s="13">
        <v>9.4390000000000001</v>
      </c>
      <c r="L112" s="13">
        <v>9.6</v>
      </c>
      <c r="M112" s="13">
        <v>9.8000000000000007</v>
      </c>
      <c r="N112" s="13">
        <v>9.6999999999999993</v>
      </c>
      <c r="O112" s="13">
        <v>9.3000000000000007</v>
      </c>
      <c r="P112" s="13">
        <v>9.1999999999999993</v>
      </c>
      <c r="Q112" s="13">
        <v>9.0500000000000007</v>
      </c>
      <c r="R112" s="13">
        <v>18.5</v>
      </c>
      <c r="S112" s="13">
        <v>9.4</v>
      </c>
      <c r="T112" s="13">
        <v>10</v>
      </c>
      <c r="U112" s="13">
        <v>10.1</v>
      </c>
    </row>
    <row r="113" spans="1:21">
      <c r="C113" t="s">
        <v>31</v>
      </c>
      <c r="D113" s="13">
        <v>1.1299999999999999</v>
      </c>
      <c r="J113" s="13">
        <v>1.2</v>
      </c>
      <c r="K113" s="13">
        <v>1.2</v>
      </c>
      <c r="L113" s="13">
        <v>1.1000000000000001</v>
      </c>
      <c r="M113" s="13">
        <v>1.1000000000000001</v>
      </c>
      <c r="N113" s="13">
        <v>1.1000000000000001</v>
      </c>
      <c r="O113" s="13">
        <v>1.2</v>
      </c>
      <c r="P113" s="13">
        <v>1.2</v>
      </c>
      <c r="Q113" s="13">
        <v>1.1000000000000001</v>
      </c>
      <c r="R113" s="13">
        <v>1.1000000000000001</v>
      </c>
      <c r="S113" s="13">
        <v>1.2</v>
      </c>
      <c r="T113" s="13">
        <v>1</v>
      </c>
      <c r="U113" s="13">
        <v>1.1000000000000001</v>
      </c>
    </row>
    <row r="114" spans="1:21">
      <c r="A114">
        <v>12010040000</v>
      </c>
      <c r="B114" t="s">
        <v>79</v>
      </c>
      <c r="C114" t="s">
        <v>26</v>
      </c>
      <c r="E114" s="13">
        <v>25</v>
      </c>
      <c r="F114" s="13">
        <v>25</v>
      </c>
      <c r="G114" s="13">
        <v>25</v>
      </c>
      <c r="H114" s="13">
        <v>25</v>
      </c>
      <c r="I114" s="13">
        <v>25</v>
      </c>
      <c r="J114" s="13">
        <v>24</v>
      </c>
      <c r="K114" s="13">
        <v>24</v>
      </c>
      <c r="L114" s="13">
        <v>24</v>
      </c>
      <c r="M114" s="13">
        <v>24</v>
      </c>
      <c r="N114" s="13">
        <v>23</v>
      </c>
      <c r="O114" s="13">
        <v>23</v>
      </c>
      <c r="P114" s="13">
        <v>22</v>
      </c>
      <c r="Q114" s="13">
        <v>22</v>
      </c>
      <c r="R114" s="13">
        <v>22</v>
      </c>
      <c r="S114" s="13">
        <v>22</v>
      </c>
      <c r="T114" s="13">
        <v>22</v>
      </c>
      <c r="U114" s="13">
        <v>22</v>
      </c>
    </row>
    <row r="115" spans="1:21">
      <c r="C115" t="s">
        <v>27</v>
      </c>
      <c r="D115" s="13">
        <v>3</v>
      </c>
      <c r="L115" s="13">
        <v>2</v>
      </c>
      <c r="M115" s="13">
        <v>1</v>
      </c>
    </row>
    <row r="116" spans="1:21">
      <c r="C116" t="s">
        <v>28</v>
      </c>
      <c r="D116" s="13">
        <v>22</v>
      </c>
      <c r="U116" s="13">
        <v>22</v>
      </c>
    </row>
    <row r="117" spans="1:21">
      <c r="C117" t="s">
        <v>29</v>
      </c>
      <c r="D117" s="13">
        <v>88236.362999999998</v>
      </c>
    </row>
    <row r="118" spans="1:21">
      <c r="C118" t="s">
        <v>30</v>
      </c>
      <c r="D118" s="13">
        <v>1941.2</v>
      </c>
      <c r="J118" s="13">
        <v>208.11</v>
      </c>
      <c r="K118" s="13">
        <v>195.4</v>
      </c>
      <c r="L118" s="13">
        <v>197.8</v>
      </c>
      <c r="M118" s="13">
        <v>188.29</v>
      </c>
      <c r="N118" s="13">
        <v>189.43</v>
      </c>
      <c r="O118" s="13">
        <v>186.01</v>
      </c>
      <c r="P118" s="13">
        <v>165.24</v>
      </c>
      <c r="Q118" s="13">
        <v>143.69999999999999</v>
      </c>
      <c r="R118" s="13">
        <v>154.72</v>
      </c>
      <c r="S118" s="13">
        <v>147.15</v>
      </c>
      <c r="T118" s="13">
        <v>19.600000000000001</v>
      </c>
      <c r="U118" s="13">
        <v>145.75</v>
      </c>
    </row>
    <row r="119" spans="1:21">
      <c r="C119" t="s">
        <v>31</v>
      </c>
      <c r="D119" s="13">
        <v>0.124</v>
      </c>
      <c r="J119" s="13">
        <v>0.13</v>
      </c>
      <c r="K119" s="13">
        <v>0.12</v>
      </c>
      <c r="L119" s="13">
        <v>0.12</v>
      </c>
      <c r="M119" s="13">
        <v>0.12</v>
      </c>
      <c r="N119" s="13">
        <v>0.12</v>
      </c>
      <c r="O119" s="13">
        <v>0.12</v>
      </c>
      <c r="P119" s="13">
        <v>0.13</v>
      </c>
      <c r="Q119" s="13">
        <v>0.13</v>
      </c>
      <c r="R119" s="13">
        <v>0.13</v>
      </c>
      <c r="S119" s="13">
        <v>0.13</v>
      </c>
      <c r="T119" s="13">
        <v>0.13</v>
      </c>
      <c r="U119" s="13">
        <v>0.12</v>
      </c>
    </row>
    <row r="120" spans="1:21">
      <c r="A120">
        <v>14030220000</v>
      </c>
      <c r="B120" t="s">
        <v>86</v>
      </c>
      <c r="C120" t="s">
        <v>26</v>
      </c>
      <c r="E120" s="13">
        <v>14</v>
      </c>
      <c r="F120" s="13">
        <v>15</v>
      </c>
      <c r="G120" s="13">
        <v>15</v>
      </c>
      <c r="H120" s="13">
        <v>15</v>
      </c>
      <c r="I120" s="13">
        <v>12</v>
      </c>
      <c r="J120" s="13">
        <v>11</v>
      </c>
      <c r="K120" s="13">
        <v>13</v>
      </c>
      <c r="L120" s="13">
        <v>16</v>
      </c>
      <c r="M120" s="13">
        <v>18</v>
      </c>
      <c r="N120" s="13">
        <v>20</v>
      </c>
      <c r="O120" s="13">
        <v>19</v>
      </c>
      <c r="P120" s="13">
        <v>18</v>
      </c>
      <c r="Q120" s="13">
        <v>18</v>
      </c>
      <c r="R120" s="13">
        <v>19</v>
      </c>
      <c r="S120" s="13">
        <v>18</v>
      </c>
      <c r="T120" s="13">
        <v>15</v>
      </c>
      <c r="U120" s="13">
        <v>13</v>
      </c>
    </row>
    <row r="121" spans="1:21">
      <c r="C121" t="s">
        <v>27</v>
      </c>
      <c r="D121" s="13">
        <v>49</v>
      </c>
      <c r="E121" s="13">
        <v>6</v>
      </c>
      <c r="F121" s="13">
        <v>4</v>
      </c>
      <c r="G121" s="13">
        <v>2</v>
      </c>
      <c r="H121" s="13">
        <v>3</v>
      </c>
      <c r="I121" s="13">
        <v>3</v>
      </c>
      <c r="J121" s="13">
        <v>3</v>
      </c>
      <c r="K121" s="13">
        <v>4</v>
      </c>
      <c r="L121" s="13">
        <v>6</v>
      </c>
      <c r="M121" s="13">
        <v>5</v>
      </c>
      <c r="N121" s="13">
        <v>5</v>
      </c>
      <c r="O121" s="13">
        <v>3</v>
      </c>
      <c r="P121" s="13">
        <v>5</v>
      </c>
    </row>
    <row r="122" spans="1:21">
      <c r="C122" t="s">
        <v>28</v>
      </c>
      <c r="D122" s="13">
        <v>48</v>
      </c>
      <c r="J122" s="13">
        <v>4</v>
      </c>
      <c r="K122" s="13">
        <v>2</v>
      </c>
      <c r="L122" s="13">
        <v>3</v>
      </c>
      <c r="M122" s="13">
        <v>3</v>
      </c>
      <c r="N122" s="13">
        <v>3</v>
      </c>
      <c r="O122" s="13">
        <v>4</v>
      </c>
      <c r="P122" s="13">
        <v>6</v>
      </c>
      <c r="Q122" s="13">
        <v>5</v>
      </c>
      <c r="R122" s="13">
        <v>5</v>
      </c>
      <c r="S122" s="13">
        <v>3</v>
      </c>
      <c r="T122" s="13">
        <v>5</v>
      </c>
      <c r="U122" s="13">
        <v>5</v>
      </c>
    </row>
    <row r="123" spans="1:21">
      <c r="C123" t="s">
        <v>29</v>
      </c>
      <c r="D123" s="13">
        <v>45504.165999999997</v>
      </c>
      <c r="J123" s="13">
        <v>45.5</v>
      </c>
      <c r="K123" s="13">
        <v>45.7</v>
      </c>
      <c r="L123" s="13">
        <v>45.5</v>
      </c>
      <c r="M123" s="13">
        <v>45.7</v>
      </c>
      <c r="N123" s="13">
        <v>45.6</v>
      </c>
      <c r="O123" s="13">
        <v>46.1</v>
      </c>
      <c r="P123" s="13">
        <v>45.8</v>
      </c>
      <c r="Q123" s="13">
        <v>45.2</v>
      </c>
      <c r="R123" s="13">
        <v>45.1</v>
      </c>
      <c r="S123" s="13">
        <v>44.9</v>
      </c>
      <c r="T123" s="13">
        <v>45.2</v>
      </c>
      <c r="U123" s="13">
        <v>45.8</v>
      </c>
    </row>
    <row r="124" spans="1:21">
      <c r="C124" t="s">
        <v>30</v>
      </c>
      <c r="D124" s="13">
        <v>2184.1999999999998</v>
      </c>
      <c r="J124" s="13">
        <v>182</v>
      </c>
      <c r="K124" s="13">
        <v>91.4</v>
      </c>
      <c r="L124" s="13">
        <v>136.5</v>
      </c>
      <c r="M124" s="13">
        <v>137.1</v>
      </c>
      <c r="N124" s="13">
        <v>136.80000000000001</v>
      </c>
      <c r="O124" s="13">
        <v>184.4</v>
      </c>
      <c r="P124" s="13">
        <v>274.8</v>
      </c>
      <c r="Q124" s="13">
        <v>226</v>
      </c>
      <c r="R124" s="13">
        <v>225.5</v>
      </c>
      <c r="S124" s="13">
        <v>134.69999999999999</v>
      </c>
      <c r="T124" s="13">
        <v>226</v>
      </c>
      <c r="U124" s="13">
        <v>229</v>
      </c>
    </row>
    <row r="125" spans="1:21">
      <c r="C125" t="s">
        <v>31</v>
      </c>
      <c r="D125" s="13">
        <v>0.71799999999999997</v>
      </c>
      <c r="J125" s="13">
        <v>0.4</v>
      </c>
      <c r="K125" s="13">
        <v>0.42</v>
      </c>
      <c r="L125" s="13">
        <v>0.5</v>
      </c>
      <c r="M125" s="13">
        <v>0.7</v>
      </c>
      <c r="N125" s="13">
        <v>1.1000000000000001</v>
      </c>
      <c r="O125" s="13">
        <v>0.8</v>
      </c>
      <c r="P125" s="13">
        <v>0.7</v>
      </c>
      <c r="Q125" s="13">
        <v>0.6</v>
      </c>
      <c r="R125" s="13">
        <v>0.7</v>
      </c>
      <c r="S125" s="13">
        <v>1</v>
      </c>
      <c r="T125" s="13">
        <v>0.95</v>
      </c>
      <c r="U125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04"/>
  <sheetViews>
    <sheetView topLeftCell="A64" workbookViewId="0">
      <selection activeCell="A5" sqref="A5:U5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s="37" t="s">
        <v>1</v>
      </c>
      <c r="B1" s="38" t="s">
        <v>2</v>
      </c>
      <c r="C1" s="39" t="s">
        <v>88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>
      <c r="A2" s="41" t="s">
        <v>3</v>
      </c>
      <c r="B2" s="42" t="s">
        <v>3</v>
      </c>
      <c r="C2" s="43" t="s">
        <v>95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5.75">
      <c r="A3" s="44"/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5.75">
      <c r="A4" s="46" t="s">
        <v>114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</row>
    <row r="5" spans="1:21" ht="15.7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1"/>
    </row>
    <row r="6" spans="1:21" ht="15.75">
      <c r="A6" s="52"/>
      <c r="B6" s="53"/>
      <c r="C6" s="53"/>
      <c r="D6" s="54"/>
      <c r="E6" s="54"/>
      <c r="F6" s="54"/>
      <c r="G6" s="54"/>
      <c r="H6" s="54"/>
      <c r="I6" s="54"/>
      <c r="J6" s="59" t="s">
        <v>23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</row>
    <row r="7" spans="1:21" ht="15.75">
      <c r="A7" s="44"/>
      <c r="B7" s="44"/>
      <c r="C7" s="44"/>
      <c r="D7" s="45"/>
      <c r="E7" s="59" t="s">
        <v>24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Q7" s="45"/>
      <c r="R7" s="45"/>
      <c r="S7" s="45"/>
      <c r="T7" s="45"/>
      <c r="U7" s="45"/>
    </row>
    <row r="8" spans="1:21">
      <c r="A8" s="55" t="s">
        <v>7</v>
      </c>
      <c r="B8" s="56" t="s">
        <v>8</v>
      </c>
      <c r="C8" s="56" t="s">
        <v>9</v>
      </c>
      <c r="D8" s="57" t="s">
        <v>10</v>
      </c>
      <c r="E8" s="57" t="s">
        <v>11</v>
      </c>
      <c r="F8" s="57" t="s">
        <v>12</v>
      </c>
      <c r="G8" s="57" t="s">
        <v>13</v>
      </c>
      <c r="H8" s="57" t="s">
        <v>14</v>
      </c>
      <c r="I8" s="57" t="s">
        <v>15</v>
      </c>
      <c r="J8" s="57" t="s">
        <v>16</v>
      </c>
      <c r="K8" s="57" t="s">
        <v>17</v>
      </c>
      <c r="L8" s="57" t="s">
        <v>18</v>
      </c>
      <c r="M8" s="57" t="s">
        <v>19</v>
      </c>
      <c r="N8" s="57" t="s">
        <v>20</v>
      </c>
      <c r="O8" s="57" t="s">
        <v>21</v>
      </c>
      <c r="P8" s="57" t="s">
        <v>22</v>
      </c>
      <c r="Q8" s="57" t="s">
        <v>11</v>
      </c>
      <c r="R8" s="57" t="s">
        <v>12</v>
      </c>
      <c r="S8" s="57" t="s">
        <v>13</v>
      </c>
      <c r="T8" s="57" t="s">
        <v>14</v>
      </c>
      <c r="U8" s="58" t="s">
        <v>15</v>
      </c>
    </row>
    <row r="9" spans="1:21">
      <c r="A9">
        <v>14030030000</v>
      </c>
      <c r="B9" t="s">
        <v>32</v>
      </c>
      <c r="C9" t="s">
        <v>26</v>
      </c>
      <c r="E9" s="13">
        <v>25</v>
      </c>
      <c r="F9" s="13">
        <v>0</v>
      </c>
      <c r="J9" s="13">
        <v>35</v>
      </c>
      <c r="K9" s="13">
        <v>90</v>
      </c>
      <c r="L9" s="13">
        <v>150</v>
      </c>
      <c r="M9" s="13">
        <v>165</v>
      </c>
      <c r="N9" s="13">
        <v>165</v>
      </c>
      <c r="O9" s="13">
        <v>165</v>
      </c>
      <c r="P9" s="13">
        <v>130</v>
      </c>
      <c r="Q9" s="13">
        <v>75</v>
      </c>
      <c r="R9" s="13">
        <v>15</v>
      </c>
      <c r="S9" s="13">
        <v>0</v>
      </c>
    </row>
    <row r="10" spans="1:21">
      <c r="C10" t="s">
        <v>27</v>
      </c>
      <c r="D10" s="13">
        <v>165</v>
      </c>
      <c r="J10" s="13">
        <v>35</v>
      </c>
      <c r="K10" s="13">
        <v>55</v>
      </c>
      <c r="L10" s="13">
        <v>60</v>
      </c>
      <c r="M10" s="13">
        <v>15</v>
      </c>
    </row>
    <row r="11" spans="1:21">
      <c r="C11" t="s">
        <v>28</v>
      </c>
      <c r="D11" s="13">
        <v>165</v>
      </c>
      <c r="P11" s="13">
        <v>35</v>
      </c>
      <c r="Q11" s="13">
        <v>55</v>
      </c>
      <c r="R11" s="13">
        <v>60</v>
      </c>
      <c r="S11" s="13">
        <v>15</v>
      </c>
    </row>
    <row r="12" spans="1:21">
      <c r="C12" t="s">
        <v>29</v>
      </c>
      <c r="D12" s="13">
        <v>18696.969000000001</v>
      </c>
      <c r="P12" s="13">
        <v>18</v>
      </c>
      <c r="Q12" s="13">
        <v>19</v>
      </c>
      <c r="R12" s="13">
        <v>19</v>
      </c>
      <c r="S12" s="13">
        <v>18</v>
      </c>
    </row>
    <row r="13" spans="1:21">
      <c r="C13" t="s">
        <v>30</v>
      </c>
      <c r="D13" s="13">
        <v>3085</v>
      </c>
      <c r="P13" s="13">
        <v>630</v>
      </c>
      <c r="Q13" s="13">
        <v>1045</v>
      </c>
      <c r="R13" s="13">
        <v>1140</v>
      </c>
      <c r="S13" s="13">
        <v>270</v>
      </c>
    </row>
    <row r="14" spans="1:21">
      <c r="C14" t="s">
        <v>31</v>
      </c>
      <c r="D14" s="13">
        <v>3.641</v>
      </c>
      <c r="P14" s="13">
        <v>4</v>
      </c>
      <c r="Q14" s="13">
        <v>3.9</v>
      </c>
      <c r="R14" s="13">
        <v>3.5</v>
      </c>
      <c r="S14" s="13">
        <v>2.4</v>
      </c>
    </row>
    <row r="15" spans="1:21">
      <c r="A15">
        <v>12010010000</v>
      </c>
      <c r="B15" t="s">
        <v>34</v>
      </c>
      <c r="C15" t="s">
        <v>26</v>
      </c>
      <c r="E15" s="13">
        <v>4135</v>
      </c>
      <c r="F15" s="13">
        <v>4135</v>
      </c>
      <c r="G15" s="13">
        <v>4135</v>
      </c>
      <c r="H15" s="13">
        <v>4135</v>
      </c>
      <c r="I15" s="13">
        <v>4135</v>
      </c>
      <c r="J15" s="13">
        <v>4050</v>
      </c>
      <c r="K15" s="13">
        <v>4050</v>
      </c>
      <c r="L15" s="13">
        <v>4050</v>
      </c>
      <c r="M15" s="13">
        <v>4050</v>
      </c>
      <c r="N15" s="13">
        <v>4050</v>
      </c>
      <c r="O15" s="13">
        <v>4000</v>
      </c>
      <c r="P15" s="13">
        <v>4000</v>
      </c>
      <c r="Q15" s="13">
        <v>4000</v>
      </c>
      <c r="R15" s="13">
        <v>3930</v>
      </c>
      <c r="S15" s="13">
        <v>3965</v>
      </c>
      <c r="T15" s="13">
        <v>3965</v>
      </c>
      <c r="U15" s="13">
        <v>3965</v>
      </c>
    </row>
    <row r="16" spans="1:21">
      <c r="C16" t="s">
        <v>28</v>
      </c>
      <c r="D16" s="13">
        <v>3965</v>
      </c>
      <c r="U16" s="13">
        <v>3965</v>
      </c>
    </row>
    <row r="17" spans="1:21">
      <c r="C17" t="s">
        <v>29</v>
      </c>
      <c r="D17" s="13">
        <v>108916.77099999999</v>
      </c>
    </row>
    <row r="18" spans="1:21">
      <c r="C18" t="s">
        <v>30</v>
      </c>
      <c r="D18" s="13">
        <v>431855</v>
      </c>
      <c r="J18" s="13">
        <v>35380</v>
      </c>
      <c r="K18" s="13">
        <v>39050</v>
      </c>
      <c r="L18" s="13">
        <v>37550</v>
      </c>
      <c r="M18" s="13">
        <v>36850</v>
      </c>
      <c r="N18" s="13">
        <v>39050</v>
      </c>
      <c r="O18" s="13">
        <v>33000</v>
      </c>
      <c r="P18" s="13">
        <v>38500</v>
      </c>
      <c r="Q18" s="13">
        <v>33000</v>
      </c>
      <c r="R18" s="13">
        <v>36630</v>
      </c>
      <c r="S18" s="13">
        <v>32615</v>
      </c>
      <c r="T18" s="13">
        <v>35115</v>
      </c>
      <c r="U18" s="13">
        <v>35115</v>
      </c>
    </row>
    <row r="19" spans="1:21">
      <c r="C19" t="s">
        <v>31</v>
      </c>
      <c r="D19" s="13">
        <v>0.159</v>
      </c>
      <c r="J19" s="13">
        <v>0.16</v>
      </c>
      <c r="K19" s="13">
        <v>0.16</v>
      </c>
      <c r="L19" s="13">
        <v>0.16</v>
      </c>
      <c r="M19" s="13">
        <v>0.16</v>
      </c>
      <c r="N19" s="13">
        <v>0.16</v>
      </c>
      <c r="O19" s="13">
        <v>0.16</v>
      </c>
      <c r="P19" s="13">
        <v>0.18</v>
      </c>
      <c r="Q19" s="13">
        <v>0.18</v>
      </c>
      <c r="R19" s="13">
        <v>0.16</v>
      </c>
      <c r="S19" s="13">
        <v>0.16</v>
      </c>
      <c r="T19" s="13">
        <v>0.12</v>
      </c>
      <c r="U19" s="13">
        <v>0.15</v>
      </c>
    </row>
    <row r="20" spans="1:21">
      <c r="A20">
        <v>14030100000</v>
      </c>
      <c r="B20" t="s">
        <v>44</v>
      </c>
      <c r="C20" t="s">
        <v>26</v>
      </c>
      <c r="E20" s="13">
        <v>215</v>
      </c>
      <c r="F20" s="13">
        <v>280</v>
      </c>
      <c r="G20" s="13">
        <v>270</v>
      </c>
      <c r="H20" s="13">
        <v>175</v>
      </c>
      <c r="I20" s="13">
        <v>95</v>
      </c>
      <c r="J20" s="13">
        <v>35</v>
      </c>
      <c r="K20" s="13">
        <v>25</v>
      </c>
      <c r="L20" s="13">
        <v>110</v>
      </c>
      <c r="M20" s="13">
        <v>140</v>
      </c>
      <c r="N20" s="13">
        <v>145</v>
      </c>
      <c r="O20" s="13">
        <v>135</v>
      </c>
      <c r="P20" s="13">
        <v>50</v>
      </c>
      <c r="Q20" s="13">
        <v>150</v>
      </c>
      <c r="R20" s="13">
        <v>225</v>
      </c>
      <c r="S20" s="13">
        <v>250</v>
      </c>
      <c r="T20" s="13">
        <v>280</v>
      </c>
      <c r="U20" s="13">
        <v>160</v>
      </c>
    </row>
    <row r="21" spans="1:21">
      <c r="C21" t="s">
        <v>27</v>
      </c>
      <c r="D21" s="13">
        <v>335</v>
      </c>
      <c r="E21" s="13">
        <v>80</v>
      </c>
      <c r="F21" s="13">
        <v>75</v>
      </c>
      <c r="G21" s="13">
        <v>20</v>
      </c>
      <c r="J21" s="13">
        <v>15</v>
      </c>
      <c r="K21" s="13">
        <v>10</v>
      </c>
      <c r="L21" s="13">
        <v>85</v>
      </c>
      <c r="M21" s="13">
        <v>30</v>
      </c>
      <c r="N21" s="13">
        <v>20</v>
      </c>
    </row>
    <row r="22" spans="1:21">
      <c r="C22" t="s">
        <v>28</v>
      </c>
      <c r="D22" s="13">
        <v>385</v>
      </c>
      <c r="J22" s="13">
        <v>75</v>
      </c>
      <c r="K22" s="13">
        <v>20</v>
      </c>
      <c r="N22" s="13">
        <v>15</v>
      </c>
      <c r="O22" s="13">
        <v>10</v>
      </c>
      <c r="P22" s="13">
        <v>85</v>
      </c>
      <c r="Q22" s="13">
        <v>30</v>
      </c>
      <c r="R22" s="13">
        <v>20</v>
      </c>
      <c r="U22" s="13">
        <v>130</v>
      </c>
    </row>
    <row r="23" spans="1:21">
      <c r="C23" t="s">
        <v>29</v>
      </c>
      <c r="D23" s="13">
        <v>33683.116000000002</v>
      </c>
      <c r="J23" s="13">
        <v>39</v>
      </c>
      <c r="K23" s="13">
        <v>38</v>
      </c>
      <c r="N23" s="13">
        <v>35</v>
      </c>
      <c r="O23" s="13">
        <v>36.299999999999997</v>
      </c>
      <c r="P23" s="13">
        <v>31</v>
      </c>
      <c r="Q23" s="13">
        <v>30</v>
      </c>
      <c r="R23" s="13">
        <v>35</v>
      </c>
      <c r="U23" s="13">
        <v>32</v>
      </c>
    </row>
    <row r="24" spans="1:21">
      <c r="C24" t="s">
        <v>30</v>
      </c>
      <c r="D24" s="13">
        <v>12968</v>
      </c>
      <c r="J24" s="13">
        <v>2925</v>
      </c>
      <c r="K24" s="13">
        <v>760</v>
      </c>
      <c r="N24" s="13">
        <v>525</v>
      </c>
      <c r="O24" s="13">
        <v>363</v>
      </c>
      <c r="P24" s="13">
        <v>2635</v>
      </c>
      <c r="Q24" s="13">
        <v>900</v>
      </c>
      <c r="R24" s="13">
        <v>700</v>
      </c>
      <c r="U24" s="13">
        <v>4160</v>
      </c>
    </row>
    <row r="25" spans="1:21">
      <c r="C25" t="s">
        <v>31</v>
      </c>
      <c r="D25" s="13">
        <v>0.77100000000000002</v>
      </c>
      <c r="J25" s="13">
        <v>0.35</v>
      </c>
      <c r="K25" s="13">
        <v>0.55000000000000004</v>
      </c>
      <c r="N25" s="13">
        <v>0.4</v>
      </c>
      <c r="O25" s="13">
        <v>0.55000000000000004</v>
      </c>
      <c r="P25" s="13">
        <v>1.3</v>
      </c>
      <c r="Q25" s="13">
        <v>2.2999999999999998</v>
      </c>
      <c r="R25" s="13">
        <v>2</v>
      </c>
      <c r="U25" s="13">
        <v>0.3</v>
      </c>
    </row>
    <row r="26" spans="1:21">
      <c r="A26">
        <v>14070240100</v>
      </c>
      <c r="B26" t="s">
        <v>46</v>
      </c>
      <c r="C26" t="s">
        <v>26</v>
      </c>
      <c r="E26" s="13">
        <v>15</v>
      </c>
      <c r="F26" s="13">
        <v>15</v>
      </c>
      <c r="G26" s="13">
        <v>15</v>
      </c>
      <c r="H26" s="13">
        <v>5</v>
      </c>
      <c r="I26" s="13">
        <v>0</v>
      </c>
    </row>
    <row r="27" spans="1:21">
      <c r="A27">
        <v>13010140000</v>
      </c>
      <c r="B27" t="s">
        <v>57</v>
      </c>
      <c r="C27" t="s">
        <v>26</v>
      </c>
      <c r="E27" s="13">
        <v>2</v>
      </c>
      <c r="F27" s="13">
        <v>2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  <c r="M27" s="13">
        <v>2</v>
      </c>
      <c r="N27" s="13">
        <v>2</v>
      </c>
      <c r="O27" s="13">
        <v>2</v>
      </c>
      <c r="P27" s="13">
        <v>2</v>
      </c>
      <c r="Q27" s="13">
        <v>2</v>
      </c>
      <c r="R27" s="13">
        <v>2</v>
      </c>
      <c r="S27" s="13">
        <v>2</v>
      </c>
      <c r="T27" s="13">
        <v>2</v>
      </c>
      <c r="U27" s="13">
        <v>2</v>
      </c>
    </row>
    <row r="28" spans="1:21">
      <c r="C28" t="s">
        <v>28</v>
      </c>
      <c r="D28" s="13">
        <v>2</v>
      </c>
      <c r="J28" s="13">
        <v>2</v>
      </c>
    </row>
    <row r="29" spans="1:21">
      <c r="C29" t="s">
        <v>29</v>
      </c>
      <c r="D29" s="13">
        <v>20500</v>
      </c>
    </row>
    <row r="30" spans="1:21">
      <c r="C30" t="s">
        <v>30</v>
      </c>
      <c r="D30" s="13">
        <v>41</v>
      </c>
      <c r="J30" s="13">
        <v>41</v>
      </c>
    </row>
    <row r="31" spans="1:21">
      <c r="C31" t="s">
        <v>31</v>
      </c>
      <c r="D31" s="13">
        <v>2.5</v>
      </c>
      <c r="J31" s="13">
        <v>2.5</v>
      </c>
    </row>
    <row r="32" spans="1:21">
      <c r="A32">
        <v>14050060000</v>
      </c>
      <c r="B32" t="s">
        <v>62</v>
      </c>
      <c r="C32" t="s">
        <v>26</v>
      </c>
      <c r="E32" s="13">
        <v>260</v>
      </c>
      <c r="F32" s="13">
        <v>340</v>
      </c>
      <c r="G32" s="13">
        <v>360</v>
      </c>
      <c r="H32" s="13">
        <v>325</v>
      </c>
      <c r="I32" s="13">
        <v>250</v>
      </c>
      <c r="J32" s="13">
        <v>165</v>
      </c>
      <c r="K32" s="13">
        <v>140</v>
      </c>
      <c r="L32" s="13">
        <v>175</v>
      </c>
      <c r="M32" s="13">
        <v>185</v>
      </c>
      <c r="N32" s="13">
        <v>195</v>
      </c>
      <c r="O32" s="13">
        <v>160</v>
      </c>
      <c r="P32" s="13">
        <v>115</v>
      </c>
      <c r="Q32" s="13">
        <v>155</v>
      </c>
      <c r="R32" s="13">
        <v>245</v>
      </c>
      <c r="S32" s="13">
        <v>250</v>
      </c>
      <c r="T32" s="13">
        <v>240</v>
      </c>
      <c r="U32" s="13">
        <v>220</v>
      </c>
    </row>
    <row r="33" spans="1:21">
      <c r="C33" t="s">
        <v>27</v>
      </c>
      <c r="D33" s="13">
        <v>615</v>
      </c>
      <c r="E33" s="13">
        <v>95</v>
      </c>
      <c r="F33" s="13">
        <v>115</v>
      </c>
      <c r="G33" s="13">
        <v>70</v>
      </c>
      <c r="H33" s="13">
        <v>45</v>
      </c>
      <c r="I33" s="13">
        <v>20</v>
      </c>
      <c r="J33" s="13">
        <v>30</v>
      </c>
      <c r="K33" s="13">
        <v>45</v>
      </c>
      <c r="L33" s="13">
        <v>80</v>
      </c>
      <c r="M33" s="13">
        <v>30</v>
      </c>
      <c r="N33" s="13">
        <v>40</v>
      </c>
      <c r="O33" s="13">
        <v>10</v>
      </c>
      <c r="P33" s="13">
        <v>35</v>
      </c>
    </row>
    <row r="34" spans="1:21">
      <c r="C34" t="s">
        <v>28</v>
      </c>
      <c r="D34" s="13">
        <v>590</v>
      </c>
      <c r="J34" s="13">
        <v>115</v>
      </c>
      <c r="K34" s="13">
        <v>70</v>
      </c>
      <c r="L34" s="13">
        <v>45</v>
      </c>
      <c r="M34" s="13">
        <v>20</v>
      </c>
      <c r="N34" s="13">
        <v>30</v>
      </c>
      <c r="O34" s="13">
        <v>45</v>
      </c>
      <c r="P34" s="13">
        <v>80</v>
      </c>
      <c r="Q34" s="13">
        <v>30</v>
      </c>
      <c r="R34" s="13">
        <v>40</v>
      </c>
      <c r="S34" s="13">
        <v>10</v>
      </c>
      <c r="T34" s="13">
        <v>35</v>
      </c>
      <c r="U34" s="13">
        <v>70</v>
      </c>
    </row>
    <row r="35" spans="1:21">
      <c r="C35" t="s">
        <v>29</v>
      </c>
      <c r="D35" s="13">
        <v>60279.661</v>
      </c>
      <c r="J35" s="13">
        <v>61</v>
      </c>
      <c r="K35" s="13">
        <v>60</v>
      </c>
      <c r="L35" s="13">
        <v>60</v>
      </c>
      <c r="M35" s="13">
        <v>60</v>
      </c>
      <c r="N35" s="13">
        <v>60</v>
      </c>
      <c r="O35" s="13">
        <v>61</v>
      </c>
      <c r="P35" s="13">
        <v>60</v>
      </c>
      <c r="Q35" s="13">
        <v>60</v>
      </c>
      <c r="R35" s="13">
        <v>60</v>
      </c>
      <c r="S35" s="13">
        <v>60.5</v>
      </c>
      <c r="T35" s="13">
        <v>60</v>
      </c>
      <c r="U35" s="13">
        <v>60</v>
      </c>
    </row>
    <row r="36" spans="1:21">
      <c r="C36" t="s">
        <v>30</v>
      </c>
      <c r="D36" s="13">
        <v>35565</v>
      </c>
      <c r="J36" s="13">
        <v>7015</v>
      </c>
      <c r="K36" s="13">
        <v>4200</v>
      </c>
      <c r="L36" s="13">
        <v>2700</v>
      </c>
      <c r="M36" s="13">
        <v>1200</v>
      </c>
      <c r="N36" s="13">
        <v>1800</v>
      </c>
      <c r="O36" s="13">
        <v>2745</v>
      </c>
      <c r="P36" s="13">
        <v>4800</v>
      </c>
      <c r="Q36" s="13">
        <v>1800</v>
      </c>
      <c r="R36" s="13">
        <v>2400</v>
      </c>
      <c r="S36" s="13">
        <v>605</v>
      </c>
      <c r="T36" s="13">
        <v>2100</v>
      </c>
      <c r="U36" s="13">
        <v>4200</v>
      </c>
    </row>
    <row r="37" spans="1:21">
      <c r="C37" t="s">
        <v>31</v>
      </c>
      <c r="D37" s="13">
        <v>0.13600000000000001</v>
      </c>
      <c r="J37" s="13">
        <v>0.2</v>
      </c>
      <c r="K37" s="13">
        <v>0.19</v>
      </c>
      <c r="L37" s="13">
        <v>0.09</v>
      </c>
      <c r="M37" s="13">
        <v>0.09</v>
      </c>
      <c r="N37" s="13">
        <v>0.1</v>
      </c>
      <c r="O37" s="13">
        <v>0.1</v>
      </c>
      <c r="P37" s="13">
        <v>0.12</v>
      </c>
      <c r="Q37" s="13">
        <v>0.11</v>
      </c>
      <c r="R37" s="13">
        <v>0.11</v>
      </c>
      <c r="S37" s="13">
        <v>0.11</v>
      </c>
      <c r="T37" s="13">
        <v>0.11</v>
      </c>
      <c r="U37" s="13">
        <v>0.12</v>
      </c>
    </row>
    <row r="38" spans="1:21">
      <c r="A38">
        <v>13010220000</v>
      </c>
      <c r="B38" t="s">
        <v>65</v>
      </c>
      <c r="C38" t="s">
        <v>26</v>
      </c>
      <c r="E38" s="13">
        <v>3</v>
      </c>
      <c r="F38" s="13">
        <v>3</v>
      </c>
      <c r="G38" s="13">
        <v>3</v>
      </c>
      <c r="H38" s="13">
        <v>3</v>
      </c>
      <c r="I38" s="13">
        <v>3</v>
      </c>
      <c r="J38" s="13">
        <v>3</v>
      </c>
      <c r="K38" s="13">
        <v>3</v>
      </c>
      <c r="L38" s="13">
        <v>3</v>
      </c>
      <c r="M38" s="13">
        <v>3</v>
      </c>
      <c r="N38" s="13">
        <v>3</v>
      </c>
      <c r="O38" s="13">
        <v>3</v>
      </c>
      <c r="P38" s="13">
        <v>3</v>
      </c>
      <c r="Q38" s="13">
        <v>3</v>
      </c>
      <c r="R38" s="13">
        <v>3</v>
      </c>
      <c r="S38" s="13">
        <v>3</v>
      </c>
      <c r="T38" s="13">
        <v>3</v>
      </c>
      <c r="U38" s="13">
        <v>3</v>
      </c>
    </row>
    <row r="39" spans="1:21">
      <c r="C39" t="s">
        <v>28</v>
      </c>
      <c r="D39" s="13">
        <v>3</v>
      </c>
      <c r="J39" s="13">
        <v>3</v>
      </c>
    </row>
    <row r="40" spans="1:21">
      <c r="C40" t="s">
        <v>29</v>
      </c>
      <c r="D40" s="13">
        <v>16248</v>
      </c>
    </row>
    <row r="41" spans="1:21">
      <c r="C41" t="s">
        <v>30</v>
      </c>
      <c r="D41" s="13">
        <v>48.744</v>
      </c>
      <c r="J41" s="13">
        <v>48.744</v>
      </c>
    </row>
    <row r="42" spans="1:21">
      <c r="C42" t="s">
        <v>31</v>
      </c>
      <c r="D42" s="13">
        <v>0.9</v>
      </c>
      <c r="J42" s="13">
        <v>0.9</v>
      </c>
    </row>
    <row r="43" spans="1:21">
      <c r="A43">
        <v>13010300000</v>
      </c>
      <c r="B43" t="s">
        <v>70</v>
      </c>
      <c r="C43" t="s">
        <v>26</v>
      </c>
      <c r="E43" s="13">
        <v>2</v>
      </c>
      <c r="F43" s="13">
        <v>2</v>
      </c>
      <c r="G43" s="13">
        <v>2</v>
      </c>
      <c r="H43" s="13">
        <v>2</v>
      </c>
      <c r="I43" s="13">
        <v>2</v>
      </c>
      <c r="J43" s="13">
        <v>2</v>
      </c>
      <c r="K43" s="13">
        <v>2</v>
      </c>
      <c r="L43" s="13">
        <v>2</v>
      </c>
      <c r="M43" s="13">
        <v>2</v>
      </c>
      <c r="N43" s="13">
        <v>2</v>
      </c>
      <c r="O43" s="13">
        <v>2</v>
      </c>
      <c r="P43" s="13">
        <v>2</v>
      </c>
      <c r="Q43" s="13">
        <v>2</v>
      </c>
      <c r="R43" s="13">
        <v>2</v>
      </c>
      <c r="S43" s="13">
        <v>2</v>
      </c>
      <c r="T43" s="13">
        <v>2</v>
      </c>
      <c r="U43" s="13">
        <v>2</v>
      </c>
    </row>
    <row r="44" spans="1:21">
      <c r="C44" t="s">
        <v>28</v>
      </c>
      <c r="D44" s="13">
        <v>2</v>
      </c>
      <c r="J44" s="13">
        <v>2</v>
      </c>
    </row>
    <row r="45" spans="1:21">
      <c r="C45" t="s">
        <v>29</v>
      </c>
      <c r="D45" s="13">
        <v>5000</v>
      </c>
    </row>
    <row r="46" spans="1:21">
      <c r="C46" t="s">
        <v>30</v>
      </c>
      <c r="D46" s="13">
        <v>10</v>
      </c>
      <c r="J46" s="13">
        <v>10</v>
      </c>
    </row>
    <row r="47" spans="1:21">
      <c r="C47" t="s">
        <v>31</v>
      </c>
      <c r="D47" s="13">
        <v>1</v>
      </c>
      <c r="J47" s="13">
        <v>1</v>
      </c>
    </row>
    <row r="48" spans="1:21">
      <c r="A48">
        <v>13010320000</v>
      </c>
      <c r="B48" t="s">
        <v>71</v>
      </c>
      <c r="C48" t="s">
        <v>26</v>
      </c>
      <c r="E48" s="13">
        <v>186</v>
      </c>
      <c r="F48" s="13">
        <v>186</v>
      </c>
      <c r="G48" s="13">
        <v>186</v>
      </c>
      <c r="H48" s="13">
        <v>186</v>
      </c>
      <c r="I48" s="13">
        <v>186</v>
      </c>
      <c r="J48" s="13">
        <v>186</v>
      </c>
      <c r="K48" s="13">
        <v>186</v>
      </c>
      <c r="L48" s="13">
        <v>186</v>
      </c>
      <c r="M48" s="13">
        <v>186</v>
      </c>
      <c r="N48" s="13">
        <v>186</v>
      </c>
      <c r="O48" s="13">
        <v>186</v>
      </c>
      <c r="P48" s="13">
        <v>186</v>
      </c>
      <c r="Q48" s="13">
        <v>186</v>
      </c>
      <c r="R48" s="13">
        <v>186</v>
      </c>
      <c r="S48" s="13">
        <v>186</v>
      </c>
      <c r="T48" s="13">
        <v>186</v>
      </c>
      <c r="U48" s="13">
        <v>186</v>
      </c>
    </row>
    <row r="49" spans="1:21">
      <c r="C49" t="s">
        <v>27</v>
      </c>
      <c r="D49" s="13">
        <v>18</v>
      </c>
      <c r="E49" s="13">
        <v>18</v>
      </c>
    </row>
    <row r="50" spans="1:21">
      <c r="C50" t="s">
        <v>28</v>
      </c>
      <c r="D50" s="13">
        <v>148</v>
      </c>
      <c r="U50" s="13">
        <v>148</v>
      </c>
    </row>
    <row r="51" spans="1:21">
      <c r="C51" t="s">
        <v>29</v>
      </c>
      <c r="D51" s="13">
        <v>38689.188999999998</v>
      </c>
    </row>
    <row r="52" spans="1:21">
      <c r="C52" t="s">
        <v>30</v>
      </c>
      <c r="D52" s="13">
        <v>5726</v>
      </c>
      <c r="J52" s="13">
        <v>1935</v>
      </c>
      <c r="K52" s="13">
        <v>820</v>
      </c>
      <c r="M52" s="13">
        <v>615</v>
      </c>
      <c r="N52" s="13">
        <v>756</v>
      </c>
      <c r="U52" s="13">
        <v>1600</v>
      </c>
    </row>
    <row r="53" spans="1:21">
      <c r="C53" t="s">
        <v>31</v>
      </c>
      <c r="D53" s="13">
        <v>3.895</v>
      </c>
      <c r="J53" s="13">
        <v>4</v>
      </c>
      <c r="K53" s="13">
        <v>4.0999999999999996</v>
      </c>
      <c r="M53" s="13">
        <v>3.5</v>
      </c>
      <c r="N53" s="13">
        <v>3.5</v>
      </c>
      <c r="U53" s="13">
        <v>4</v>
      </c>
    </row>
    <row r="54" spans="1:21">
      <c r="A54">
        <v>14040090000</v>
      </c>
      <c r="B54" t="s">
        <v>72</v>
      </c>
      <c r="C54" t="s">
        <v>26</v>
      </c>
      <c r="E54" s="13">
        <v>170</v>
      </c>
      <c r="F54" s="13">
        <v>105</v>
      </c>
      <c r="G54" s="13">
        <v>100</v>
      </c>
      <c r="H54" s="13">
        <v>65</v>
      </c>
      <c r="I54" s="13">
        <v>20</v>
      </c>
      <c r="J54" s="13">
        <v>40</v>
      </c>
      <c r="K54" s="13">
        <v>105</v>
      </c>
      <c r="L54" s="13">
        <v>195</v>
      </c>
      <c r="M54" s="13">
        <v>235</v>
      </c>
      <c r="N54" s="13">
        <v>210</v>
      </c>
      <c r="O54" s="13">
        <v>140</v>
      </c>
      <c r="P54" s="13">
        <v>50</v>
      </c>
      <c r="Q54" s="13">
        <v>75</v>
      </c>
      <c r="R54" s="13">
        <v>175</v>
      </c>
      <c r="S54" s="13">
        <v>185</v>
      </c>
      <c r="T54" s="13">
        <v>230</v>
      </c>
      <c r="U54" s="13">
        <v>250</v>
      </c>
    </row>
    <row r="55" spans="1:21">
      <c r="C55" t="s">
        <v>27</v>
      </c>
      <c r="D55" s="13">
        <v>310</v>
      </c>
      <c r="E55" s="13">
        <v>45</v>
      </c>
      <c r="F55" s="13">
        <v>15</v>
      </c>
      <c r="G55" s="13">
        <v>5</v>
      </c>
      <c r="J55" s="13">
        <v>35</v>
      </c>
      <c r="K55" s="13">
        <v>70</v>
      </c>
      <c r="L55" s="13">
        <v>90</v>
      </c>
      <c r="M55" s="13">
        <v>40</v>
      </c>
      <c r="N55" s="13">
        <v>10</v>
      </c>
    </row>
    <row r="56" spans="1:21">
      <c r="C56" t="s">
        <v>28</v>
      </c>
      <c r="D56" s="13">
        <v>300</v>
      </c>
      <c r="J56" s="13">
        <v>15</v>
      </c>
      <c r="K56" s="13">
        <v>5</v>
      </c>
      <c r="N56" s="13">
        <v>35</v>
      </c>
      <c r="O56" s="13">
        <v>70</v>
      </c>
      <c r="P56" s="13">
        <v>90</v>
      </c>
      <c r="Q56" s="13">
        <v>40</v>
      </c>
      <c r="R56" s="13">
        <v>10</v>
      </c>
      <c r="U56" s="13">
        <v>35</v>
      </c>
    </row>
    <row r="57" spans="1:21">
      <c r="C57" t="s">
        <v>29</v>
      </c>
      <c r="D57" s="13">
        <v>38016.665999999997</v>
      </c>
      <c r="J57" s="13">
        <v>47</v>
      </c>
      <c r="K57" s="13">
        <v>42</v>
      </c>
      <c r="N57" s="13">
        <v>45</v>
      </c>
      <c r="O57" s="13">
        <v>40</v>
      </c>
      <c r="P57" s="13">
        <v>35</v>
      </c>
      <c r="Q57" s="13">
        <v>33</v>
      </c>
      <c r="R57" s="13">
        <v>35</v>
      </c>
      <c r="U57" s="13">
        <v>37</v>
      </c>
    </row>
    <row r="58" spans="1:21">
      <c r="C58" t="s">
        <v>30</v>
      </c>
      <c r="D58" s="13">
        <v>11405</v>
      </c>
      <c r="J58" s="13">
        <v>705</v>
      </c>
      <c r="K58" s="13">
        <v>210</v>
      </c>
      <c r="N58" s="13">
        <v>1575</v>
      </c>
      <c r="O58" s="13">
        <v>2800</v>
      </c>
      <c r="P58" s="13">
        <v>3150</v>
      </c>
      <c r="Q58" s="13">
        <v>1320</v>
      </c>
      <c r="R58" s="13">
        <v>350</v>
      </c>
      <c r="U58" s="13">
        <v>1295</v>
      </c>
    </row>
    <row r="59" spans="1:21">
      <c r="A59" s="62"/>
      <c r="B59" s="62"/>
      <c r="C59" s="62" t="s">
        <v>31</v>
      </c>
      <c r="D59" s="63">
        <v>0.70899999999999996</v>
      </c>
      <c r="E59" s="63"/>
      <c r="F59" s="63"/>
      <c r="G59" s="63"/>
      <c r="H59" s="63"/>
      <c r="I59" s="63"/>
      <c r="J59" s="63">
        <v>0.4</v>
      </c>
      <c r="K59" s="63">
        <v>0.4</v>
      </c>
      <c r="L59" s="63"/>
      <c r="M59" s="63"/>
      <c r="N59" s="63">
        <v>0.5</v>
      </c>
      <c r="O59" s="63">
        <v>0.4</v>
      </c>
      <c r="P59" s="63">
        <v>0.9</v>
      </c>
      <c r="Q59" s="63">
        <v>0.55000000000000004</v>
      </c>
      <c r="R59" s="63">
        <v>0.5</v>
      </c>
      <c r="S59" s="63"/>
      <c r="T59" s="63"/>
      <c r="U59" s="63">
        <v>1.6</v>
      </c>
    </row>
    <row r="62" spans="1:21">
      <c r="A62">
        <v>14030260101</v>
      </c>
      <c r="B62" t="s">
        <v>74</v>
      </c>
      <c r="C62" t="s">
        <v>26</v>
      </c>
      <c r="I62" s="13">
        <v>12</v>
      </c>
      <c r="J62" s="13">
        <v>19</v>
      </c>
      <c r="K62" s="13">
        <v>19</v>
      </c>
      <c r="L62" s="13">
        <v>19</v>
      </c>
      <c r="M62" s="13">
        <v>14</v>
      </c>
      <c r="N62" s="13">
        <v>7</v>
      </c>
      <c r="O62" s="13">
        <v>0</v>
      </c>
      <c r="S62" s="13">
        <v>3</v>
      </c>
      <c r="T62" s="13">
        <v>18</v>
      </c>
      <c r="U62" s="13">
        <v>29</v>
      </c>
    </row>
    <row r="63" spans="1:21">
      <c r="C63" t="s">
        <v>27</v>
      </c>
      <c r="D63" s="13">
        <v>19</v>
      </c>
      <c r="I63" s="13">
        <v>12</v>
      </c>
      <c r="J63" s="13">
        <v>7</v>
      </c>
    </row>
    <row r="64" spans="1:21">
      <c r="C64" t="s">
        <v>28</v>
      </c>
      <c r="D64" s="13">
        <v>19</v>
      </c>
      <c r="M64" s="13">
        <v>5</v>
      </c>
      <c r="N64" s="13">
        <v>7</v>
      </c>
      <c r="O64" s="13">
        <v>7</v>
      </c>
    </row>
    <row r="65" spans="1:21">
      <c r="C65" t="s">
        <v>29</v>
      </c>
      <c r="D65" s="13">
        <v>5163.1570000000002</v>
      </c>
      <c r="M65" s="13">
        <v>5.2</v>
      </c>
      <c r="N65" s="13">
        <v>5.0999999999999996</v>
      </c>
      <c r="O65" s="13">
        <v>5.2</v>
      </c>
    </row>
    <row r="66" spans="1:21">
      <c r="C66" t="s">
        <v>30</v>
      </c>
      <c r="D66" s="13">
        <v>98.1</v>
      </c>
      <c r="M66" s="13">
        <v>26</v>
      </c>
      <c r="N66" s="13">
        <v>35.700000000000003</v>
      </c>
      <c r="O66" s="13">
        <v>36.4</v>
      </c>
    </row>
    <row r="67" spans="1:21">
      <c r="C67" t="s">
        <v>31</v>
      </c>
      <c r="D67" s="13">
        <v>7</v>
      </c>
      <c r="M67" s="13">
        <v>7</v>
      </c>
      <c r="N67" s="13">
        <v>7</v>
      </c>
      <c r="O67" s="13">
        <v>7</v>
      </c>
    </row>
    <row r="68" spans="1:21">
      <c r="A68">
        <v>14030190000</v>
      </c>
      <c r="B68" t="s">
        <v>76</v>
      </c>
      <c r="C68" t="s">
        <v>26</v>
      </c>
      <c r="E68" s="13">
        <v>25</v>
      </c>
      <c r="F68" s="13">
        <v>40</v>
      </c>
      <c r="G68" s="13">
        <v>40</v>
      </c>
      <c r="H68" s="13">
        <v>40</v>
      </c>
      <c r="I68" s="13">
        <v>15</v>
      </c>
      <c r="J68" s="13">
        <v>10</v>
      </c>
      <c r="K68" s="13">
        <v>19</v>
      </c>
      <c r="L68" s="13">
        <v>34</v>
      </c>
      <c r="M68" s="13">
        <v>34</v>
      </c>
      <c r="N68" s="13">
        <v>24</v>
      </c>
      <c r="O68" s="13">
        <v>15</v>
      </c>
      <c r="P68" s="13">
        <v>0</v>
      </c>
    </row>
    <row r="69" spans="1:21">
      <c r="C69" t="s">
        <v>27</v>
      </c>
      <c r="D69" s="13">
        <v>74</v>
      </c>
      <c r="E69" s="13">
        <v>25</v>
      </c>
      <c r="F69" s="13">
        <v>15</v>
      </c>
      <c r="J69" s="13">
        <v>10</v>
      </c>
      <c r="K69" s="13">
        <v>9</v>
      </c>
      <c r="L69" s="13">
        <v>15</v>
      </c>
    </row>
    <row r="70" spans="1:21">
      <c r="C70" t="s">
        <v>28</v>
      </c>
      <c r="D70" s="13">
        <v>49</v>
      </c>
      <c r="J70" s="13">
        <v>15</v>
      </c>
      <c r="N70" s="13">
        <v>10</v>
      </c>
      <c r="O70" s="13">
        <v>9</v>
      </c>
      <c r="P70" s="13">
        <v>15</v>
      </c>
    </row>
    <row r="71" spans="1:21">
      <c r="C71" t="s">
        <v>29</v>
      </c>
      <c r="D71" s="13">
        <v>22295.918000000001</v>
      </c>
      <c r="J71" s="13">
        <v>18.5</v>
      </c>
      <c r="N71" s="13">
        <v>20</v>
      </c>
      <c r="O71" s="13">
        <v>30</v>
      </c>
      <c r="P71" s="13">
        <v>23</v>
      </c>
    </row>
    <row r="72" spans="1:21">
      <c r="C72" t="s">
        <v>30</v>
      </c>
      <c r="D72" s="13">
        <v>1092.5</v>
      </c>
      <c r="J72" s="13">
        <v>277.5</v>
      </c>
      <c r="N72" s="13">
        <v>200</v>
      </c>
      <c r="O72" s="13">
        <v>270</v>
      </c>
      <c r="P72" s="13">
        <v>345</v>
      </c>
    </row>
    <row r="73" spans="1:21">
      <c r="C73" t="s">
        <v>31</v>
      </c>
      <c r="D73" s="13">
        <v>0.41899999999999998</v>
      </c>
      <c r="J73" s="13">
        <v>0.4</v>
      </c>
      <c r="N73" s="13">
        <v>0.4</v>
      </c>
      <c r="O73" s="13">
        <v>0.35</v>
      </c>
      <c r="P73" s="13">
        <v>0.5</v>
      </c>
    </row>
    <row r="74" spans="1:21">
      <c r="A74">
        <v>14010090000</v>
      </c>
      <c r="B74" t="s">
        <v>77</v>
      </c>
      <c r="C74" t="s">
        <v>26</v>
      </c>
      <c r="E74" s="13">
        <v>210</v>
      </c>
      <c r="F74" s="13">
        <v>290</v>
      </c>
      <c r="G74" s="13">
        <v>290</v>
      </c>
      <c r="H74" s="13">
        <v>210</v>
      </c>
      <c r="I74" s="13">
        <v>90</v>
      </c>
      <c r="J74" s="13">
        <v>20</v>
      </c>
      <c r="K74" s="13">
        <v>10</v>
      </c>
      <c r="L74" s="13">
        <v>10</v>
      </c>
      <c r="M74" s="13">
        <v>10</v>
      </c>
      <c r="N74" s="13">
        <v>10</v>
      </c>
      <c r="O74" s="13">
        <v>13</v>
      </c>
      <c r="P74" s="13">
        <v>8</v>
      </c>
      <c r="Q74" s="13">
        <v>15</v>
      </c>
      <c r="R74" s="13">
        <v>24</v>
      </c>
      <c r="S74" s="13">
        <v>29</v>
      </c>
      <c r="T74" s="13">
        <v>33</v>
      </c>
      <c r="U74" s="13">
        <v>28</v>
      </c>
    </row>
    <row r="75" spans="1:21">
      <c r="C75" t="s">
        <v>27</v>
      </c>
      <c r="D75" s="13">
        <v>228</v>
      </c>
      <c r="E75" s="13">
        <v>120</v>
      </c>
      <c r="F75" s="13">
        <v>80</v>
      </c>
      <c r="H75" s="13">
        <v>10</v>
      </c>
      <c r="J75" s="13">
        <v>10</v>
      </c>
      <c r="O75" s="13">
        <v>3</v>
      </c>
      <c r="P75" s="13">
        <v>5</v>
      </c>
    </row>
    <row r="76" spans="1:21">
      <c r="C76" t="s">
        <v>28</v>
      </c>
      <c r="D76" s="13">
        <v>108</v>
      </c>
      <c r="J76" s="13">
        <v>80</v>
      </c>
      <c r="K76" s="13">
        <v>10</v>
      </c>
      <c r="P76" s="13">
        <v>10</v>
      </c>
      <c r="T76" s="13">
        <v>3</v>
      </c>
      <c r="U76" s="13">
        <v>5</v>
      </c>
    </row>
    <row r="77" spans="1:21">
      <c r="C77" t="s">
        <v>29</v>
      </c>
      <c r="D77" s="13">
        <v>3738.4250000000002</v>
      </c>
      <c r="J77" s="13">
        <v>3.9</v>
      </c>
      <c r="K77" s="13">
        <v>3.5</v>
      </c>
      <c r="P77" s="13">
        <v>3</v>
      </c>
      <c r="T77" s="13">
        <v>3.5</v>
      </c>
      <c r="U77" s="13">
        <v>3.25</v>
      </c>
    </row>
    <row r="78" spans="1:21">
      <c r="C78" t="s">
        <v>30</v>
      </c>
      <c r="D78" s="13">
        <v>403.75</v>
      </c>
      <c r="J78" s="13">
        <v>312</v>
      </c>
      <c r="K78" s="13">
        <v>35</v>
      </c>
      <c r="P78" s="13">
        <v>30</v>
      </c>
      <c r="T78" s="13">
        <v>10.5</v>
      </c>
      <c r="U78" s="13">
        <v>16.25</v>
      </c>
    </row>
    <row r="79" spans="1:21">
      <c r="C79" t="s">
        <v>31</v>
      </c>
      <c r="D79" s="13">
        <v>2.9169999999999998</v>
      </c>
      <c r="J79" s="13">
        <v>2.5</v>
      </c>
      <c r="K79" s="13">
        <v>5.5</v>
      </c>
      <c r="P79" s="13">
        <v>3</v>
      </c>
      <c r="T79" s="13">
        <v>4</v>
      </c>
      <c r="U79" s="13">
        <v>4.5</v>
      </c>
    </row>
    <row r="80" spans="1:21">
      <c r="A80">
        <v>11010140000</v>
      </c>
      <c r="B80" t="s">
        <v>81</v>
      </c>
      <c r="C80" t="s">
        <v>26</v>
      </c>
      <c r="E80" s="13">
        <v>30</v>
      </c>
      <c r="F80" s="13">
        <v>30</v>
      </c>
      <c r="G80" s="13">
        <v>30</v>
      </c>
      <c r="H80" s="13">
        <v>30</v>
      </c>
      <c r="I80" s="13">
        <v>30</v>
      </c>
      <c r="J80" s="13">
        <v>30</v>
      </c>
      <c r="K80" s="13">
        <v>30</v>
      </c>
      <c r="L80" s="13">
        <v>30</v>
      </c>
      <c r="M80" s="13">
        <v>30</v>
      </c>
      <c r="N80" s="13">
        <v>30</v>
      </c>
      <c r="O80" s="13">
        <v>30</v>
      </c>
      <c r="P80" s="13">
        <v>30</v>
      </c>
      <c r="Q80" s="13">
        <v>30</v>
      </c>
      <c r="R80" s="13">
        <v>30</v>
      </c>
      <c r="S80" s="13">
        <v>30</v>
      </c>
      <c r="T80" s="13">
        <v>30</v>
      </c>
      <c r="U80" s="13">
        <v>30</v>
      </c>
    </row>
    <row r="81" spans="1:21">
      <c r="C81" t="s">
        <v>28</v>
      </c>
      <c r="D81" s="13">
        <v>30</v>
      </c>
      <c r="K81" s="13">
        <v>30</v>
      </c>
    </row>
    <row r="82" spans="1:21">
      <c r="C82" t="s">
        <v>29</v>
      </c>
      <c r="D82" s="13">
        <v>1700</v>
      </c>
      <c r="K82" s="13">
        <v>1.7</v>
      </c>
    </row>
    <row r="83" spans="1:21">
      <c r="C83" t="s">
        <v>30</v>
      </c>
      <c r="D83" s="13">
        <v>93</v>
      </c>
      <c r="J83" s="13">
        <v>42</v>
      </c>
      <c r="K83" s="13">
        <v>51</v>
      </c>
    </row>
    <row r="84" spans="1:21">
      <c r="C84" t="s">
        <v>31</v>
      </c>
      <c r="D84" s="13">
        <v>2.41</v>
      </c>
      <c r="J84" s="13">
        <v>2.2999999999999998</v>
      </c>
      <c r="K84" s="13">
        <v>2.5</v>
      </c>
    </row>
    <row r="85" spans="1:21">
      <c r="A85">
        <v>15010350000</v>
      </c>
      <c r="B85" t="s">
        <v>84</v>
      </c>
      <c r="C85" t="s">
        <v>26</v>
      </c>
      <c r="E85" s="13">
        <v>3770</v>
      </c>
      <c r="F85" s="13">
        <v>3800</v>
      </c>
      <c r="G85" s="13">
        <v>3800</v>
      </c>
      <c r="H85" s="13">
        <v>3800</v>
      </c>
      <c r="I85" s="13">
        <v>3800</v>
      </c>
      <c r="J85" s="13">
        <v>3805</v>
      </c>
      <c r="K85" s="13">
        <v>3820</v>
      </c>
      <c r="L85" s="13">
        <v>3830</v>
      </c>
      <c r="M85" s="13">
        <v>3830</v>
      </c>
      <c r="N85" s="13">
        <v>3830</v>
      </c>
      <c r="O85" s="13">
        <v>3830</v>
      </c>
      <c r="P85" s="13">
        <v>3830</v>
      </c>
      <c r="Q85" s="13">
        <v>3830</v>
      </c>
      <c r="R85" s="13">
        <v>3855</v>
      </c>
      <c r="S85" s="13">
        <v>3855</v>
      </c>
      <c r="T85" s="13">
        <v>3855</v>
      </c>
      <c r="U85" s="13">
        <v>3885</v>
      </c>
    </row>
    <row r="86" spans="1:21">
      <c r="C86" t="s">
        <v>27</v>
      </c>
      <c r="D86" s="13">
        <v>100</v>
      </c>
      <c r="E86" s="13">
        <v>40</v>
      </c>
      <c r="F86" s="13">
        <v>30</v>
      </c>
      <c r="J86" s="13">
        <v>5</v>
      </c>
      <c r="K86" s="13">
        <v>15</v>
      </c>
      <c r="L86" s="13">
        <v>10</v>
      </c>
    </row>
    <row r="87" spans="1:21">
      <c r="C87" t="s">
        <v>28</v>
      </c>
      <c r="D87" s="13">
        <v>3855</v>
      </c>
      <c r="U87" s="13">
        <v>3855</v>
      </c>
    </row>
    <row r="88" spans="1:21">
      <c r="C88" t="s">
        <v>29</v>
      </c>
      <c r="D88" s="13">
        <v>374.57799999999997</v>
      </c>
    </row>
    <row r="89" spans="1:21">
      <c r="C89" t="s">
        <v>30</v>
      </c>
      <c r="D89" s="13">
        <v>1444</v>
      </c>
      <c r="J89" s="13">
        <v>52</v>
      </c>
      <c r="K89" s="13">
        <v>120</v>
      </c>
      <c r="L89" s="13">
        <v>240</v>
      </c>
      <c r="M89" s="13">
        <v>80</v>
      </c>
      <c r="N89" s="13">
        <v>200</v>
      </c>
      <c r="O89" s="13">
        <v>60</v>
      </c>
      <c r="P89" s="13">
        <v>72</v>
      </c>
      <c r="Q89" s="13">
        <v>80</v>
      </c>
      <c r="R89" s="13">
        <v>160</v>
      </c>
      <c r="S89" s="13">
        <v>140</v>
      </c>
      <c r="T89" s="13">
        <v>160</v>
      </c>
      <c r="U89" s="13">
        <v>80</v>
      </c>
    </row>
    <row r="90" spans="1:21">
      <c r="C90" t="s">
        <v>31</v>
      </c>
      <c r="D90" s="13">
        <v>65.841999999999999</v>
      </c>
      <c r="J90" s="13">
        <v>58</v>
      </c>
      <c r="K90" s="13">
        <v>58</v>
      </c>
      <c r="L90" s="13">
        <v>55</v>
      </c>
      <c r="M90" s="13">
        <v>58</v>
      </c>
      <c r="N90" s="13">
        <v>55</v>
      </c>
      <c r="O90" s="13">
        <v>63</v>
      </c>
      <c r="P90" s="13">
        <v>70</v>
      </c>
      <c r="Q90" s="13">
        <v>65</v>
      </c>
      <c r="R90" s="13">
        <v>60</v>
      </c>
      <c r="S90" s="13">
        <v>84</v>
      </c>
      <c r="T90" s="13">
        <v>87</v>
      </c>
      <c r="U90" s="13">
        <v>87</v>
      </c>
    </row>
    <row r="91" spans="1:21">
      <c r="A91">
        <v>13020120000</v>
      </c>
      <c r="B91" t="s">
        <v>85</v>
      </c>
      <c r="C91" t="s">
        <v>26</v>
      </c>
      <c r="E91" s="13">
        <v>143</v>
      </c>
      <c r="F91" s="13">
        <v>143</v>
      </c>
      <c r="G91" s="13">
        <v>143</v>
      </c>
      <c r="H91" s="13">
        <v>143</v>
      </c>
      <c r="I91" s="13">
        <v>143</v>
      </c>
      <c r="J91" s="13">
        <v>143</v>
      </c>
      <c r="K91" s="13">
        <v>143</v>
      </c>
      <c r="L91" s="13">
        <v>143</v>
      </c>
      <c r="M91" s="13">
        <v>151</v>
      </c>
      <c r="N91" s="13">
        <v>151</v>
      </c>
      <c r="O91" s="13">
        <v>151</v>
      </c>
      <c r="P91" s="13">
        <v>151</v>
      </c>
      <c r="Q91" s="13">
        <v>151</v>
      </c>
      <c r="R91" s="13">
        <v>151</v>
      </c>
      <c r="S91" s="13">
        <v>151</v>
      </c>
      <c r="T91" s="13">
        <v>151</v>
      </c>
      <c r="U91" s="13">
        <v>151</v>
      </c>
    </row>
    <row r="92" spans="1:21">
      <c r="C92" t="s">
        <v>27</v>
      </c>
      <c r="D92" s="13">
        <v>8</v>
      </c>
      <c r="M92" s="13">
        <v>8</v>
      </c>
    </row>
    <row r="93" spans="1:21">
      <c r="C93" t="s">
        <v>28</v>
      </c>
      <c r="D93" s="13">
        <v>127</v>
      </c>
      <c r="U93" s="13">
        <v>127</v>
      </c>
    </row>
    <row r="94" spans="1:21">
      <c r="C94" t="s">
        <v>29</v>
      </c>
      <c r="D94" s="13">
        <v>35385.826000000001</v>
      </c>
    </row>
    <row r="95" spans="1:21">
      <c r="C95" t="s">
        <v>30</v>
      </c>
      <c r="D95" s="13">
        <v>4494</v>
      </c>
      <c r="J95" s="13">
        <v>1150</v>
      </c>
      <c r="K95" s="13">
        <v>264</v>
      </c>
      <c r="T95" s="13">
        <v>480</v>
      </c>
      <c r="U95" s="13">
        <v>2600</v>
      </c>
    </row>
    <row r="96" spans="1:21">
      <c r="C96" t="s">
        <v>31</v>
      </c>
      <c r="D96" s="13">
        <v>3.363</v>
      </c>
      <c r="J96" s="13">
        <v>4</v>
      </c>
      <c r="K96" s="13">
        <v>3</v>
      </c>
      <c r="T96" s="13">
        <v>4</v>
      </c>
      <c r="U96" s="13">
        <v>3</v>
      </c>
    </row>
    <row r="97" spans="1:21">
      <c r="A97">
        <v>14030220000</v>
      </c>
      <c r="B97" t="s">
        <v>86</v>
      </c>
      <c r="C97" t="s">
        <v>26</v>
      </c>
      <c r="E97" s="13">
        <v>155</v>
      </c>
      <c r="F97" s="13">
        <v>220</v>
      </c>
      <c r="G97" s="13">
        <v>250</v>
      </c>
      <c r="H97" s="13">
        <v>205</v>
      </c>
      <c r="I97" s="13">
        <v>130</v>
      </c>
      <c r="J97" s="13">
        <v>70</v>
      </c>
      <c r="K97" s="13">
        <v>30</v>
      </c>
      <c r="L97" s="13">
        <v>60</v>
      </c>
      <c r="M97" s="13">
        <v>105</v>
      </c>
      <c r="N97" s="13">
        <v>110</v>
      </c>
      <c r="O97" s="13">
        <v>120</v>
      </c>
      <c r="P97" s="13">
        <v>95</v>
      </c>
      <c r="Q97" s="13">
        <v>95</v>
      </c>
      <c r="R97" s="13">
        <v>140</v>
      </c>
      <c r="S97" s="13">
        <v>165</v>
      </c>
      <c r="T97" s="13">
        <v>190</v>
      </c>
      <c r="U97" s="13">
        <v>170</v>
      </c>
    </row>
    <row r="98" spans="1:21">
      <c r="C98" t="s">
        <v>27</v>
      </c>
      <c r="D98" s="13">
        <v>350</v>
      </c>
      <c r="E98" s="13">
        <v>75</v>
      </c>
      <c r="F98" s="13">
        <v>80</v>
      </c>
      <c r="G98" s="13">
        <v>40</v>
      </c>
      <c r="H98" s="13">
        <v>10</v>
      </c>
      <c r="J98" s="13">
        <v>20</v>
      </c>
      <c r="L98" s="13">
        <v>40</v>
      </c>
      <c r="M98" s="13">
        <v>45</v>
      </c>
      <c r="N98" s="13">
        <v>15</v>
      </c>
      <c r="O98" s="13">
        <v>10</v>
      </c>
      <c r="P98" s="13">
        <v>15</v>
      </c>
    </row>
    <row r="99" spans="1:21">
      <c r="C99" t="s">
        <v>28</v>
      </c>
      <c r="D99" s="13">
        <v>320</v>
      </c>
      <c r="J99" s="13">
        <v>80</v>
      </c>
      <c r="K99" s="13">
        <v>40</v>
      </c>
      <c r="L99" s="13">
        <v>10</v>
      </c>
      <c r="N99" s="13">
        <v>10</v>
      </c>
      <c r="P99" s="13">
        <v>40</v>
      </c>
      <c r="Q99" s="13">
        <v>45</v>
      </c>
      <c r="R99" s="13">
        <v>25</v>
      </c>
      <c r="S99" s="13">
        <v>10</v>
      </c>
      <c r="T99" s="13">
        <v>15</v>
      </c>
      <c r="U99" s="13">
        <v>45</v>
      </c>
    </row>
    <row r="100" spans="1:21">
      <c r="C100" t="s">
        <v>29</v>
      </c>
      <c r="D100" s="13">
        <v>42156.25</v>
      </c>
      <c r="J100" s="13">
        <v>42</v>
      </c>
      <c r="K100" s="13">
        <v>45</v>
      </c>
      <c r="L100" s="13">
        <v>43</v>
      </c>
      <c r="N100" s="13">
        <v>40</v>
      </c>
      <c r="P100" s="13">
        <v>42</v>
      </c>
      <c r="Q100" s="13">
        <v>44</v>
      </c>
      <c r="R100" s="13">
        <v>41</v>
      </c>
      <c r="S100" s="13">
        <v>43</v>
      </c>
      <c r="T100" s="13">
        <v>45</v>
      </c>
      <c r="U100" s="13">
        <v>38</v>
      </c>
    </row>
    <row r="101" spans="1:21">
      <c r="C101" t="s">
        <v>30</v>
      </c>
      <c r="D101" s="13">
        <v>13490</v>
      </c>
      <c r="J101" s="13">
        <v>3360</v>
      </c>
      <c r="K101" s="13">
        <v>1800</v>
      </c>
      <c r="L101" s="13">
        <v>430</v>
      </c>
      <c r="N101" s="13">
        <v>400</v>
      </c>
      <c r="P101" s="13">
        <v>1680</v>
      </c>
      <c r="Q101" s="13">
        <v>1980</v>
      </c>
      <c r="R101" s="13">
        <v>1025</v>
      </c>
      <c r="S101" s="13">
        <v>430</v>
      </c>
      <c r="T101" s="13">
        <v>675</v>
      </c>
      <c r="U101" s="13">
        <v>1710</v>
      </c>
    </row>
    <row r="102" spans="1:21">
      <c r="C102" t="s">
        <v>31</v>
      </c>
      <c r="D102" s="13">
        <v>0.42699999999999999</v>
      </c>
      <c r="J102" s="13">
        <v>0.4</v>
      </c>
      <c r="K102" s="13">
        <v>0.4</v>
      </c>
      <c r="L102" s="13">
        <v>0.3</v>
      </c>
      <c r="N102" s="13">
        <v>0.4</v>
      </c>
      <c r="P102" s="13">
        <v>0.3</v>
      </c>
      <c r="Q102" s="13">
        <v>0.3</v>
      </c>
      <c r="R102" s="13">
        <v>0.35</v>
      </c>
      <c r="S102" s="13">
        <v>0.5</v>
      </c>
      <c r="T102" s="13">
        <v>0.8</v>
      </c>
      <c r="U102" s="13">
        <v>0.7</v>
      </c>
    </row>
    <row r="103" spans="1:21">
      <c r="A103">
        <v>14030230000</v>
      </c>
      <c r="B103" t="s">
        <v>87</v>
      </c>
      <c r="C103" t="s">
        <v>26</v>
      </c>
      <c r="P103" s="13">
        <v>2</v>
      </c>
      <c r="Q103" s="13">
        <v>4</v>
      </c>
      <c r="R103" s="13">
        <v>5</v>
      </c>
      <c r="S103" s="13">
        <v>5</v>
      </c>
      <c r="T103" s="13">
        <v>5</v>
      </c>
      <c r="U103" s="13">
        <v>5</v>
      </c>
    </row>
    <row r="104" spans="1:21">
      <c r="A104" s="62"/>
      <c r="B104" s="62"/>
      <c r="C104" s="62" t="s">
        <v>27</v>
      </c>
      <c r="D104" s="63">
        <v>2</v>
      </c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>
        <v>2</v>
      </c>
      <c r="Q104" s="63"/>
      <c r="R104" s="63"/>
      <c r="S104" s="63"/>
      <c r="T104" s="63"/>
      <c r="U104" s="63"/>
    </row>
  </sheetData>
  <mergeCells count="4">
    <mergeCell ref="A4:U4"/>
    <mergeCell ref="A5:U5"/>
    <mergeCell ref="J6:U6"/>
    <mergeCell ref="E7:P7"/>
  </mergeCells>
  <pageMargins left="0.31496062992125984" right="0" top="0.35433070866141736" bottom="0" header="0.31496062992125984" footer="0"/>
  <pageSetup paperSize="9"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3</vt:i4>
      </vt:variant>
    </vt:vector>
  </HeadingPairs>
  <TitlesOfParts>
    <vt:vector size="30" baseType="lpstr">
      <vt:lpstr>Provincia Arequipa</vt:lpstr>
      <vt:lpstr>Arequipa</vt:lpstr>
      <vt:lpstr>Alto Selva Alegre</vt:lpstr>
      <vt:lpstr>Cayma</vt:lpstr>
      <vt:lpstr>Cerro Colorado</vt:lpstr>
      <vt:lpstr>Characato</vt:lpstr>
      <vt:lpstr>Chiguata</vt:lpstr>
      <vt:lpstr>J. Hunter</vt:lpstr>
      <vt:lpstr>La Joya</vt:lpstr>
      <vt:lpstr>Mollebaya</vt:lpstr>
      <vt:lpstr>Paucarpata</vt:lpstr>
      <vt:lpstr>Pocsi</vt:lpstr>
      <vt:lpstr>Polobaya</vt:lpstr>
      <vt:lpstr>Quequeña</vt:lpstr>
      <vt:lpstr>Sabandia</vt:lpstr>
      <vt:lpstr>Sachaca</vt:lpstr>
      <vt:lpstr>S.Juan S.</vt:lpstr>
      <vt:lpstr>S.Isabel S.</vt:lpstr>
      <vt:lpstr>S.Rita S.</vt:lpstr>
      <vt:lpstr>Socabaya</vt:lpstr>
      <vt:lpstr>Tiabaya</vt:lpstr>
      <vt:lpstr>Uchumayo</vt:lpstr>
      <vt:lpstr>Vitor</vt:lpstr>
      <vt:lpstr>Yanahuara</vt:lpstr>
      <vt:lpstr>Yarabamba</vt:lpstr>
      <vt:lpstr>Yura</vt:lpstr>
      <vt:lpstr>JLR Y Rivero</vt:lpstr>
      <vt:lpstr>'La Joya'!Títulos_a_imprimir</vt:lpstr>
      <vt:lpstr>'S.Juan S.'!Títulos_a_imprimir</vt:lpstr>
      <vt:lpstr>Vitor!Títulos_a_imprimir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cp:lastPrinted>2016-02-04T23:01:42Z</cp:lastPrinted>
  <dcterms:created xsi:type="dcterms:W3CDTF">2016-01-29T13:44:59Z</dcterms:created>
  <dcterms:modified xsi:type="dcterms:W3CDTF">2016-02-04T23:05:28Z</dcterms:modified>
</cp:coreProperties>
</file>