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 activeTab="12"/>
  </bookViews>
  <sheets>
    <sheet name="Provincia Caraveli" sheetId="13" r:id="rId1"/>
    <sheet name="Caraveli" sheetId="1" r:id="rId2"/>
    <sheet name="Acari" sheetId="2" r:id="rId3"/>
    <sheet name="Atico" sheetId="3" r:id="rId4"/>
    <sheet name="Atiquipa" sheetId="4" r:id="rId5"/>
    <sheet name="Bella Union" sheetId="5" r:id="rId6"/>
    <sheet name="Cahuacho" sheetId="6" r:id="rId7"/>
    <sheet name="Chala" sheetId="7" r:id="rId8"/>
    <sheet name="Chaparra" sheetId="8" r:id="rId9"/>
    <sheet name="Huanuhuanu" sheetId="9" r:id="rId10"/>
    <sheet name="Quicacha" sheetId="10" r:id="rId11"/>
    <sheet name="Jaqui" sheetId="11" r:id="rId12"/>
    <sheet name="Yauca" sheetId="12" r:id="rId13"/>
  </sheets>
  <calcPr calcId="125725"/>
</workbook>
</file>

<file path=xl/calcChain.xml><?xml version="1.0" encoding="utf-8"?>
<calcChain xmlns="http://schemas.openxmlformats.org/spreadsheetml/2006/main">
  <c r="B1" i="13"/>
  <c r="B1" i="12"/>
  <c r="B1" i="11"/>
  <c r="B1" i="10"/>
  <c r="B1" i="9"/>
  <c r="B1" i="8"/>
  <c r="B1" i="7"/>
  <c r="B1" i="6"/>
  <c r="B1" i="5"/>
  <c r="B1" i="4"/>
  <c r="B1" i="3"/>
  <c r="B1" i="2" l="1"/>
  <c r="B1" i="1"/>
</calcChain>
</file>

<file path=xl/sharedStrings.xml><?xml version="1.0" encoding="utf-8"?>
<sst xmlns="http://schemas.openxmlformats.org/spreadsheetml/2006/main" count="1435" uniqueCount="79">
  <si>
    <t xml:space="preserve">FECHA : </t>
  </si>
  <si>
    <t>DEPARTAMENTO</t>
  </si>
  <si>
    <t xml:space="preserve">PROVINCIA </t>
  </si>
  <si>
    <t xml:space="preserve">DISTRITO </t>
  </si>
  <si>
    <t>AREQUIPA</t>
  </si>
  <si>
    <t>CARAVELI</t>
  </si>
  <si>
    <t>EJECUCION Y PERSPECTIVAS DE LA INFORMACION AGRICOLA</t>
  </si>
  <si>
    <t xml:space="preserve">CAMPAÑA AGRICOLA: </t>
  </si>
  <si>
    <t>2014-2015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</si>
  <si>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</si>
  <si>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</si>
  <si>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</si>
  <si>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</si>
  <si>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</si>
  <si>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</si>
  <si>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</si>
  <si>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</si>
  <si>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</si>
  <si>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</si>
  <si>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</si>
  <si>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</si>
  <si>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</si>
  <si>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</si>
  <si>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</si>
  <si>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</si>
  <si>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</si>
  <si>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</si>
  <si>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ALFALFA</t>
  </si>
  <si>
    <t>Sup.Verde (ha.)</t>
  </si>
  <si>
    <t>Cosechas (ha.)</t>
  </si>
  <si>
    <t>Rendimiento (Kg./ha.)</t>
  </si>
  <si>
    <t>Produccion (t.)</t>
  </si>
  <si>
    <t>Precio Chacra (S/Kg.)</t>
  </si>
  <si>
    <t>CHIRIMOYO</t>
  </si>
  <si>
    <t>GUAYABO</t>
  </si>
  <si>
    <t>HIGUERA</t>
  </si>
  <si>
    <t>LIMON SUTIL</t>
  </si>
  <si>
    <t>LUCUMA (PRODUCTO)</t>
  </si>
  <si>
    <t>MAIZ AMILACEO</t>
  </si>
  <si>
    <t>Siembras (ha.)</t>
  </si>
  <si>
    <t>MANZANO</t>
  </si>
  <si>
    <t>PACAE O GUABO</t>
  </si>
  <si>
    <t>PALTO</t>
  </si>
  <si>
    <t>PAPA</t>
  </si>
  <si>
    <t>PERAL</t>
  </si>
  <si>
    <t>QUINUA</t>
  </si>
  <si>
    <t>TUNA</t>
  </si>
  <si>
    <t>VID</t>
  </si>
  <si>
    <t>ACARI</t>
  </si>
  <si>
    <t>ALGODON TANGUIS</t>
  </si>
  <si>
    <t>ARVEJA GRANO VERDE</t>
  </si>
  <si>
    <t>CAMOTE</t>
  </si>
  <si>
    <t>CEBOLLA</t>
  </si>
  <si>
    <t>FRIJOL GRANO SECO</t>
  </si>
  <si>
    <t>MAIZ AMARILLO DURO</t>
  </si>
  <si>
    <t>OLIVO</t>
  </si>
  <si>
    <t>PALLAR GRANO SECO</t>
  </si>
  <si>
    <t>PLATANO</t>
  </si>
  <si>
    <t>YUCA</t>
  </si>
  <si>
    <t>ATICO</t>
  </si>
  <si>
    <t>MEMBRILLO</t>
  </si>
  <si>
    <t>NARANJO</t>
  </si>
  <si>
    <t>ATIQUIPA</t>
  </si>
  <si>
    <t>MELOCOTONERO</t>
  </si>
  <si>
    <t>NISPERO</t>
  </si>
  <si>
    <t>TARA</t>
  </si>
  <si>
    <t>BELLA UNION</t>
  </si>
  <si>
    <t>CHIA (SALVIA HISPANICA)</t>
  </si>
  <si>
    <t>PECANO</t>
  </si>
  <si>
    <t>CAHUACHO</t>
  </si>
  <si>
    <t>CEBADA GRANO</t>
  </si>
  <si>
    <t>HABA GRANO SECO</t>
  </si>
  <si>
    <t>OLLUCO</t>
  </si>
  <si>
    <t>CHALA</t>
  </si>
  <si>
    <t>CHAPARRA</t>
  </si>
  <si>
    <t>HUANUHUANU</t>
  </si>
  <si>
    <t>QUICACHA</t>
  </si>
  <si>
    <t>JAQUI</t>
  </si>
  <si>
    <t>YAUCA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</si>
</sst>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3"/>
  <sheetViews>
    <sheetView workbookViewId="0">
      <selection activeCell="B18" sqref="B18"/>
    </sheetView>
  </sheetViews>
  <sheetFormatPr baseColWidth="10" defaultRowHeight="15"/>
  <cols>
    <col min="1" max="1" width="15.85546875" bestFit="1" customWidth="1"/>
    <col min="2" max="2" width="23.85546875" bestFit="1" customWidth="1"/>
    <col min="3" max="3" width="20.85546875" bestFit="1" customWidth="1"/>
    <col min="4" max="4" width="11.42578125" style="14"/>
    <col min="5" max="10" width="8.140625" style="14" bestFit="1" customWidth="1"/>
    <col min="11" max="11" width="9.140625" style="14" bestFit="1" customWidth="1"/>
    <col min="12" max="12" width="8.140625" style="14" bestFit="1" customWidth="1"/>
    <col min="13" max="18" width="9.140625" style="14" bestFit="1" customWidth="1"/>
    <col min="19" max="21" width="8.1406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4" t="s">
        <v>2</v>
      </c>
      <c r="C3" s="38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7" t="s">
        <v>5</v>
      </c>
      <c r="C4" s="38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844</v>
      </c>
      <c r="F12" s="14">
        <v>844</v>
      </c>
      <c r="G12" s="14">
        <v>844</v>
      </c>
      <c r="H12" s="14">
        <v>844</v>
      </c>
      <c r="I12" s="14">
        <v>844</v>
      </c>
      <c r="J12" s="14">
        <v>844</v>
      </c>
      <c r="K12" s="14">
        <v>844</v>
      </c>
      <c r="L12" s="14">
        <v>844</v>
      </c>
      <c r="M12" s="14">
        <v>844</v>
      </c>
      <c r="N12" s="14">
        <v>844</v>
      </c>
      <c r="O12" s="14">
        <v>844</v>
      </c>
      <c r="P12" s="14">
        <v>844</v>
      </c>
      <c r="Q12" s="14">
        <v>844</v>
      </c>
      <c r="R12" s="14">
        <v>834</v>
      </c>
      <c r="S12" s="14">
        <v>834</v>
      </c>
      <c r="T12" s="14">
        <v>834</v>
      </c>
      <c r="U12" s="14">
        <v>834</v>
      </c>
    </row>
    <row r="13" spans="1:21">
      <c r="C13" t="s">
        <v>29</v>
      </c>
      <c r="D13" s="14">
        <v>834</v>
      </c>
    </row>
    <row r="14" spans="1:21">
      <c r="C14" t="s">
        <v>30</v>
      </c>
      <c r="D14" s="14">
        <v>15735.46</v>
      </c>
    </row>
    <row r="15" spans="1:21">
      <c r="C15" t="s">
        <v>31</v>
      </c>
      <c r="D15" s="14">
        <v>13123.374</v>
      </c>
      <c r="J15" s="14">
        <v>1226.8889999999999</v>
      </c>
      <c r="K15" s="14">
        <v>1088.17</v>
      </c>
      <c r="L15" s="14">
        <v>1071.07</v>
      </c>
      <c r="M15" s="14">
        <v>1323.32</v>
      </c>
      <c r="N15" s="14">
        <v>970.798</v>
      </c>
      <c r="O15" s="14">
        <v>927.68899999999996</v>
      </c>
      <c r="P15" s="14">
        <v>1233.124</v>
      </c>
      <c r="Q15" s="14">
        <v>949.38</v>
      </c>
      <c r="R15" s="14">
        <v>1139.3489999999999</v>
      </c>
      <c r="S15" s="14">
        <v>1161.2049999999999</v>
      </c>
      <c r="T15" s="14">
        <v>923.6</v>
      </c>
      <c r="U15" s="14">
        <v>1108.78</v>
      </c>
    </row>
    <row r="16" spans="1:21">
      <c r="C16" t="s">
        <v>32</v>
      </c>
      <c r="D16" s="14">
        <v>0.246</v>
      </c>
      <c r="J16" s="14">
        <v>0.20300000000000001</v>
      </c>
      <c r="K16" s="14">
        <v>0.20300000000000001</v>
      </c>
      <c r="L16" s="14">
        <v>0.20300000000000001</v>
      </c>
      <c r="M16" s="14">
        <v>0.20300000000000001</v>
      </c>
      <c r="N16" s="14">
        <v>0.20399999999999999</v>
      </c>
      <c r="O16" s="14">
        <v>0.20399999999999999</v>
      </c>
      <c r="P16" s="14">
        <v>0.252</v>
      </c>
      <c r="Q16" s="14">
        <v>0.29799999999999999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15020020101</v>
      </c>
      <c r="B17" t="s">
        <v>49</v>
      </c>
      <c r="C17" t="s">
        <v>28</v>
      </c>
      <c r="E17" s="14">
        <v>54</v>
      </c>
      <c r="F17" s="14">
        <v>50</v>
      </c>
      <c r="H17" s="14">
        <v>29</v>
      </c>
      <c r="I17" s="14">
        <v>34</v>
      </c>
      <c r="J17" s="14">
        <v>34</v>
      </c>
      <c r="K17" s="14">
        <v>34</v>
      </c>
      <c r="L17" s="14">
        <v>34</v>
      </c>
      <c r="M17" s="14">
        <v>34</v>
      </c>
      <c r="N17" s="14">
        <v>34</v>
      </c>
      <c r="O17" s="14">
        <v>34</v>
      </c>
      <c r="P17" s="14">
        <v>34</v>
      </c>
      <c r="Q17" s="14">
        <v>30</v>
      </c>
      <c r="U17" s="14">
        <v>2</v>
      </c>
    </row>
    <row r="18" spans="1:21">
      <c r="C18" t="s">
        <v>39</v>
      </c>
      <c r="D18" s="14">
        <v>34</v>
      </c>
      <c r="H18" s="14">
        <v>29</v>
      </c>
      <c r="I18" s="14">
        <v>5</v>
      </c>
    </row>
    <row r="19" spans="1:21">
      <c r="C19" t="s">
        <v>29</v>
      </c>
      <c r="D19" s="14">
        <v>34</v>
      </c>
      <c r="U19" s="14">
        <v>34</v>
      </c>
    </row>
    <row r="20" spans="1:21">
      <c r="C20" t="s">
        <v>30</v>
      </c>
      <c r="D20" s="14">
        <v>2761.7640000000001</v>
      </c>
    </row>
    <row r="21" spans="1:21">
      <c r="C21" t="s">
        <v>31</v>
      </c>
      <c r="D21" s="14">
        <v>93.9</v>
      </c>
      <c r="N21" s="14">
        <v>16.559999999999999</v>
      </c>
      <c r="O21" s="14">
        <v>33.159999999999997</v>
      </c>
      <c r="P21" s="14">
        <v>44.18</v>
      </c>
    </row>
    <row r="22" spans="1:21">
      <c r="C22" t="s">
        <v>32</v>
      </c>
      <c r="D22" s="14">
        <v>2.1880000000000002</v>
      </c>
      <c r="N22" s="14">
        <v>2.1869999999999998</v>
      </c>
      <c r="O22" s="14">
        <v>2.1869999999999998</v>
      </c>
      <c r="P22" s="14">
        <v>2.1890000000000001</v>
      </c>
    </row>
    <row r="23" spans="1:21">
      <c r="A23">
        <v>14030050000</v>
      </c>
      <c r="B23" t="s">
        <v>50</v>
      </c>
      <c r="C23" t="s">
        <v>28</v>
      </c>
      <c r="O23" s="14">
        <v>1</v>
      </c>
      <c r="P23" s="14">
        <v>1</v>
      </c>
    </row>
    <row r="24" spans="1:21">
      <c r="C24" t="s">
        <v>39</v>
      </c>
      <c r="D24" s="14">
        <v>1</v>
      </c>
      <c r="O24" s="14">
        <v>1</v>
      </c>
    </row>
    <row r="25" spans="1:21">
      <c r="C25" t="s">
        <v>29</v>
      </c>
      <c r="D25" s="14">
        <v>1</v>
      </c>
      <c r="Q25" s="14">
        <v>1</v>
      </c>
    </row>
    <row r="26" spans="1:21">
      <c r="C26" t="s">
        <v>30</v>
      </c>
      <c r="D26" s="14">
        <v>6500</v>
      </c>
      <c r="Q26" s="14">
        <v>6500</v>
      </c>
    </row>
    <row r="27" spans="1:21">
      <c r="C27" t="s">
        <v>31</v>
      </c>
      <c r="D27" s="14">
        <v>6.5</v>
      </c>
      <c r="Q27" s="14">
        <v>6.5</v>
      </c>
    </row>
    <row r="28" spans="1:21">
      <c r="C28" t="s">
        <v>32</v>
      </c>
      <c r="D28" s="14">
        <v>2</v>
      </c>
      <c r="Q28" s="14">
        <v>2</v>
      </c>
    </row>
    <row r="29" spans="1:21">
      <c r="A29">
        <v>14040030000</v>
      </c>
      <c r="B29" t="s">
        <v>51</v>
      </c>
      <c r="C29" t="s">
        <v>28</v>
      </c>
      <c r="G29" s="14">
        <v>19</v>
      </c>
      <c r="H29" s="14">
        <v>19</v>
      </c>
      <c r="I29" s="14">
        <v>19</v>
      </c>
      <c r="J29" s="14">
        <v>19</v>
      </c>
      <c r="K29" s="14">
        <v>19</v>
      </c>
      <c r="L29" s="14">
        <v>20</v>
      </c>
      <c r="M29" s="14">
        <v>20</v>
      </c>
      <c r="N29" s="14">
        <v>5</v>
      </c>
      <c r="O29" s="14">
        <v>3</v>
      </c>
      <c r="P29" s="14">
        <v>2</v>
      </c>
      <c r="Q29" s="14">
        <v>1</v>
      </c>
      <c r="R29" s="14">
        <v>1</v>
      </c>
      <c r="S29" s="14">
        <v>8</v>
      </c>
      <c r="T29" s="14">
        <v>8</v>
      </c>
      <c r="U29" s="14">
        <v>7</v>
      </c>
    </row>
    <row r="30" spans="1:21">
      <c r="C30" t="s">
        <v>39</v>
      </c>
      <c r="D30" s="14">
        <v>21</v>
      </c>
      <c r="G30" s="14">
        <v>19</v>
      </c>
      <c r="L30" s="14">
        <v>1</v>
      </c>
      <c r="M30" s="14">
        <v>1</v>
      </c>
    </row>
    <row r="31" spans="1:21">
      <c r="C31" t="s">
        <v>29</v>
      </c>
      <c r="D31" s="14">
        <v>21</v>
      </c>
      <c r="M31" s="14">
        <v>1</v>
      </c>
      <c r="N31" s="14">
        <v>15</v>
      </c>
      <c r="O31" s="14">
        <v>2</v>
      </c>
      <c r="P31" s="14">
        <v>1</v>
      </c>
      <c r="Q31" s="14">
        <v>1</v>
      </c>
      <c r="R31" s="14">
        <v>1</v>
      </c>
    </row>
    <row r="32" spans="1:21">
      <c r="C32" t="s">
        <v>30</v>
      </c>
      <c r="D32" s="14">
        <v>15158.571</v>
      </c>
      <c r="M32" s="14">
        <v>18180</v>
      </c>
      <c r="N32" s="14">
        <v>14686.665999999999</v>
      </c>
      <c r="O32" s="14">
        <v>16160</v>
      </c>
      <c r="P32" s="14">
        <v>18180</v>
      </c>
      <c r="Q32" s="14">
        <v>16250</v>
      </c>
      <c r="R32" s="14">
        <v>13100</v>
      </c>
    </row>
    <row r="33" spans="1:21">
      <c r="C33" t="s">
        <v>31</v>
      </c>
      <c r="D33" s="14">
        <v>318.33</v>
      </c>
      <c r="M33" s="14">
        <v>18.18</v>
      </c>
      <c r="N33" s="14">
        <v>220.3</v>
      </c>
      <c r="O33" s="14">
        <v>32.32</v>
      </c>
      <c r="P33" s="14">
        <v>18.18</v>
      </c>
      <c r="Q33" s="14">
        <v>16.25</v>
      </c>
      <c r="R33" s="14">
        <v>13.1</v>
      </c>
    </row>
    <row r="34" spans="1:21">
      <c r="C34" t="s">
        <v>32</v>
      </c>
      <c r="D34" s="14">
        <v>1.5469999999999999</v>
      </c>
      <c r="M34" s="14">
        <v>1.5</v>
      </c>
      <c r="N34" s="14">
        <v>1.6160000000000001</v>
      </c>
      <c r="O34" s="14">
        <v>1.5</v>
      </c>
      <c r="P34" s="14">
        <v>1</v>
      </c>
      <c r="Q34" s="14">
        <v>1</v>
      </c>
      <c r="R34" s="14">
        <v>2</v>
      </c>
    </row>
    <row r="35" spans="1:21">
      <c r="A35">
        <v>14010050000</v>
      </c>
      <c r="B35" t="s">
        <v>70</v>
      </c>
      <c r="C35" t="s">
        <v>28</v>
      </c>
      <c r="G35" s="14">
        <v>13</v>
      </c>
      <c r="H35" s="14">
        <v>25</v>
      </c>
      <c r="I35" s="14">
        <v>25</v>
      </c>
      <c r="J35" s="14">
        <v>25</v>
      </c>
      <c r="K35" s="14">
        <v>25</v>
      </c>
      <c r="L35" s="14">
        <v>25</v>
      </c>
      <c r="M35" s="14">
        <v>25</v>
      </c>
      <c r="N35" s="14">
        <v>2</v>
      </c>
      <c r="S35" s="14">
        <v>6</v>
      </c>
      <c r="T35" s="14">
        <v>11</v>
      </c>
      <c r="U35" s="14">
        <v>11</v>
      </c>
    </row>
    <row r="36" spans="1:21">
      <c r="C36" t="s">
        <v>39</v>
      </c>
      <c r="D36" s="14">
        <v>25</v>
      </c>
      <c r="G36" s="14">
        <v>13</v>
      </c>
      <c r="H36" s="14">
        <v>12</v>
      </c>
    </row>
    <row r="37" spans="1:21">
      <c r="C37" t="s">
        <v>29</v>
      </c>
      <c r="D37" s="14">
        <v>25</v>
      </c>
      <c r="N37" s="14">
        <v>23</v>
      </c>
      <c r="O37" s="14">
        <v>2</v>
      </c>
    </row>
    <row r="38" spans="1:21">
      <c r="C38" t="s">
        <v>30</v>
      </c>
      <c r="D38" s="14">
        <v>800</v>
      </c>
      <c r="N38" s="14">
        <v>800</v>
      </c>
      <c r="O38" s="14">
        <v>800</v>
      </c>
    </row>
    <row r="39" spans="1:21">
      <c r="C39" t="s">
        <v>31</v>
      </c>
      <c r="D39" s="14">
        <v>20</v>
      </c>
      <c r="N39" s="14">
        <v>18.399999999999999</v>
      </c>
      <c r="O39" s="14">
        <v>1.6</v>
      </c>
    </row>
    <row r="40" spans="1:21">
      <c r="C40" t="s">
        <v>32</v>
      </c>
      <c r="D40" s="14">
        <v>3</v>
      </c>
      <c r="N40" s="14">
        <v>3</v>
      </c>
      <c r="O40" s="14">
        <v>3</v>
      </c>
    </row>
    <row r="41" spans="1:21">
      <c r="A41">
        <v>14030100000</v>
      </c>
      <c r="B41" t="s">
        <v>52</v>
      </c>
      <c r="C41" t="s">
        <v>28</v>
      </c>
      <c r="H41" s="14">
        <v>3</v>
      </c>
      <c r="I41" s="14">
        <v>3</v>
      </c>
      <c r="J41" s="14">
        <v>144</v>
      </c>
      <c r="K41" s="14">
        <v>176</v>
      </c>
      <c r="L41" s="14">
        <v>181</v>
      </c>
      <c r="M41" s="14">
        <v>26</v>
      </c>
    </row>
    <row r="42" spans="1:21">
      <c r="C42" t="s">
        <v>39</v>
      </c>
      <c r="D42" s="14">
        <v>184</v>
      </c>
      <c r="H42" s="14">
        <v>3</v>
      </c>
      <c r="J42" s="14">
        <v>141</v>
      </c>
      <c r="K42" s="14">
        <v>35</v>
      </c>
      <c r="L42" s="14">
        <v>5</v>
      </c>
    </row>
    <row r="43" spans="1:21">
      <c r="C43" t="s">
        <v>29</v>
      </c>
      <c r="D43" s="14">
        <v>184</v>
      </c>
      <c r="K43" s="14">
        <v>3</v>
      </c>
      <c r="M43" s="14">
        <v>155</v>
      </c>
      <c r="N43" s="14">
        <v>26</v>
      </c>
    </row>
    <row r="44" spans="1:21">
      <c r="C44" t="s">
        <v>30</v>
      </c>
      <c r="D44" s="14">
        <v>25285.326000000001</v>
      </c>
      <c r="K44" s="14">
        <v>23500</v>
      </c>
      <c r="M44" s="14">
        <v>27158.708999999999</v>
      </c>
      <c r="N44" s="14">
        <v>14323.075999999999</v>
      </c>
    </row>
    <row r="45" spans="1:21">
      <c r="C45" t="s">
        <v>31</v>
      </c>
      <c r="D45" s="14">
        <v>4652.5</v>
      </c>
      <c r="K45" s="14">
        <v>70.5</v>
      </c>
      <c r="M45" s="14">
        <v>4209.6000000000004</v>
      </c>
      <c r="N45" s="14">
        <v>372.4</v>
      </c>
    </row>
    <row r="46" spans="1:21">
      <c r="C46" t="s">
        <v>32</v>
      </c>
      <c r="D46" s="14">
        <v>1.079</v>
      </c>
      <c r="K46" s="14">
        <v>0.5</v>
      </c>
      <c r="M46" s="14">
        <v>1.087</v>
      </c>
      <c r="N46" s="14">
        <v>1.1000000000000001</v>
      </c>
    </row>
    <row r="47" spans="1:21">
      <c r="A47">
        <v>14070240000</v>
      </c>
      <c r="B47" t="s">
        <v>67</v>
      </c>
      <c r="C47" t="s">
        <v>28</v>
      </c>
    </row>
    <row r="48" spans="1:21">
      <c r="A48">
        <v>13010080000</v>
      </c>
      <c r="B48" t="s">
        <v>33</v>
      </c>
      <c r="C48" t="s">
        <v>28</v>
      </c>
      <c r="E48" s="14">
        <v>3</v>
      </c>
      <c r="F48" s="14">
        <v>3</v>
      </c>
      <c r="G48" s="14">
        <v>3</v>
      </c>
      <c r="H48" s="14">
        <v>3</v>
      </c>
      <c r="I48" s="14">
        <v>3</v>
      </c>
      <c r="J48" s="14">
        <v>3</v>
      </c>
      <c r="K48" s="14">
        <v>3</v>
      </c>
      <c r="L48" s="14">
        <v>3</v>
      </c>
      <c r="M48" s="14">
        <v>3</v>
      </c>
      <c r="N48" s="14">
        <v>3</v>
      </c>
      <c r="O48" s="14">
        <v>3</v>
      </c>
      <c r="P48" s="14">
        <v>3</v>
      </c>
      <c r="Q48" s="14">
        <v>3</v>
      </c>
      <c r="R48" s="14">
        <v>3</v>
      </c>
      <c r="S48" s="14">
        <v>3</v>
      </c>
      <c r="T48" s="14">
        <v>3</v>
      </c>
      <c r="U48" s="14">
        <v>3</v>
      </c>
    </row>
    <row r="49" spans="1:21">
      <c r="C49" t="s">
        <v>29</v>
      </c>
      <c r="D49" s="14">
        <v>3</v>
      </c>
      <c r="U49" s="14">
        <v>3</v>
      </c>
    </row>
    <row r="50" spans="1:21">
      <c r="C50" t="s">
        <v>30</v>
      </c>
      <c r="D50" s="14">
        <v>2443.3330000000001</v>
      </c>
    </row>
    <row r="51" spans="1:21">
      <c r="C51" t="s">
        <v>31</v>
      </c>
      <c r="D51" s="14">
        <v>7.33</v>
      </c>
      <c r="N51" s="14">
        <v>7.33</v>
      </c>
    </row>
    <row r="52" spans="1:21">
      <c r="C52" t="s">
        <v>32</v>
      </c>
      <c r="D52" s="14">
        <v>3.2890000000000001</v>
      </c>
      <c r="N52" s="14">
        <v>3.2890000000000001</v>
      </c>
    </row>
    <row r="53" spans="1:21">
      <c r="A53">
        <v>14060030000</v>
      </c>
      <c r="B53" t="s">
        <v>53</v>
      </c>
      <c r="C53" t="s">
        <v>28</v>
      </c>
      <c r="L53" s="14">
        <v>5</v>
      </c>
      <c r="M53" s="14">
        <v>5</v>
      </c>
      <c r="N53" s="14">
        <v>35</v>
      </c>
      <c r="O53" s="14">
        <v>30</v>
      </c>
      <c r="P53" s="14">
        <v>30</v>
      </c>
      <c r="T53" s="14">
        <v>2</v>
      </c>
      <c r="U53" s="14">
        <v>2</v>
      </c>
    </row>
    <row r="54" spans="1:21">
      <c r="C54" t="s">
        <v>39</v>
      </c>
      <c r="D54" s="14">
        <v>35</v>
      </c>
      <c r="L54" s="14">
        <v>5</v>
      </c>
      <c r="N54" s="14">
        <v>30</v>
      </c>
    </row>
    <row r="55" spans="1:21">
      <c r="C55" t="s">
        <v>29</v>
      </c>
      <c r="D55" s="14">
        <v>35</v>
      </c>
      <c r="O55" s="14">
        <v>5</v>
      </c>
      <c r="Q55" s="14">
        <v>30</v>
      </c>
    </row>
    <row r="56" spans="1:21">
      <c r="C56" t="s">
        <v>30</v>
      </c>
      <c r="D56" s="14">
        <v>1800</v>
      </c>
      <c r="O56" s="14">
        <v>1200</v>
      </c>
      <c r="Q56" s="14">
        <v>1900</v>
      </c>
    </row>
    <row r="57" spans="1:21">
      <c r="C57" t="s">
        <v>31</v>
      </c>
      <c r="D57" s="14">
        <v>63</v>
      </c>
      <c r="O57" s="14">
        <v>6</v>
      </c>
      <c r="Q57" s="14">
        <v>57</v>
      </c>
    </row>
    <row r="58" spans="1:21">
      <c r="C58" t="s">
        <v>32</v>
      </c>
      <c r="D58" s="14">
        <v>5.9050000000000002</v>
      </c>
      <c r="O58" s="14">
        <v>5</v>
      </c>
      <c r="Q58" s="14">
        <v>6</v>
      </c>
    </row>
    <row r="59" spans="1:21">
      <c r="A59">
        <v>13010130000</v>
      </c>
      <c r="B59" t="s">
        <v>34</v>
      </c>
      <c r="C59" t="s">
        <v>28</v>
      </c>
      <c r="E59" s="14">
        <v>3</v>
      </c>
      <c r="F59" s="14">
        <v>3</v>
      </c>
      <c r="G59" s="14">
        <v>3</v>
      </c>
      <c r="H59" s="14">
        <v>3</v>
      </c>
      <c r="I59" s="14">
        <v>3</v>
      </c>
      <c r="J59" s="14">
        <v>3</v>
      </c>
      <c r="K59" s="14">
        <v>3</v>
      </c>
      <c r="L59" s="14">
        <v>3</v>
      </c>
      <c r="M59" s="14">
        <v>3</v>
      </c>
      <c r="N59" s="14">
        <v>3</v>
      </c>
      <c r="O59" s="14">
        <v>3</v>
      </c>
      <c r="P59" s="14">
        <v>3</v>
      </c>
      <c r="Q59" s="14">
        <v>3</v>
      </c>
      <c r="R59" s="14">
        <v>3</v>
      </c>
      <c r="S59" s="14">
        <v>3</v>
      </c>
      <c r="T59" s="14">
        <v>3</v>
      </c>
      <c r="U59" s="14">
        <v>3</v>
      </c>
    </row>
    <row r="60" spans="1:21">
      <c r="C60" t="s">
        <v>29</v>
      </c>
      <c r="D60" s="14">
        <v>3</v>
      </c>
      <c r="U60" s="14">
        <v>3</v>
      </c>
    </row>
    <row r="61" spans="1:21">
      <c r="C61" t="s">
        <v>30</v>
      </c>
      <c r="D61" s="14">
        <v>3390</v>
      </c>
    </row>
    <row r="62" spans="1:21">
      <c r="C62" t="s">
        <v>31</v>
      </c>
      <c r="D62" s="14">
        <v>10.17</v>
      </c>
      <c r="N62" s="14">
        <v>10.17</v>
      </c>
    </row>
    <row r="63" spans="1:21">
      <c r="C63" t="s">
        <v>32</v>
      </c>
      <c r="D63" s="14">
        <v>1</v>
      </c>
      <c r="N63" s="14">
        <v>1</v>
      </c>
    </row>
    <row r="64" spans="1:21">
      <c r="A64">
        <v>14060050000</v>
      </c>
      <c r="B64" t="s">
        <v>71</v>
      </c>
      <c r="C64" t="s">
        <v>28</v>
      </c>
      <c r="F64" s="14">
        <v>3</v>
      </c>
      <c r="G64" s="14">
        <v>14</v>
      </c>
      <c r="H64" s="14">
        <v>19</v>
      </c>
      <c r="I64" s="14">
        <v>19</v>
      </c>
      <c r="J64" s="14">
        <v>19</v>
      </c>
      <c r="K64" s="14">
        <v>19</v>
      </c>
      <c r="L64" s="14">
        <v>19</v>
      </c>
      <c r="M64" s="14">
        <v>19</v>
      </c>
      <c r="N64" s="14">
        <v>5</v>
      </c>
      <c r="S64" s="14">
        <v>9</v>
      </c>
      <c r="T64" s="14">
        <v>12</v>
      </c>
      <c r="U64" s="14">
        <v>12</v>
      </c>
    </row>
    <row r="65" spans="1:21">
      <c r="C65" t="s">
        <v>39</v>
      </c>
      <c r="D65" s="14">
        <v>19</v>
      </c>
      <c r="F65" s="14">
        <v>3</v>
      </c>
      <c r="G65" s="14">
        <v>11</v>
      </c>
      <c r="H65" s="14">
        <v>5</v>
      </c>
    </row>
    <row r="66" spans="1:21">
      <c r="C66" t="s">
        <v>29</v>
      </c>
      <c r="D66" s="14">
        <v>19</v>
      </c>
      <c r="N66" s="14">
        <v>14</v>
      </c>
      <c r="O66" s="14">
        <v>5</v>
      </c>
    </row>
    <row r="67" spans="1:21">
      <c r="C67" t="s">
        <v>30</v>
      </c>
      <c r="D67" s="14">
        <v>2123.6840000000002</v>
      </c>
      <c r="N67" s="14">
        <v>2100</v>
      </c>
      <c r="O67" s="14">
        <v>2190</v>
      </c>
    </row>
    <row r="68" spans="1:21">
      <c r="C68" t="s">
        <v>31</v>
      </c>
      <c r="D68" s="14">
        <v>40.35</v>
      </c>
      <c r="N68" s="14">
        <v>29.4</v>
      </c>
      <c r="O68" s="14">
        <v>10.95</v>
      </c>
    </row>
    <row r="69" spans="1:21">
      <c r="C69" t="s">
        <v>32</v>
      </c>
      <c r="D69" s="14">
        <v>3.0870000000000002</v>
      </c>
      <c r="N69" s="14">
        <v>3.12</v>
      </c>
      <c r="O69" s="14">
        <v>3</v>
      </c>
    </row>
    <row r="70" spans="1:21">
      <c r="A70">
        <v>13010140000</v>
      </c>
      <c r="B70" t="s">
        <v>35</v>
      </c>
      <c r="C70" t="s">
        <v>28</v>
      </c>
      <c r="E70" s="14">
        <v>12</v>
      </c>
      <c r="F70" s="14">
        <v>12</v>
      </c>
      <c r="G70" s="14">
        <v>12</v>
      </c>
      <c r="H70" s="14">
        <v>12</v>
      </c>
      <c r="I70" s="14">
        <v>12</v>
      </c>
      <c r="J70" s="14">
        <v>12</v>
      </c>
      <c r="K70" s="14">
        <v>12</v>
      </c>
      <c r="L70" s="14">
        <v>12</v>
      </c>
      <c r="M70" s="14">
        <v>12</v>
      </c>
      <c r="N70" s="14">
        <v>12</v>
      </c>
      <c r="O70" s="14">
        <v>12</v>
      </c>
      <c r="P70" s="14">
        <v>12</v>
      </c>
      <c r="Q70" s="14">
        <v>12</v>
      </c>
      <c r="R70" s="14">
        <v>12</v>
      </c>
      <c r="S70" s="14">
        <v>12</v>
      </c>
      <c r="T70" s="14">
        <v>12</v>
      </c>
      <c r="U70" s="14">
        <v>12</v>
      </c>
    </row>
    <row r="71" spans="1:21">
      <c r="C71" t="s">
        <v>29</v>
      </c>
      <c r="D71" s="14">
        <v>12</v>
      </c>
      <c r="U71" s="14">
        <v>12</v>
      </c>
    </row>
    <row r="72" spans="1:21">
      <c r="C72" t="s">
        <v>30</v>
      </c>
      <c r="D72" s="14">
        <v>3043.6660000000002</v>
      </c>
    </row>
    <row r="73" spans="1:21">
      <c r="C73" t="s">
        <v>31</v>
      </c>
      <c r="D73" s="14">
        <v>36.524000000000001</v>
      </c>
      <c r="J73" s="14">
        <v>2</v>
      </c>
      <c r="K73" s="14">
        <v>34.524000000000001</v>
      </c>
    </row>
    <row r="74" spans="1:21">
      <c r="C74" t="s">
        <v>32</v>
      </c>
      <c r="D74" s="14">
        <v>0.77100000000000002</v>
      </c>
      <c r="J74" s="14">
        <v>1.5</v>
      </c>
      <c r="K74" s="14">
        <v>0.72899999999999998</v>
      </c>
    </row>
    <row r="75" spans="1:21">
      <c r="A75">
        <v>13010170102</v>
      </c>
      <c r="B75" t="s">
        <v>36</v>
      </c>
      <c r="C75" t="s">
        <v>28</v>
      </c>
      <c r="E75" s="14">
        <v>3</v>
      </c>
      <c r="F75" s="14">
        <v>3</v>
      </c>
      <c r="G75" s="14">
        <v>3</v>
      </c>
      <c r="H75" s="14">
        <v>3</v>
      </c>
      <c r="I75" s="14">
        <v>3</v>
      </c>
      <c r="J75" s="14">
        <v>3</v>
      </c>
      <c r="K75" s="14">
        <v>3</v>
      </c>
      <c r="L75" s="14">
        <v>3</v>
      </c>
      <c r="M75" s="14">
        <v>3</v>
      </c>
      <c r="N75" s="14">
        <v>3</v>
      </c>
      <c r="O75" s="14">
        <v>3</v>
      </c>
      <c r="P75" s="14">
        <v>3</v>
      </c>
      <c r="Q75" s="14">
        <v>3</v>
      </c>
      <c r="R75" s="14">
        <v>3</v>
      </c>
      <c r="S75" s="14">
        <v>3</v>
      </c>
      <c r="T75" s="14">
        <v>3</v>
      </c>
      <c r="U75" s="14">
        <v>3</v>
      </c>
    </row>
    <row r="76" spans="1:21">
      <c r="C76" t="s">
        <v>29</v>
      </c>
      <c r="D76" s="14">
        <v>3</v>
      </c>
      <c r="U76" s="14">
        <v>3</v>
      </c>
    </row>
    <row r="77" spans="1:21">
      <c r="C77" t="s">
        <v>30</v>
      </c>
      <c r="D77" s="14">
        <v>3476.6660000000002</v>
      </c>
    </row>
    <row r="78" spans="1:21">
      <c r="C78" t="s">
        <v>31</v>
      </c>
      <c r="D78" s="14">
        <v>10.43</v>
      </c>
      <c r="M78" s="14">
        <v>3.21</v>
      </c>
      <c r="N78" s="14">
        <v>7.22</v>
      </c>
    </row>
    <row r="79" spans="1:21">
      <c r="C79" t="s">
        <v>32</v>
      </c>
      <c r="D79" s="14">
        <v>2</v>
      </c>
      <c r="M79" s="14">
        <v>2</v>
      </c>
      <c r="N79" s="14">
        <v>2</v>
      </c>
    </row>
    <row r="80" spans="1:21">
      <c r="A80">
        <v>13010180100</v>
      </c>
      <c r="B80" t="s">
        <v>37</v>
      </c>
      <c r="C80" t="s">
        <v>28</v>
      </c>
      <c r="E80" s="14">
        <v>20</v>
      </c>
      <c r="F80" s="14">
        <v>20</v>
      </c>
      <c r="G80" s="14">
        <v>20</v>
      </c>
      <c r="H80" s="14">
        <v>20</v>
      </c>
      <c r="I80" s="14">
        <v>20</v>
      </c>
      <c r="J80" s="14">
        <v>20</v>
      </c>
      <c r="K80" s="14">
        <v>20</v>
      </c>
      <c r="L80" s="14">
        <v>20</v>
      </c>
      <c r="M80" s="14">
        <v>20</v>
      </c>
      <c r="N80" s="14">
        <v>20</v>
      </c>
      <c r="O80" s="14">
        <v>20</v>
      </c>
      <c r="P80" s="14">
        <v>20</v>
      </c>
      <c r="Q80" s="14">
        <v>20</v>
      </c>
      <c r="R80" s="14">
        <v>20</v>
      </c>
      <c r="S80" s="14">
        <v>20</v>
      </c>
      <c r="T80" s="14">
        <v>20</v>
      </c>
      <c r="U80" s="14">
        <v>20</v>
      </c>
    </row>
    <row r="81" spans="1:21">
      <c r="C81" t="s">
        <v>29</v>
      </c>
      <c r="D81" s="14">
        <v>13</v>
      </c>
      <c r="U81" s="14">
        <v>13</v>
      </c>
    </row>
    <row r="82" spans="1:21">
      <c r="C82" t="s">
        <v>30</v>
      </c>
      <c r="D82" s="14">
        <v>3710</v>
      </c>
    </row>
    <row r="83" spans="1:21">
      <c r="C83" t="s">
        <v>31</v>
      </c>
      <c r="D83" s="14">
        <v>48.23</v>
      </c>
      <c r="N83" s="14">
        <v>11.43</v>
      </c>
      <c r="O83" s="14">
        <v>36.799999999999997</v>
      </c>
    </row>
    <row r="84" spans="1:21">
      <c r="C84" t="s">
        <v>32</v>
      </c>
      <c r="D84" s="14">
        <v>2.5</v>
      </c>
      <c r="N84" s="14">
        <v>2.5</v>
      </c>
      <c r="O84" s="14">
        <v>2.5</v>
      </c>
    </row>
    <row r="85" spans="1:21">
      <c r="A85">
        <v>14010070000</v>
      </c>
      <c r="B85" t="s">
        <v>54</v>
      </c>
      <c r="C85" t="s">
        <v>28</v>
      </c>
      <c r="G85" s="14">
        <v>7</v>
      </c>
      <c r="H85" s="14">
        <v>20</v>
      </c>
      <c r="I85" s="14">
        <v>25</v>
      </c>
      <c r="J85" s="14">
        <v>101</v>
      </c>
      <c r="K85" s="14">
        <v>129</v>
      </c>
      <c r="L85" s="14">
        <v>175</v>
      </c>
      <c r="M85" s="14">
        <v>168</v>
      </c>
      <c r="N85" s="14">
        <v>151</v>
      </c>
      <c r="O85" s="14">
        <v>90</v>
      </c>
      <c r="P85" s="14">
        <v>60</v>
      </c>
      <c r="Q85" s="14">
        <v>50</v>
      </c>
      <c r="R85" s="14">
        <v>4</v>
      </c>
      <c r="S85" s="14">
        <v>14</v>
      </c>
      <c r="T85" s="14">
        <v>17</v>
      </c>
      <c r="U85" s="14">
        <v>19</v>
      </c>
    </row>
    <row r="86" spans="1:21">
      <c r="C86" t="s">
        <v>39</v>
      </c>
      <c r="D86" s="14">
        <v>191</v>
      </c>
      <c r="G86" s="14">
        <v>7</v>
      </c>
      <c r="H86" s="14">
        <v>13</v>
      </c>
      <c r="I86" s="14">
        <v>5</v>
      </c>
      <c r="J86" s="14">
        <v>76</v>
      </c>
      <c r="K86" s="14">
        <v>30</v>
      </c>
      <c r="L86" s="14">
        <v>60</v>
      </c>
    </row>
    <row r="87" spans="1:21">
      <c r="C87" t="s">
        <v>29</v>
      </c>
      <c r="D87" s="14">
        <v>141</v>
      </c>
      <c r="K87" s="14">
        <v>2</v>
      </c>
      <c r="L87" s="14">
        <v>14</v>
      </c>
      <c r="M87" s="14">
        <v>7</v>
      </c>
      <c r="N87" s="14">
        <v>17</v>
      </c>
      <c r="O87" s="14">
        <v>61</v>
      </c>
      <c r="P87" s="14">
        <v>30</v>
      </c>
      <c r="Q87" s="14">
        <v>10</v>
      </c>
    </row>
    <row r="88" spans="1:21">
      <c r="C88" t="s">
        <v>30</v>
      </c>
      <c r="D88" s="14">
        <v>8141.6239999999998</v>
      </c>
      <c r="K88" s="14">
        <v>7610</v>
      </c>
      <c r="L88" s="14">
        <v>8055</v>
      </c>
      <c r="M88" s="14">
        <v>8322.857</v>
      </c>
      <c r="N88" s="14">
        <v>8025.8230000000003</v>
      </c>
      <c r="O88" s="14">
        <v>8143.9340000000002</v>
      </c>
      <c r="P88" s="14">
        <v>8180</v>
      </c>
      <c r="Q88" s="14">
        <v>8310</v>
      </c>
    </row>
    <row r="89" spans="1:21">
      <c r="C89" t="s">
        <v>31</v>
      </c>
      <c r="D89" s="14">
        <v>1147.9690000000001</v>
      </c>
      <c r="K89" s="14">
        <v>15.22</v>
      </c>
      <c r="L89" s="14">
        <v>112.77</v>
      </c>
      <c r="M89" s="14">
        <v>58.26</v>
      </c>
      <c r="N89" s="14">
        <v>136.43899999999999</v>
      </c>
      <c r="O89" s="14">
        <v>496.78</v>
      </c>
      <c r="P89" s="14">
        <v>245.4</v>
      </c>
      <c r="Q89" s="14">
        <v>83.1</v>
      </c>
    </row>
    <row r="90" spans="1:21">
      <c r="C90" t="s">
        <v>32</v>
      </c>
      <c r="D90" s="14">
        <v>0.99199999999999999</v>
      </c>
      <c r="K90" s="14">
        <v>1</v>
      </c>
      <c r="L90" s="14">
        <v>1</v>
      </c>
      <c r="M90" s="14">
        <v>0.97599999999999998</v>
      </c>
      <c r="N90" s="14">
        <v>1</v>
      </c>
      <c r="O90" s="14">
        <v>1</v>
      </c>
      <c r="P90" s="14">
        <v>1</v>
      </c>
      <c r="Q90" s="14">
        <v>0.9</v>
      </c>
    </row>
    <row r="91" spans="1:21">
      <c r="A91">
        <v>14010080000</v>
      </c>
      <c r="B91" t="s">
        <v>38</v>
      </c>
      <c r="C91" t="s">
        <v>28</v>
      </c>
      <c r="F91" s="14">
        <v>3</v>
      </c>
      <c r="G91" s="14">
        <v>9</v>
      </c>
      <c r="H91" s="14">
        <v>10</v>
      </c>
      <c r="I91" s="14">
        <v>10</v>
      </c>
      <c r="J91" s="14">
        <v>10</v>
      </c>
      <c r="K91" s="14">
        <v>10</v>
      </c>
      <c r="L91" s="14">
        <v>7</v>
      </c>
      <c r="M91" s="14">
        <v>6</v>
      </c>
      <c r="R91" s="14">
        <v>1</v>
      </c>
      <c r="S91" s="14">
        <v>8</v>
      </c>
      <c r="T91" s="14">
        <v>8</v>
      </c>
      <c r="U91" s="14">
        <v>8</v>
      </c>
    </row>
    <row r="92" spans="1:21">
      <c r="C92" t="s">
        <v>39</v>
      </c>
      <c r="D92" s="14">
        <v>10</v>
      </c>
      <c r="F92" s="14">
        <v>3</v>
      </c>
      <c r="G92" s="14">
        <v>6</v>
      </c>
      <c r="H92" s="14">
        <v>1</v>
      </c>
    </row>
    <row r="93" spans="1:21">
      <c r="C93" t="s">
        <v>29</v>
      </c>
      <c r="D93" s="14">
        <v>10</v>
      </c>
      <c r="L93" s="14">
        <v>3</v>
      </c>
      <c r="M93" s="14">
        <v>1</v>
      </c>
      <c r="N93" s="14">
        <v>6</v>
      </c>
    </row>
    <row r="94" spans="1:21">
      <c r="C94" t="s">
        <v>30</v>
      </c>
      <c r="D94" s="14">
        <v>3296</v>
      </c>
      <c r="L94" s="14">
        <v>3496.6660000000002</v>
      </c>
      <c r="M94" s="14">
        <v>3180</v>
      </c>
      <c r="N94" s="14">
        <v>3215</v>
      </c>
    </row>
    <row r="95" spans="1:21">
      <c r="C95" t="s">
        <v>31</v>
      </c>
      <c r="D95" s="14">
        <v>32.96</v>
      </c>
      <c r="L95" s="14">
        <v>10.49</v>
      </c>
      <c r="M95" s="14">
        <v>3.18</v>
      </c>
      <c r="N95" s="14">
        <v>19.29</v>
      </c>
    </row>
    <row r="96" spans="1:21">
      <c r="C96" t="s">
        <v>32</v>
      </c>
      <c r="D96" s="14">
        <v>2.746</v>
      </c>
      <c r="L96" s="14">
        <v>3</v>
      </c>
      <c r="M96" s="14">
        <v>3</v>
      </c>
      <c r="N96" s="14">
        <v>2.5649999999999999</v>
      </c>
    </row>
    <row r="97" spans="1:21">
      <c r="A97">
        <v>13010220000</v>
      </c>
      <c r="B97" t="s">
        <v>40</v>
      </c>
      <c r="C97" t="s">
        <v>28</v>
      </c>
      <c r="E97" s="14">
        <v>12</v>
      </c>
      <c r="F97" s="14">
        <v>12</v>
      </c>
      <c r="G97" s="14">
        <v>12</v>
      </c>
      <c r="H97" s="14">
        <v>12</v>
      </c>
      <c r="I97" s="14">
        <v>12</v>
      </c>
      <c r="J97" s="14">
        <v>12</v>
      </c>
      <c r="K97" s="14">
        <v>12</v>
      </c>
      <c r="L97" s="14">
        <v>12</v>
      </c>
      <c r="M97" s="14">
        <v>12</v>
      </c>
      <c r="N97" s="14">
        <v>12</v>
      </c>
      <c r="O97" s="14">
        <v>12</v>
      </c>
      <c r="P97" s="14">
        <v>12</v>
      </c>
      <c r="Q97" s="14">
        <v>12</v>
      </c>
      <c r="R97" s="14">
        <v>12</v>
      </c>
      <c r="S97" s="14">
        <v>12</v>
      </c>
      <c r="T97" s="14">
        <v>12</v>
      </c>
      <c r="U97" s="14">
        <v>12</v>
      </c>
    </row>
    <row r="98" spans="1:21">
      <c r="C98" t="s">
        <v>29</v>
      </c>
      <c r="D98" s="14">
        <v>12</v>
      </c>
      <c r="U98" s="14">
        <v>12</v>
      </c>
    </row>
    <row r="99" spans="1:21">
      <c r="C99" t="s">
        <v>30</v>
      </c>
      <c r="D99" s="14">
        <v>3545.75</v>
      </c>
    </row>
    <row r="100" spans="1:21">
      <c r="C100" t="s">
        <v>31</v>
      </c>
      <c r="D100" s="14">
        <v>42.548999999999999</v>
      </c>
      <c r="N100" s="14">
        <v>42.548999999999999</v>
      </c>
    </row>
    <row r="101" spans="1:21">
      <c r="C101" t="s">
        <v>32</v>
      </c>
      <c r="D101" s="14">
        <v>1.2789999999999999</v>
      </c>
      <c r="N101" s="14">
        <v>1.2789999999999999</v>
      </c>
    </row>
    <row r="102" spans="1:21">
      <c r="A102">
        <v>13010250000</v>
      </c>
      <c r="B102" t="s">
        <v>63</v>
      </c>
      <c r="C102" t="s">
        <v>28</v>
      </c>
      <c r="E102" s="14">
        <v>6</v>
      </c>
      <c r="F102" s="14">
        <v>6</v>
      </c>
      <c r="G102" s="14">
        <v>6</v>
      </c>
      <c r="H102" s="14">
        <v>6</v>
      </c>
      <c r="I102" s="14">
        <v>6</v>
      </c>
      <c r="J102" s="14">
        <v>6</v>
      </c>
      <c r="K102" s="14">
        <v>6</v>
      </c>
      <c r="L102" s="14">
        <v>6</v>
      </c>
      <c r="M102" s="14">
        <v>6</v>
      </c>
      <c r="N102" s="14">
        <v>6</v>
      </c>
      <c r="O102" s="14">
        <v>6</v>
      </c>
      <c r="P102" s="14">
        <v>6</v>
      </c>
      <c r="Q102" s="14">
        <v>6</v>
      </c>
      <c r="R102" s="14">
        <v>6</v>
      </c>
      <c r="S102" s="14">
        <v>6</v>
      </c>
      <c r="T102" s="14">
        <v>6</v>
      </c>
      <c r="U102" s="14">
        <v>6</v>
      </c>
    </row>
    <row r="103" spans="1:21">
      <c r="C103" t="s">
        <v>29</v>
      </c>
      <c r="D103" s="14">
        <v>6</v>
      </c>
      <c r="U103" s="14">
        <v>6</v>
      </c>
    </row>
    <row r="104" spans="1:21">
      <c r="C104" t="s">
        <v>30</v>
      </c>
      <c r="D104" s="14">
        <v>3333.3330000000001</v>
      </c>
    </row>
    <row r="105" spans="1:21">
      <c r="C105" t="s">
        <v>31</v>
      </c>
      <c r="D105" s="14">
        <v>20</v>
      </c>
      <c r="J105" s="14">
        <v>16.29</v>
      </c>
      <c r="K105" s="14">
        <v>3.71</v>
      </c>
    </row>
    <row r="106" spans="1:21">
      <c r="C106" t="s">
        <v>32</v>
      </c>
      <c r="D106" s="14">
        <v>0.78100000000000003</v>
      </c>
      <c r="J106" s="14">
        <v>0.82299999999999995</v>
      </c>
      <c r="K106" s="14">
        <v>0.6</v>
      </c>
    </row>
    <row r="107" spans="1:21">
      <c r="A107">
        <v>13010260100</v>
      </c>
      <c r="B107" t="s">
        <v>60</v>
      </c>
      <c r="C107" t="s">
        <v>28</v>
      </c>
      <c r="E107" s="14">
        <v>1</v>
      </c>
      <c r="F107" s="14">
        <v>1</v>
      </c>
      <c r="G107" s="14">
        <v>1</v>
      </c>
      <c r="H107" s="14">
        <v>1</v>
      </c>
      <c r="I107" s="14">
        <v>1</v>
      </c>
      <c r="J107" s="14">
        <v>1</v>
      </c>
      <c r="K107" s="14">
        <v>1</v>
      </c>
      <c r="L107" s="14">
        <v>1</v>
      </c>
      <c r="M107" s="14">
        <v>1</v>
      </c>
      <c r="N107" s="14">
        <v>1</v>
      </c>
      <c r="O107" s="14">
        <v>1</v>
      </c>
      <c r="P107" s="14">
        <v>1</v>
      </c>
      <c r="Q107" s="14">
        <v>1</v>
      </c>
      <c r="R107" s="14">
        <v>1</v>
      </c>
      <c r="S107" s="14">
        <v>1</v>
      </c>
      <c r="T107" s="14">
        <v>1</v>
      </c>
      <c r="U107" s="14">
        <v>1</v>
      </c>
    </row>
    <row r="108" spans="1:21">
      <c r="C108" t="s">
        <v>29</v>
      </c>
      <c r="D108" s="14">
        <v>1</v>
      </c>
      <c r="U108" s="14">
        <v>1</v>
      </c>
    </row>
    <row r="109" spans="1:21">
      <c r="C109" t="s">
        <v>30</v>
      </c>
      <c r="D109" s="14">
        <v>3160</v>
      </c>
    </row>
    <row r="110" spans="1:21">
      <c r="C110" t="s">
        <v>31</v>
      </c>
      <c r="D110" s="14">
        <v>3.16</v>
      </c>
      <c r="M110" s="14">
        <v>3.16</v>
      </c>
    </row>
    <row r="111" spans="1:21">
      <c r="C111" t="s">
        <v>32</v>
      </c>
      <c r="D111" s="14">
        <v>1.5</v>
      </c>
      <c r="M111" s="14">
        <v>1.5</v>
      </c>
    </row>
    <row r="112" spans="1:21">
      <c r="A112">
        <v>13010270000</v>
      </c>
      <c r="B112" t="s">
        <v>61</v>
      </c>
      <c r="C112" t="s">
        <v>28</v>
      </c>
      <c r="E112" s="14">
        <v>1</v>
      </c>
      <c r="F112" s="14">
        <v>1</v>
      </c>
      <c r="G112" s="14">
        <v>1</v>
      </c>
      <c r="H112" s="14">
        <v>1</v>
      </c>
      <c r="I112" s="14">
        <v>1</v>
      </c>
      <c r="J112" s="14">
        <v>1</v>
      </c>
      <c r="K112" s="14">
        <v>1</v>
      </c>
      <c r="L112" s="14">
        <v>1</v>
      </c>
      <c r="M112" s="14">
        <v>1</v>
      </c>
      <c r="N112" s="14">
        <v>1</v>
      </c>
      <c r="O112" s="14">
        <v>1</v>
      </c>
      <c r="P112" s="14">
        <v>1</v>
      </c>
      <c r="Q112" s="14">
        <v>1</v>
      </c>
      <c r="R112" s="14">
        <v>1</v>
      </c>
      <c r="S112" s="14">
        <v>1</v>
      </c>
      <c r="T112" s="14">
        <v>1</v>
      </c>
      <c r="U112" s="14">
        <v>1</v>
      </c>
    </row>
    <row r="113" spans="1:21">
      <c r="C113" t="s">
        <v>29</v>
      </c>
      <c r="D113" s="14">
        <v>1</v>
      </c>
      <c r="U113" s="14">
        <v>1</v>
      </c>
    </row>
    <row r="114" spans="1:21">
      <c r="C114" t="s">
        <v>30</v>
      </c>
      <c r="D114" s="14">
        <v>6160</v>
      </c>
    </row>
    <row r="115" spans="1:21">
      <c r="C115" t="s">
        <v>31</v>
      </c>
      <c r="D115" s="14">
        <v>6.16</v>
      </c>
      <c r="N115" s="14">
        <v>6.16</v>
      </c>
    </row>
    <row r="116" spans="1:21">
      <c r="C116" t="s">
        <v>32</v>
      </c>
      <c r="D116" s="14">
        <v>2.5</v>
      </c>
      <c r="N116" s="14">
        <v>2.5</v>
      </c>
    </row>
    <row r="117" spans="1:21">
      <c r="A117">
        <v>13010280000</v>
      </c>
      <c r="B117" t="s">
        <v>64</v>
      </c>
      <c r="C117" t="s">
        <v>28</v>
      </c>
      <c r="E117" s="14">
        <v>1</v>
      </c>
      <c r="F117" s="14">
        <v>1</v>
      </c>
      <c r="G117" s="14">
        <v>1</v>
      </c>
      <c r="H117" s="14">
        <v>1</v>
      </c>
      <c r="I117" s="14">
        <v>1</v>
      </c>
      <c r="J117" s="14">
        <v>1</v>
      </c>
      <c r="K117" s="14">
        <v>1</v>
      </c>
      <c r="L117" s="14">
        <v>1</v>
      </c>
      <c r="M117" s="14">
        <v>1</v>
      </c>
      <c r="N117" s="14">
        <v>1</v>
      </c>
      <c r="O117" s="14">
        <v>1</v>
      </c>
      <c r="P117" s="14">
        <v>1</v>
      </c>
      <c r="Q117" s="14">
        <v>1</v>
      </c>
      <c r="R117" s="14">
        <v>1</v>
      </c>
      <c r="S117" s="14">
        <v>1</v>
      </c>
      <c r="T117" s="14">
        <v>1</v>
      </c>
      <c r="U117" s="14">
        <v>1</v>
      </c>
    </row>
    <row r="118" spans="1:21">
      <c r="C118" t="s">
        <v>29</v>
      </c>
      <c r="D118" s="14">
        <v>1</v>
      </c>
      <c r="U118" s="14">
        <v>1</v>
      </c>
    </row>
    <row r="119" spans="1:21">
      <c r="C119" t="s">
        <v>30</v>
      </c>
      <c r="D119" s="14">
        <v>3500</v>
      </c>
    </row>
    <row r="120" spans="1:21">
      <c r="C120" t="s">
        <v>31</v>
      </c>
      <c r="D120" s="14">
        <v>3.5</v>
      </c>
      <c r="P120" s="14">
        <v>3.5</v>
      </c>
    </row>
    <row r="121" spans="1:21">
      <c r="C121" t="s">
        <v>32</v>
      </c>
      <c r="D121" s="14">
        <v>1.7</v>
      </c>
      <c r="P121" s="14">
        <v>1.7</v>
      </c>
    </row>
    <row r="122" spans="1:21">
      <c r="A122">
        <v>13010290000</v>
      </c>
      <c r="B122" t="s">
        <v>55</v>
      </c>
      <c r="C122" t="s">
        <v>28</v>
      </c>
      <c r="E122" s="14">
        <v>4001</v>
      </c>
      <c r="F122" s="14">
        <v>4001</v>
      </c>
      <c r="G122" s="14">
        <v>4001</v>
      </c>
      <c r="H122" s="14">
        <v>4001</v>
      </c>
      <c r="I122" s="14">
        <v>4001</v>
      </c>
      <c r="J122" s="14">
        <v>4001</v>
      </c>
      <c r="K122" s="14">
        <v>4001</v>
      </c>
      <c r="L122" s="14">
        <v>4001</v>
      </c>
      <c r="M122" s="14">
        <v>4001</v>
      </c>
      <c r="N122" s="14">
        <v>4001</v>
      </c>
      <c r="O122" s="14">
        <v>4001</v>
      </c>
      <c r="P122" s="14">
        <v>4001</v>
      </c>
      <c r="Q122" s="14">
        <v>4001</v>
      </c>
      <c r="R122" s="14">
        <v>4001</v>
      </c>
      <c r="S122" s="14">
        <v>4001</v>
      </c>
      <c r="T122" s="14">
        <v>4001</v>
      </c>
      <c r="U122" s="14">
        <v>4001</v>
      </c>
    </row>
    <row r="123" spans="1:21">
      <c r="C123" t="s">
        <v>29</v>
      </c>
      <c r="D123" s="14">
        <v>3356</v>
      </c>
      <c r="U123" s="14">
        <v>3356</v>
      </c>
    </row>
    <row r="124" spans="1:21">
      <c r="C124" t="s">
        <v>30</v>
      </c>
      <c r="D124" s="14">
        <v>270.34800000000001</v>
      </c>
    </row>
    <row r="125" spans="1:21">
      <c r="C125" t="s">
        <v>31</v>
      </c>
      <c r="D125" s="14">
        <v>907.29</v>
      </c>
      <c r="L125" s="14">
        <v>115</v>
      </c>
      <c r="M125" s="14">
        <v>431.3</v>
      </c>
      <c r="N125" s="14">
        <v>231.98</v>
      </c>
      <c r="O125" s="14">
        <v>109.76</v>
      </c>
      <c r="P125" s="14">
        <v>19.25</v>
      </c>
    </row>
    <row r="126" spans="1:21">
      <c r="C126" t="s">
        <v>32</v>
      </c>
      <c r="D126" s="14">
        <v>1.9470000000000001</v>
      </c>
      <c r="L126" s="14">
        <v>1.5</v>
      </c>
      <c r="M126" s="14">
        <v>2</v>
      </c>
      <c r="N126" s="14">
        <v>2.0409999999999999</v>
      </c>
      <c r="O126" s="14">
        <v>2</v>
      </c>
      <c r="P126" s="14">
        <v>2</v>
      </c>
    </row>
    <row r="127" spans="1:21">
      <c r="A127">
        <v>14040080000</v>
      </c>
      <c r="B127" t="s">
        <v>72</v>
      </c>
      <c r="C127" t="s">
        <v>28</v>
      </c>
      <c r="F127" s="14">
        <v>1</v>
      </c>
      <c r="G127" s="14">
        <v>3</v>
      </c>
      <c r="H127" s="14">
        <v>3</v>
      </c>
      <c r="I127" s="14">
        <v>3</v>
      </c>
      <c r="J127" s="14">
        <v>3</v>
      </c>
      <c r="K127" s="14">
        <v>3</v>
      </c>
      <c r="L127" s="14">
        <v>3</v>
      </c>
      <c r="M127" s="14">
        <v>3</v>
      </c>
      <c r="N127" s="14">
        <v>1</v>
      </c>
      <c r="O127" s="14">
        <v>1</v>
      </c>
      <c r="P127" s="14">
        <v>1</v>
      </c>
      <c r="Q127" s="14">
        <v>1</v>
      </c>
      <c r="R127" s="14">
        <v>1</v>
      </c>
      <c r="S127" s="14">
        <v>2</v>
      </c>
      <c r="T127" s="14">
        <v>2</v>
      </c>
      <c r="U127" s="14">
        <v>2</v>
      </c>
    </row>
    <row r="128" spans="1:21">
      <c r="C128" t="s">
        <v>39</v>
      </c>
      <c r="D128" s="14">
        <v>3</v>
      </c>
      <c r="F128" s="14">
        <v>1</v>
      </c>
      <c r="G128" s="14">
        <v>2</v>
      </c>
    </row>
    <row r="129" spans="1:21">
      <c r="C129" t="s">
        <v>29</v>
      </c>
      <c r="D129" s="14">
        <v>2</v>
      </c>
      <c r="N129" s="14">
        <v>2</v>
      </c>
    </row>
    <row r="130" spans="1:21">
      <c r="C130" t="s">
        <v>30</v>
      </c>
      <c r="D130" s="14">
        <v>3695</v>
      </c>
      <c r="N130" s="14">
        <v>3695</v>
      </c>
    </row>
    <row r="131" spans="1:21">
      <c r="C131" t="s">
        <v>31</v>
      </c>
      <c r="D131" s="14">
        <v>7.39</v>
      </c>
      <c r="N131" s="14">
        <v>7.39</v>
      </c>
    </row>
    <row r="132" spans="1:21">
      <c r="C132" t="s">
        <v>32</v>
      </c>
      <c r="D132" s="14">
        <v>2.609</v>
      </c>
      <c r="N132" s="14">
        <v>2.609</v>
      </c>
    </row>
    <row r="133" spans="1:21">
      <c r="A133">
        <v>13010300000</v>
      </c>
      <c r="B133" t="s">
        <v>41</v>
      </c>
      <c r="C133" t="s">
        <v>28</v>
      </c>
      <c r="E133" s="14">
        <v>2</v>
      </c>
      <c r="F133" s="14">
        <v>2</v>
      </c>
      <c r="G133" s="14">
        <v>2</v>
      </c>
      <c r="H133" s="14">
        <v>2</v>
      </c>
      <c r="I133" s="14">
        <v>2</v>
      </c>
      <c r="J133" s="14">
        <v>2</v>
      </c>
      <c r="K133" s="14">
        <v>2</v>
      </c>
      <c r="L133" s="14">
        <v>2</v>
      </c>
      <c r="M133" s="14">
        <v>2</v>
      </c>
      <c r="N133" s="14">
        <v>2</v>
      </c>
      <c r="O133" s="14">
        <v>2</v>
      </c>
      <c r="P133" s="14">
        <v>2</v>
      </c>
      <c r="Q133" s="14">
        <v>2</v>
      </c>
      <c r="R133" s="14">
        <v>2</v>
      </c>
      <c r="S133" s="14">
        <v>2</v>
      </c>
      <c r="T133" s="14">
        <v>2</v>
      </c>
      <c r="U133" s="14">
        <v>2</v>
      </c>
    </row>
    <row r="134" spans="1:21">
      <c r="C134" t="s">
        <v>29</v>
      </c>
      <c r="D134" s="14">
        <v>1</v>
      </c>
      <c r="U134" s="14">
        <v>1</v>
      </c>
    </row>
    <row r="135" spans="1:21">
      <c r="C135" t="s">
        <v>30</v>
      </c>
      <c r="D135" s="14">
        <v>3710</v>
      </c>
    </row>
    <row r="136" spans="1:21">
      <c r="C136" t="s">
        <v>31</v>
      </c>
      <c r="D136" s="14">
        <v>3.71</v>
      </c>
      <c r="L136" s="14">
        <v>3.71</v>
      </c>
    </row>
    <row r="137" spans="1:21">
      <c r="C137" t="s">
        <v>32</v>
      </c>
      <c r="D137" s="14">
        <v>1</v>
      </c>
      <c r="L137" s="14">
        <v>1</v>
      </c>
    </row>
    <row r="138" spans="1:21">
      <c r="A138">
        <v>14060060000</v>
      </c>
      <c r="B138" t="s">
        <v>56</v>
      </c>
      <c r="C138" t="s">
        <v>28</v>
      </c>
      <c r="J138" s="14">
        <v>2</v>
      </c>
      <c r="K138" s="14">
        <v>4</v>
      </c>
      <c r="L138" s="14">
        <v>5</v>
      </c>
      <c r="M138" s="14">
        <v>6</v>
      </c>
      <c r="N138" s="14">
        <v>6</v>
      </c>
      <c r="O138" s="14">
        <v>6</v>
      </c>
      <c r="P138" s="14">
        <v>13</v>
      </c>
      <c r="Q138" s="14">
        <v>10</v>
      </c>
      <c r="R138" s="14">
        <v>10</v>
      </c>
      <c r="S138" s="14">
        <v>10</v>
      </c>
      <c r="T138" s="14">
        <v>25</v>
      </c>
      <c r="U138" s="14">
        <v>25</v>
      </c>
    </row>
    <row r="139" spans="1:21">
      <c r="C139" t="s">
        <v>39</v>
      </c>
      <c r="D139" s="14">
        <v>16</v>
      </c>
      <c r="J139" s="14">
        <v>2</v>
      </c>
      <c r="K139" s="14">
        <v>2</v>
      </c>
      <c r="L139" s="14">
        <v>1</v>
      </c>
      <c r="M139" s="14">
        <v>1</v>
      </c>
      <c r="P139" s="14">
        <v>10</v>
      </c>
    </row>
    <row r="140" spans="1:21">
      <c r="C140" t="s">
        <v>29</v>
      </c>
      <c r="D140" s="14">
        <v>6</v>
      </c>
      <c r="P140" s="14">
        <v>3</v>
      </c>
      <c r="Q140" s="14">
        <v>3</v>
      </c>
    </row>
    <row r="141" spans="1:21">
      <c r="C141" t="s">
        <v>30</v>
      </c>
      <c r="D141" s="14">
        <v>3406</v>
      </c>
      <c r="P141" s="14">
        <v>3712</v>
      </c>
      <c r="Q141" s="14">
        <v>3100</v>
      </c>
    </row>
    <row r="142" spans="1:21">
      <c r="C142" t="s">
        <v>31</v>
      </c>
      <c r="D142" s="14">
        <v>20.436</v>
      </c>
      <c r="P142" s="14">
        <v>11.135999999999999</v>
      </c>
      <c r="Q142" s="14">
        <v>9.3000000000000007</v>
      </c>
    </row>
    <row r="143" spans="1:21">
      <c r="C143" t="s">
        <v>32</v>
      </c>
      <c r="D143" s="14">
        <v>5</v>
      </c>
      <c r="P143" s="14">
        <v>5</v>
      </c>
      <c r="Q143" s="14">
        <v>5</v>
      </c>
    </row>
    <row r="144" spans="1:21">
      <c r="A144">
        <v>13010320000</v>
      </c>
      <c r="B144" t="s">
        <v>42</v>
      </c>
      <c r="C144" t="s">
        <v>28</v>
      </c>
      <c r="E144" s="14">
        <v>388</v>
      </c>
      <c r="F144" s="14">
        <v>388</v>
      </c>
      <c r="G144" s="14">
        <v>388</v>
      </c>
      <c r="H144" s="14">
        <v>389</v>
      </c>
      <c r="I144" s="14">
        <v>389</v>
      </c>
      <c r="J144" s="14">
        <v>390</v>
      </c>
      <c r="K144" s="14">
        <v>390</v>
      </c>
      <c r="L144" s="14">
        <v>390</v>
      </c>
      <c r="M144" s="14">
        <v>390</v>
      </c>
      <c r="N144" s="14">
        <v>390</v>
      </c>
      <c r="O144" s="14">
        <v>390</v>
      </c>
      <c r="P144" s="14">
        <v>390</v>
      </c>
      <c r="Q144" s="14">
        <v>390</v>
      </c>
      <c r="R144" s="14">
        <v>390</v>
      </c>
      <c r="S144" s="14">
        <v>390</v>
      </c>
      <c r="T144" s="14">
        <v>390</v>
      </c>
      <c r="U144" s="14">
        <v>390</v>
      </c>
    </row>
    <row r="145" spans="1:21">
      <c r="C145" t="s">
        <v>39</v>
      </c>
      <c r="D145" s="14">
        <v>2</v>
      </c>
      <c r="H145" s="14">
        <v>1</v>
      </c>
      <c r="J145" s="14">
        <v>1</v>
      </c>
    </row>
    <row r="146" spans="1:21">
      <c r="C146" t="s">
        <v>29</v>
      </c>
      <c r="D146" s="14">
        <v>289</v>
      </c>
      <c r="U146" s="14">
        <v>289</v>
      </c>
    </row>
    <row r="147" spans="1:21">
      <c r="C147" t="s">
        <v>30</v>
      </c>
      <c r="D147" s="14">
        <v>8383.2170000000006</v>
      </c>
    </row>
    <row r="148" spans="1:21">
      <c r="C148" t="s">
        <v>31</v>
      </c>
      <c r="D148" s="14">
        <v>2422.75</v>
      </c>
      <c r="M148" s="14">
        <v>38.049999999999997</v>
      </c>
      <c r="N148" s="14">
        <v>609.20000000000005</v>
      </c>
      <c r="O148" s="14">
        <v>785.1</v>
      </c>
      <c r="P148" s="14">
        <v>711.36</v>
      </c>
      <c r="Q148" s="14">
        <v>279.04000000000002</v>
      </c>
    </row>
    <row r="149" spans="1:21">
      <c r="C149" t="s">
        <v>32</v>
      </c>
      <c r="D149" s="14">
        <v>2.54</v>
      </c>
      <c r="M149" s="14">
        <v>2.5</v>
      </c>
      <c r="N149" s="14">
        <v>2.4289999999999998</v>
      </c>
      <c r="O149" s="14">
        <v>2.5</v>
      </c>
      <c r="P149" s="14">
        <v>2.5</v>
      </c>
      <c r="Q149" s="14">
        <v>3</v>
      </c>
    </row>
    <row r="150" spans="1:21">
      <c r="A150">
        <v>14040090000</v>
      </c>
      <c r="B150" t="s">
        <v>43</v>
      </c>
      <c r="C150" t="s">
        <v>28</v>
      </c>
      <c r="E150" s="14">
        <v>80</v>
      </c>
      <c r="F150" s="14">
        <v>50</v>
      </c>
      <c r="G150" s="14">
        <v>23</v>
      </c>
      <c r="H150" s="14">
        <v>19</v>
      </c>
      <c r="I150" s="14">
        <v>19</v>
      </c>
      <c r="J150" s="14">
        <v>19</v>
      </c>
      <c r="K150" s="14">
        <v>19</v>
      </c>
      <c r="L150" s="14">
        <v>19</v>
      </c>
      <c r="M150" s="14">
        <v>80</v>
      </c>
      <c r="N150" s="14">
        <v>177</v>
      </c>
      <c r="O150" s="14">
        <v>207</v>
      </c>
      <c r="P150" s="14">
        <v>206</v>
      </c>
      <c r="Q150" s="14">
        <v>31</v>
      </c>
      <c r="R150" s="14">
        <v>1</v>
      </c>
      <c r="S150" s="14">
        <v>13</v>
      </c>
      <c r="T150" s="14">
        <v>15</v>
      </c>
      <c r="U150" s="14">
        <v>15</v>
      </c>
    </row>
    <row r="151" spans="1:21">
      <c r="C151" t="s">
        <v>39</v>
      </c>
      <c r="D151" s="14">
        <v>226</v>
      </c>
      <c r="G151" s="14">
        <v>13</v>
      </c>
      <c r="H151" s="14">
        <v>6</v>
      </c>
      <c r="M151" s="14">
        <v>61</v>
      </c>
      <c r="N151" s="14">
        <v>116</v>
      </c>
      <c r="O151" s="14">
        <v>30</v>
      </c>
    </row>
    <row r="152" spans="1:21">
      <c r="C152" t="s">
        <v>29</v>
      </c>
      <c r="D152" s="14">
        <v>225</v>
      </c>
      <c r="N152" s="14">
        <v>19</v>
      </c>
      <c r="P152" s="14">
        <v>1</v>
      </c>
      <c r="Q152" s="14">
        <v>175</v>
      </c>
      <c r="R152" s="14">
        <v>30</v>
      </c>
    </row>
    <row r="153" spans="1:21">
      <c r="C153" t="s">
        <v>30</v>
      </c>
      <c r="D153" s="14">
        <v>26647.776999999998</v>
      </c>
      <c r="N153" s="14">
        <v>12160</v>
      </c>
      <c r="P153" s="14">
        <v>18160</v>
      </c>
      <c r="Q153" s="14">
        <v>28412.857</v>
      </c>
      <c r="R153" s="14">
        <v>25810</v>
      </c>
    </row>
    <row r="154" spans="1:21">
      <c r="C154" t="s">
        <v>31</v>
      </c>
      <c r="D154" s="14">
        <v>5995.75</v>
      </c>
      <c r="N154" s="14">
        <v>231.04</v>
      </c>
      <c r="P154" s="14">
        <v>18.16</v>
      </c>
      <c r="Q154" s="14">
        <v>4972.25</v>
      </c>
      <c r="R154" s="14">
        <v>774.3</v>
      </c>
    </row>
    <row r="155" spans="1:21">
      <c r="C155" t="s">
        <v>32</v>
      </c>
      <c r="D155" s="14">
        <v>0.69099999999999995</v>
      </c>
      <c r="N155" s="14">
        <v>0.8</v>
      </c>
      <c r="P155" s="14">
        <v>0.8</v>
      </c>
      <c r="Q155" s="14">
        <v>0.7</v>
      </c>
      <c r="R155" s="14">
        <v>0.6</v>
      </c>
    </row>
    <row r="156" spans="1:21">
      <c r="A156">
        <v>13010330000</v>
      </c>
      <c r="B156" t="s">
        <v>68</v>
      </c>
      <c r="C156" t="s">
        <v>28</v>
      </c>
      <c r="E156" s="14">
        <v>35</v>
      </c>
      <c r="F156" s="14">
        <v>35</v>
      </c>
      <c r="G156" s="14">
        <v>35</v>
      </c>
      <c r="H156" s="14">
        <v>35</v>
      </c>
      <c r="I156" s="14">
        <v>35</v>
      </c>
      <c r="J156" s="14">
        <v>35</v>
      </c>
      <c r="K156" s="14">
        <v>35</v>
      </c>
      <c r="L156" s="14">
        <v>35</v>
      </c>
      <c r="M156" s="14">
        <v>35</v>
      </c>
      <c r="N156" s="14">
        <v>35</v>
      </c>
      <c r="O156" s="14">
        <v>35</v>
      </c>
      <c r="P156" s="14">
        <v>35</v>
      </c>
      <c r="Q156" s="14">
        <v>35</v>
      </c>
      <c r="R156" s="14">
        <v>35</v>
      </c>
      <c r="S156" s="14">
        <v>35</v>
      </c>
      <c r="T156" s="14">
        <v>35</v>
      </c>
      <c r="U156" s="14">
        <v>35</v>
      </c>
    </row>
    <row r="157" spans="1:21">
      <c r="A157">
        <v>13010340000</v>
      </c>
      <c r="B157" t="s">
        <v>44</v>
      </c>
      <c r="C157" t="s">
        <v>28</v>
      </c>
      <c r="E157" s="14">
        <v>42</v>
      </c>
      <c r="F157" s="14">
        <v>42</v>
      </c>
      <c r="G157" s="14">
        <v>42</v>
      </c>
      <c r="H157" s="14">
        <v>42</v>
      </c>
      <c r="I157" s="14">
        <v>42</v>
      </c>
      <c r="J157" s="14">
        <v>42</v>
      </c>
      <c r="K157" s="14">
        <v>42</v>
      </c>
      <c r="L157" s="14">
        <v>42</v>
      </c>
      <c r="M157" s="14">
        <v>42</v>
      </c>
      <c r="N157" s="14">
        <v>42</v>
      </c>
      <c r="O157" s="14">
        <v>42</v>
      </c>
      <c r="P157" s="14">
        <v>42</v>
      </c>
      <c r="Q157" s="14">
        <v>42</v>
      </c>
      <c r="R157" s="14">
        <v>42</v>
      </c>
      <c r="S157" s="14">
        <v>42</v>
      </c>
      <c r="T157" s="14">
        <v>42</v>
      </c>
      <c r="U157" s="14">
        <v>42</v>
      </c>
    </row>
    <row r="158" spans="1:21">
      <c r="C158" t="s">
        <v>29</v>
      </c>
      <c r="D158" s="14">
        <v>42</v>
      </c>
      <c r="U158" s="14">
        <v>42</v>
      </c>
    </row>
    <row r="159" spans="1:21">
      <c r="C159" t="s">
        <v>30</v>
      </c>
      <c r="D159" s="14">
        <v>3609.7379999999998</v>
      </c>
    </row>
    <row r="160" spans="1:21">
      <c r="C160" t="s">
        <v>31</v>
      </c>
      <c r="D160" s="14">
        <v>151.60900000000001</v>
      </c>
      <c r="J160" s="14">
        <v>56.359000000000002</v>
      </c>
      <c r="K160" s="14">
        <v>78.7</v>
      </c>
      <c r="L160" s="14">
        <v>16.55</v>
      </c>
    </row>
    <row r="161" spans="1:21">
      <c r="C161" t="s">
        <v>32</v>
      </c>
      <c r="D161" s="14">
        <v>0.71299999999999997</v>
      </c>
      <c r="J161" s="14">
        <v>0.72899999999999998</v>
      </c>
      <c r="K161" s="14">
        <v>0.72499999999999998</v>
      </c>
      <c r="L161" s="14">
        <v>0.6</v>
      </c>
    </row>
    <row r="162" spans="1:21">
      <c r="A162">
        <v>15010040000</v>
      </c>
      <c r="B162" t="s">
        <v>57</v>
      </c>
      <c r="C162" t="s">
        <v>28</v>
      </c>
      <c r="E162" s="14">
        <v>1</v>
      </c>
      <c r="F162" s="14">
        <v>1</v>
      </c>
      <c r="G162" s="14">
        <v>1</v>
      </c>
      <c r="H162" s="14">
        <v>1</v>
      </c>
      <c r="I162" s="14">
        <v>1</v>
      </c>
      <c r="J162" s="14">
        <v>1</v>
      </c>
      <c r="K162" s="14">
        <v>1</v>
      </c>
      <c r="L162" s="14">
        <v>1</v>
      </c>
      <c r="M162" s="14">
        <v>1</v>
      </c>
      <c r="N162" s="14">
        <v>1</v>
      </c>
      <c r="O162" s="14">
        <v>1</v>
      </c>
      <c r="P162" s="14">
        <v>1</v>
      </c>
      <c r="Q162" s="14">
        <v>1</v>
      </c>
      <c r="R162" s="14">
        <v>1</v>
      </c>
      <c r="S162" s="14">
        <v>1</v>
      </c>
      <c r="T162" s="14">
        <v>1</v>
      </c>
      <c r="U162" s="14">
        <v>1</v>
      </c>
    </row>
    <row r="163" spans="1:21">
      <c r="C163" t="s">
        <v>29</v>
      </c>
      <c r="D163" s="14">
        <v>1</v>
      </c>
      <c r="U163" s="14">
        <v>1</v>
      </c>
    </row>
    <row r="164" spans="1:21">
      <c r="C164" t="s">
        <v>30</v>
      </c>
      <c r="D164" s="14">
        <v>6350</v>
      </c>
    </row>
    <row r="165" spans="1:21">
      <c r="C165" t="s">
        <v>31</v>
      </c>
      <c r="D165" s="14">
        <v>6.35</v>
      </c>
      <c r="P165" s="14">
        <v>6.35</v>
      </c>
    </row>
    <row r="166" spans="1:21">
      <c r="C166" t="s">
        <v>32</v>
      </c>
      <c r="D166" s="14">
        <v>1.4</v>
      </c>
      <c r="P166" s="14">
        <v>1.4</v>
      </c>
    </row>
    <row r="167" spans="1:21">
      <c r="A167">
        <v>14010090000</v>
      </c>
      <c r="B167" t="s">
        <v>45</v>
      </c>
      <c r="C167" t="s">
        <v>28</v>
      </c>
      <c r="E167" s="14">
        <v>1</v>
      </c>
      <c r="F167" s="14">
        <v>5</v>
      </c>
      <c r="G167" s="14">
        <v>10</v>
      </c>
      <c r="H167" s="14">
        <v>10</v>
      </c>
      <c r="I167" s="14">
        <v>9</v>
      </c>
      <c r="J167" s="14">
        <v>9</v>
      </c>
      <c r="K167" s="14">
        <v>9</v>
      </c>
      <c r="L167" s="14">
        <v>9</v>
      </c>
      <c r="M167" s="14">
        <v>5</v>
      </c>
      <c r="P167" s="14">
        <v>1</v>
      </c>
      <c r="Q167" s="14">
        <v>3</v>
      </c>
      <c r="R167" s="14">
        <v>7</v>
      </c>
      <c r="S167" s="14">
        <v>10</v>
      </c>
      <c r="T167" s="14">
        <v>10</v>
      </c>
      <c r="U167" s="14">
        <v>10</v>
      </c>
    </row>
    <row r="168" spans="1:21">
      <c r="C168" t="s">
        <v>39</v>
      </c>
      <c r="D168" s="14">
        <v>11</v>
      </c>
      <c r="E168" s="14">
        <v>1</v>
      </c>
      <c r="F168" s="14">
        <v>4</v>
      </c>
      <c r="G168" s="14">
        <v>5</v>
      </c>
      <c r="P168" s="14">
        <v>1</v>
      </c>
    </row>
    <row r="169" spans="1:21">
      <c r="C169" t="s">
        <v>29</v>
      </c>
      <c r="D169" s="14">
        <v>9</v>
      </c>
      <c r="M169" s="14">
        <v>4</v>
      </c>
      <c r="N169" s="14">
        <v>5</v>
      </c>
    </row>
    <row r="170" spans="1:21">
      <c r="C170" t="s">
        <v>30</v>
      </c>
      <c r="D170" s="14">
        <v>866.66600000000005</v>
      </c>
      <c r="M170" s="14">
        <v>1075</v>
      </c>
      <c r="N170" s="14">
        <v>700</v>
      </c>
    </row>
    <row r="171" spans="1:21">
      <c r="C171" t="s">
        <v>31</v>
      </c>
      <c r="D171" s="14">
        <v>7.8</v>
      </c>
      <c r="M171" s="14">
        <v>4.3</v>
      </c>
      <c r="N171" s="14">
        <v>3.5</v>
      </c>
    </row>
    <row r="172" spans="1:21">
      <c r="C172" t="s">
        <v>32</v>
      </c>
      <c r="D172" s="14">
        <v>3.5830000000000002</v>
      </c>
      <c r="M172" s="14">
        <v>3.081</v>
      </c>
      <c r="N172" s="14">
        <v>4.2</v>
      </c>
    </row>
    <row r="173" spans="1:21">
      <c r="A173">
        <v>11010140000</v>
      </c>
      <c r="B173" t="s">
        <v>65</v>
      </c>
      <c r="C173" t="s">
        <v>28</v>
      </c>
      <c r="E173" s="14">
        <v>120</v>
      </c>
      <c r="F173" s="14">
        <v>120</v>
      </c>
      <c r="G173" s="14">
        <v>120</v>
      </c>
      <c r="H173" s="14">
        <v>120</v>
      </c>
      <c r="I173" s="14">
        <v>120</v>
      </c>
      <c r="J173" s="14">
        <v>120</v>
      </c>
      <c r="K173" s="14">
        <v>120</v>
      </c>
      <c r="L173" s="14">
        <v>120</v>
      </c>
      <c r="M173" s="14">
        <v>120</v>
      </c>
      <c r="N173" s="14">
        <v>120</v>
      </c>
      <c r="O173" s="14">
        <v>120</v>
      </c>
      <c r="P173" s="14">
        <v>120</v>
      </c>
      <c r="Q173" s="14">
        <v>120</v>
      </c>
      <c r="R173" s="14">
        <v>120</v>
      </c>
      <c r="S173" s="14">
        <v>120</v>
      </c>
      <c r="T173" s="14">
        <v>120</v>
      </c>
      <c r="U173" s="14">
        <v>120</v>
      </c>
    </row>
    <row r="174" spans="1:21">
      <c r="C174" t="s">
        <v>29</v>
      </c>
      <c r="D174" s="14">
        <v>70</v>
      </c>
      <c r="R174" s="14">
        <v>70</v>
      </c>
    </row>
    <row r="175" spans="1:21">
      <c r="C175" t="s">
        <v>30</v>
      </c>
      <c r="D175" s="14">
        <v>4180</v>
      </c>
    </row>
    <row r="176" spans="1:21">
      <c r="C176" t="s">
        <v>31</v>
      </c>
      <c r="D176" s="14">
        <v>292.60000000000002</v>
      </c>
      <c r="R176" s="14">
        <v>292.60000000000002</v>
      </c>
    </row>
    <row r="177" spans="1:21">
      <c r="C177" t="s">
        <v>32</v>
      </c>
      <c r="D177" s="14">
        <v>2.1</v>
      </c>
      <c r="R177" s="14">
        <v>2.1</v>
      </c>
    </row>
    <row r="178" spans="1:21">
      <c r="A178">
        <v>15010050000</v>
      </c>
      <c r="B178" t="s">
        <v>46</v>
      </c>
      <c r="C178" t="s">
        <v>28</v>
      </c>
      <c r="E178" s="14">
        <v>2</v>
      </c>
      <c r="F178" s="14">
        <v>2</v>
      </c>
      <c r="G178" s="14">
        <v>2</v>
      </c>
      <c r="H178" s="14">
        <v>2</v>
      </c>
      <c r="I178" s="14">
        <v>2</v>
      </c>
      <c r="J178" s="14">
        <v>2</v>
      </c>
      <c r="K178" s="14">
        <v>2</v>
      </c>
      <c r="L178" s="14">
        <v>2</v>
      </c>
      <c r="M178" s="14">
        <v>2</v>
      </c>
      <c r="N178" s="14">
        <v>2</v>
      </c>
      <c r="O178" s="14">
        <v>2</v>
      </c>
      <c r="P178" s="14">
        <v>2</v>
      </c>
      <c r="Q178" s="14">
        <v>2</v>
      </c>
      <c r="R178" s="14">
        <v>2</v>
      </c>
      <c r="S178" s="14">
        <v>2</v>
      </c>
      <c r="T178" s="14">
        <v>2</v>
      </c>
      <c r="U178" s="14">
        <v>2</v>
      </c>
    </row>
    <row r="179" spans="1:21">
      <c r="C179" t="s">
        <v>29</v>
      </c>
      <c r="D179" s="14">
        <v>2</v>
      </c>
      <c r="U179" s="14">
        <v>2</v>
      </c>
    </row>
    <row r="180" spans="1:21">
      <c r="C180" t="s">
        <v>30</v>
      </c>
      <c r="D180" s="14">
        <v>2685</v>
      </c>
    </row>
    <row r="181" spans="1:21">
      <c r="C181" t="s">
        <v>31</v>
      </c>
      <c r="D181" s="14">
        <v>5.37</v>
      </c>
      <c r="J181" s="14">
        <v>5.37</v>
      </c>
    </row>
    <row r="182" spans="1:21">
      <c r="C182" t="s">
        <v>32</v>
      </c>
      <c r="D182" s="14">
        <v>0.76</v>
      </c>
      <c r="J182" s="14">
        <v>0.76</v>
      </c>
    </row>
    <row r="183" spans="1:21">
      <c r="A183">
        <v>13020120000</v>
      </c>
      <c r="B183" t="s">
        <v>47</v>
      </c>
      <c r="C183" t="s">
        <v>28</v>
      </c>
      <c r="E183" s="14">
        <v>79</v>
      </c>
      <c r="F183" s="14">
        <v>79</v>
      </c>
      <c r="G183" s="14">
        <v>79</v>
      </c>
      <c r="H183" s="14">
        <v>79</v>
      </c>
      <c r="I183" s="14">
        <v>79</v>
      </c>
      <c r="J183" s="14">
        <v>79</v>
      </c>
      <c r="K183" s="14">
        <v>79</v>
      </c>
      <c r="L183" s="14">
        <v>79</v>
      </c>
      <c r="M183" s="14">
        <v>79</v>
      </c>
      <c r="N183" s="14">
        <v>79</v>
      </c>
      <c r="O183" s="14">
        <v>79</v>
      </c>
      <c r="P183" s="14">
        <v>79</v>
      </c>
      <c r="Q183" s="14">
        <v>79</v>
      </c>
      <c r="R183" s="14">
        <v>79</v>
      </c>
      <c r="S183" s="14">
        <v>79</v>
      </c>
      <c r="T183" s="14">
        <v>79</v>
      </c>
      <c r="U183" s="14">
        <v>79</v>
      </c>
    </row>
    <row r="184" spans="1:21">
      <c r="C184" t="s">
        <v>29</v>
      </c>
      <c r="D184" s="14">
        <v>79</v>
      </c>
      <c r="U184" s="14">
        <v>79</v>
      </c>
    </row>
    <row r="185" spans="1:21">
      <c r="C185" t="s">
        <v>30</v>
      </c>
      <c r="D185" s="14">
        <v>7683.4049999999997</v>
      </c>
    </row>
    <row r="186" spans="1:21">
      <c r="C186" t="s">
        <v>31</v>
      </c>
      <c r="D186" s="14">
        <v>606.98900000000003</v>
      </c>
      <c r="L186" s="14">
        <v>92.619</v>
      </c>
      <c r="M186" s="14">
        <v>514.37</v>
      </c>
    </row>
    <row r="187" spans="1:21">
      <c r="C187" t="s">
        <v>32</v>
      </c>
      <c r="D187" s="14">
        <v>1.546</v>
      </c>
      <c r="L187" s="14">
        <v>1.7370000000000001</v>
      </c>
      <c r="M187" s="14">
        <v>1.512</v>
      </c>
    </row>
    <row r="188" spans="1:21">
      <c r="A188">
        <v>14040140000</v>
      </c>
      <c r="B188" t="s">
        <v>58</v>
      </c>
      <c r="C188" t="s">
        <v>28</v>
      </c>
      <c r="G188" s="14">
        <v>4</v>
      </c>
      <c r="H188" s="14">
        <v>4</v>
      </c>
      <c r="I188" s="14">
        <v>4</v>
      </c>
      <c r="J188" s="14">
        <v>4</v>
      </c>
      <c r="K188" s="14">
        <v>4</v>
      </c>
      <c r="L188" s="14">
        <v>4</v>
      </c>
      <c r="M188" s="14">
        <v>4</v>
      </c>
      <c r="R188" s="14">
        <v>1</v>
      </c>
      <c r="S188" s="14">
        <v>3</v>
      </c>
      <c r="T188" s="14">
        <v>3</v>
      </c>
      <c r="U188" s="14">
        <v>3</v>
      </c>
    </row>
    <row r="189" spans="1:21">
      <c r="C189" t="s">
        <v>39</v>
      </c>
      <c r="D189" s="14">
        <v>4</v>
      </c>
      <c r="G189" s="14">
        <v>4</v>
      </c>
    </row>
    <row r="190" spans="1:21">
      <c r="C190" t="s">
        <v>29</v>
      </c>
      <c r="D190" s="14">
        <v>4</v>
      </c>
      <c r="N190" s="14">
        <v>4</v>
      </c>
    </row>
    <row r="191" spans="1:21">
      <c r="C191" t="s">
        <v>30</v>
      </c>
      <c r="D191" s="14">
        <v>10814.5</v>
      </c>
      <c r="N191" s="14">
        <v>10814.5</v>
      </c>
    </row>
    <row r="192" spans="1:21">
      <c r="C192" t="s">
        <v>31</v>
      </c>
      <c r="D192" s="14">
        <v>43.258000000000003</v>
      </c>
      <c r="N192" s="14">
        <v>43.258000000000003</v>
      </c>
    </row>
    <row r="193" spans="3:14">
      <c r="C193" t="s">
        <v>32</v>
      </c>
      <c r="D193" s="14">
        <v>1.8260000000000001</v>
      </c>
      <c r="N193" s="14">
        <v>1.8260000000000001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47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6.140625" bestFit="1" customWidth="1"/>
    <col min="3" max="3" width="20.85546875" bestFit="1" customWidth="1"/>
    <col min="4" max="4" width="11.42578125" style="14"/>
    <col min="5" max="5" width="5.140625" style="14" bestFit="1" customWidth="1"/>
    <col min="6" max="7" width="4.5703125" style="14" bestFit="1" customWidth="1"/>
    <col min="8" max="8" width="5.140625" style="14" bestFit="1" customWidth="1"/>
    <col min="9" max="11" width="4.5703125" style="14" bestFit="1" customWidth="1"/>
    <col min="12" max="14" width="5.5703125" style="14" bestFit="1" customWidth="1"/>
    <col min="15" max="16" width="4.5703125" style="14" bestFit="1" customWidth="1"/>
    <col min="17" max="17" width="5.140625" style="14" bestFit="1" customWidth="1"/>
    <col min="18" max="19" width="4.5703125" style="14" bestFit="1" customWidth="1"/>
    <col min="20" max="20" width="5.140625" style="14" bestFit="1" customWidth="1"/>
    <col min="21" max="21" width="5.57031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5</v>
      </c>
      <c r="F12" s="14">
        <v>5</v>
      </c>
      <c r="G12" s="14">
        <v>5</v>
      </c>
      <c r="H12" s="14">
        <v>5</v>
      </c>
      <c r="I12" s="14">
        <v>5</v>
      </c>
      <c r="J12" s="14">
        <v>5</v>
      </c>
      <c r="K12" s="14">
        <v>5</v>
      </c>
      <c r="L12" s="14">
        <v>5</v>
      </c>
      <c r="M12" s="14">
        <v>5</v>
      </c>
      <c r="N12" s="14">
        <v>5</v>
      </c>
      <c r="O12" s="14">
        <v>5</v>
      </c>
      <c r="P12" s="14">
        <v>5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</row>
    <row r="13" spans="1:21">
      <c r="C13" t="s">
        <v>29</v>
      </c>
      <c r="D13" s="14">
        <v>5</v>
      </c>
      <c r="U13" s="14">
        <v>5</v>
      </c>
    </row>
    <row r="14" spans="1:21">
      <c r="C14" t="s">
        <v>30</v>
      </c>
      <c r="D14" s="14">
        <v>18709.8</v>
      </c>
    </row>
    <row r="15" spans="1:21">
      <c r="C15" t="s">
        <v>31</v>
      </c>
      <c r="D15" s="14">
        <v>93.549000000000007</v>
      </c>
      <c r="J15" s="14">
        <v>4.32</v>
      </c>
      <c r="K15" s="14">
        <v>6.36</v>
      </c>
      <c r="L15" s="14">
        <v>11.16</v>
      </c>
      <c r="M15" s="14">
        <v>7.28</v>
      </c>
      <c r="N15" s="14">
        <v>10.23</v>
      </c>
      <c r="O15" s="14">
        <v>6.32</v>
      </c>
      <c r="P15" s="14">
        <v>9.5389999999999997</v>
      </c>
      <c r="Q15" s="14">
        <v>6.42</v>
      </c>
      <c r="R15" s="14">
        <v>9.3000000000000007</v>
      </c>
      <c r="S15" s="14">
        <v>6.4</v>
      </c>
      <c r="T15" s="14">
        <v>5.42</v>
      </c>
      <c r="U15" s="14">
        <v>10.8</v>
      </c>
    </row>
    <row r="16" spans="1:21">
      <c r="C16" t="s">
        <v>32</v>
      </c>
      <c r="D16" s="14">
        <v>0.251</v>
      </c>
      <c r="J16" s="14">
        <v>0.2</v>
      </c>
      <c r="K16" s="14">
        <v>0.2</v>
      </c>
      <c r="L16" s="14">
        <v>0.2</v>
      </c>
      <c r="M16" s="14">
        <v>0.2</v>
      </c>
      <c r="N16" s="14">
        <v>0.2</v>
      </c>
      <c r="O16" s="14">
        <v>0.2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>
        <v>0</v>
      </c>
      <c r="S17" s="14">
        <v>1</v>
      </c>
      <c r="T17" s="14">
        <v>1</v>
      </c>
      <c r="U17" s="14">
        <v>1</v>
      </c>
    </row>
    <row r="18" spans="1:21">
      <c r="C18" t="s">
        <v>39</v>
      </c>
      <c r="D18" s="14">
        <v>1</v>
      </c>
      <c r="G18" s="14">
        <v>1</v>
      </c>
    </row>
    <row r="19" spans="1:21">
      <c r="C19" t="s">
        <v>29</v>
      </c>
      <c r="D19" s="14">
        <v>1</v>
      </c>
      <c r="N19" s="14">
        <v>1</v>
      </c>
    </row>
    <row r="20" spans="1:21">
      <c r="C20" t="s">
        <v>30</v>
      </c>
      <c r="D20" s="14">
        <v>6710</v>
      </c>
      <c r="N20" s="14">
        <v>6.71</v>
      </c>
    </row>
    <row r="21" spans="1:21">
      <c r="C21" t="s">
        <v>31</v>
      </c>
      <c r="D21" s="14">
        <v>6.71</v>
      </c>
      <c r="N21" s="14">
        <v>6.71</v>
      </c>
    </row>
    <row r="22" spans="1:21">
      <c r="C22" t="s">
        <v>32</v>
      </c>
      <c r="D22" s="14">
        <v>2</v>
      </c>
      <c r="N22" s="14">
        <v>2</v>
      </c>
    </row>
    <row r="23" spans="1:21">
      <c r="A23">
        <v>13010140000</v>
      </c>
      <c r="B23" t="s">
        <v>35</v>
      </c>
      <c r="C23" t="s">
        <v>28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</row>
    <row r="24" spans="1:21">
      <c r="C24" t="s">
        <v>29</v>
      </c>
      <c r="D24" s="14">
        <v>1</v>
      </c>
      <c r="K24" s="14">
        <v>1</v>
      </c>
    </row>
    <row r="25" spans="1:21">
      <c r="C25" t="s">
        <v>30</v>
      </c>
      <c r="D25" s="14">
        <v>3210</v>
      </c>
    </row>
    <row r="26" spans="1:21">
      <c r="C26" t="s">
        <v>31</v>
      </c>
      <c r="D26" s="14">
        <v>3.21</v>
      </c>
      <c r="K26" s="14">
        <v>3.21</v>
      </c>
    </row>
    <row r="27" spans="1:21">
      <c r="C27" t="s">
        <v>32</v>
      </c>
      <c r="D27" s="14">
        <v>0.8</v>
      </c>
      <c r="K27" s="14">
        <v>0.8</v>
      </c>
    </row>
    <row r="28" spans="1:21">
      <c r="A28">
        <v>13010220000</v>
      </c>
      <c r="B28" t="s">
        <v>40</v>
      </c>
      <c r="C28" t="s">
        <v>28</v>
      </c>
      <c r="E28" s="14">
        <v>1</v>
      </c>
      <c r="F28" s="14">
        <v>1</v>
      </c>
      <c r="G28" s="14">
        <v>1</v>
      </c>
      <c r="H28" s="14">
        <v>1</v>
      </c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14">
        <v>1</v>
      </c>
      <c r="P28" s="14">
        <v>1</v>
      </c>
      <c r="Q28" s="14">
        <v>1</v>
      </c>
      <c r="R28" s="14">
        <v>1</v>
      </c>
      <c r="S28" s="14">
        <v>1</v>
      </c>
      <c r="T28" s="14">
        <v>1</v>
      </c>
      <c r="U28" s="14">
        <v>1</v>
      </c>
    </row>
    <row r="29" spans="1:21">
      <c r="C29" t="s">
        <v>29</v>
      </c>
      <c r="D29" s="14">
        <v>1</v>
      </c>
      <c r="N29" s="14">
        <v>1</v>
      </c>
    </row>
    <row r="30" spans="1:21">
      <c r="C30" t="s">
        <v>30</v>
      </c>
      <c r="D30" s="14">
        <v>3819</v>
      </c>
    </row>
    <row r="31" spans="1:21">
      <c r="C31" t="s">
        <v>31</v>
      </c>
      <c r="D31" s="14">
        <v>3.819</v>
      </c>
      <c r="N31" s="14">
        <v>3.819</v>
      </c>
    </row>
    <row r="32" spans="1:21">
      <c r="C32" t="s">
        <v>32</v>
      </c>
      <c r="D32" s="14">
        <v>2</v>
      </c>
      <c r="N32" s="14">
        <v>2</v>
      </c>
    </row>
    <row r="33" spans="1:21">
      <c r="A33">
        <v>13010250000</v>
      </c>
      <c r="B33" t="s">
        <v>63</v>
      </c>
      <c r="C33" t="s">
        <v>28</v>
      </c>
      <c r="E33" s="14">
        <v>1</v>
      </c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  <c r="M33" s="14">
        <v>1</v>
      </c>
      <c r="N33" s="14">
        <v>1</v>
      </c>
      <c r="O33" s="14">
        <v>1</v>
      </c>
      <c r="P33" s="14">
        <v>1</v>
      </c>
      <c r="Q33" s="14">
        <v>1</v>
      </c>
      <c r="R33" s="14">
        <v>1</v>
      </c>
      <c r="S33" s="14">
        <v>1</v>
      </c>
      <c r="T33" s="14">
        <v>1</v>
      </c>
      <c r="U33" s="14">
        <v>1</v>
      </c>
    </row>
    <row r="34" spans="1:21">
      <c r="C34" t="s">
        <v>29</v>
      </c>
      <c r="D34" s="14">
        <v>1</v>
      </c>
      <c r="J34" s="14">
        <v>1</v>
      </c>
    </row>
    <row r="35" spans="1:21">
      <c r="C35" t="s">
        <v>30</v>
      </c>
      <c r="D35" s="14">
        <v>2620</v>
      </c>
    </row>
    <row r="36" spans="1:21">
      <c r="C36" t="s">
        <v>31</v>
      </c>
      <c r="D36" s="14">
        <v>2.62</v>
      </c>
      <c r="J36" s="14">
        <v>2.62</v>
      </c>
    </row>
    <row r="37" spans="1:21">
      <c r="C37" t="s">
        <v>32</v>
      </c>
      <c r="D37" s="14">
        <v>1</v>
      </c>
      <c r="J37" s="14">
        <v>1</v>
      </c>
    </row>
    <row r="38" spans="1:21">
      <c r="A38">
        <v>13010340000</v>
      </c>
      <c r="B38" t="s">
        <v>44</v>
      </c>
      <c r="C38" t="s">
        <v>28</v>
      </c>
      <c r="E38" s="14">
        <v>2</v>
      </c>
      <c r="F38" s="14">
        <v>2</v>
      </c>
      <c r="G38" s="14">
        <v>2</v>
      </c>
      <c r="H38" s="14">
        <v>2</v>
      </c>
      <c r="I38" s="14">
        <v>2</v>
      </c>
      <c r="J38" s="14">
        <v>2</v>
      </c>
      <c r="K38" s="14">
        <v>2</v>
      </c>
      <c r="L38" s="14">
        <v>2</v>
      </c>
      <c r="M38" s="14">
        <v>2</v>
      </c>
      <c r="N38" s="14">
        <v>2</v>
      </c>
      <c r="O38" s="14">
        <v>2</v>
      </c>
      <c r="P38" s="14">
        <v>2</v>
      </c>
      <c r="Q38" s="14">
        <v>2</v>
      </c>
      <c r="R38" s="14">
        <v>2</v>
      </c>
      <c r="S38" s="14">
        <v>2</v>
      </c>
      <c r="T38" s="14">
        <v>2</v>
      </c>
      <c r="U38" s="14">
        <v>2</v>
      </c>
    </row>
    <row r="39" spans="1:21">
      <c r="C39" t="s">
        <v>29</v>
      </c>
      <c r="D39" s="14">
        <v>2</v>
      </c>
      <c r="K39" s="14">
        <v>2</v>
      </c>
    </row>
    <row r="40" spans="1:21">
      <c r="C40" t="s">
        <v>30</v>
      </c>
      <c r="D40" s="14">
        <v>3050</v>
      </c>
    </row>
    <row r="41" spans="1:21">
      <c r="C41" t="s">
        <v>31</v>
      </c>
      <c r="D41" s="14">
        <v>6.1</v>
      </c>
      <c r="J41" s="14">
        <v>2.91</v>
      </c>
      <c r="K41" s="14">
        <v>3.19</v>
      </c>
    </row>
    <row r="42" spans="1:21">
      <c r="C42" t="s">
        <v>32</v>
      </c>
      <c r="D42" s="14">
        <v>1</v>
      </c>
      <c r="J42" s="14">
        <v>1</v>
      </c>
      <c r="K42" s="14">
        <v>1</v>
      </c>
    </row>
    <row r="43" spans="1:21">
      <c r="A43">
        <v>13020120000</v>
      </c>
      <c r="B43" t="s">
        <v>47</v>
      </c>
      <c r="C43" t="s">
        <v>28</v>
      </c>
      <c r="E43" s="14">
        <v>2</v>
      </c>
      <c r="F43" s="14">
        <v>2</v>
      </c>
      <c r="G43" s="14">
        <v>2</v>
      </c>
      <c r="H43" s="14">
        <v>2</v>
      </c>
      <c r="I43" s="14">
        <v>2</v>
      </c>
      <c r="J43" s="14">
        <v>2</v>
      </c>
      <c r="K43" s="14">
        <v>2</v>
      </c>
      <c r="L43" s="14">
        <v>2</v>
      </c>
      <c r="M43" s="14">
        <v>2</v>
      </c>
      <c r="N43" s="14">
        <v>2</v>
      </c>
      <c r="O43" s="14">
        <v>2</v>
      </c>
      <c r="P43" s="14">
        <v>2</v>
      </c>
      <c r="Q43" s="14">
        <v>2</v>
      </c>
      <c r="R43" s="14">
        <v>2</v>
      </c>
      <c r="S43" s="14">
        <v>2</v>
      </c>
      <c r="T43" s="14">
        <v>2</v>
      </c>
      <c r="U43" s="14">
        <v>2</v>
      </c>
    </row>
    <row r="44" spans="1:21">
      <c r="C44" t="s">
        <v>29</v>
      </c>
      <c r="D44" s="14">
        <v>2</v>
      </c>
      <c r="M44" s="14">
        <v>2</v>
      </c>
    </row>
    <row r="45" spans="1:21">
      <c r="C45" t="s">
        <v>30</v>
      </c>
      <c r="D45" s="14">
        <v>6620</v>
      </c>
    </row>
    <row r="46" spans="1:21">
      <c r="C46" t="s">
        <v>31</v>
      </c>
      <c r="D46" s="14">
        <v>13.24</v>
      </c>
      <c r="M46" s="14">
        <v>13.24</v>
      </c>
    </row>
    <row r="47" spans="1:21">
      <c r="C47" t="s">
        <v>32</v>
      </c>
      <c r="D47" s="14">
        <v>1.5</v>
      </c>
      <c r="M47" s="14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80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3" width="20.85546875" bestFit="1" customWidth="1"/>
    <col min="4" max="4" width="11.42578125" style="14"/>
    <col min="5" max="21" width="6.57031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35</v>
      </c>
      <c r="F12" s="14">
        <v>35</v>
      </c>
      <c r="G12" s="14">
        <v>35</v>
      </c>
      <c r="H12" s="14">
        <v>35</v>
      </c>
      <c r="I12" s="14">
        <v>35</v>
      </c>
      <c r="J12" s="14">
        <v>35</v>
      </c>
      <c r="K12" s="14">
        <v>35</v>
      </c>
      <c r="L12" s="14">
        <v>35</v>
      </c>
      <c r="M12" s="14">
        <v>35</v>
      </c>
      <c r="N12" s="14">
        <v>35</v>
      </c>
      <c r="O12" s="14">
        <v>35</v>
      </c>
      <c r="P12" s="14">
        <v>35</v>
      </c>
      <c r="Q12" s="14">
        <v>35</v>
      </c>
      <c r="R12" s="14">
        <v>35</v>
      </c>
      <c r="S12" s="14">
        <v>35</v>
      </c>
      <c r="T12" s="14">
        <v>35</v>
      </c>
      <c r="U12" s="14">
        <v>35</v>
      </c>
    </row>
    <row r="13" spans="1:21">
      <c r="C13" t="s">
        <v>29</v>
      </c>
      <c r="D13" s="14">
        <v>35</v>
      </c>
      <c r="U13" s="14">
        <v>35</v>
      </c>
    </row>
    <row r="14" spans="1:21">
      <c r="C14" t="s">
        <v>30</v>
      </c>
      <c r="D14" s="14">
        <v>16567.400000000001</v>
      </c>
    </row>
    <row r="15" spans="1:21">
      <c r="C15" t="s">
        <v>31</v>
      </c>
      <c r="D15" s="14">
        <v>579.85900000000004</v>
      </c>
      <c r="J15" s="14">
        <v>22.3</v>
      </c>
      <c r="K15" s="14">
        <v>39.840000000000003</v>
      </c>
      <c r="L15" s="14">
        <v>37.200000000000003</v>
      </c>
      <c r="M15" s="14">
        <v>77.400000000000006</v>
      </c>
      <c r="N15" s="14">
        <v>31.6</v>
      </c>
      <c r="O15" s="14">
        <v>48.15</v>
      </c>
      <c r="P15" s="14">
        <v>63.6</v>
      </c>
      <c r="Q15" s="14">
        <v>96.6</v>
      </c>
      <c r="R15" s="14">
        <v>16.75</v>
      </c>
      <c r="S15" s="14">
        <v>32.158999999999999</v>
      </c>
      <c r="T15" s="14">
        <v>49.66</v>
      </c>
      <c r="U15" s="14">
        <v>64.599999999999994</v>
      </c>
    </row>
    <row r="16" spans="1:21">
      <c r="C16" t="s">
        <v>32</v>
      </c>
      <c r="D16" s="14">
        <v>0.25600000000000001</v>
      </c>
      <c r="J16" s="14">
        <v>0.2</v>
      </c>
      <c r="K16" s="14">
        <v>0.2</v>
      </c>
      <c r="L16" s="14">
        <v>0.2</v>
      </c>
      <c r="M16" s="14">
        <v>0.2</v>
      </c>
      <c r="N16" s="14">
        <v>0.2</v>
      </c>
      <c r="O16" s="14">
        <v>0.2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>
        <v>0</v>
      </c>
      <c r="R17" s="14">
        <v>1</v>
      </c>
      <c r="S17" s="14">
        <v>1</v>
      </c>
      <c r="T17" s="14">
        <v>1</v>
      </c>
      <c r="U17" s="14">
        <v>1</v>
      </c>
    </row>
    <row r="18" spans="1:21">
      <c r="C18" t="s">
        <v>39</v>
      </c>
      <c r="D18" s="14">
        <v>1</v>
      </c>
      <c r="G18" s="14">
        <v>1</v>
      </c>
    </row>
    <row r="19" spans="1:21">
      <c r="C19" t="s">
        <v>29</v>
      </c>
      <c r="D19" s="14">
        <v>1</v>
      </c>
      <c r="N19" s="14">
        <v>1</v>
      </c>
    </row>
    <row r="20" spans="1:21">
      <c r="C20" t="s">
        <v>30</v>
      </c>
      <c r="D20" s="14">
        <v>12160</v>
      </c>
      <c r="N20" s="14">
        <v>12.16</v>
      </c>
    </row>
    <row r="21" spans="1:21">
      <c r="C21" t="s">
        <v>31</v>
      </c>
      <c r="D21" s="14">
        <v>12.16</v>
      </c>
      <c r="N21" s="14">
        <v>12.16</v>
      </c>
    </row>
    <row r="22" spans="1:21">
      <c r="C22" t="s">
        <v>32</v>
      </c>
      <c r="D22" s="14">
        <v>2</v>
      </c>
      <c r="N22" s="14">
        <v>2</v>
      </c>
    </row>
    <row r="23" spans="1:21">
      <c r="A23">
        <v>14010050000</v>
      </c>
      <c r="B23" t="s">
        <v>70</v>
      </c>
      <c r="C23" t="s">
        <v>28</v>
      </c>
      <c r="G23" s="14">
        <v>8</v>
      </c>
      <c r="H23" s="14">
        <v>10</v>
      </c>
      <c r="I23" s="14">
        <v>10</v>
      </c>
      <c r="J23" s="14">
        <v>10</v>
      </c>
      <c r="K23" s="14">
        <v>10</v>
      </c>
      <c r="L23" s="14">
        <v>10</v>
      </c>
      <c r="M23" s="14">
        <v>10</v>
      </c>
      <c r="N23" s="14">
        <v>2</v>
      </c>
      <c r="O23" s="14">
        <v>0</v>
      </c>
      <c r="S23" s="14">
        <v>6</v>
      </c>
      <c r="T23" s="14">
        <v>6</v>
      </c>
      <c r="U23" s="14">
        <v>6</v>
      </c>
    </row>
    <row r="24" spans="1:21">
      <c r="C24" t="s">
        <v>39</v>
      </c>
      <c r="D24" s="14">
        <v>10</v>
      </c>
      <c r="G24" s="14">
        <v>8</v>
      </c>
      <c r="H24" s="14">
        <v>2</v>
      </c>
    </row>
    <row r="25" spans="1:21">
      <c r="C25" t="s">
        <v>29</v>
      </c>
      <c r="D25" s="14">
        <v>10</v>
      </c>
      <c r="N25" s="14">
        <v>8</v>
      </c>
      <c r="O25" s="14">
        <v>2</v>
      </c>
    </row>
    <row r="26" spans="1:21">
      <c r="C26" t="s">
        <v>30</v>
      </c>
      <c r="D26" s="14">
        <v>800</v>
      </c>
      <c r="N26" s="14">
        <v>0.8</v>
      </c>
      <c r="O26" s="14">
        <v>0.8</v>
      </c>
    </row>
    <row r="27" spans="1:21">
      <c r="C27" t="s">
        <v>31</v>
      </c>
      <c r="D27" s="14">
        <v>8</v>
      </c>
      <c r="N27" s="14">
        <v>6.4</v>
      </c>
      <c r="O27" s="14">
        <v>1.6</v>
      </c>
    </row>
    <row r="28" spans="1:21">
      <c r="C28" t="s">
        <v>32</v>
      </c>
      <c r="D28" s="14">
        <v>3</v>
      </c>
      <c r="N28" s="14">
        <v>3</v>
      </c>
      <c r="O28" s="14">
        <v>3</v>
      </c>
    </row>
    <row r="29" spans="1:21">
      <c r="A29">
        <v>14060050000</v>
      </c>
      <c r="B29" t="s">
        <v>71</v>
      </c>
      <c r="C29" t="s">
        <v>28</v>
      </c>
      <c r="G29" s="14">
        <v>8</v>
      </c>
      <c r="H29" s="14">
        <v>10</v>
      </c>
      <c r="I29" s="14">
        <v>10</v>
      </c>
      <c r="J29" s="14">
        <v>10</v>
      </c>
      <c r="K29" s="14">
        <v>10</v>
      </c>
      <c r="L29" s="14">
        <v>10</v>
      </c>
      <c r="M29" s="14">
        <v>10</v>
      </c>
      <c r="N29" s="14">
        <v>2</v>
      </c>
      <c r="O29" s="14">
        <v>0</v>
      </c>
      <c r="S29" s="14">
        <v>6</v>
      </c>
      <c r="T29" s="14">
        <v>6</v>
      </c>
      <c r="U29" s="14">
        <v>6</v>
      </c>
    </row>
    <row r="30" spans="1:21">
      <c r="C30" t="s">
        <v>39</v>
      </c>
      <c r="D30" s="14">
        <v>10</v>
      </c>
      <c r="G30" s="14">
        <v>8</v>
      </c>
      <c r="H30" s="14">
        <v>2</v>
      </c>
    </row>
    <row r="31" spans="1:21">
      <c r="C31" t="s">
        <v>29</v>
      </c>
      <c r="D31" s="14">
        <v>10</v>
      </c>
      <c r="N31" s="14">
        <v>8</v>
      </c>
      <c r="O31" s="14">
        <v>2</v>
      </c>
    </row>
    <row r="32" spans="1:21">
      <c r="C32" t="s">
        <v>30</v>
      </c>
      <c r="D32" s="14">
        <v>2112</v>
      </c>
      <c r="N32" s="14">
        <v>2.1</v>
      </c>
      <c r="O32" s="14">
        <v>2.16</v>
      </c>
    </row>
    <row r="33" spans="1:21">
      <c r="C33" t="s">
        <v>31</v>
      </c>
      <c r="D33" s="14">
        <v>21.12</v>
      </c>
      <c r="N33" s="14">
        <v>16.8</v>
      </c>
      <c r="O33" s="14">
        <v>4.32</v>
      </c>
    </row>
    <row r="34" spans="1:21">
      <c r="C34" t="s">
        <v>32</v>
      </c>
      <c r="D34" s="14">
        <v>3.1669999999999998</v>
      </c>
      <c r="N34" s="14">
        <v>3.21</v>
      </c>
      <c r="O34" s="14">
        <v>3</v>
      </c>
    </row>
    <row r="35" spans="1:21">
      <c r="A35">
        <v>13010140000</v>
      </c>
      <c r="B35" t="s">
        <v>35</v>
      </c>
      <c r="C35" t="s">
        <v>28</v>
      </c>
      <c r="E35" s="14">
        <v>1</v>
      </c>
      <c r="F35" s="14">
        <v>1</v>
      </c>
      <c r="G35" s="14">
        <v>1</v>
      </c>
      <c r="H35" s="14">
        <v>1</v>
      </c>
      <c r="I35" s="14">
        <v>1</v>
      </c>
      <c r="J35" s="14">
        <v>1</v>
      </c>
      <c r="K35" s="14">
        <v>1</v>
      </c>
      <c r="L35" s="14">
        <v>1</v>
      </c>
      <c r="M35" s="14">
        <v>1</v>
      </c>
      <c r="N35" s="14">
        <v>1</v>
      </c>
      <c r="O35" s="14">
        <v>1</v>
      </c>
      <c r="P35" s="14">
        <v>1</v>
      </c>
      <c r="Q35" s="14">
        <v>1</v>
      </c>
      <c r="R35" s="14">
        <v>1</v>
      </c>
      <c r="S35" s="14">
        <v>1</v>
      </c>
      <c r="T35" s="14">
        <v>1</v>
      </c>
      <c r="U35" s="14">
        <v>1</v>
      </c>
    </row>
    <row r="36" spans="1:21">
      <c r="C36" t="s">
        <v>29</v>
      </c>
      <c r="D36" s="14">
        <v>1</v>
      </c>
      <c r="K36" s="14">
        <v>1</v>
      </c>
    </row>
    <row r="37" spans="1:21">
      <c r="C37" t="s">
        <v>30</v>
      </c>
      <c r="D37" s="14">
        <v>3220</v>
      </c>
    </row>
    <row r="38" spans="1:21">
      <c r="C38" t="s">
        <v>31</v>
      </c>
      <c r="D38" s="14">
        <v>3.22</v>
      </c>
      <c r="K38" s="14">
        <v>3.22</v>
      </c>
    </row>
    <row r="39" spans="1:21">
      <c r="C39" t="s">
        <v>32</v>
      </c>
      <c r="D39" s="14">
        <v>0.6</v>
      </c>
      <c r="K39" s="14">
        <v>0.6</v>
      </c>
    </row>
    <row r="40" spans="1:21">
      <c r="A40">
        <v>13010170102</v>
      </c>
      <c r="B40" t="s">
        <v>36</v>
      </c>
      <c r="C40" t="s">
        <v>28</v>
      </c>
      <c r="E40" s="14">
        <v>1</v>
      </c>
      <c r="F40" s="14">
        <v>1</v>
      </c>
      <c r="G40" s="14">
        <v>1</v>
      </c>
      <c r="H40" s="14">
        <v>1</v>
      </c>
      <c r="I40" s="14">
        <v>1</v>
      </c>
      <c r="J40" s="14">
        <v>1</v>
      </c>
      <c r="K40" s="14">
        <v>1</v>
      </c>
      <c r="L40" s="14">
        <v>1</v>
      </c>
      <c r="M40" s="14">
        <v>1</v>
      </c>
      <c r="N40" s="14">
        <v>1</v>
      </c>
      <c r="O40" s="14">
        <v>1</v>
      </c>
      <c r="P40" s="14">
        <v>1</v>
      </c>
      <c r="Q40" s="14">
        <v>1</v>
      </c>
      <c r="R40" s="14">
        <v>1</v>
      </c>
      <c r="S40" s="14">
        <v>1</v>
      </c>
      <c r="T40" s="14">
        <v>1</v>
      </c>
      <c r="U40" s="14">
        <v>1</v>
      </c>
    </row>
    <row r="41" spans="1:21">
      <c r="C41" t="s">
        <v>29</v>
      </c>
      <c r="D41" s="14">
        <v>1</v>
      </c>
      <c r="N41" s="14">
        <v>1</v>
      </c>
    </row>
    <row r="42" spans="1:21">
      <c r="C42" t="s">
        <v>30</v>
      </c>
      <c r="D42" s="14">
        <v>3810</v>
      </c>
    </row>
    <row r="43" spans="1:21">
      <c r="C43" t="s">
        <v>31</v>
      </c>
      <c r="D43" s="14">
        <v>3.81</v>
      </c>
      <c r="N43" s="14">
        <v>3.81</v>
      </c>
    </row>
    <row r="44" spans="1:21">
      <c r="C44" t="s">
        <v>32</v>
      </c>
      <c r="D44" s="14">
        <v>2</v>
      </c>
      <c r="N44" s="14">
        <v>2</v>
      </c>
    </row>
    <row r="45" spans="1:21">
      <c r="A45">
        <v>13010180100</v>
      </c>
      <c r="B45" t="s">
        <v>37</v>
      </c>
      <c r="C45" t="s">
        <v>28</v>
      </c>
      <c r="E45" s="14">
        <v>5</v>
      </c>
      <c r="F45" s="14">
        <v>5</v>
      </c>
      <c r="G45" s="14">
        <v>5</v>
      </c>
      <c r="H45" s="14">
        <v>5</v>
      </c>
      <c r="I45" s="14">
        <v>5</v>
      </c>
      <c r="J45" s="14">
        <v>5</v>
      </c>
      <c r="K45" s="14">
        <v>5</v>
      </c>
      <c r="L45" s="14">
        <v>5</v>
      </c>
      <c r="M45" s="14">
        <v>5</v>
      </c>
      <c r="N45" s="14">
        <v>5</v>
      </c>
      <c r="O45" s="14">
        <v>5</v>
      </c>
      <c r="P45" s="14">
        <v>5</v>
      </c>
      <c r="Q45" s="14">
        <v>5</v>
      </c>
      <c r="R45" s="14">
        <v>5</v>
      </c>
      <c r="S45" s="14">
        <v>5</v>
      </c>
      <c r="T45" s="14">
        <v>5</v>
      </c>
      <c r="U45" s="14">
        <v>5</v>
      </c>
    </row>
    <row r="46" spans="1:21">
      <c r="A46">
        <v>14010070000</v>
      </c>
      <c r="B46" t="s">
        <v>54</v>
      </c>
      <c r="C46" t="s">
        <v>28</v>
      </c>
      <c r="G46" s="14">
        <v>2</v>
      </c>
      <c r="H46" s="14">
        <v>2</v>
      </c>
      <c r="I46" s="14">
        <v>2</v>
      </c>
      <c r="J46" s="14">
        <v>2</v>
      </c>
      <c r="K46" s="14">
        <v>2</v>
      </c>
      <c r="L46" s="14">
        <v>2</v>
      </c>
      <c r="M46" s="14">
        <v>0</v>
      </c>
      <c r="S46" s="14">
        <v>3</v>
      </c>
      <c r="T46" s="14">
        <v>3</v>
      </c>
      <c r="U46" s="14">
        <v>3</v>
      </c>
    </row>
    <row r="47" spans="1:21">
      <c r="C47" t="s">
        <v>39</v>
      </c>
      <c r="D47" s="14">
        <v>2</v>
      </c>
      <c r="G47" s="14">
        <v>2</v>
      </c>
    </row>
    <row r="48" spans="1:21">
      <c r="C48" t="s">
        <v>29</v>
      </c>
      <c r="D48" s="14">
        <v>2</v>
      </c>
      <c r="M48" s="14">
        <v>2</v>
      </c>
    </row>
    <row r="49" spans="1:21">
      <c r="C49" t="s">
        <v>30</v>
      </c>
      <c r="D49" s="14">
        <v>7100</v>
      </c>
      <c r="M49" s="14">
        <v>7.1</v>
      </c>
    </row>
    <row r="50" spans="1:21">
      <c r="C50" t="s">
        <v>31</v>
      </c>
      <c r="D50" s="14">
        <v>14.2</v>
      </c>
      <c r="M50" s="14">
        <v>14.2</v>
      </c>
    </row>
    <row r="51" spans="1:21">
      <c r="C51" t="s">
        <v>32</v>
      </c>
      <c r="D51" s="14">
        <v>0.9</v>
      </c>
      <c r="M51" s="14">
        <v>0.9</v>
      </c>
    </row>
    <row r="52" spans="1:21">
      <c r="A52">
        <v>14010080000</v>
      </c>
      <c r="B52" t="s">
        <v>38</v>
      </c>
      <c r="C52" t="s">
        <v>28</v>
      </c>
      <c r="G52" s="14">
        <v>3</v>
      </c>
      <c r="H52" s="14">
        <v>3</v>
      </c>
      <c r="I52" s="14">
        <v>3</v>
      </c>
      <c r="J52" s="14">
        <v>3</v>
      </c>
      <c r="K52" s="14">
        <v>3</v>
      </c>
      <c r="L52" s="14">
        <v>3</v>
      </c>
      <c r="M52" s="14">
        <v>3</v>
      </c>
      <c r="N52" s="14">
        <v>0</v>
      </c>
      <c r="S52" s="14">
        <v>5</v>
      </c>
      <c r="T52" s="14">
        <v>5</v>
      </c>
      <c r="U52" s="14">
        <v>5</v>
      </c>
    </row>
    <row r="53" spans="1:21">
      <c r="C53" t="s">
        <v>39</v>
      </c>
      <c r="D53" s="14">
        <v>3</v>
      </c>
      <c r="G53" s="14">
        <v>3</v>
      </c>
    </row>
    <row r="54" spans="1:21">
      <c r="C54" t="s">
        <v>29</v>
      </c>
      <c r="D54" s="14">
        <v>3</v>
      </c>
      <c r="N54" s="14">
        <v>3</v>
      </c>
    </row>
    <row r="55" spans="1:21">
      <c r="C55" t="s">
        <v>30</v>
      </c>
      <c r="D55" s="14">
        <v>3120</v>
      </c>
      <c r="N55" s="14">
        <v>3.12</v>
      </c>
    </row>
    <row r="56" spans="1:21">
      <c r="C56" t="s">
        <v>31</v>
      </c>
      <c r="D56" s="14">
        <v>9.36</v>
      </c>
      <c r="N56" s="14">
        <v>9.36</v>
      </c>
    </row>
    <row r="57" spans="1:21">
      <c r="C57" t="s">
        <v>32</v>
      </c>
      <c r="D57" s="14">
        <v>3</v>
      </c>
      <c r="N57" s="14">
        <v>3</v>
      </c>
    </row>
    <row r="58" spans="1:21">
      <c r="A58">
        <v>14040080000</v>
      </c>
      <c r="B58" t="s">
        <v>72</v>
      </c>
      <c r="C58" t="s">
        <v>28</v>
      </c>
      <c r="F58" s="14">
        <v>1</v>
      </c>
      <c r="G58" s="14">
        <v>2</v>
      </c>
      <c r="H58" s="14">
        <v>2</v>
      </c>
      <c r="I58" s="14">
        <v>2</v>
      </c>
      <c r="J58" s="14">
        <v>2</v>
      </c>
      <c r="K58" s="14">
        <v>2</v>
      </c>
      <c r="L58" s="14">
        <v>2</v>
      </c>
      <c r="M58" s="14">
        <v>2</v>
      </c>
      <c r="N58" s="14">
        <v>1</v>
      </c>
      <c r="O58" s="14">
        <v>1</v>
      </c>
      <c r="P58" s="14">
        <v>1</v>
      </c>
      <c r="Q58" s="14">
        <v>1</v>
      </c>
      <c r="R58" s="14">
        <v>1</v>
      </c>
      <c r="S58" s="14">
        <v>2</v>
      </c>
      <c r="T58" s="14">
        <v>2</v>
      </c>
      <c r="U58" s="14">
        <v>2</v>
      </c>
    </row>
    <row r="59" spans="1:21">
      <c r="C59" t="s">
        <v>39</v>
      </c>
      <c r="D59" s="14">
        <v>2</v>
      </c>
      <c r="F59" s="14">
        <v>1</v>
      </c>
      <c r="G59" s="14">
        <v>1</v>
      </c>
    </row>
    <row r="60" spans="1:21">
      <c r="C60" t="s">
        <v>29</v>
      </c>
      <c r="D60" s="14">
        <v>1</v>
      </c>
      <c r="N60" s="14">
        <v>1</v>
      </c>
    </row>
    <row r="61" spans="1:21">
      <c r="C61" t="s">
        <v>30</v>
      </c>
      <c r="D61" s="14">
        <v>3210</v>
      </c>
      <c r="N61" s="14">
        <v>3.21</v>
      </c>
    </row>
    <row r="62" spans="1:21">
      <c r="C62" t="s">
        <v>31</v>
      </c>
      <c r="D62" s="14">
        <v>3.21</v>
      </c>
      <c r="N62" s="14">
        <v>3.21</v>
      </c>
    </row>
    <row r="63" spans="1:21">
      <c r="C63" t="s">
        <v>32</v>
      </c>
      <c r="D63" s="14">
        <v>2.1</v>
      </c>
      <c r="N63" s="14">
        <v>2.1</v>
      </c>
    </row>
    <row r="64" spans="1:21">
      <c r="A64">
        <v>13010320000</v>
      </c>
      <c r="B64" t="s">
        <v>42</v>
      </c>
      <c r="C64" t="s">
        <v>28</v>
      </c>
      <c r="E64" s="14">
        <v>219</v>
      </c>
      <c r="F64" s="14">
        <v>219</v>
      </c>
      <c r="G64" s="14">
        <v>219</v>
      </c>
      <c r="H64" s="14">
        <v>219</v>
      </c>
      <c r="I64" s="14">
        <v>219</v>
      </c>
      <c r="J64" s="14">
        <v>219</v>
      </c>
      <c r="K64" s="14">
        <v>219</v>
      </c>
      <c r="L64" s="14">
        <v>219</v>
      </c>
      <c r="M64" s="14">
        <v>219</v>
      </c>
      <c r="N64" s="14">
        <v>219</v>
      </c>
      <c r="O64" s="14">
        <v>219</v>
      </c>
      <c r="P64" s="14">
        <v>219</v>
      </c>
      <c r="Q64" s="14">
        <v>219</v>
      </c>
      <c r="R64" s="14">
        <v>219</v>
      </c>
      <c r="S64" s="14">
        <v>219</v>
      </c>
      <c r="T64" s="14">
        <v>219</v>
      </c>
      <c r="U64" s="14">
        <v>219</v>
      </c>
    </row>
    <row r="65" spans="1:21">
      <c r="C65" t="s">
        <v>29</v>
      </c>
      <c r="D65" s="14">
        <v>219</v>
      </c>
      <c r="Q65" s="14">
        <v>219</v>
      </c>
    </row>
    <row r="66" spans="1:21">
      <c r="C66" t="s">
        <v>30</v>
      </c>
      <c r="D66" s="14">
        <v>8055.4790000000003</v>
      </c>
    </row>
    <row r="67" spans="1:21">
      <c r="C67" t="s">
        <v>31</v>
      </c>
      <c r="D67" s="14">
        <v>1764.15</v>
      </c>
      <c r="M67" s="14">
        <v>38.049999999999997</v>
      </c>
      <c r="N67" s="14">
        <v>430.5</v>
      </c>
      <c r="O67" s="14">
        <v>508</v>
      </c>
      <c r="P67" s="14">
        <v>508.56</v>
      </c>
      <c r="Q67" s="14">
        <v>279.04000000000002</v>
      </c>
    </row>
    <row r="68" spans="1:21">
      <c r="C68" t="s">
        <v>32</v>
      </c>
      <c r="D68" s="14">
        <v>2.5790000000000002</v>
      </c>
      <c r="M68" s="14">
        <v>2.5</v>
      </c>
      <c r="N68" s="14">
        <v>2.5</v>
      </c>
      <c r="O68" s="14">
        <v>2.5</v>
      </c>
      <c r="P68" s="14">
        <v>2.5</v>
      </c>
      <c r="Q68" s="14">
        <v>3</v>
      </c>
    </row>
    <row r="69" spans="1:21">
      <c r="A69">
        <v>14040090000</v>
      </c>
      <c r="B69" t="s">
        <v>43</v>
      </c>
      <c r="C69" t="s">
        <v>28</v>
      </c>
      <c r="G69" s="14">
        <v>6</v>
      </c>
      <c r="H69" s="14">
        <v>9</v>
      </c>
      <c r="I69" s="14">
        <v>9</v>
      </c>
      <c r="J69" s="14">
        <v>9</v>
      </c>
      <c r="K69" s="14">
        <v>9</v>
      </c>
      <c r="L69" s="14">
        <v>9</v>
      </c>
      <c r="M69" s="14">
        <v>9</v>
      </c>
      <c r="N69" s="14">
        <v>0</v>
      </c>
      <c r="S69" s="14">
        <v>6</v>
      </c>
      <c r="T69" s="14">
        <v>6</v>
      </c>
      <c r="U69" s="14">
        <v>6</v>
      </c>
    </row>
    <row r="70" spans="1:21">
      <c r="C70" t="s">
        <v>39</v>
      </c>
      <c r="D70" s="14">
        <v>9</v>
      </c>
      <c r="G70" s="14">
        <v>6</v>
      </c>
      <c r="H70" s="14">
        <v>3</v>
      </c>
    </row>
    <row r="71" spans="1:21">
      <c r="C71" t="s">
        <v>29</v>
      </c>
      <c r="D71" s="14">
        <v>9</v>
      </c>
      <c r="N71" s="14">
        <v>9</v>
      </c>
    </row>
    <row r="72" spans="1:21">
      <c r="C72" t="s">
        <v>30</v>
      </c>
      <c r="D72" s="14">
        <v>12160</v>
      </c>
      <c r="N72" s="14">
        <v>12.16</v>
      </c>
    </row>
    <row r="73" spans="1:21">
      <c r="C73" t="s">
        <v>31</v>
      </c>
      <c r="D73" s="14">
        <v>109.44</v>
      </c>
      <c r="N73" s="14">
        <v>109.44</v>
      </c>
    </row>
    <row r="74" spans="1:21">
      <c r="C74" t="s">
        <v>32</v>
      </c>
      <c r="D74" s="14">
        <v>0.8</v>
      </c>
      <c r="N74" s="14">
        <v>0.8</v>
      </c>
    </row>
    <row r="75" spans="1:21">
      <c r="A75">
        <v>14010090000</v>
      </c>
      <c r="B75" t="s">
        <v>45</v>
      </c>
      <c r="C75" t="s">
        <v>28</v>
      </c>
      <c r="G75" s="14">
        <v>3</v>
      </c>
      <c r="H75" s="14">
        <v>3</v>
      </c>
      <c r="I75" s="14">
        <v>3</v>
      </c>
      <c r="J75" s="14">
        <v>3</v>
      </c>
      <c r="K75" s="14">
        <v>3</v>
      </c>
      <c r="L75" s="14">
        <v>3</v>
      </c>
      <c r="M75" s="14">
        <v>2</v>
      </c>
      <c r="N75" s="14">
        <v>0</v>
      </c>
      <c r="S75" s="14">
        <v>3</v>
      </c>
      <c r="T75" s="14">
        <v>3</v>
      </c>
      <c r="U75" s="14">
        <v>3</v>
      </c>
    </row>
    <row r="76" spans="1:21">
      <c r="C76" t="s">
        <v>39</v>
      </c>
      <c r="D76" s="14">
        <v>3</v>
      </c>
      <c r="G76" s="14">
        <v>3</v>
      </c>
    </row>
    <row r="77" spans="1:21">
      <c r="C77" t="s">
        <v>29</v>
      </c>
      <c r="D77" s="14">
        <v>3</v>
      </c>
      <c r="M77" s="14">
        <v>1</v>
      </c>
      <c r="N77" s="14">
        <v>2</v>
      </c>
    </row>
    <row r="78" spans="1:21">
      <c r="C78" t="s">
        <v>30</v>
      </c>
      <c r="D78" s="14">
        <v>700</v>
      </c>
      <c r="M78" s="14">
        <v>0.7</v>
      </c>
      <c r="N78" s="14">
        <v>0.7</v>
      </c>
    </row>
    <row r="79" spans="1:21">
      <c r="C79" t="s">
        <v>31</v>
      </c>
      <c r="D79" s="14">
        <v>2.1</v>
      </c>
      <c r="M79" s="14">
        <v>0.7</v>
      </c>
      <c r="N79" s="14">
        <v>1.4</v>
      </c>
    </row>
    <row r="80" spans="1:21">
      <c r="C80" t="s">
        <v>32</v>
      </c>
      <c r="D80" s="14">
        <v>3.1669999999999998</v>
      </c>
      <c r="M80" s="14">
        <v>3.5</v>
      </c>
      <c r="N80" s="14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64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3" width="20.85546875" bestFit="1" customWidth="1"/>
    <col min="4" max="4" width="11.42578125" style="14"/>
    <col min="5" max="21" width="6.57031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40</v>
      </c>
      <c r="F12" s="14">
        <v>40</v>
      </c>
      <c r="G12" s="14">
        <v>40</v>
      </c>
      <c r="H12" s="14">
        <v>40</v>
      </c>
      <c r="I12" s="14">
        <v>40</v>
      </c>
      <c r="J12" s="14">
        <v>40</v>
      </c>
      <c r="K12" s="14">
        <v>40</v>
      </c>
      <c r="L12" s="14">
        <v>40</v>
      </c>
      <c r="M12" s="14">
        <v>40</v>
      </c>
      <c r="N12" s="14">
        <v>40</v>
      </c>
      <c r="O12" s="14">
        <v>40</v>
      </c>
      <c r="P12" s="14">
        <v>40</v>
      </c>
      <c r="Q12" s="14">
        <v>40</v>
      </c>
      <c r="R12" s="14">
        <v>30</v>
      </c>
      <c r="S12" s="14">
        <v>30</v>
      </c>
      <c r="T12" s="14">
        <v>30</v>
      </c>
      <c r="U12" s="14">
        <v>30</v>
      </c>
    </row>
    <row r="13" spans="1:21">
      <c r="C13" t="s">
        <v>29</v>
      </c>
      <c r="D13" s="14">
        <v>30</v>
      </c>
      <c r="U13" s="14">
        <v>30</v>
      </c>
    </row>
    <row r="14" spans="1:21">
      <c r="C14" t="s">
        <v>30</v>
      </c>
      <c r="D14" s="14">
        <v>22325.666000000001</v>
      </c>
    </row>
    <row r="15" spans="1:21">
      <c r="C15" t="s">
        <v>31</v>
      </c>
      <c r="D15" s="14">
        <v>669.77</v>
      </c>
      <c r="J15" s="14">
        <v>64.2</v>
      </c>
      <c r="K15" s="14">
        <v>55.8</v>
      </c>
      <c r="L15" s="14">
        <v>60.96</v>
      </c>
      <c r="M15" s="14">
        <v>74.239999999999995</v>
      </c>
      <c r="N15" s="14">
        <v>83.82</v>
      </c>
      <c r="O15" s="14">
        <v>74.2</v>
      </c>
      <c r="P15" s="14">
        <v>54.15</v>
      </c>
      <c r="Q15" s="14">
        <v>64.64</v>
      </c>
      <c r="R15" s="14">
        <v>31.6</v>
      </c>
      <c r="S15" s="14">
        <v>32.299999999999997</v>
      </c>
      <c r="T15" s="14">
        <v>24.96</v>
      </c>
      <c r="U15" s="14">
        <v>48.9</v>
      </c>
    </row>
    <row r="16" spans="1:21">
      <c r="C16" t="s">
        <v>32</v>
      </c>
      <c r="D16" s="14">
        <v>0.23799999999999999</v>
      </c>
      <c r="J16" s="14">
        <v>0.2</v>
      </c>
      <c r="K16" s="14">
        <v>0.2</v>
      </c>
      <c r="L16" s="14">
        <v>0.2</v>
      </c>
      <c r="M16" s="14">
        <v>0.2</v>
      </c>
      <c r="N16" s="14">
        <v>0.2</v>
      </c>
      <c r="O16" s="14">
        <v>0.2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2</v>
      </c>
      <c r="H17" s="14">
        <v>2</v>
      </c>
      <c r="I17" s="14">
        <v>2</v>
      </c>
      <c r="J17" s="14">
        <v>2</v>
      </c>
      <c r="K17" s="14">
        <v>2</v>
      </c>
      <c r="L17" s="14">
        <v>2</v>
      </c>
      <c r="M17" s="14">
        <v>2</v>
      </c>
      <c r="N17" s="14">
        <v>2</v>
      </c>
      <c r="O17" s="14">
        <v>0</v>
      </c>
    </row>
    <row r="18" spans="1:21">
      <c r="C18" t="s">
        <v>39</v>
      </c>
      <c r="D18" s="14">
        <v>2</v>
      </c>
      <c r="G18" s="14">
        <v>2</v>
      </c>
    </row>
    <row r="19" spans="1:21">
      <c r="C19" t="s">
        <v>29</v>
      </c>
      <c r="D19" s="14">
        <v>2</v>
      </c>
      <c r="O19" s="14">
        <v>2</v>
      </c>
    </row>
    <row r="20" spans="1:21">
      <c r="C20" t="s">
        <v>30</v>
      </c>
      <c r="D20" s="14">
        <v>16160</v>
      </c>
      <c r="O20" s="14">
        <v>16.16</v>
      </c>
    </row>
    <row r="21" spans="1:21">
      <c r="C21" t="s">
        <v>31</v>
      </c>
      <c r="D21" s="14">
        <v>32.32</v>
      </c>
      <c r="O21" s="14">
        <v>32.32</v>
      </c>
    </row>
    <row r="22" spans="1:21">
      <c r="C22" t="s">
        <v>32</v>
      </c>
      <c r="D22" s="14">
        <v>1.5</v>
      </c>
      <c r="O22" s="14">
        <v>1.5</v>
      </c>
    </row>
    <row r="23" spans="1:21">
      <c r="A23">
        <v>13010140000</v>
      </c>
      <c r="B23" t="s">
        <v>35</v>
      </c>
      <c r="C23" t="s">
        <v>28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</row>
    <row r="24" spans="1:21">
      <c r="C24" t="s">
        <v>29</v>
      </c>
      <c r="D24" s="14">
        <v>1</v>
      </c>
      <c r="K24" s="14">
        <v>1</v>
      </c>
    </row>
    <row r="25" spans="1:21">
      <c r="C25" t="s">
        <v>30</v>
      </c>
      <c r="D25" s="14">
        <v>3170</v>
      </c>
    </row>
    <row r="26" spans="1:21">
      <c r="C26" t="s">
        <v>31</v>
      </c>
      <c r="D26" s="14">
        <v>3.17</v>
      </c>
      <c r="K26" s="14">
        <v>3.17</v>
      </c>
    </row>
    <row r="27" spans="1:21">
      <c r="C27" t="s">
        <v>32</v>
      </c>
      <c r="D27" s="14">
        <v>0.6</v>
      </c>
      <c r="K27" s="14">
        <v>0.6</v>
      </c>
    </row>
    <row r="28" spans="1:21">
      <c r="A28">
        <v>14010070000</v>
      </c>
      <c r="B28" t="s">
        <v>54</v>
      </c>
      <c r="C28" t="s">
        <v>28</v>
      </c>
      <c r="H28" s="14">
        <v>2</v>
      </c>
      <c r="I28" s="14">
        <v>2</v>
      </c>
      <c r="J28" s="14">
        <v>2</v>
      </c>
      <c r="K28" s="14">
        <v>2</v>
      </c>
      <c r="L28" s="14">
        <v>2</v>
      </c>
      <c r="M28" s="14">
        <v>2</v>
      </c>
      <c r="N28" s="14">
        <v>0</v>
      </c>
    </row>
    <row r="29" spans="1:21">
      <c r="C29" t="s">
        <v>39</v>
      </c>
      <c r="D29" s="14">
        <v>2</v>
      </c>
      <c r="H29" s="14">
        <v>2</v>
      </c>
    </row>
    <row r="30" spans="1:21">
      <c r="C30" t="s">
        <v>29</v>
      </c>
      <c r="D30" s="14">
        <v>2</v>
      </c>
      <c r="N30" s="14">
        <v>2</v>
      </c>
    </row>
    <row r="31" spans="1:21">
      <c r="C31" t="s">
        <v>30</v>
      </c>
      <c r="D31" s="14">
        <v>7019.5</v>
      </c>
      <c r="N31" s="14">
        <v>7.02</v>
      </c>
    </row>
    <row r="32" spans="1:21">
      <c r="C32" t="s">
        <v>31</v>
      </c>
      <c r="D32" s="14">
        <v>14.039</v>
      </c>
      <c r="N32" s="14">
        <v>14.039</v>
      </c>
    </row>
    <row r="33" spans="1:21">
      <c r="C33" t="s">
        <v>32</v>
      </c>
      <c r="D33" s="14">
        <v>1</v>
      </c>
      <c r="N33" s="14">
        <v>1</v>
      </c>
    </row>
    <row r="34" spans="1:21">
      <c r="A34">
        <v>14010080000</v>
      </c>
      <c r="B34" t="s">
        <v>38</v>
      </c>
      <c r="C34" t="s">
        <v>28</v>
      </c>
      <c r="H34" s="14">
        <v>1</v>
      </c>
      <c r="I34" s="14">
        <v>1</v>
      </c>
      <c r="J34" s="14">
        <v>1</v>
      </c>
      <c r="K34" s="14">
        <v>1</v>
      </c>
      <c r="L34" s="14">
        <v>1</v>
      </c>
      <c r="M34" s="14">
        <v>1</v>
      </c>
      <c r="N34" s="14">
        <v>0</v>
      </c>
    </row>
    <row r="35" spans="1:21">
      <c r="C35" t="s">
        <v>39</v>
      </c>
      <c r="D35" s="14">
        <v>1</v>
      </c>
      <c r="H35" s="14">
        <v>1</v>
      </c>
    </row>
    <row r="36" spans="1:21">
      <c r="C36" t="s">
        <v>29</v>
      </c>
      <c r="D36" s="14">
        <v>1</v>
      </c>
      <c r="N36" s="14">
        <v>1</v>
      </c>
    </row>
    <row r="37" spans="1:21">
      <c r="C37" t="s">
        <v>30</v>
      </c>
      <c r="D37" s="14">
        <v>2310</v>
      </c>
      <c r="N37" s="14">
        <v>2.31</v>
      </c>
    </row>
    <row r="38" spans="1:21">
      <c r="C38" t="s">
        <v>31</v>
      </c>
      <c r="D38" s="14">
        <v>2.31</v>
      </c>
      <c r="N38" s="14">
        <v>2.31</v>
      </c>
    </row>
    <row r="39" spans="1:21">
      <c r="C39" t="s">
        <v>32</v>
      </c>
      <c r="D39" s="14">
        <v>3</v>
      </c>
      <c r="N39" s="14">
        <v>3</v>
      </c>
    </row>
    <row r="40" spans="1:21">
      <c r="A40">
        <v>13010220000</v>
      </c>
      <c r="B40" t="s">
        <v>40</v>
      </c>
      <c r="C40" t="s">
        <v>28</v>
      </c>
      <c r="E40" s="14">
        <v>1</v>
      </c>
      <c r="F40" s="14">
        <v>1</v>
      </c>
      <c r="G40" s="14">
        <v>1</v>
      </c>
      <c r="H40" s="14">
        <v>1</v>
      </c>
      <c r="I40" s="14">
        <v>1</v>
      </c>
      <c r="J40" s="14">
        <v>1</v>
      </c>
      <c r="K40" s="14">
        <v>1</v>
      </c>
      <c r="L40" s="14">
        <v>1</v>
      </c>
      <c r="M40" s="14">
        <v>1</v>
      </c>
      <c r="N40" s="14">
        <v>1</v>
      </c>
      <c r="O40" s="14">
        <v>1</v>
      </c>
      <c r="P40" s="14">
        <v>1</v>
      </c>
      <c r="Q40" s="14">
        <v>1</v>
      </c>
      <c r="R40" s="14">
        <v>1</v>
      </c>
      <c r="S40" s="14">
        <v>1</v>
      </c>
      <c r="T40" s="14">
        <v>1</v>
      </c>
      <c r="U40" s="14">
        <v>1</v>
      </c>
    </row>
    <row r="41" spans="1:21">
      <c r="C41" t="s">
        <v>29</v>
      </c>
      <c r="D41" s="14">
        <v>1</v>
      </c>
      <c r="N41" s="14">
        <v>1</v>
      </c>
    </row>
    <row r="42" spans="1:21">
      <c r="C42" t="s">
        <v>30</v>
      </c>
      <c r="D42" s="14">
        <v>3160</v>
      </c>
    </row>
    <row r="43" spans="1:21">
      <c r="C43" t="s">
        <v>31</v>
      </c>
      <c r="D43" s="14">
        <v>3.16</v>
      </c>
      <c r="N43" s="14">
        <v>3.16</v>
      </c>
    </row>
    <row r="44" spans="1:21">
      <c r="C44" t="s">
        <v>32</v>
      </c>
      <c r="D44" s="14">
        <v>1.5</v>
      </c>
      <c r="N44" s="14">
        <v>1.5</v>
      </c>
    </row>
    <row r="45" spans="1:21">
      <c r="A45">
        <v>13010250000</v>
      </c>
      <c r="B45" t="s">
        <v>63</v>
      </c>
      <c r="C45" t="s">
        <v>28</v>
      </c>
      <c r="E45" s="14">
        <v>1</v>
      </c>
      <c r="F45" s="14">
        <v>1</v>
      </c>
      <c r="G45" s="14">
        <v>1</v>
      </c>
      <c r="H45" s="14">
        <v>1</v>
      </c>
      <c r="I45" s="14">
        <v>1</v>
      </c>
      <c r="J45" s="14">
        <v>1</v>
      </c>
      <c r="K45" s="14">
        <v>1</v>
      </c>
      <c r="L45" s="14">
        <v>1</v>
      </c>
      <c r="M45" s="14">
        <v>1</v>
      </c>
      <c r="N45" s="14">
        <v>1</v>
      </c>
      <c r="O45" s="14">
        <v>1</v>
      </c>
      <c r="P45" s="14">
        <v>1</v>
      </c>
      <c r="Q45" s="14">
        <v>1</v>
      </c>
      <c r="R45" s="14">
        <v>1</v>
      </c>
      <c r="S45" s="14">
        <v>1</v>
      </c>
      <c r="T45" s="14">
        <v>1</v>
      </c>
      <c r="U45" s="14">
        <v>1</v>
      </c>
    </row>
    <row r="46" spans="1:21">
      <c r="C46" t="s">
        <v>29</v>
      </c>
      <c r="D46" s="14">
        <v>1</v>
      </c>
      <c r="J46" s="14">
        <v>1</v>
      </c>
    </row>
    <row r="47" spans="1:21">
      <c r="C47" t="s">
        <v>30</v>
      </c>
      <c r="D47" s="14">
        <v>3220</v>
      </c>
    </row>
    <row r="48" spans="1:21">
      <c r="C48" t="s">
        <v>31</v>
      </c>
      <c r="D48" s="14">
        <v>3.22</v>
      </c>
      <c r="J48" s="14">
        <v>3.22</v>
      </c>
    </row>
    <row r="49" spans="1:21">
      <c r="C49" t="s">
        <v>32</v>
      </c>
      <c r="D49" s="14">
        <v>1</v>
      </c>
      <c r="J49" s="14">
        <v>1</v>
      </c>
    </row>
    <row r="50" spans="1:21">
      <c r="A50">
        <v>13010290000</v>
      </c>
      <c r="B50" t="s">
        <v>55</v>
      </c>
      <c r="C50" t="s">
        <v>28</v>
      </c>
      <c r="E50" s="14">
        <v>745</v>
      </c>
      <c r="F50" s="14">
        <v>745</v>
      </c>
      <c r="G50" s="14">
        <v>745</v>
      </c>
      <c r="H50" s="14">
        <v>745</v>
      </c>
      <c r="I50" s="14">
        <v>745</v>
      </c>
      <c r="J50" s="14">
        <v>745</v>
      </c>
      <c r="K50" s="14">
        <v>745</v>
      </c>
      <c r="L50" s="14">
        <v>745</v>
      </c>
      <c r="M50" s="14">
        <v>745</v>
      </c>
      <c r="N50" s="14">
        <v>745</v>
      </c>
      <c r="O50" s="14">
        <v>745</v>
      </c>
      <c r="P50" s="14">
        <v>745</v>
      </c>
      <c r="Q50" s="14">
        <v>745</v>
      </c>
      <c r="R50" s="14">
        <v>745</v>
      </c>
      <c r="S50" s="14">
        <v>745</v>
      </c>
      <c r="T50" s="14">
        <v>745</v>
      </c>
      <c r="U50" s="14">
        <v>745</v>
      </c>
    </row>
    <row r="51" spans="1:21">
      <c r="C51" t="s">
        <v>29</v>
      </c>
      <c r="D51" s="14">
        <v>557</v>
      </c>
      <c r="P51" s="14">
        <v>557</v>
      </c>
    </row>
    <row r="52" spans="1:21">
      <c r="C52" t="s">
        <v>30</v>
      </c>
      <c r="D52" s="14">
        <v>291.74099999999999</v>
      </c>
    </row>
    <row r="53" spans="1:21">
      <c r="C53" t="s">
        <v>31</v>
      </c>
      <c r="D53" s="14">
        <v>162.5</v>
      </c>
      <c r="M53" s="14">
        <v>40.5</v>
      </c>
      <c r="N53" s="14">
        <v>78</v>
      </c>
      <c r="O53" s="14">
        <v>39</v>
      </c>
      <c r="P53" s="14">
        <v>5</v>
      </c>
    </row>
    <row r="54" spans="1:21">
      <c r="C54" t="s">
        <v>32</v>
      </c>
      <c r="D54" s="14">
        <v>2</v>
      </c>
      <c r="M54" s="14">
        <v>2</v>
      </c>
      <c r="N54" s="14">
        <v>2</v>
      </c>
      <c r="O54" s="14">
        <v>2</v>
      </c>
      <c r="P54" s="14">
        <v>2</v>
      </c>
    </row>
    <row r="55" spans="1:21">
      <c r="A55">
        <v>13010340000</v>
      </c>
      <c r="B55" t="s">
        <v>44</v>
      </c>
      <c r="C55" t="s">
        <v>28</v>
      </c>
      <c r="E55" s="14">
        <v>1</v>
      </c>
      <c r="F55" s="14">
        <v>1</v>
      </c>
      <c r="G55" s="14">
        <v>1</v>
      </c>
      <c r="H55" s="14">
        <v>1</v>
      </c>
      <c r="I55" s="14">
        <v>1</v>
      </c>
      <c r="J55" s="14">
        <v>1</v>
      </c>
      <c r="K55" s="14">
        <v>1</v>
      </c>
      <c r="L55" s="14">
        <v>1</v>
      </c>
      <c r="M55" s="14">
        <v>1</v>
      </c>
      <c r="N55" s="14">
        <v>1</v>
      </c>
      <c r="O55" s="14">
        <v>1</v>
      </c>
      <c r="P55" s="14">
        <v>1</v>
      </c>
      <c r="Q55" s="14">
        <v>1</v>
      </c>
      <c r="R55" s="14">
        <v>1</v>
      </c>
      <c r="S55" s="14">
        <v>1</v>
      </c>
      <c r="T55" s="14">
        <v>1</v>
      </c>
      <c r="U55" s="14">
        <v>1</v>
      </c>
    </row>
    <row r="56" spans="1:21">
      <c r="C56" t="s">
        <v>29</v>
      </c>
      <c r="D56" s="14">
        <v>1</v>
      </c>
      <c r="J56" s="14">
        <v>1</v>
      </c>
    </row>
    <row r="57" spans="1:21">
      <c r="C57" t="s">
        <v>30</v>
      </c>
      <c r="D57" s="14">
        <v>3160</v>
      </c>
    </row>
    <row r="58" spans="1:21">
      <c r="C58" t="s">
        <v>31</v>
      </c>
      <c r="D58" s="14">
        <v>3.16</v>
      </c>
      <c r="J58" s="14">
        <v>3.16</v>
      </c>
    </row>
    <row r="59" spans="1:21">
      <c r="C59" t="s">
        <v>32</v>
      </c>
      <c r="D59" s="14">
        <v>1</v>
      </c>
      <c r="J59" s="14">
        <v>1</v>
      </c>
    </row>
    <row r="60" spans="1:21">
      <c r="A60">
        <v>13020120000</v>
      </c>
      <c r="B60" t="s">
        <v>47</v>
      </c>
      <c r="C60" t="s">
        <v>28</v>
      </c>
      <c r="E60" s="14">
        <v>3</v>
      </c>
      <c r="F60" s="14">
        <v>3</v>
      </c>
      <c r="G60" s="14">
        <v>3</v>
      </c>
      <c r="H60" s="14">
        <v>3</v>
      </c>
      <c r="I60" s="14">
        <v>3</v>
      </c>
      <c r="J60" s="14">
        <v>3</v>
      </c>
      <c r="K60" s="14">
        <v>3</v>
      </c>
      <c r="L60" s="14">
        <v>3</v>
      </c>
      <c r="M60" s="14">
        <v>3</v>
      </c>
      <c r="N60" s="14">
        <v>3</v>
      </c>
      <c r="O60" s="14">
        <v>3</v>
      </c>
      <c r="P60" s="14">
        <v>3</v>
      </c>
      <c r="Q60" s="14">
        <v>3</v>
      </c>
      <c r="R60" s="14">
        <v>3</v>
      </c>
      <c r="S60" s="14">
        <v>3</v>
      </c>
      <c r="T60" s="14">
        <v>3</v>
      </c>
      <c r="U60" s="14">
        <v>3</v>
      </c>
    </row>
    <row r="61" spans="1:21">
      <c r="C61" t="s">
        <v>29</v>
      </c>
      <c r="D61" s="14">
        <v>3</v>
      </c>
      <c r="L61" s="14">
        <v>3</v>
      </c>
    </row>
    <row r="62" spans="1:21">
      <c r="C62" t="s">
        <v>30</v>
      </c>
      <c r="D62" s="14">
        <v>5200</v>
      </c>
    </row>
    <row r="63" spans="1:21">
      <c r="C63" t="s">
        <v>31</v>
      </c>
      <c r="D63" s="14">
        <v>15.6</v>
      </c>
      <c r="L63" s="14">
        <v>15.6</v>
      </c>
    </row>
    <row r="64" spans="1:21">
      <c r="C64" t="s">
        <v>32</v>
      </c>
      <c r="D64" s="14">
        <v>1.5</v>
      </c>
      <c r="L64" s="14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44"/>
  <sheetViews>
    <sheetView tabSelected="1" workbookViewId="0">
      <selection activeCell="C18" sqref="C18"/>
    </sheetView>
  </sheetViews>
  <sheetFormatPr baseColWidth="10" defaultRowHeight="15"/>
  <cols>
    <col min="1" max="1" width="15.85546875" bestFit="1" customWidth="1"/>
    <col min="2" max="3" width="20.85546875" bestFit="1" customWidth="1"/>
    <col min="4" max="4" width="11.42578125" style="14"/>
    <col min="5" max="21" width="6.57031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18</v>
      </c>
      <c r="F12" s="14">
        <v>18</v>
      </c>
      <c r="G12" s="14">
        <v>18</v>
      </c>
      <c r="H12" s="14">
        <v>18</v>
      </c>
      <c r="I12" s="14">
        <v>18</v>
      </c>
      <c r="J12" s="14">
        <v>18</v>
      </c>
      <c r="K12" s="14">
        <v>18</v>
      </c>
      <c r="L12" s="14">
        <v>18</v>
      </c>
      <c r="M12" s="14">
        <v>18</v>
      </c>
      <c r="N12" s="14">
        <v>18</v>
      </c>
      <c r="O12" s="14">
        <v>18</v>
      </c>
      <c r="P12" s="14">
        <v>18</v>
      </c>
      <c r="Q12" s="14">
        <v>18</v>
      </c>
      <c r="R12" s="14">
        <v>18</v>
      </c>
      <c r="S12" s="14">
        <v>18</v>
      </c>
      <c r="T12" s="14">
        <v>18</v>
      </c>
      <c r="U12" s="14">
        <v>18</v>
      </c>
    </row>
    <row r="13" spans="1:21">
      <c r="C13" t="s">
        <v>29</v>
      </c>
      <c r="D13" s="14">
        <v>18</v>
      </c>
      <c r="U13" s="14">
        <v>18</v>
      </c>
    </row>
    <row r="14" spans="1:21">
      <c r="C14" t="s">
        <v>30</v>
      </c>
      <c r="D14" s="14">
        <v>17296.055</v>
      </c>
    </row>
    <row r="15" spans="1:21">
      <c r="C15" t="s">
        <v>31</v>
      </c>
      <c r="D15" s="14">
        <v>311.32900000000001</v>
      </c>
      <c r="J15" s="14">
        <v>37</v>
      </c>
      <c r="K15" s="14">
        <v>22.9</v>
      </c>
      <c r="L15" s="14">
        <v>30.66</v>
      </c>
      <c r="M15" s="14">
        <v>27.37</v>
      </c>
      <c r="N15" s="14">
        <v>32.1</v>
      </c>
      <c r="O15" s="14">
        <v>19.079000000000001</v>
      </c>
      <c r="P15" s="14">
        <v>26.16</v>
      </c>
      <c r="Q15" s="14">
        <v>19.14</v>
      </c>
      <c r="R15" s="14">
        <v>19.14</v>
      </c>
      <c r="S15" s="14">
        <v>26.48</v>
      </c>
      <c r="T15" s="14">
        <v>22.86</v>
      </c>
      <c r="U15" s="14">
        <v>28.44</v>
      </c>
    </row>
    <row r="16" spans="1:21">
      <c r="C16" t="s">
        <v>32</v>
      </c>
      <c r="D16" s="14">
        <v>0.246</v>
      </c>
      <c r="J16" s="14">
        <v>0.2</v>
      </c>
      <c r="K16" s="14">
        <v>0.2</v>
      </c>
      <c r="L16" s="14">
        <v>0.2</v>
      </c>
      <c r="M16" s="14">
        <v>0.2</v>
      </c>
      <c r="N16" s="14">
        <v>0.2</v>
      </c>
      <c r="O16" s="14">
        <v>0.2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10</v>
      </c>
      <c r="H17" s="14">
        <v>10</v>
      </c>
      <c r="I17" s="14">
        <v>10</v>
      </c>
      <c r="J17" s="14">
        <v>10</v>
      </c>
      <c r="K17" s="14">
        <v>10</v>
      </c>
      <c r="L17" s="14">
        <v>10</v>
      </c>
      <c r="M17" s="14">
        <v>9</v>
      </c>
      <c r="N17" s="14">
        <v>0</v>
      </c>
      <c r="S17" s="14">
        <v>2</v>
      </c>
      <c r="T17" s="14">
        <v>2</v>
      </c>
      <c r="U17" s="14">
        <v>2</v>
      </c>
    </row>
    <row r="18" spans="1:21">
      <c r="C18" t="s">
        <v>39</v>
      </c>
      <c r="D18" s="14">
        <v>10</v>
      </c>
      <c r="G18" s="14">
        <v>10</v>
      </c>
    </row>
    <row r="19" spans="1:21">
      <c r="C19" t="s">
        <v>29</v>
      </c>
      <c r="D19" s="14">
        <v>10</v>
      </c>
      <c r="M19" s="14">
        <v>1</v>
      </c>
      <c r="N19" s="14">
        <v>9</v>
      </c>
    </row>
    <row r="20" spans="1:21">
      <c r="C20" t="s">
        <v>30</v>
      </c>
      <c r="D20" s="14">
        <v>18567</v>
      </c>
      <c r="M20" s="14">
        <v>18.18</v>
      </c>
      <c r="N20" s="14">
        <v>18.61</v>
      </c>
    </row>
    <row r="21" spans="1:21">
      <c r="C21" t="s">
        <v>31</v>
      </c>
      <c r="D21" s="14">
        <v>185.67</v>
      </c>
      <c r="M21" s="14">
        <v>18.18</v>
      </c>
      <c r="N21" s="14">
        <v>167.49</v>
      </c>
    </row>
    <row r="22" spans="1:21">
      <c r="C22" t="s">
        <v>32</v>
      </c>
      <c r="D22" s="14">
        <v>1.5</v>
      </c>
      <c r="M22" s="14">
        <v>1.5</v>
      </c>
      <c r="N22" s="14">
        <v>1.5</v>
      </c>
    </row>
    <row r="23" spans="1:21">
      <c r="A23">
        <v>14030100000</v>
      </c>
      <c r="B23" t="s">
        <v>52</v>
      </c>
      <c r="C23" t="s">
        <v>28</v>
      </c>
      <c r="J23" s="14">
        <v>5</v>
      </c>
      <c r="K23" s="14">
        <v>10</v>
      </c>
      <c r="L23" s="14">
        <v>10</v>
      </c>
      <c r="M23" s="14">
        <v>0</v>
      </c>
    </row>
    <row r="24" spans="1:21">
      <c r="C24" t="s">
        <v>39</v>
      </c>
      <c r="D24" s="14">
        <v>10</v>
      </c>
      <c r="J24" s="14">
        <v>5</v>
      </c>
      <c r="K24" s="14">
        <v>5</v>
      </c>
    </row>
    <row r="25" spans="1:21">
      <c r="C25" t="s">
        <v>29</v>
      </c>
      <c r="D25" s="14">
        <v>10</v>
      </c>
      <c r="M25" s="14">
        <v>10</v>
      </c>
    </row>
    <row r="26" spans="1:21">
      <c r="C26" t="s">
        <v>30</v>
      </c>
      <c r="D26" s="14">
        <v>27120</v>
      </c>
      <c r="M26" s="14">
        <v>27.12</v>
      </c>
    </row>
    <row r="27" spans="1:21">
      <c r="C27" t="s">
        <v>31</v>
      </c>
      <c r="D27" s="14">
        <v>271.2</v>
      </c>
      <c r="M27" s="14">
        <v>271.2</v>
      </c>
    </row>
    <row r="28" spans="1:21">
      <c r="C28" t="s">
        <v>32</v>
      </c>
      <c r="D28" s="14">
        <v>0.9</v>
      </c>
      <c r="M28" s="14">
        <v>0.9</v>
      </c>
    </row>
    <row r="29" spans="1:21">
      <c r="A29">
        <v>13010140000</v>
      </c>
      <c r="B29" t="s">
        <v>35</v>
      </c>
      <c r="C29" t="s">
        <v>28</v>
      </c>
      <c r="E29" s="14">
        <v>1</v>
      </c>
      <c r="F29" s="14">
        <v>1</v>
      </c>
      <c r="G29" s="14">
        <v>1</v>
      </c>
      <c r="H29" s="14">
        <v>1</v>
      </c>
      <c r="I29" s="14">
        <v>1</v>
      </c>
      <c r="J29" s="14">
        <v>1</v>
      </c>
      <c r="K29" s="14">
        <v>1</v>
      </c>
      <c r="L29" s="14">
        <v>1</v>
      </c>
      <c r="M29" s="14">
        <v>1</v>
      </c>
      <c r="N29" s="14">
        <v>1</v>
      </c>
      <c r="O29" s="14">
        <v>1</v>
      </c>
      <c r="P29" s="14">
        <v>1</v>
      </c>
      <c r="Q29" s="14">
        <v>1</v>
      </c>
      <c r="R29" s="14">
        <v>1</v>
      </c>
      <c r="S29" s="14">
        <v>1</v>
      </c>
      <c r="T29" s="14">
        <v>1</v>
      </c>
      <c r="U29" s="14">
        <v>1</v>
      </c>
    </row>
    <row r="30" spans="1:21">
      <c r="C30" t="s">
        <v>29</v>
      </c>
      <c r="D30" s="14">
        <v>1</v>
      </c>
      <c r="K30" s="14">
        <v>1</v>
      </c>
    </row>
    <row r="31" spans="1:21">
      <c r="C31" t="s">
        <v>30</v>
      </c>
      <c r="D31" s="14">
        <v>3270</v>
      </c>
    </row>
    <row r="32" spans="1:21">
      <c r="C32" t="s">
        <v>31</v>
      </c>
      <c r="D32" s="14">
        <v>3.27</v>
      </c>
      <c r="K32" s="14">
        <v>3.27</v>
      </c>
    </row>
    <row r="33" spans="1:21">
      <c r="C33" t="s">
        <v>32</v>
      </c>
      <c r="D33" s="14">
        <v>0.8</v>
      </c>
      <c r="K33" s="14">
        <v>0.8</v>
      </c>
    </row>
    <row r="34" spans="1:21">
      <c r="A34">
        <v>14010070000</v>
      </c>
      <c r="B34" t="s">
        <v>54</v>
      </c>
      <c r="C34" t="s">
        <v>28</v>
      </c>
      <c r="G34" s="14">
        <v>2</v>
      </c>
      <c r="H34" s="14">
        <v>2</v>
      </c>
      <c r="I34" s="14">
        <v>2</v>
      </c>
      <c r="J34" s="14">
        <v>3</v>
      </c>
      <c r="K34" s="14">
        <v>1</v>
      </c>
      <c r="L34" s="14">
        <v>1</v>
      </c>
      <c r="M34" s="14">
        <v>1</v>
      </c>
      <c r="N34" s="14">
        <v>1</v>
      </c>
      <c r="O34" s="14">
        <v>0</v>
      </c>
      <c r="S34" s="14">
        <v>5</v>
      </c>
      <c r="T34" s="14">
        <v>5</v>
      </c>
      <c r="U34" s="14">
        <v>5</v>
      </c>
    </row>
    <row r="35" spans="1:21">
      <c r="C35" t="s">
        <v>39</v>
      </c>
      <c r="D35" s="14">
        <v>3</v>
      </c>
      <c r="G35" s="14">
        <v>2</v>
      </c>
      <c r="J35" s="14">
        <v>1</v>
      </c>
    </row>
    <row r="36" spans="1:21">
      <c r="C36" t="s">
        <v>29</v>
      </c>
      <c r="D36" s="14">
        <v>3</v>
      </c>
      <c r="K36" s="14">
        <v>2</v>
      </c>
      <c r="O36" s="14">
        <v>1</v>
      </c>
    </row>
    <row r="37" spans="1:21">
      <c r="C37" t="s">
        <v>30</v>
      </c>
      <c r="D37" s="14">
        <v>7466.6660000000002</v>
      </c>
      <c r="K37" s="14">
        <v>7.61</v>
      </c>
      <c r="O37" s="14">
        <v>7.18</v>
      </c>
    </row>
    <row r="38" spans="1:21">
      <c r="C38" t="s">
        <v>31</v>
      </c>
      <c r="D38" s="14">
        <v>22.4</v>
      </c>
      <c r="K38" s="14">
        <v>15.22</v>
      </c>
      <c r="O38" s="14">
        <v>7.18</v>
      </c>
    </row>
    <row r="39" spans="1:21">
      <c r="C39" t="s">
        <v>32</v>
      </c>
      <c r="D39" s="14">
        <v>1</v>
      </c>
      <c r="K39" s="14">
        <v>1</v>
      </c>
      <c r="O39" s="14">
        <v>1</v>
      </c>
    </row>
    <row r="40" spans="1:21">
      <c r="A40">
        <v>13010290000</v>
      </c>
      <c r="B40" t="s">
        <v>55</v>
      </c>
      <c r="C40" t="s">
        <v>28</v>
      </c>
      <c r="E40" s="14">
        <v>645</v>
      </c>
      <c r="F40" s="14">
        <v>645</v>
      </c>
      <c r="G40" s="14">
        <v>645</v>
      </c>
      <c r="H40" s="14">
        <v>645</v>
      </c>
      <c r="I40" s="14">
        <v>645</v>
      </c>
      <c r="J40" s="14">
        <v>645</v>
      </c>
      <c r="K40" s="14">
        <v>645</v>
      </c>
      <c r="L40" s="14">
        <v>645</v>
      </c>
      <c r="M40" s="14">
        <v>645</v>
      </c>
      <c r="N40" s="14">
        <v>645</v>
      </c>
      <c r="O40" s="14">
        <v>645</v>
      </c>
      <c r="P40" s="14">
        <v>645</v>
      </c>
      <c r="Q40" s="14">
        <v>645</v>
      </c>
      <c r="R40" s="14">
        <v>645</v>
      </c>
      <c r="S40" s="14">
        <v>645</v>
      </c>
      <c r="T40" s="14">
        <v>645</v>
      </c>
      <c r="U40" s="14">
        <v>645</v>
      </c>
    </row>
    <row r="41" spans="1:21">
      <c r="C41" t="s">
        <v>29</v>
      </c>
      <c r="D41" s="14">
        <v>607</v>
      </c>
      <c r="P41" s="14">
        <v>607</v>
      </c>
    </row>
    <row r="42" spans="1:21">
      <c r="C42" t="s">
        <v>30</v>
      </c>
      <c r="D42" s="14">
        <v>300.24700000000001</v>
      </c>
    </row>
    <row r="43" spans="1:21">
      <c r="C43" t="s">
        <v>31</v>
      </c>
      <c r="D43" s="14">
        <v>182.25</v>
      </c>
      <c r="M43" s="14">
        <v>42</v>
      </c>
      <c r="N43" s="14">
        <v>62</v>
      </c>
      <c r="O43" s="14">
        <v>64</v>
      </c>
      <c r="P43" s="14">
        <v>14.25</v>
      </c>
    </row>
    <row r="44" spans="1:21">
      <c r="C44" t="s">
        <v>32</v>
      </c>
      <c r="D44" s="14">
        <v>2</v>
      </c>
      <c r="M44" s="14">
        <v>2</v>
      </c>
      <c r="N44" s="14">
        <v>2</v>
      </c>
      <c r="O44" s="14">
        <v>2</v>
      </c>
      <c r="P44" s="14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5"/>
  <sheetViews>
    <sheetView workbookViewId="0"/>
  </sheetViews>
  <sheetFormatPr baseColWidth="10" defaultRowHeight="15"/>
  <cols>
    <col min="1" max="1" width="15.85546875" bestFit="1" customWidth="1"/>
    <col min="2" max="2" width="20.42578125" bestFit="1" customWidth="1"/>
    <col min="3" max="3" width="20.85546875" bestFit="1" customWidth="1"/>
    <col min="4" max="4" width="11.42578125" style="14"/>
    <col min="5" max="21" width="6.57031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325</v>
      </c>
      <c r="F12" s="14">
        <v>325</v>
      </c>
      <c r="G12" s="14">
        <v>325</v>
      </c>
      <c r="H12" s="14">
        <v>325</v>
      </c>
      <c r="I12" s="14">
        <v>325</v>
      </c>
      <c r="J12" s="14">
        <v>325</v>
      </c>
      <c r="K12" s="14">
        <v>325</v>
      </c>
      <c r="L12" s="14">
        <v>325</v>
      </c>
      <c r="M12" s="14">
        <v>325</v>
      </c>
      <c r="N12" s="14">
        <v>325</v>
      </c>
      <c r="O12" s="14">
        <v>325</v>
      </c>
      <c r="P12" s="14">
        <v>325</v>
      </c>
      <c r="Q12" s="14">
        <v>325</v>
      </c>
      <c r="R12" s="14">
        <v>325</v>
      </c>
      <c r="S12" s="14">
        <v>325</v>
      </c>
      <c r="T12" s="14">
        <v>325</v>
      </c>
      <c r="U12" s="14">
        <v>325</v>
      </c>
    </row>
    <row r="13" spans="1:21">
      <c r="C13" t="s">
        <v>29</v>
      </c>
      <c r="D13" s="14">
        <v>325</v>
      </c>
      <c r="U13" s="14">
        <v>325</v>
      </c>
    </row>
    <row r="14" spans="1:21">
      <c r="C14" t="s">
        <v>30</v>
      </c>
      <c r="D14" s="14">
        <v>15641.846</v>
      </c>
    </row>
    <row r="15" spans="1:21">
      <c r="C15" t="s">
        <v>31</v>
      </c>
      <c r="D15" s="14">
        <v>5083.6000000000004</v>
      </c>
      <c r="J15" s="14">
        <v>388</v>
      </c>
      <c r="K15" s="14">
        <v>568.79999999999995</v>
      </c>
      <c r="L15" s="14">
        <v>649.79999999999995</v>
      </c>
      <c r="M15" s="14">
        <v>669.6</v>
      </c>
      <c r="N15" s="14">
        <v>262.39999999999998</v>
      </c>
      <c r="O15" s="14">
        <v>331.2</v>
      </c>
      <c r="P15" s="14">
        <v>433.2</v>
      </c>
      <c r="Q15" s="14">
        <v>332</v>
      </c>
      <c r="R15" s="14">
        <v>331.6</v>
      </c>
      <c r="S15" s="14">
        <v>361</v>
      </c>
      <c r="T15" s="14">
        <v>371</v>
      </c>
      <c r="U15" s="14">
        <v>385</v>
      </c>
    </row>
    <row r="16" spans="1:21">
      <c r="C16" t="s">
        <v>32</v>
      </c>
      <c r="D16" s="14">
        <v>0.24399999999999999</v>
      </c>
      <c r="J16" s="14">
        <v>0.2</v>
      </c>
      <c r="K16" s="14">
        <v>0.2</v>
      </c>
      <c r="L16" s="14">
        <v>0.2</v>
      </c>
      <c r="M16" s="14">
        <v>0.2</v>
      </c>
      <c r="N16" s="14">
        <v>0.2</v>
      </c>
      <c r="O16" s="14">
        <v>0.2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13010080000</v>
      </c>
      <c r="B17" t="s">
        <v>33</v>
      </c>
      <c r="C17" t="s">
        <v>28</v>
      </c>
      <c r="E17" s="14">
        <v>2</v>
      </c>
      <c r="F17" s="14">
        <v>2</v>
      </c>
      <c r="G17" s="14">
        <v>2</v>
      </c>
      <c r="H17" s="14">
        <v>2</v>
      </c>
      <c r="I17" s="14">
        <v>2</v>
      </c>
      <c r="J17" s="14">
        <v>2</v>
      </c>
      <c r="K17" s="14">
        <v>2</v>
      </c>
      <c r="L17" s="14">
        <v>2</v>
      </c>
      <c r="M17" s="14">
        <v>2</v>
      </c>
      <c r="N17" s="14">
        <v>2</v>
      </c>
      <c r="O17" s="14">
        <v>2</v>
      </c>
      <c r="P17" s="14">
        <v>2</v>
      </c>
      <c r="Q17" s="14">
        <v>2</v>
      </c>
      <c r="R17" s="14">
        <v>2</v>
      </c>
      <c r="S17" s="14">
        <v>2</v>
      </c>
      <c r="T17" s="14">
        <v>2</v>
      </c>
      <c r="U17" s="14">
        <v>2</v>
      </c>
    </row>
    <row r="18" spans="1:21">
      <c r="C18" t="s">
        <v>29</v>
      </c>
      <c r="D18" s="14">
        <v>2</v>
      </c>
      <c r="N18" s="14">
        <v>2</v>
      </c>
    </row>
    <row r="19" spans="1:21">
      <c r="C19" t="s">
        <v>30</v>
      </c>
      <c r="D19" s="14">
        <v>1550</v>
      </c>
    </row>
    <row r="20" spans="1:21">
      <c r="C20" t="s">
        <v>31</v>
      </c>
      <c r="D20" s="14">
        <v>3.1</v>
      </c>
      <c r="N20" s="14">
        <v>3.1</v>
      </c>
    </row>
    <row r="21" spans="1:21">
      <c r="C21" t="s">
        <v>32</v>
      </c>
      <c r="D21" s="14">
        <v>3</v>
      </c>
      <c r="N21" s="14">
        <v>3</v>
      </c>
    </row>
    <row r="22" spans="1:21">
      <c r="A22">
        <v>13010130000</v>
      </c>
      <c r="B22" t="s">
        <v>34</v>
      </c>
      <c r="C22" t="s">
        <v>28</v>
      </c>
      <c r="E22" s="14">
        <v>2</v>
      </c>
      <c r="F22" s="14">
        <v>2</v>
      </c>
      <c r="G22" s="14">
        <v>2</v>
      </c>
      <c r="H22" s="14">
        <v>2</v>
      </c>
      <c r="I22" s="14">
        <v>2</v>
      </c>
      <c r="J22" s="14">
        <v>2</v>
      </c>
      <c r="K22" s="14">
        <v>2</v>
      </c>
      <c r="L22" s="14">
        <v>2</v>
      </c>
      <c r="M22" s="14">
        <v>2</v>
      </c>
      <c r="N22" s="14">
        <v>2</v>
      </c>
      <c r="O22" s="14">
        <v>2</v>
      </c>
      <c r="P22" s="14">
        <v>2</v>
      </c>
      <c r="Q22" s="14">
        <v>2</v>
      </c>
      <c r="R22" s="14">
        <v>2</v>
      </c>
      <c r="S22" s="14">
        <v>2</v>
      </c>
      <c r="T22" s="14">
        <v>2</v>
      </c>
      <c r="U22" s="14">
        <v>2</v>
      </c>
    </row>
    <row r="23" spans="1:21">
      <c r="C23" t="s">
        <v>29</v>
      </c>
      <c r="D23" s="14">
        <v>2</v>
      </c>
      <c r="N23" s="14">
        <v>2</v>
      </c>
    </row>
    <row r="24" spans="1:21">
      <c r="C24" t="s">
        <v>30</v>
      </c>
      <c r="D24" s="14">
        <v>3180</v>
      </c>
    </row>
    <row r="25" spans="1:21">
      <c r="C25" t="s">
        <v>31</v>
      </c>
      <c r="D25" s="14">
        <v>6.36</v>
      </c>
      <c r="N25" s="14">
        <v>6.36</v>
      </c>
    </row>
    <row r="26" spans="1:21">
      <c r="C26" t="s">
        <v>32</v>
      </c>
      <c r="D26" s="14">
        <v>1</v>
      </c>
      <c r="N26" s="14">
        <v>1</v>
      </c>
    </row>
    <row r="27" spans="1:21">
      <c r="A27">
        <v>13010140000</v>
      </c>
      <c r="B27" t="s">
        <v>35</v>
      </c>
      <c r="C27" t="s">
        <v>28</v>
      </c>
      <c r="E27" s="14">
        <v>2</v>
      </c>
      <c r="F27" s="14">
        <v>2</v>
      </c>
      <c r="G27" s="14">
        <v>2</v>
      </c>
      <c r="H27" s="14">
        <v>2</v>
      </c>
      <c r="I27" s="14">
        <v>2</v>
      </c>
      <c r="J27" s="14">
        <v>2</v>
      </c>
      <c r="K27" s="14">
        <v>2</v>
      </c>
      <c r="L27" s="14">
        <v>2</v>
      </c>
      <c r="M27" s="14">
        <v>2</v>
      </c>
      <c r="N27" s="14">
        <v>2</v>
      </c>
      <c r="O27" s="14">
        <v>2</v>
      </c>
      <c r="P27" s="14">
        <v>2</v>
      </c>
      <c r="Q27" s="14">
        <v>2</v>
      </c>
      <c r="R27" s="14">
        <v>2</v>
      </c>
      <c r="S27" s="14">
        <v>2</v>
      </c>
      <c r="T27" s="14">
        <v>2</v>
      </c>
      <c r="U27" s="14">
        <v>2</v>
      </c>
    </row>
    <row r="28" spans="1:21">
      <c r="C28" t="s">
        <v>29</v>
      </c>
      <c r="D28" s="14">
        <v>2</v>
      </c>
      <c r="K28" s="14">
        <v>2</v>
      </c>
    </row>
    <row r="29" spans="1:21">
      <c r="C29" t="s">
        <v>30</v>
      </c>
      <c r="D29" s="14">
        <v>3157</v>
      </c>
    </row>
    <row r="30" spans="1:21">
      <c r="C30" t="s">
        <v>31</v>
      </c>
      <c r="D30" s="14">
        <v>6.3140000000000001</v>
      </c>
      <c r="K30" s="14">
        <v>6.3140000000000001</v>
      </c>
    </row>
    <row r="31" spans="1:21">
      <c r="C31" t="s">
        <v>32</v>
      </c>
      <c r="D31" s="14">
        <v>1</v>
      </c>
      <c r="K31" s="14">
        <v>1</v>
      </c>
    </row>
    <row r="32" spans="1:21">
      <c r="A32">
        <v>13010170102</v>
      </c>
      <c r="B32" t="s">
        <v>36</v>
      </c>
      <c r="C32" t="s">
        <v>28</v>
      </c>
      <c r="E32" s="14">
        <v>2</v>
      </c>
      <c r="F32" s="14">
        <v>2</v>
      </c>
      <c r="G32" s="14">
        <v>2</v>
      </c>
      <c r="H32" s="14">
        <v>2</v>
      </c>
      <c r="I32" s="14">
        <v>2</v>
      </c>
      <c r="J32" s="14">
        <v>2</v>
      </c>
      <c r="K32" s="14">
        <v>2</v>
      </c>
      <c r="L32" s="14">
        <v>2</v>
      </c>
      <c r="M32" s="14">
        <v>2</v>
      </c>
      <c r="N32" s="14">
        <v>2</v>
      </c>
      <c r="O32" s="14">
        <v>2</v>
      </c>
      <c r="P32" s="14">
        <v>2</v>
      </c>
      <c r="Q32" s="14">
        <v>2</v>
      </c>
      <c r="R32" s="14">
        <v>2</v>
      </c>
      <c r="S32" s="14">
        <v>2</v>
      </c>
      <c r="T32" s="14">
        <v>2</v>
      </c>
      <c r="U32" s="14">
        <v>2</v>
      </c>
    </row>
    <row r="33" spans="1:21">
      <c r="C33" t="s">
        <v>29</v>
      </c>
      <c r="D33" s="14">
        <v>2</v>
      </c>
      <c r="N33" s="14">
        <v>2</v>
      </c>
    </row>
    <row r="34" spans="1:21">
      <c r="C34" t="s">
        <v>30</v>
      </c>
      <c r="D34" s="14">
        <v>3310</v>
      </c>
    </row>
    <row r="35" spans="1:21">
      <c r="C35" t="s">
        <v>31</v>
      </c>
      <c r="D35" s="14">
        <v>6.62</v>
      </c>
      <c r="M35" s="14">
        <v>3.21</v>
      </c>
      <c r="N35" s="14">
        <v>3.41</v>
      </c>
    </row>
    <row r="36" spans="1:21">
      <c r="C36" t="s">
        <v>32</v>
      </c>
      <c r="D36" s="14">
        <v>2</v>
      </c>
      <c r="M36" s="14">
        <v>2</v>
      </c>
      <c r="N36" s="14">
        <v>2</v>
      </c>
    </row>
    <row r="37" spans="1:21">
      <c r="A37">
        <v>13010180100</v>
      </c>
      <c r="B37" t="s">
        <v>37</v>
      </c>
      <c r="C37" t="s">
        <v>28</v>
      </c>
      <c r="E37" s="14">
        <v>1</v>
      </c>
      <c r="F37" s="14">
        <v>1</v>
      </c>
      <c r="G37" s="14">
        <v>1</v>
      </c>
      <c r="H37" s="14">
        <v>1</v>
      </c>
      <c r="I37" s="14">
        <v>1</v>
      </c>
      <c r="J37" s="14">
        <v>1</v>
      </c>
      <c r="K37" s="14">
        <v>1</v>
      </c>
      <c r="L37" s="14">
        <v>1</v>
      </c>
      <c r="M37" s="14">
        <v>1</v>
      </c>
      <c r="N37" s="14">
        <v>1</v>
      </c>
      <c r="O37" s="14">
        <v>1</v>
      </c>
      <c r="P37" s="14">
        <v>1</v>
      </c>
      <c r="Q37" s="14">
        <v>1</v>
      </c>
      <c r="R37" s="14">
        <v>1</v>
      </c>
      <c r="S37" s="14">
        <v>1</v>
      </c>
      <c r="T37" s="14">
        <v>1</v>
      </c>
      <c r="U37" s="14">
        <v>1</v>
      </c>
    </row>
    <row r="38" spans="1:21">
      <c r="A38">
        <v>14010080000</v>
      </c>
      <c r="B38" t="s">
        <v>38</v>
      </c>
      <c r="C38" t="s">
        <v>28</v>
      </c>
      <c r="F38" s="14">
        <v>2</v>
      </c>
      <c r="G38" s="14">
        <v>3</v>
      </c>
      <c r="H38" s="14">
        <v>3</v>
      </c>
      <c r="I38" s="14">
        <v>3</v>
      </c>
      <c r="J38" s="14">
        <v>3</v>
      </c>
      <c r="K38" s="14">
        <v>3</v>
      </c>
      <c r="L38" s="14">
        <v>1</v>
      </c>
      <c r="M38" s="14">
        <v>0</v>
      </c>
      <c r="R38" s="14">
        <v>1</v>
      </c>
      <c r="S38" s="14">
        <v>1</v>
      </c>
      <c r="T38" s="14">
        <v>1</v>
      </c>
      <c r="U38" s="14">
        <v>1</v>
      </c>
    </row>
    <row r="39" spans="1:21">
      <c r="C39" t="s">
        <v>39</v>
      </c>
      <c r="D39" s="14">
        <v>3</v>
      </c>
      <c r="F39" s="14">
        <v>2</v>
      </c>
      <c r="G39" s="14">
        <v>1</v>
      </c>
    </row>
    <row r="40" spans="1:21">
      <c r="C40" t="s">
        <v>29</v>
      </c>
      <c r="D40" s="14">
        <v>3</v>
      </c>
      <c r="L40" s="14">
        <v>2</v>
      </c>
      <c r="M40" s="14">
        <v>1</v>
      </c>
    </row>
    <row r="41" spans="1:21">
      <c r="C41" t="s">
        <v>30</v>
      </c>
      <c r="D41" s="14">
        <v>3513.3330000000001</v>
      </c>
      <c r="L41" s="14">
        <v>3.68</v>
      </c>
      <c r="M41" s="14">
        <v>3.18</v>
      </c>
    </row>
    <row r="42" spans="1:21">
      <c r="C42" t="s">
        <v>31</v>
      </c>
      <c r="D42" s="14">
        <v>10.54</v>
      </c>
      <c r="L42" s="14">
        <v>7.36</v>
      </c>
      <c r="M42" s="14">
        <v>3.18</v>
      </c>
    </row>
    <row r="43" spans="1:21">
      <c r="C43" t="s">
        <v>32</v>
      </c>
      <c r="D43" s="14">
        <v>3</v>
      </c>
      <c r="L43" s="14">
        <v>3</v>
      </c>
      <c r="M43" s="14">
        <v>3</v>
      </c>
    </row>
    <row r="44" spans="1:21">
      <c r="A44">
        <v>13010220000</v>
      </c>
      <c r="B44" t="s">
        <v>40</v>
      </c>
      <c r="C44" t="s">
        <v>28</v>
      </c>
      <c r="E44" s="14">
        <v>2</v>
      </c>
      <c r="F44" s="14">
        <v>2</v>
      </c>
      <c r="G44" s="14">
        <v>2</v>
      </c>
      <c r="H44" s="14">
        <v>2</v>
      </c>
      <c r="I44" s="14">
        <v>2</v>
      </c>
      <c r="J44" s="14">
        <v>2</v>
      </c>
      <c r="K44" s="14">
        <v>2</v>
      </c>
      <c r="L44" s="14">
        <v>2</v>
      </c>
      <c r="M44" s="14">
        <v>2</v>
      </c>
      <c r="N44" s="14">
        <v>2</v>
      </c>
      <c r="O44" s="14">
        <v>2</v>
      </c>
      <c r="P44" s="14">
        <v>2</v>
      </c>
      <c r="Q44" s="14">
        <v>2</v>
      </c>
      <c r="R44" s="14">
        <v>2</v>
      </c>
      <c r="S44" s="14">
        <v>2</v>
      </c>
      <c r="T44" s="14">
        <v>2</v>
      </c>
      <c r="U44" s="14">
        <v>2</v>
      </c>
    </row>
    <row r="45" spans="1:21">
      <c r="C45" t="s">
        <v>29</v>
      </c>
      <c r="D45" s="14">
        <v>2</v>
      </c>
      <c r="N45" s="14">
        <v>2</v>
      </c>
    </row>
    <row r="46" spans="1:21">
      <c r="C46" t="s">
        <v>30</v>
      </c>
      <c r="D46" s="14">
        <v>3810</v>
      </c>
    </row>
    <row r="47" spans="1:21">
      <c r="C47" t="s">
        <v>31</v>
      </c>
      <c r="D47" s="14">
        <v>7.62</v>
      </c>
      <c r="N47" s="14">
        <v>7.62</v>
      </c>
    </row>
    <row r="48" spans="1:21">
      <c r="C48" t="s">
        <v>32</v>
      </c>
      <c r="D48" s="14">
        <v>1.2</v>
      </c>
      <c r="N48" s="14">
        <v>1.2</v>
      </c>
    </row>
    <row r="49" spans="1:21">
      <c r="A49">
        <v>13010300000</v>
      </c>
      <c r="B49" t="s">
        <v>41</v>
      </c>
      <c r="C49" t="s">
        <v>28</v>
      </c>
      <c r="E49" s="14">
        <v>1</v>
      </c>
      <c r="F49" s="14">
        <v>1</v>
      </c>
      <c r="G49" s="14">
        <v>1</v>
      </c>
      <c r="H49" s="14">
        <v>1</v>
      </c>
      <c r="I49" s="14">
        <v>1</v>
      </c>
      <c r="J49" s="14">
        <v>1</v>
      </c>
      <c r="K49" s="14">
        <v>1</v>
      </c>
      <c r="L49" s="14">
        <v>1</v>
      </c>
      <c r="M49" s="14">
        <v>1</v>
      </c>
      <c r="N49" s="14">
        <v>1</v>
      </c>
      <c r="O49" s="14">
        <v>1</v>
      </c>
      <c r="P49" s="14">
        <v>1</v>
      </c>
      <c r="Q49" s="14">
        <v>1</v>
      </c>
      <c r="R49" s="14">
        <v>1</v>
      </c>
      <c r="S49" s="14">
        <v>1</v>
      </c>
      <c r="T49" s="14">
        <v>1</v>
      </c>
      <c r="U49" s="14">
        <v>1</v>
      </c>
    </row>
    <row r="50" spans="1:21">
      <c r="C50" t="s">
        <v>29</v>
      </c>
      <c r="D50" s="14">
        <v>1</v>
      </c>
      <c r="L50" s="14">
        <v>1</v>
      </c>
    </row>
    <row r="51" spans="1:21">
      <c r="C51" t="s">
        <v>30</v>
      </c>
      <c r="D51" s="14">
        <v>3710</v>
      </c>
    </row>
    <row r="52" spans="1:21">
      <c r="C52" t="s">
        <v>31</v>
      </c>
      <c r="D52" s="14">
        <v>3.71</v>
      </c>
      <c r="L52" s="14">
        <v>3.71</v>
      </c>
    </row>
    <row r="53" spans="1:21">
      <c r="C53" t="s">
        <v>32</v>
      </c>
      <c r="D53" s="14">
        <v>1</v>
      </c>
      <c r="L53" s="14">
        <v>1</v>
      </c>
    </row>
    <row r="54" spans="1:21">
      <c r="A54">
        <v>13010320000</v>
      </c>
      <c r="B54" t="s">
        <v>42</v>
      </c>
      <c r="C54" t="s">
        <v>28</v>
      </c>
      <c r="E54" s="14">
        <v>81</v>
      </c>
      <c r="F54" s="14">
        <v>81</v>
      </c>
      <c r="G54" s="14">
        <v>81</v>
      </c>
      <c r="H54" s="14">
        <v>81</v>
      </c>
      <c r="I54" s="14">
        <v>81</v>
      </c>
      <c r="J54" s="14">
        <v>81</v>
      </c>
      <c r="K54" s="14">
        <v>81</v>
      </c>
      <c r="L54" s="14">
        <v>81</v>
      </c>
      <c r="M54" s="14">
        <v>81</v>
      </c>
      <c r="N54" s="14">
        <v>81</v>
      </c>
      <c r="O54" s="14">
        <v>81</v>
      </c>
      <c r="P54" s="14">
        <v>81</v>
      </c>
      <c r="Q54" s="14">
        <v>81</v>
      </c>
      <c r="R54" s="14">
        <v>81</v>
      </c>
      <c r="S54" s="14">
        <v>81</v>
      </c>
      <c r="T54" s="14">
        <v>81</v>
      </c>
      <c r="U54" s="14">
        <v>81</v>
      </c>
    </row>
    <row r="55" spans="1:21">
      <c r="C55" t="s">
        <v>29</v>
      </c>
      <c r="D55" s="14">
        <v>19</v>
      </c>
      <c r="O55" s="14">
        <v>19</v>
      </c>
    </row>
    <row r="56" spans="1:21">
      <c r="C56" t="s">
        <v>30</v>
      </c>
      <c r="D56" s="14">
        <v>8757.3680000000004</v>
      </c>
    </row>
    <row r="57" spans="1:21">
      <c r="C57" t="s">
        <v>31</v>
      </c>
      <c r="D57" s="14">
        <v>166.39</v>
      </c>
      <c r="N57" s="14">
        <v>87.1</v>
      </c>
      <c r="O57" s="14">
        <v>79.290000000000006</v>
      </c>
    </row>
    <row r="58" spans="1:21">
      <c r="C58" t="s">
        <v>32</v>
      </c>
      <c r="D58" s="14">
        <v>2.238</v>
      </c>
      <c r="N58" s="14">
        <v>2</v>
      </c>
      <c r="O58" s="14">
        <v>2.5</v>
      </c>
    </row>
    <row r="59" spans="1:21">
      <c r="A59">
        <v>14040090000</v>
      </c>
      <c r="B59" t="s">
        <v>43</v>
      </c>
      <c r="C59" t="s">
        <v>28</v>
      </c>
      <c r="M59" s="14">
        <v>1</v>
      </c>
      <c r="N59" s="14">
        <v>2</v>
      </c>
      <c r="O59" s="14">
        <v>2</v>
      </c>
      <c r="P59" s="14">
        <v>1</v>
      </c>
      <c r="Q59" s="14">
        <v>1</v>
      </c>
      <c r="R59" s="14">
        <v>1</v>
      </c>
      <c r="S59" s="14">
        <v>1</v>
      </c>
      <c r="T59" s="14">
        <v>1</v>
      </c>
      <c r="U59" s="14">
        <v>1</v>
      </c>
    </row>
    <row r="60" spans="1:21">
      <c r="C60" t="s">
        <v>39</v>
      </c>
      <c r="D60" s="14">
        <v>2</v>
      </c>
      <c r="M60" s="14">
        <v>1</v>
      </c>
      <c r="N60" s="14">
        <v>1</v>
      </c>
    </row>
    <row r="61" spans="1:21">
      <c r="C61" t="s">
        <v>29</v>
      </c>
      <c r="D61" s="14">
        <v>1</v>
      </c>
      <c r="P61" s="14">
        <v>1</v>
      </c>
    </row>
    <row r="62" spans="1:21">
      <c r="C62" t="s">
        <v>30</v>
      </c>
      <c r="D62" s="14">
        <v>18160</v>
      </c>
      <c r="P62" s="14">
        <v>18.16</v>
      </c>
    </row>
    <row r="63" spans="1:21">
      <c r="C63" t="s">
        <v>31</v>
      </c>
      <c r="D63" s="14">
        <v>18.16</v>
      </c>
      <c r="P63" s="14">
        <v>18.16</v>
      </c>
    </row>
    <row r="64" spans="1:21">
      <c r="C64" t="s">
        <v>32</v>
      </c>
      <c r="D64" s="14">
        <v>0.8</v>
      </c>
      <c r="P64" s="14">
        <v>0.8</v>
      </c>
    </row>
    <row r="65" spans="1:21">
      <c r="A65">
        <v>13010340000</v>
      </c>
      <c r="B65" t="s">
        <v>44</v>
      </c>
      <c r="C65" t="s">
        <v>28</v>
      </c>
      <c r="E65" s="14">
        <v>1</v>
      </c>
      <c r="F65" s="14">
        <v>1</v>
      </c>
      <c r="G65" s="14">
        <v>1</v>
      </c>
      <c r="H65" s="14">
        <v>1</v>
      </c>
      <c r="I65" s="14">
        <v>1</v>
      </c>
      <c r="J65" s="14">
        <v>1</v>
      </c>
      <c r="K65" s="14">
        <v>1</v>
      </c>
      <c r="L65" s="14">
        <v>1</v>
      </c>
      <c r="M65" s="14">
        <v>1</v>
      </c>
      <c r="N65" s="14">
        <v>1</v>
      </c>
      <c r="O65" s="14">
        <v>1</v>
      </c>
      <c r="P65" s="14">
        <v>1</v>
      </c>
      <c r="Q65" s="14">
        <v>1</v>
      </c>
      <c r="R65" s="14">
        <v>1</v>
      </c>
      <c r="S65" s="14">
        <v>1</v>
      </c>
      <c r="T65" s="14">
        <v>1</v>
      </c>
      <c r="U65" s="14">
        <v>1</v>
      </c>
    </row>
    <row r="66" spans="1:21">
      <c r="C66" t="s">
        <v>29</v>
      </c>
      <c r="D66" s="14">
        <v>1</v>
      </c>
      <c r="J66" s="14">
        <v>1</v>
      </c>
    </row>
    <row r="67" spans="1:21">
      <c r="C67" t="s">
        <v>30</v>
      </c>
      <c r="D67" s="14">
        <v>3259</v>
      </c>
    </row>
    <row r="68" spans="1:21">
      <c r="C68" t="s">
        <v>31</v>
      </c>
      <c r="D68" s="14">
        <v>3.2589999999999999</v>
      </c>
      <c r="J68" s="14">
        <v>3.2589999999999999</v>
      </c>
    </row>
    <row r="69" spans="1:21">
      <c r="C69" t="s">
        <v>32</v>
      </c>
      <c r="D69" s="14">
        <v>1</v>
      </c>
      <c r="J69" s="14">
        <v>1</v>
      </c>
    </row>
    <row r="70" spans="1:21">
      <c r="A70">
        <v>14010090000</v>
      </c>
      <c r="B70" t="s">
        <v>45</v>
      </c>
      <c r="C70" t="s">
        <v>28</v>
      </c>
      <c r="E70" s="14">
        <v>1</v>
      </c>
      <c r="F70" s="14">
        <v>4</v>
      </c>
      <c r="G70" s="14">
        <v>4</v>
      </c>
      <c r="H70" s="14">
        <v>4</v>
      </c>
      <c r="I70" s="14">
        <v>3</v>
      </c>
      <c r="J70" s="14">
        <v>3</v>
      </c>
      <c r="K70" s="14">
        <v>3</v>
      </c>
      <c r="L70" s="14">
        <v>3</v>
      </c>
      <c r="M70" s="14">
        <v>0</v>
      </c>
      <c r="P70" s="14">
        <v>1</v>
      </c>
      <c r="Q70" s="14">
        <v>3</v>
      </c>
      <c r="R70" s="14">
        <v>3</v>
      </c>
      <c r="S70" s="14">
        <v>3</v>
      </c>
      <c r="T70" s="14">
        <v>3</v>
      </c>
      <c r="U70" s="14">
        <v>3</v>
      </c>
    </row>
    <row r="71" spans="1:21">
      <c r="C71" t="s">
        <v>39</v>
      </c>
      <c r="D71" s="14">
        <v>5</v>
      </c>
      <c r="E71" s="14">
        <v>1</v>
      </c>
      <c r="F71" s="14">
        <v>3</v>
      </c>
      <c r="P71" s="14">
        <v>1</v>
      </c>
    </row>
    <row r="72" spans="1:21">
      <c r="C72" t="s">
        <v>29</v>
      </c>
      <c r="D72" s="14">
        <v>3</v>
      </c>
      <c r="M72" s="14">
        <v>3</v>
      </c>
    </row>
    <row r="73" spans="1:21">
      <c r="C73" t="s">
        <v>30</v>
      </c>
      <c r="D73" s="14">
        <v>1200</v>
      </c>
      <c r="M73" s="14">
        <v>1.2</v>
      </c>
    </row>
    <row r="74" spans="1:21">
      <c r="C74" t="s">
        <v>31</v>
      </c>
      <c r="D74" s="14">
        <v>3.6</v>
      </c>
      <c r="M74" s="14">
        <v>3.6</v>
      </c>
    </row>
    <row r="75" spans="1:21">
      <c r="C75" t="s">
        <v>32</v>
      </c>
      <c r="D75" s="14">
        <v>3</v>
      </c>
      <c r="M75" s="14">
        <v>3</v>
      </c>
    </row>
    <row r="76" spans="1:21">
      <c r="A76">
        <v>15010050000</v>
      </c>
      <c r="B76" t="s">
        <v>46</v>
      </c>
      <c r="C76" t="s">
        <v>28</v>
      </c>
      <c r="E76" s="14">
        <v>1</v>
      </c>
      <c r="F76" s="14">
        <v>1</v>
      </c>
      <c r="G76" s="14">
        <v>1</v>
      </c>
      <c r="H76" s="14">
        <v>1</v>
      </c>
      <c r="I76" s="14">
        <v>1</v>
      </c>
      <c r="J76" s="14">
        <v>1</v>
      </c>
      <c r="K76" s="14">
        <v>1</v>
      </c>
      <c r="L76" s="14">
        <v>1</v>
      </c>
      <c r="M76" s="14">
        <v>1</v>
      </c>
      <c r="N76" s="14">
        <v>1</v>
      </c>
      <c r="O76" s="14">
        <v>1</v>
      </c>
      <c r="P76" s="14">
        <v>1</v>
      </c>
      <c r="Q76" s="14">
        <v>1</v>
      </c>
      <c r="R76" s="14">
        <v>1</v>
      </c>
      <c r="S76" s="14">
        <v>1</v>
      </c>
      <c r="T76" s="14">
        <v>1</v>
      </c>
      <c r="U76" s="14">
        <v>1</v>
      </c>
    </row>
    <row r="77" spans="1:21">
      <c r="C77" t="s">
        <v>29</v>
      </c>
      <c r="D77" s="14">
        <v>1</v>
      </c>
      <c r="J77" s="14">
        <v>1</v>
      </c>
    </row>
    <row r="78" spans="1:21">
      <c r="C78" t="s">
        <v>30</v>
      </c>
      <c r="D78" s="14">
        <v>3210</v>
      </c>
    </row>
    <row r="79" spans="1:21">
      <c r="C79" t="s">
        <v>31</v>
      </c>
      <c r="D79" s="14">
        <v>3.21</v>
      </c>
      <c r="J79" s="14">
        <v>3.21</v>
      </c>
    </row>
    <row r="80" spans="1:21">
      <c r="C80" t="s">
        <v>32</v>
      </c>
      <c r="D80" s="14">
        <v>0.8</v>
      </c>
      <c r="J80" s="14">
        <v>0.8</v>
      </c>
    </row>
    <row r="81" spans="1:21">
      <c r="A81">
        <v>13020120000</v>
      </c>
      <c r="B81" t="s">
        <v>47</v>
      </c>
      <c r="C81" t="s">
        <v>28</v>
      </c>
      <c r="E81" s="14">
        <v>52</v>
      </c>
      <c r="F81" s="14">
        <v>52</v>
      </c>
      <c r="G81" s="14">
        <v>52</v>
      </c>
      <c r="H81" s="14">
        <v>52</v>
      </c>
      <c r="I81" s="14">
        <v>52</v>
      </c>
      <c r="J81" s="14">
        <v>52</v>
      </c>
      <c r="K81" s="14">
        <v>52</v>
      </c>
      <c r="L81" s="14">
        <v>52</v>
      </c>
      <c r="M81" s="14">
        <v>52</v>
      </c>
      <c r="N81" s="14">
        <v>52</v>
      </c>
      <c r="O81" s="14">
        <v>52</v>
      </c>
      <c r="P81" s="14">
        <v>52</v>
      </c>
      <c r="Q81" s="14">
        <v>52</v>
      </c>
      <c r="R81" s="14">
        <v>52</v>
      </c>
      <c r="S81" s="14">
        <v>52</v>
      </c>
      <c r="T81" s="14">
        <v>52</v>
      </c>
      <c r="U81" s="14">
        <v>52</v>
      </c>
    </row>
    <row r="82" spans="1:21">
      <c r="C82" t="s">
        <v>29</v>
      </c>
      <c r="D82" s="14">
        <v>52</v>
      </c>
      <c r="M82" s="14">
        <v>52</v>
      </c>
    </row>
    <row r="83" spans="1:21">
      <c r="C83" t="s">
        <v>30</v>
      </c>
      <c r="D83" s="14">
        <v>7894.98</v>
      </c>
    </row>
    <row r="84" spans="1:21">
      <c r="C84" t="s">
        <v>31</v>
      </c>
      <c r="D84" s="14">
        <v>410.53899999999999</v>
      </c>
      <c r="L84" s="14">
        <v>17.039000000000001</v>
      </c>
      <c r="M84" s="14">
        <v>393.5</v>
      </c>
    </row>
    <row r="85" spans="1:21">
      <c r="C85" t="s">
        <v>32</v>
      </c>
      <c r="D85" s="14">
        <v>1.5</v>
      </c>
      <c r="L85" s="14">
        <v>1.5</v>
      </c>
      <c r="M85" s="14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8"/>
  <sheetViews>
    <sheetView workbookViewId="0">
      <selection activeCell="B23" sqref="B23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4"/>
    <col min="5" max="16" width="6.5703125" style="14" bestFit="1" customWidth="1"/>
    <col min="17" max="17" width="8.140625" style="14" bestFit="1" customWidth="1"/>
    <col min="18" max="21" width="6.57031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48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360</v>
      </c>
      <c r="F12" s="14">
        <v>360</v>
      </c>
      <c r="G12" s="14">
        <v>360</v>
      </c>
      <c r="H12" s="14">
        <v>360</v>
      </c>
      <c r="I12" s="14">
        <v>360</v>
      </c>
      <c r="J12" s="14">
        <v>360</v>
      </c>
      <c r="K12" s="14">
        <v>360</v>
      </c>
      <c r="L12" s="14">
        <v>360</v>
      </c>
      <c r="M12" s="14">
        <v>360</v>
      </c>
      <c r="N12" s="14">
        <v>360</v>
      </c>
      <c r="O12" s="14">
        <v>360</v>
      </c>
      <c r="P12" s="14">
        <v>360</v>
      </c>
      <c r="Q12" s="14">
        <v>360</v>
      </c>
      <c r="R12" s="14">
        <v>360</v>
      </c>
      <c r="S12" s="14">
        <v>360</v>
      </c>
      <c r="T12" s="14">
        <v>360</v>
      </c>
      <c r="U12" s="14">
        <v>360</v>
      </c>
    </row>
    <row r="13" spans="1:21">
      <c r="C13" t="s">
        <v>29</v>
      </c>
      <c r="D13" s="14">
        <v>360</v>
      </c>
      <c r="U13" s="14">
        <v>360</v>
      </c>
    </row>
    <row r="14" spans="1:21">
      <c r="C14" t="s">
        <v>30</v>
      </c>
      <c r="D14" s="14">
        <v>15081.888000000001</v>
      </c>
    </row>
    <row r="15" spans="1:21">
      <c r="C15" t="s">
        <v>31</v>
      </c>
      <c r="D15" s="14">
        <v>5429.48</v>
      </c>
      <c r="J15" s="14">
        <v>632</v>
      </c>
      <c r="K15" s="14">
        <v>323</v>
      </c>
      <c r="L15" s="14">
        <v>226.8</v>
      </c>
      <c r="M15" s="14">
        <v>381.6</v>
      </c>
      <c r="N15" s="14">
        <v>464.88</v>
      </c>
      <c r="O15" s="14">
        <v>361</v>
      </c>
      <c r="P15" s="14">
        <v>573</v>
      </c>
      <c r="Q15" s="14">
        <v>351</v>
      </c>
      <c r="R15" s="14">
        <v>635.4</v>
      </c>
      <c r="S15" s="14">
        <v>597.6</v>
      </c>
      <c r="T15" s="14">
        <v>385.2</v>
      </c>
      <c r="U15" s="14">
        <v>498</v>
      </c>
    </row>
    <row r="16" spans="1:21">
      <c r="C16" t="s">
        <v>32</v>
      </c>
      <c r="D16" s="14">
        <v>0.245</v>
      </c>
      <c r="J16" s="14">
        <v>0.2</v>
      </c>
      <c r="K16" s="14">
        <v>0.2</v>
      </c>
      <c r="L16" s="14">
        <v>0.2</v>
      </c>
      <c r="M16" s="14">
        <v>0.2</v>
      </c>
      <c r="N16" s="14">
        <v>0.2</v>
      </c>
      <c r="O16" s="14">
        <v>0.2</v>
      </c>
      <c r="P16" s="14">
        <v>0.2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15020020101</v>
      </c>
      <c r="B17" t="s">
        <v>49</v>
      </c>
      <c r="C17" t="s">
        <v>28</v>
      </c>
      <c r="E17" s="14">
        <v>50</v>
      </c>
      <c r="F17" s="14">
        <v>50</v>
      </c>
      <c r="H17" s="14">
        <v>25</v>
      </c>
      <c r="I17" s="14">
        <v>30</v>
      </c>
      <c r="J17" s="14">
        <v>30</v>
      </c>
      <c r="K17" s="14">
        <v>30</v>
      </c>
      <c r="L17" s="14">
        <v>30</v>
      </c>
      <c r="M17" s="14">
        <v>30</v>
      </c>
      <c r="N17" s="14">
        <v>30</v>
      </c>
      <c r="O17" s="14">
        <v>30</v>
      </c>
      <c r="P17" s="14">
        <v>30</v>
      </c>
      <c r="Q17" s="14">
        <v>30</v>
      </c>
      <c r="U17" s="14">
        <v>2</v>
      </c>
    </row>
    <row r="18" spans="1:21">
      <c r="C18" t="s">
        <v>39</v>
      </c>
      <c r="D18" s="14">
        <v>30</v>
      </c>
      <c r="H18" s="14">
        <v>25</v>
      </c>
      <c r="I18" s="14">
        <v>5</v>
      </c>
    </row>
    <row r="19" spans="1:21">
      <c r="C19" t="s">
        <v>29</v>
      </c>
      <c r="D19" s="14">
        <v>30</v>
      </c>
      <c r="P19" s="14">
        <v>30</v>
      </c>
    </row>
    <row r="20" spans="1:21">
      <c r="C20" t="s">
        <v>30</v>
      </c>
      <c r="D20" s="14">
        <v>2760</v>
      </c>
    </row>
    <row r="21" spans="1:21">
      <c r="C21" t="s">
        <v>31</v>
      </c>
      <c r="D21" s="14">
        <v>82.8</v>
      </c>
      <c r="N21" s="14">
        <v>13.8</v>
      </c>
      <c r="O21" s="14">
        <v>27.6</v>
      </c>
      <c r="P21" s="14">
        <v>41.4</v>
      </c>
    </row>
    <row r="22" spans="1:21">
      <c r="C22" t="s">
        <v>32</v>
      </c>
      <c r="D22" s="14">
        <v>2.19</v>
      </c>
      <c r="N22" s="14">
        <v>2.19</v>
      </c>
      <c r="O22" s="14">
        <v>2.19</v>
      </c>
      <c r="P22" s="14">
        <v>2.19</v>
      </c>
    </row>
    <row r="23" spans="1:21">
      <c r="A23">
        <v>14030050000</v>
      </c>
      <c r="B23" t="s">
        <v>50</v>
      </c>
      <c r="C23" t="s">
        <v>28</v>
      </c>
      <c r="O23" s="14">
        <v>1</v>
      </c>
      <c r="P23" s="14">
        <v>1</v>
      </c>
      <c r="Q23" s="14">
        <v>0</v>
      </c>
    </row>
    <row r="24" spans="1:21">
      <c r="C24" t="s">
        <v>39</v>
      </c>
      <c r="D24" s="14">
        <v>1</v>
      </c>
      <c r="O24" s="14">
        <v>1</v>
      </c>
    </row>
    <row r="25" spans="1:21">
      <c r="C25" t="s">
        <v>29</v>
      </c>
      <c r="D25" s="14">
        <v>1</v>
      </c>
      <c r="Q25" s="14">
        <v>1</v>
      </c>
    </row>
    <row r="26" spans="1:21">
      <c r="C26" t="s">
        <v>30</v>
      </c>
      <c r="D26" s="14">
        <v>6500</v>
      </c>
      <c r="Q26" s="14">
        <v>6.5</v>
      </c>
    </row>
    <row r="27" spans="1:21">
      <c r="C27" t="s">
        <v>31</v>
      </c>
      <c r="D27" s="14">
        <v>6.5</v>
      </c>
      <c r="Q27" s="14">
        <v>6.5</v>
      </c>
    </row>
    <row r="28" spans="1:21">
      <c r="C28" t="s">
        <v>32</v>
      </c>
      <c r="D28" s="14">
        <v>2</v>
      </c>
      <c r="Q28" s="14">
        <v>2</v>
      </c>
    </row>
    <row r="29" spans="1:21">
      <c r="A29">
        <v>14040030000</v>
      </c>
      <c r="B29" t="s">
        <v>51</v>
      </c>
      <c r="C29" t="s">
        <v>28</v>
      </c>
      <c r="G29" s="14">
        <v>1</v>
      </c>
      <c r="H29" s="14">
        <v>1</v>
      </c>
      <c r="I29" s="14">
        <v>1</v>
      </c>
      <c r="J29" s="14">
        <v>1</v>
      </c>
      <c r="K29" s="14">
        <v>1</v>
      </c>
      <c r="L29" s="14">
        <v>1</v>
      </c>
      <c r="M29" s="14">
        <v>1</v>
      </c>
      <c r="N29" s="14">
        <v>1</v>
      </c>
      <c r="O29" s="14">
        <v>1</v>
      </c>
      <c r="P29" s="14">
        <v>1</v>
      </c>
      <c r="Q29" s="14">
        <v>1</v>
      </c>
      <c r="R29" s="14">
        <v>0</v>
      </c>
    </row>
    <row r="30" spans="1:21">
      <c r="C30" t="s">
        <v>39</v>
      </c>
      <c r="D30" s="14">
        <v>1</v>
      </c>
      <c r="G30" s="14">
        <v>1</v>
      </c>
    </row>
    <row r="31" spans="1:21">
      <c r="C31" t="s">
        <v>29</v>
      </c>
      <c r="D31" s="14">
        <v>1</v>
      </c>
      <c r="R31" s="14">
        <v>1</v>
      </c>
    </row>
    <row r="32" spans="1:21">
      <c r="C32" t="s">
        <v>30</v>
      </c>
      <c r="D32" s="14">
        <v>13100</v>
      </c>
      <c r="R32" s="14">
        <v>13.1</v>
      </c>
    </row>
    <row r="33" spans="1:21">
      <c r="C33" t="s">
        <v>31</v>
      </c>
      <c r="D33" s="14">
        <v>13.1</v>
      </c>
      <c r="R33" s="14">
        <v>13.1</v>
      </c>
    </row>
    <row r="34" spans="1:21">
      <c r="C34" t="s">
        <v>32</v>
      </c>
      <c r="D34" s="14">
        <v>2</v>
      </c>
      <c r="R34" s="14">
        <v>2</v>
      </c>
    </row>
    <row r="35" spans="1:21">
      <c r="A35">
        <v>14030100000</v>
      </c>
      <c r="B35" t="s">
        <v>52</v>
      </c>
      <c r="C35" t="s">
        <v>28</v>
      </c>
      <c r="J35" s="14">
        <v>16</v>
      </c>
      <c r="K35" s="14">
        <v>16</v>
      </c>
      <c r="L35" s="14">
        <v>16</v>
      </c>
      <c r="M35" s="14">
        <v>6</v>
      </c>
      <c r="N35" s="14">
        <v>0</v>
      </c>
    </row>
    <row r="36" spans="1:21">
      <c r="C36" t="s">
        <v>39</v>
      </c>
      <c r="D36" s="14">
        <v>16</v>
      </c>
      <c r="J36" s="14">
        <v>16</v>
      </c>
    </row>
    <row r="37" spans="1:21">
      <c r="C37" t="s">
        <v>29</v>
      </c>
      <c r="D37" s="14">
        <v>16</v>
      </c>
      <c r="M37" s="14">
        <v>10</v>
      </c>
      <c r="N37" s="14">
        <v>6</v>
      </c>
    </row>
    <row r="38" spans="1:21">
      <c r="C38" t="s">
        <v>30</v>
      </c>
      <c r="D38" s="14">
        <v>27562.5</v>
      </c>
      <c r="M38" s="14">
        <v>27.18</v>
      </c>
      <c r="N38" s="14">
        <v>28.2</v>
      </c>
    </row>
    <row r="39" spans="1:21">
      <c r="C39" t="s">
        <v>31</v>
      </c>
      <c r="D39" s="14">
        <v>441</v>
      </c>
      <c r="M39" s="14">
        <v>271.8</v>
      </c>
      <c r="N39" s="14">
        <v>169.2</v>
      </c>
    </row>
    <row r="40" spans="1:21">
      <c r="C40" t="s">
        <v>32</v>
      </c>
      <c r="D40" s="14">
        <v>1.1000000000000001</v>
      </c>
      <c r="M40" s="14">
        <v>1.1000000000000001</v>
      </c>
      <c r="N40" s="14">
        <v>1.1000000000000001</v>
      </c>
    </row>
    <row r="41" spans="1:21">
      <c r="A41">
        <v>14060030000</v>
      </c>
      <c r="B41" t="s">
        <v>53</v>
      </c>
      <c r="C41" t="s">
        <v>28</v>
      </c>
      <c r="E41" s="14">
        <v>0</v>
      </c>
      <c r="L41" s="14">
        <v>5</v>
      </c>
      <c r="M41" s="14">
        <v>5</v>
      </c>
      <c r="N41" s="14">
        <v>35</v>
      </c>
      <c r="O41" s="14">
        <v>30</v>
      </c>
      <c r="P41" s="14">
        <v>30</v>
      </c>
      <c r="Q41" s="14">
        <v>0</v>
      </c>
    </row>
    <row r="42" spans="1:21">
      <c r="C42" t="s">
        <v>39</v>
      </c>
      <c r="D42" s="14">
        <v>35</v>
      </c>
      <c r="L42" s="14">
        <v>5</v>
      </c>
      <c r="N42" s="14">
        <v>30</v>
      </c>
    </row>
    <row r="43" spans="1:21">
      <c r="C43" t="s">
        <v>29</v>
      </c>
      <c r="D43" s="14">
        <v>35</v>
      </c>
      <c r="O43" s="14">
        <v>5</v>
      </c>
      <c r="Q43" s="14">
        <v>30</v>
      </c>
    </row>
    <row r="44" spans="1:21">
      <c r="C44" t="s">
        <v>30</v>
      </c>
      <c r="D44" s="14">
        <v>1800</v>
      </c>
      <c r="O44" s="14">
        <v>1.2</v>
      </c>
      <c r="Q44" s="14">
        <v>1.9</v>
      </c>
    </row>
    <row r="45" spans="1:21">
      <c r="C45" t="s">
        <v>31</v>
      </c>
      <c r="D45" s="14">
        <v>63</v>
      </c>
      <c r="O45" s="14">
        <v>6</v>
      </c>
      <c r="Q45" s="14">
        <v>57</v>
      </c>
    </row>
    <row r="46" spans="1:21">
      <c r="C46" t="s">
        <v>32</v>
      </c>
      <c r="D46" s="14">
        <v>5.9050000000000002</v>
      </c>
      <c r="O46" s="14">
        <v>5</v>
      </c>
      <c r="Q46" s="14">
        <v>6</v>
      </c>
    </row>
    <row r="47" spans="1:21">
      <c r="A47">
        <v>13010140000</v>
      </c>
      <c r="B47" t="s">
        <v>35</v>
      </c>
      <c r="C47" t="s">
        <v>28</v>
      </c>
      <c r="E47" s="14">
        <v>2</v>
      </c>
      <c r="F47" s="14">
        <v>2</v>
      </c>
      <c r="G47" s="14">
        <v>2</v>
      </c>
      <c r="H47" s="14">
        <v>2</v>
      </c>
      <c r="I47" s="14">
        <v>2</v>
      </c>
      <c r="J47" s="14">
        <v>2</v>
      </c>
      <c r="K47" s="14">
        <v>2</v>
      </c>
      <c r="L47" s="14">
        <v>2</v>
      </c>
      <c r="M47" s="14">
        <v>2</v>
      </c>
      <c r="N47" s="14">
        <v>2</v>
      </c>
      <c r="O47" s="14">
        <v>2</v>
      </c>
      <c r="P47" s="14">
        <v>2</v>
      </c>
      <c r="Q47" s="14">
        <v>2</v>
      </c>
      <c r="R47" s="14">
        <v>2</v>
      </c>
      <c r="S47" s="14">
        <v>2</v>
      </c>
      <c r="T47" s="14">
        <v>2</v>
      </c>
      <c r="U47" s="14">
        <v>2</v>
      </c>
    </row>
    <row r="48" spans="1:21">
      <c r="C48" t="s">
        <v>29</v>
      </c>
      <c r="D48" s="14">
        <v>2</v>
      </c>
      <c r="K48" s="14">
        <v>2</v>
      </c>
    </row>
    <row r="49" spans="1:21">
      <c r="C49" t="s">
        <v>30</v>
      </c>
      <c r="D49" s="14">
        <v>3360</v>
      </c>
    </row>
    <row r="50" spans="1:21">
      <c r="C50" t="s">
        <v>31</v>
      </c>
      <c r="D50" s="14">
        <v>6.72</v>
      </c>
      <c r="K50" s="14">
        <v>6.72</v>
      </c>
    </row>
    <row r="51" spans="1:21">
      <c r="C51" t="s">
        <v>32</v>
      </c>
      <c r="D51" s="14">
        <v>0.6</v>
      </c>
      <c r="K51" s="14">
        <v>0.6</v>
      </c>
    </row>
    <row r="52" spans="1:21">
      <c r="A52">
        <v>13010180100</v>
      </c>
      <c r="B52" t="s">
        <v>37</v>
      </c>
      <c r="C52" t="s">
        <v>28</v>
      </c>
      <c r="E52" s="14">
        <v>1</v>
      </c>
      <c r="F52" s="14">
        <v>1</v>
      </c>
      <c r="G52" s="14">
        <v>1</v>
      </c>
      <c r="H52" s="14">
        <v>1</v>
      </c>
      <c r="I52" s="14">
        <v>1</v>
      </c>
      <c r="J52" s="14">
        <v>1</v>
      </c>
      <c r="K52" s="14">
        <v>1</v>
      </c>
      <c r="L52" s="14">
        <v>1</v>
      </c>
      <c r="M52" s="14">
        <v>1</v>
      </c>
      <c r="N52" s="14">
        <v>1</v>
      </c>
      <c r="O52" s="14">
        <v>1</v>
      </c>
      <c r="P52" s="14">
        <v>1</v>
      </c>
      <c r="Q52" s="14">
        <v>1</v>
      </c>
      <c r="R52" s="14">
        <v>1</v>
      </c>
      <c r="S52" s="14">
        <v>1</v>
      </c>
      <c r="T52" s="14">
        <v>1</v>
      </c>
      <c r="U52" s="14">
        <v>1</v>
      </c>
    </row>
    <row r="53" spans="1:21">
      <c r="A53">
        <v>14010070000</v>
      </c>
      <c r="B53" t="s">
        <v>54</v>
      </c>
      <c r="C53" t="s">
        <v>28</v>
      </c>
      <c r="H53" s="14">
        <v>10</v>
      </c>
      <c r="I53" s="14">
        <v>15</v>
      </c>
      <c r="J53" s="14">
        <v>30</v>
      </c>
      <c r="K53" s="14">
        <v>30</v>
      </c>
      <c r="L53" s="14">
        <v>30</v>
      </c>
      <c r="M53" s="14">
        <v>25</v>
      </c>
      <c r="N53" s="14">
        <v>10</v>
      </c>
      <c r="O53" s="14">
        <v>10</v>
      </c>
      <c r="P53" s="14">
        <v>10</v>
      </c>
      <c r="Q53" s="14">
        <v>0</v>
      </c>
      <c r="T53" s="14">
        <v>3</v>
      </c>
      <c r="U53" s="14">
        <v>5</v>
      </c>
    </row>
    <row r="54" spans="1:21">
      <c r="C54" t="s">
        <v>39</v>
      </c>
      <c r="D54" s="14">
        <v>40</v>
      </c>
      <c r="H54" s="14">
        <v>10</v>
      </c>
      <c r="I54" s="14">
        <v>5</v>
      </c>
      <c r="J54" s="14">
        <v>15</v>
      </c>
      <c r="L54" s="14">
        <v>10</v>
      </c>
    </row>
    <row r="55" spans="1:21">
      <c r="C55" t="s">
        <v>29</v>
      </c>
      <c r="D55" s="14">
        <v>40</v>
      </c>
      <c r="L55" s="14">
        <v>10</v>
      </c>
      <c r="M55" s="14">
        <v>5</v>
      </c>
      <c r="N55" s="14">
        <v>15</v>
      </c>
      <c r="Q55" s="14">
        <v>10</v>
      </c>
    </row>
    <row r="56" spans="1:21">
      <c r="C56" t="s">
        <v>30</v>
      </c>
      <c r="D56" s="14">
        <v>8416.5</v>
      </c>
      <c r="L56" s="14">
        <v>8.7100000000000009</v>
      </c>
      <c r="M56" s="14">
        <v>8.8119999999999994</v>
      </c>
      <c r="N56" s="14">
        <v>8.16</v>
      </c>
      <c r="Q56" s="14">
        <v>8.31</v>
      </c>
    </row>
    <row r="57" spans="1:21">
      <c r="C57" t="s">
        <v>31</v>
      </c>
      <c r="D57" s="14">
        <v>336.66</v>
      </c>
      <c r="L57" s="14">
        <v>87.1</v>
      </c>
      <c r="M57" s="14">
        <v>44.06</v>
      </c>
      <c r="N57" s="14">
        <v>122.4</v>
      </c>
      <c r="Q57" s="14">
        <v>83.1</v>
      </c>
    </row>
    <row r="58" spans="1:21">
      <c r="C58" t="s">
        <v>32</v>
      </c>
      <c r="D58" s="14">
        <v>0.97499999999999998</v>
      </c>
      <c r="L58" s="14">
        <v>1</v>
      </c>
      <c r="M58" s="14">
        <v>1</v>
      </c>
      <c r="N58" s="14">
        <v>1</v>
      </c>
      <c r="Q58" s="14">
        <v>0.9</v>
      </c>
    </row>
    <row r="59" spans="1:21">
      <c r="A59">
        <v>13010220000</v>
      </c>
      <c r="B59" t="s">
        <v>40</v>
      </c>
      <c r="C59" t="s">
        <v>28</v>
      </c>
      <c r="E59" s="14">
        <v>2</v>
      </c>
      <c r="F59" s="14">
        <v>2</v>
      </c>
      <c r="G59" s="14">
        <v>2</v>
      </c>
      <c r="H59" s="14">
        <v>2</v>
      </c>
      <c r="I59" s="14">
        <v>2</v>
      </c>
      <c r="J59" s="14">
        <v>2</v>
      </c>
      <c r="K59" s="14">
        <v>2</v>
      </c>
      <c r="L59" s="14">
        <v>2</v>
      </c>
      <c r="M59" s="14">
        <v>2</v>
      </c>
      <c r="N59" s="14">
        <v>2</v>
      </c>
      <c r="O59" s="14">
        <v>2</v>
      </c>
      <c r="P59" s="14">
        <v>2</v>
      </c>
      <c r="Q59" s="14">
        <v>2</v>
      </c>
      <c r="R59" s="14">
        <v>2</v>
      </c>
      <c r="S59" s="14">
        <v>2</v>
      </c>
      <c r="T59" s="14">
        <v>2</v>
      </c>
      <c r="U59" s="14">
        <v>2</v>
      </c>
    </row>
    <row r="60" spans="1:21">
      <c r="C60" t="s">
        <v>29</v>
      </c>
      <c r="D60" s="14">
        <v>2</v>
      </c>
      <c r="N60" s="14">
        <v>2</v>
      </c>
    </row>
    <row r="61" spans="1:21">
      <c r="C61" t="s">
        <v>30</v>
      </c>
      <c r="D61" s="14">
        <v>3780</v>
      </c>
    </row>
    <row r="62" spans="1:21">
      <c r="C62" t="s">
        <v>31</v>
      </c>
      <c r="D62" s="14">
        <v>7.56</v>
      </c>
      <c r="N62" s="14">
        <v>7.56</v>
      </c>
    </row>
    <row r="63" spans="1:21">
      <c r="C63" t="s">
        <v>32</v>
      </c>
      <c r="D63" s="14">
        <v>1.2</v>
      </c>
      <c r="N63" s="14">
        <v>1.2</v>
      </c>
    </row>
    <row r="64" spans="1:21">
      <c r="A64">
        <v>13010290000</v>
      </c>
      <c r="B64" t="s">
        <v>55</v>
      </c>
      <c r="C64" t="s">
        <v>28</v>
      </c>
      <c r="E64" s="14">
        <v>521</v>
      </c>
      <c r="F64" s="14">
        <v>521</v>
      </c>
      <c r="G64" s="14">
        <v>521</v>
      </c>
      <c r="H64" s="14">
        <v>521</v>
      </c>
      <c r="I64" s="14">
        <v>521</v>
      </c>
      <c r="J64" s="14">
        <v>521</v>
      </c>
      <c r="K64" s="14">
        <v>521</v>
      </c>
      <c r="L64" s="14">
        <v>521</v>
      </c>
      <c r="M64" s="14">
        <v>521</v>
      </c>
      <c r="N64" s="14">
        <v>521</v>
      </c>
      <c r="O64" s="14">
        <v>521</v>
      </c>
      <c r="P64" s="14">
        <v>521</v>
      </c>
      <c r="Q64" s="14">
        <v>521</v>
      </c>
      <c r="R64" s="14">
        <v>521</v>
      </c>
      <c r="S64" s="14">
        <v>521</v>
      </c>
      <c r="T64" s="14">
        <v>521</v>
      </c>
      <c r="U64" s="14">
        <v>521</v>
      </c>
    </row>
    <row r="65" spans="1:21">
      <c r="C65" t="s">
        <v>29</v>
      </c>
      <c r="D65" s="14">
        <v>436</v>
      </c>
      <c r="N65" s="14">
        <v>436</v>
      </c>
    </row>
    <row r="66" spans="1:21">
      <c r="C66" t="s">
        <v>30</v>
      </c>
      <c r="D66" s="14">
        <v>259.58699999999999</v>
      </c>
    </row>
    <row r="67" spans="1:21">
      <c r="C67" t="s">
        <v>31</v>
      </c>
      <c r="D67" s="14">
        <v>113.18</v>
      </c>
      <c r="L67" s="14">
        <v>25</v>
      </c>
      <c r="M67" s="14">
        <v>52</v>
      </c>
      <c r="N67" s="14">
        <v>36.18</v>
      </c>
    </row>
    <row r="68" spans="1:21">
      <c r="C68" t="s">
        <v>32</v>
      </c>
      <c r="D68" s="14">
        <v>1.89</v>
      </c>
      <c r="L68" s="14">
        <v>1.5</v>
      </c>
      <c r="M68" s="14">
        <v>2</v>
      </c>
      <c r="N68" s="14">
        <v>2</v>
      </c>
    </row>
    <row r="69" spans="1:21">
      <c r="A69">
        <v>14060060000</v>
      </c>
      <c r="B69" t="s">
        <v>56</v>
      </c>
      <c r="C69" t="s">
        <v>28</v>
      </c>
      <c r="P69" s="14">
        <v>10</v>
      </c>
      <c r="Q69" s="14">
        <v>10</v>
      </c>
      <c r="R69" s="14">
        <v>10</v>
      </c>
      <c r="S69" s="14">
        <v>10</v>
      </c>
      <c r="T69" s="14">
        <v>25</v>
      </c>
      <c r="U69" s="14">
        <v>25</v>
      </c>
    </row>
    <row r="70" spans="1:21">
      <c r="C70" t="s">
        <v>39</v>
      </c>
      <c r="D70" s="14">
        <v>10</v>
      </c>
      <c r="P70" s="14">
        <v>10</v>
      </c>
    </row>
    <row r="71" spans="1:21">
      <c r="A71">
        <v>13010320000</v>
      </c>
      <c r="B71" t="s">
        <v>42</v>
      </c>
      <c r="C71" t="s">
        <v>28</v>
      </c>
      <c r="E71" s="14">
        <v>18</v>
      </c>
      <c r="F71" s="14">
        <v>18</v>
      </c>
      <c r="G71" s="14">
        <v>18</v>
      </c>
      <c r="H71" s="14">
        <v>19</v>
      </c>
      <c r="I71" s="14">
        <v>19</v>
      </c>
      <c r="J71" s="14">
        <v>20</v>
      </c>
      <c r="K71" s="14">
        <v>20</v>
      </c>
      <c r="L71" s="14">
        <v>20</v>
      </c>
      <c r="M71" s="14">
        <v>20</v>
      </c>
      <c r="N71" s="14">
        <v>20</v>
      </c>
      <c r="O71" s="14">
        <v>20</v>
      </c>
      <c r="P71" s="14">
        <v>20</v>
      </c>
      <c r="Q71" s="14">
        <v>20</v>
      </c>
      <c r="R71" s="14">
        <v>20</v>
      </c>
      <c r="S71" s="14">
        <v>20</v>
      </c>
      <c r="T71" s="14">
        <v>20</v>
      </c>
      <c r="U71" s="14">
        <v>20</v>
      </c>
    </row>
    <row r="72" spans="1:21">
      <c r="C72" t="s">
        <v>39</v>
      </c>
      <c r="D72" s="14">
        <v>2</v>
      </c>
      <c r="H72" s="14">
        <v>1</v>
      </c>
      <c r="J72" s="14">
        <v>1</v>
      </c>
    </row>
    <row r="73" spans="1:21">
      <c r="C73" t="s">
        <v>29</v>
      </c>
      <c r="D73" s="14">
        <v>1</v>
      </c>
      <c r="O73" s="14">
        <v>1</v>
      </c>
    </row>
    <row r="74" spans="1:21">
      <c r="C74" t="s">
        <v>30</v>
      </c>
      <c r="D74" s="14">
        <v>10210</v>
      </c>
    </row>
    <row r="75" spans="1:21">
      <c r="C75" t="s">
        <v>31</v>
      </c>
      <c r="D75" s="14">
        <v>10.210000000000001</v>
      </c>
      <c r="O75" s="14">
        <v>10.210000000000001</v>
      </c>
    </row>
    <row r="76" spans="1:21">
      <c r="C76" t="s">
        <v>32</v>
      </c>
      <c r="D76" s="14">
        <v>2.5</v>
      </c>
      <c r="O76" s="14">
        <v>2.5</v>
      </c>
    </row>
    <row r="77" spans="1:21">
      <c r="A77">
        <v>14040090000</v>
      </c>
      <c r="B77" t="s">
        <v>43</v>
      </c>
      <c r="C77" t="s">
        <v>28</v>
      </c>
      <c r="E77" s="14">
        <v>80</v>
      </c>
      <c r="F77" s="14">
        <v>50</v>
      </c>
      <c r="G77" s="14">
        <v>10</v>
      </c>
      <c r="H77" s="14">
        <v>0</v>
      </c>
      <c r="M77" s="14">
        <v>60</v>
      </c>
      <c r="N77" s="14">
        <v>130</v>
      </c>
      <c r="O77" s="14">
        <v>160</v>
      </c>
      <c r="P77" s="14">
        <v>160</v>
      </c>
      <c r="Q77" s="14">
        <v>30</v>
      </c>
      <c r="R77" s="14">
        <v>0</v>
      </c>
    </row>
    <row r="78" spans="1:21">
      <c r="C78" t="s">
        <v>39</v>
      </c>
      <c r="D78" s="14">
        <v>160</v>
      </c>
      <c r="M78" s="14">
        <v>60</v>
      </c>
      <c r="N78" s="14">
        <v>70</v>
      </c>
      <c r="O78" s="14">
        <v>30</v>
      </c>
    </row>
    <row r="79" spans="1:21">
      <c r="C79" t="s">
        <v>29</v>
      </c>
      <c r="D79" s="14">
        <v>160</v>
      </c>
      <c r="Q79" s="14">
        <v>130</v>
      </c>
      <c r="R79" s="14">
        <v>30</v>
      </c>
    </row>
    <row r="80" spans="1:21">
      <c r="C80" t="s">
        <v>30</v>
      </c>
      <c r="D80" s="14">
        <v>27841.25</v>
      </c>
      <c r="Q80" s="14">
        <v>28.31</v>
      </c>
      <c r="R80" s="14">
        <v>25.81</v>
      </c>
    </row>
    <row r="81" spans="1:21">
      <c r="C81" t="s">
        <v>31</v>
      </c>
      <c r="D81" s="14">
        <v>4454.6000000000004</v>
      </c>
      <c r="Q81" s="14">
        <v>3680.3</v>
      </c>
      <c r="R81" s="14">
        <v>774.3</v>
      </c>
    </row>
    <row r="82" spans="1:21">
      <c r="C82" t="s">
        <v>32</v>
      </c>
      <c r="D82" s="14">
        <v>0.68300000000000005</v>
      </c>
      <c r="Q82" s="14">
        <v>0.7</v>
      </c>
      <c r="R82" s="14">
        <v>0.6</v>
      </c>
    </row>
    <row r="83" spans="1:21">
      <c r="A83">
        <v>13010340000</v>
      </c>
      <c r="B83" t="s">
        <v>44</v>
      </c>
      <c r="C83" t="s">
        <v>28</v>
      </c>
      <c r="E83" s="14">
        <v>1</v>
      </c>
      <c r="F83" s="14">
        <v>1</v>
      </c>
      <c r="G83" s="14">
        <v>1</v>
      </c>
      <c r="H83" s="14">
        <v>1</v>
      </c>
      <c r="I83" s="14">
        <v>1</v>
      </c>
      <c r="J83" s="14">
        <v>1</v>
      </c>
      <c r="K83" s="14">
        <v>1</v>
      </c>
      <c r="L83" s="14">
        <v>1</v>
      </c>
      <c r="M83" s="14">
        <v>1</v>
      </c>
      <c r="N83" s="14">
        <v>1</v>
      </c>
      <c r="O83" s="14">
        <v>1</v>
      </c>
      <c r="P83" s="14">
        <v>1</v>
      </c>
      <c r="Q83" s="14">
        <v>1</v>
      </c>
      <c r="R83" s="14">
        <v>1</v>
      </c>
      <c r="S83" s="14">
        <v>1</v>
      </c>
      <c r="T83" s="14">
        <v>1</v>
      </c>
      <c r="U83" s="14">
        <v>1</v>
      </c>
    </row>
    <row r="84" spans="1:21">
      <c r="C84" t="s">
        <v>29</v>
      </c>
      <c r="D84" s="14">
        <v>1</v>
      </c>
      <c r="K84" s="14">
        <v>1</v>
      </c>
    </row>
    <row r="85" spans="1:21">
      <c r="C85" t="s">
        <v>30</v>
      </c>
      <c r="D85" s="14">
        <v>6620</v>
      </c>
    </row>
    <row r="86" spans="1:21">
      <c r="C86" t="s">
        <v>31</v>
      </c>
      <c r="D86" s="14">
        <v>6.62</v>
      </c>
      <c r="J86" s="14">
        <v>3.31</v>
      </c>
      <c r="K86" s="14">
        <v>3.31</v>
      </c>
    </row>
    <row r="87" spans="1:21">
      <c r="C87" t="s">
        <v>32</v>
      </c>
      <c r="D87" s="14">
        <v>1</v>
      </c>
      <c r="J87" s="14">
        <v>1</v>
      </c>
      <c r="K87" s="14">
        <v>1</v>
      </c>
    </row>
    <row r="88" spans="1:21">
      <c r="A88">
        <v>15010040000</v>
      </c>
      <c r="B88" t="s">
        <v>57</v>
      </c>
      <c r="C88" t="s">
        <v>28</v>
      </c>
      <c r="E88" s="14">
        <v>1</v>
      </c>
      <c r="F88" s="14">
        <v>1</v>
      </c>
      <c r="G88" s="14">
        <v>1</v>
      </c>
      <c r="H88" s="14">
        <v>1</v>
      </c>
      <c r="I88" s="14">
        <v>1</v>
      </c>
      <c r="J88" s="14">
        <v>1</v>
      </c>
      <c r="K88" s="14">
        <v>1</v>
      </c>
      <c r="L88" s="14">
        <v>1</v>
      </c>
      <c r="M88" s="14">
        <v>1</v>
      </c>
      <c r="N88" s="14">
        <v>1</v>
      </c>
      <c r="O88" s="14">
        <v>1</v>
      </c>
      <c r="P88" s="14">
        <v>1</v>
      </c>
      <c r="Q88" s="14">
        <v>1</v>
      </c>
      <c r="R88" s="14">
        <v>1</v>
      </c>
      <c r="S88" s="14">
        <v>1</v>
      </c>
      <c r="T88" s="14">
        <v>1</v>
      </c>
      <c r="U88" s="14">
        <v>1</v>
      </c>
    </row>
    <row r="89" spans="1:21">
      <c r="C89" t="s">
        <v>29</v>
      </c>
      <c r="D89" s="14">
        <v>1</v>
      </c>
      <c r="P89" s="14">
        <v>1</v>
      </c>
    </row>
    <row r="90" spans="1:21">
      <c r="C90" t="s">
        <v>30</v>
      </c>
      <c r="D90" s="14">
        <v>6350</v>
      </c>
    </row>
    <row r="91" spans="1:21">
      <c r="C91" t="s">
        <v>31</v>
      </c>
      <c r="D91" s="14">
        <v>6.35</v>
      </c>
      <c r="P91" s="14">
        <v>6.35</v>
      </c>
    </row>
    <row r="92" spans="1:21">
      <c r="C92" t="s">
        <v>32</v>
      </c>
      <c r="D92" s="14">
        <v>1.4</v>
      </c>
      <c r="P92" s="14">
        <v>1.4</v>
      </c>
    </row>
    <row r="93" spans="1:21">
      <c r="A93">
        <v>14040140000</v>
      </c>
      <c r="B93" t="s">
        <v>58</v>
      </c>
      <c r="C93" t="s">
        <v>28</v>
      </c>
      <c r="G93" s="14">
        <v>1</v>
      </c>
      <c r="H93" s="14">
        <v>1</v>
      </c>
      <c r="I93" s="14">
        <v>1</v>
      </c>
      <c r="J93" s="14">
        <v>1</v>
      </c>
      <c r="K93" s="14">
        <v>1</v>
      </c>
      <c r="L93" s="14">
        <v>1</v>
      </c>
      <c r="M93" s="14">
        <v>1</v>
      </c>
      <c r="N93" s="14">
        <v>0</v>
      </c>
      <c r="U93" s="14">
        <v>1</v>
      </c>
    </row>
    <row r="94" spans="1:21">
      <c r="C94" t="s">
        <v>39</v>
      </c>
      <c r="D94" s="14">
        <v>1</v>
      </c>
      <c r="G94" s="14">
        <v>1</v>
      </c>
    </row>
    <row r="95" spans="1:21">
      <c r="C95" t="s">
        <v>29</v>
      </c>
      <c r="D95" s="14">
        <v>1</v>
      </c>
      <c r="N95" s="14">
        <v>1</v>
      </c>
    </row>
    <row r="96" spans="1:21">
      <c r="C96" t="s">
        <v>30</v>
      </c>
      <c r="D96" s="14">
        <v>18310</v>
      </c>
      <c r="N96" s="14">
        <v>18.309999999999999</v>
      </c>
    </row>
    <row r="97" spans="3:14">
      <c r="C97" t="s">
        <v>31</v>
      </c>
      <c r="D97" s="14">
        <v>18.309999999999999</v>
      </c>
      <c r="N97" s="14">
        <v>18.309999999999999</v>
      </c>
    </row>
    <row r="98" spans="3:14">
      <c r="C98" t="s">
        <v>32</v>
      </c>
      <c r="D98" s="14">
        <v>1.7</v>
      </c>
      <c r="N98" s="14">
        <v>1.7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0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3" width="20.85546875" bestFit="1" customWidth="1"/>
    <col min="4" max="4" width="11.42578125" style="14"/>
    <col min="5" max="21" width="5.57031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59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7</v>
      </c>
      <c r="F12" s="14">
        <v>7</v>
      </c>
      <c r="G12" s="14">
        <v>7</v>
      </c>
      <c r="H12" s="14">
        <v>7</v>
      </c>
      <c r="I12" s="14">
        <v>7</v>
      </c>
      <c r="J12" s="14">
        <v>7</v>
      </c>
      <c r="K12" s="14">
        <v>7</v>
      </c>
      <c r="L12" s="14">
        <v>7</v>
      </c>
      <c r="M12" s="14">
        <v>7</v>
      </c>
      <c r="N12" s="14">
        <v>7</v>
      </c>
      <c r="O12" s="14">
        <v>7</v>
      </c>
      <c r="P12" s="14">
        <v>7</v>
      </c>
      <c r="Q12" s="14">
        <v>7</v>
      </c>
      <c r="R12" s="14">
        <v>7</v>
      </c>
      <c r="S12" s="14">
        <v>7</v>
      </c>
      <c r="T12" s="14">
        <v>7</v>
      </c>
      <c r="U12" s="14">
        <v>7</v>
      </c>
    </row>
    <row r="13" spans="1:21">
      <c r="C13" t="s">
        <v>29</v>
      </c>
      <c r="D13" s="14">
        <v>7</v>
      </c>
      <c r="U13" s="14">
        <v>7</v>
      </c>
    </row>
    <row r="14" spans="1:21">
      <c r="C14" t="s">
        <v>30</v>
      </c>
      <c r="D14" s="14">
        <v>13591.428</v>
      </c>
    </row>
    <row r="15" spans="1:21">
      <c r="C15" t="s">
        <v>31</v>
      </c>
      <c r="D15" s="14">
        <v>95.14</v>
      </c>
      <c r="J15" s="14">
        <v>6.93</v>
      </c>
      <c r="K15" s="14">
        <v>5.22</v>
      </c>
      <c r="L15" s="14">
        <v>5.62</v>
      </c>
      <c r="M15" s="14">
        <v>8.16</v>
      </c>
      <c r="N15" s="14">
        <v>10.44</v>
      </c>
      <c r="O15" s="14">
        <v>6.81</v>
      </c>
      <c r="P15" s="14">
        <v>4.74</v>
      </c>
      <c r="Q15" s="14">
        <v>6.36</v>
      </c>
      <c r="R15" s="14">
        <v>9.36</v>
      </c>
      <c r="S15" s="14">
        <v>12.84</v>
      </c>
      <c r="T15" s="14">
        <v>12.84</v>
      </c>
      <c r="U15" s="14">
        <v>5.82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>
        <v>0</v>
      </c>
      <c r="S17" s="14">
        <v>1</v>
      </c>
      <c r="T17" s="14">
        <v>1</v>
      </c>
      <c r="U17" s="14">
        <v>1</v>
      </c>
    </row>
    <row r="18" spans="1:21">
      <c r="C18" t="s">
        <v>39</v>
      </c>
      <c r="D18" s="14">
        <v>1</v>
      </c>
      <c r="G18" s="14">
        <v>1</v>
      </c>
    </row>
    <row r="19" spans="1:21">
      <c r="C19" t="s">
        <v>29</v>
      </c>
      <c r="D19" s="14">
        <v>1</v>
      </c>
      <c r="N19" s="14">
        <v>1</v>
      </c>
    </row>
    <row r="20" spans="1:21">
      <c r="C20" t="s">
        <v>30</v>
      </c>
      <c r="D20" s="14">
        <v>12310</v>
      </c>
      <c r="N20" s="14">
        <v>12.31</v>
      </c>
    </row>
    <row r="21" spans="1:21">
      <c r="C21" t="s">
        <v>31</v>
      </c>
      <c r="D21" s="14">
        <v>12.31</v>
      </c>
      <c r="N21" s="14">
        <v>12.31</v>
      </c>
    </row>
    <row r="22" spans="1:21">
      <c r="C22" t="s">
        <v>32</v>
      </c>
      <c r="D22" s="14">
        <v>2</v>
      </c>
      <c r="N22" s="14">
        <v>2</v>
      </c>
    </row>
    <row r="23" spans="1:21">
      <c r="A23">
        <v>13010140000</v>
      </c>
      <c r="B23" t="s">
        <v>35</v>
      </c>
      <c r="C23" t="s">
        <v>28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</row>
    <row r="24" spans="1:21">
      <c r="C24" t="s">
        <v>29</v>
      </c>
      <c r="D24" s="14">
        <v>1</v>
      </c>
      <c r="K24" s="14">
        <v>1</v>
      </c>
    </row>
    <row r="25" spans="1:21">
      <c r="C25" t="s">
        <v>30</v>
      </c>
      <c r="D25" s="14">
        <v>2310</v>
      </c>
    </row>
    <row r="26" spans="1:21">
      <c r="C26" t="s">
        <v>31</v>
      </c>
      <c r="D26" s="14">
        <v>2.31</v>
      </c>
      <c r="K26" s="14">
        <v>2.31</v>
      </c>
    </row>
    <row r="27" spans="1:21">
      <c r="C27" t="s">
        <v>32</v>
      </c>
      <c r="D27" s="14">
        <v>0.6</v>
      </c>
      <c r="K27" s="14">
        <v>0.6</v>
      </c>
    </row>
    <row r="28" spans="1:21">
      <c r="A28">
        <v>14010070000</v>
      </c>
      <c r="B28" t="s">
        <v>54</v>
      </c>
      <c r="C28" t="s">
        <v>28</v>
      </c>
      <c r="H28" s="14">
        <v>1</v>
      </c>
      <c r="I28" s="14">
        <v>1</v>
      </c>
      <c r="J28" s="14">
        <v>1</v>
      </c>
      <c r="K28" s="14">
        <v>1</v>
      </c>
      <c r="L28" s="14">
        <v>0</v>
      </c>
      <c r="S28" s="14">
        <v>1</v>
      </c>
      <c r="T28" s="14">
        <v>1</v>
      </c>
      <c r="U28" s="14">
        <v>1</v>
      </c>
    </row>
    <row r="29" spans="1:21">
      <c r="C29" t="s">
        <v>39</v>
      </c>
      <c r="D29" s="14">
        <v>1</v>
      </c>
      <c r="H29" s="14">
        <v>1</v>
      </c>
    </row>
    <row r="30" spans="1:21">
      <c r="C30" t="s">
        <v>29</v>
      </c>
      <c r="D30" s="14">
        <v>1</v>
      </c>
      <c r="L30" s="14">
        <v>1</v>
      </c>
    </row>
    <row r="31" spans="1:21">
      <c r="C31" t="s">
        <v>30</v>
      </c>
      <c r="D31" s="14">
        <v>6710</v>
      </c>
      <c r="L31" s="14">
        <v>6.71</v>
      </c>
    </row>
    <row r="32" spans="1:21">
      <c r="C32" t="s">
        <v>31</v>
      </c>
      <c r="D32" s="14">
        <v>6.71</v>
      </c>
      <c r="L32" s="14">
        <v>6.71</v>
      </c>
    </row>
    <row r="33" spans="1:21">
      <c r="C33" t="s">
        <v>32</v>
      </c>
      <c r="D33" s="14">
        <v>1</v>
      </c>
      <c r="L33" s="14">
        <v>1</v>
      </c>
    </row>
    <row r="34" spans="1:21">
      <c r="A34">
        <v>13010220000</v>
      </c>
      <c r="B34" t="s">
        <v>40</v>
      </c>
      <c r="C34" t="s">
        <v>28</v>
      </c>
      <c r="E34" s="14">
        <v>1</v>
      </c>
      <c r="F34" s="14">
        <v>1</v>
      </c>
      <c r="G34" s="14">
        <v>1</v>
      </c>
      <c r="H34" s="14">
        <v>1</v>
      </c>
      <c r="I34" s="14">
        <v>1</v>
      </c>
      <c r="J34" s="14">
        <v>1</v>
      </c>
      <c r="K34" s="14">
        <v>1</v>
      </c>
      <c r="L34" s="14">
        <v>1</v>
      </c>
      <c r="M34" s="14">
        <v>1</v>
      </c>
      <c r="N34" s="14">
        <v>1</v>
      </c>
      <c r="O34" s="14">
        <v>1</v>
      </c>
      <c r="P34" s="14">
        <v>1</v>
      </c>
      <c r="Q34" s="14">
        <v>1</v>
      </c>
      <c r="R34" s="14">
        <v>1</v>
      </c>
      <c r="S34" s="14">
        <v>1</v>
      </c>
      <c r="T34" s="14">
        <v>1</v>
      </c>
      <c r="U34" s="14">
        <v>1</v>
      </c>
    </row>
    <row r="35" spans="1:21">
      <c r="C35" t="s">
        <v>29</v>
      </c>
      <c r="D35" s="14">
        <v>1</v>
      </c>
      <c r="N35" s="14">
        <v>1</v>
      </c>
    </row>
    <row r="36" spans="1:21">
      <c r="C36" t="s">
        <v>30</v>
      </c>
      <c r="D36" s="14">
        <v>3150</v>
      </c>
    </row>
    <row r="37" spans="1:21">
      <c r="C37" t="s">
        <v>31</v>
      </c>
      <c r="D37" s="14">
        <v>3.15</v>
      </c>
      <c r="N37" s="14">
        <v>3.15</v>
      </c>
    </row>
    <row r="38" spans="1:21">
      <c r="C38" t="s">
        <v>32</v>
      </c>
      <c r="D38" s="14">
        <v>1.2</v>
      </c>
      <c r="N38" s="14">
        <v>1.2</v>
      </c>
    </row>
    <row r="39" spans="1:21">
      <c r="A39">
        <v>13010260100</v>
      </c>
      <c r="B39" t="s">
        <v>60</v>
      </c>
      <c r="C39" t="s">
        <v>28</v>
      </c>
      <c r="E39" s="14">
        <v>1</v>
      </c>
      <c r="F39" s="14">
        <v>1</v>
      </c>
      <c r="G39" s="14">
        <v>1</v>
      </c>
      <c r="H39" s="14">
        <v>1</v>
      </c>
      <c r="I39" s="14">
        <v>1</v>
      </c>
      <c r="J39" s="14">
        <v>1</v>
      </c>
      <c r="K39" s="14">
        <v>1</v>
      </c>
      <c r="L39" s="14">
        <v>1</v>
      </c>
      <c r="M39" s="14">
        <v>1</v>
      </c>
      <c r="N39" s="14">
        <v>1</v>
      </c>
      <c r="O39" s="14">
        <v>1</v>
      </c>
      <c r="P39" s="14">
        <v>1</v>
      </c>
      <c r="Q39" s="14">
        <v>1</v>
      </c>
      <c r="R39" s="14">
        <v>1</v>
      </c>
      <c r="S39" s="14">
        <v>1</v>
      </c>
      <c r="T39" s="14">
        <v>1</v>
      </c>
      <c r="U39" s="14">
        <v>1</v>
      </c>
    </row>
    <row r="40" spans="1:21">
      <c r="C40" t="s">
        <v>29</v>
      </c>
      <c r="D40" s="14">
        <v>1</v>
      </c>
      <c r="M40" s="14">
        <v>1</v>
      </c>
    </row>
    <row r="41" spans="1:21">
      <c r="C41" t="s">
        <v>30</v>
      </c>
      <c r="D41" s="14">
        <v>3160</v>
      </c>
    </row>
    <row r="42" spans="1:21">
      <c r="C42" t="s">
        <v>31</v>
      </c>
      <c r="D42" s="14">
        <v>3.16</v>
      </c>
      <c r="M42" s="14">
        <v>3.16</v>
      </c>
    </row>
    <row r="43" spans="1:21">
      <c r="C43" t="s">
        <v>32</v>
      </c>
      <c r="D43" s="14">
        <v>1.5</v>
      </c>
      <c r="M43" s="14">
        <v>1.5</v>
      </c>
    </row>
    <row r="44" spans="1:21">
      <c r="A44">
        <v>13010270000</v>
      </c>
      <c r="B44" t="s">
        <v>61</v>
      </c>
      <c r="C44" t="s">
        <v>28</v>
      </c>
      <c r="E44" s="14">
        <v>1</v>
      </c>
      <c r="F44" s="14">
        <v>1</v>
      </c>
      <c r="G44" s="14">
        <v>1</v>
      </c>
      <c r="H44" s="14">
        <v>1</v>
      </c>
      <c r="I44" s="14">
        <v>1</v>
      </c>
      <c r="J44" s="14">
        <v>1</v>
      </c>
      <c r="K44" s="14">
        <v>1</v>
      </c>
      <c r="L44" s="14">
        <v>1</v>
      </c>
      <c r="M44" s="14">
        <v>1</v>
      </c>
      <c r="N44" s="14">
        <v>1</v>
      </c>
      <c r="O44" s="14">
        <v>1</v>
      </c>
      <c r="P44" s="14">
        <v>1</v>
      </c>
      <c r="Q44" s="14">
        <v>1</v>
      </c>
      <c r="R44" s="14">
        <v>1</v>
      </c>
      <c r="S44" s="14">
        <v>1</v>
      </c>
      <c r="T44" s="14">
        <v>1</v>
      </c>
      <c r="U44" s="14">
        <v>1</v>
      </c>
    </row>
    <row r="45" spans="1:21">
      <c r="C45" t="s">
        <v>29</v>
      </c>
      <c r="D45" s="14">
        <v>1</v>
      </c>
      <c r="N45" s="14">
        <v>1</v>
      </c>
    </row>
    <row r="46" spans="1:21">
      <c r="C46" t="s">
        <v>30</v>
      </c>
      <c r="D46" s="14">
        <v>6160</v>
      </c>
    </row>
    <row r="47" spans="1:21">
      <c r="C47" t="s">
        <v>31</v>
      </c>
      <c r="D47" s="14">
        <v>6.16</v>
      </c>
      <c r="N47" s="14">
        <v>6.16</v>
      </c>
    </row>
    <row r="48" spans="1:21">
      <c r="C48" t="s">
        <v>32</v>
      </c>
      <c r="D48" s="14">
        <v>2.5</v>
      </c>
      <c r="N48" s="14">
        <v>2.5</v>
      </c>
    </row>
    <row r="49" spans="1:21">
      <c r="A49">
        <v>13010290000</v>
      </c>
      <c r="B49" t="s">
        <v>55</v>
      </c>
      <c r="C49" t="s">
        <v>28</v>
      </c>
      <c r="E49" s="14">
        <v>50</v>
      </c>
      <c r="F49" s="14">
        <v>50</v>
      </c>
      <c r="G49" s="14">
        <v>50</v>
      </c>
      <c r="H49" s="14">
        <v>50</v>
      </c>
      <c r="I49" s="14">
        <v>50</v>
      </c>
      <c r="J49" s="14">
        <v>50</v>
      </c>
      <c r="K49" s="14">
        <v>50</v>
      </c>
      <c r="L49" s="14">
        <v>50</v>
      </c>
      <c r="M49" s="14">
        <v>50</v>
      </c>
      <c r="N49" s="14">
        <v>50</v>
      </c>
      <c r="O49" s="14">
        <v>50</v>
      </c>
      <c r="P49" s="14">
        <v>50</v>
      </c>
      <c r="Q49" s="14">
        <v>50</v>
      </c>
      <c r="R49" s="14">
        <v>50</v>
      </c>
      <c r="S49" s="14">
        <v>50</v>
      </c>
      <c r="T49" s="14">
        <v>50</v>
      </c>
      <c r="U49" s="14">
        <v>50</v>
      </c>
    </row>
    <row r="50" spans="1:21">
      <c r="A50">
        <v>13010340000</v>
      </c>
      <c r="B50" t="s">
        <v>44</v>
      </c>
      <c r="C50" t="s">
        <v>28</v>
      </c>
      <c r="E50" s="14">
        <v>1</v>
      </c>
      <c r="F50" s="14">
        <v>1</v>
      </c>
      <c r="G50" s="14">
        <v>1</v>
      </c>
      <c r="H50" s="14">
        <v>1</v>
      </c>
      <c r="I50" s="14">
        <v>1</v>
      </c>
      <c r="J50" s="14">
        <v>1</v>
      </c>
      <c r="K50" s="14">
        <v>1</v>
      </c>
      <c r="L50" s="14">
        <v>1</v>
      </c>
      <c r="M50" s="14">
        <v>1</v>
      </c>
      <c r="N50" s="14">
        <v>1</v>
      </c>
      <c r="O50" s="14">
        <v>1</v>
      </c>
      <c r="P50" s="14">
        <v>1</v>
      </c>
      <c r="Q50" s="14">
        <v>1</v>
      </c>
      <c r="R50" s="14">
        <v>1</v>
      </c>
      <c r="S50" s="14">
        <v>1</v>
      </c>
      <c r="T50" s="14">
        <v>1</v>
      </c>
      <c r="U50" s="14">
        <v>1</v>
      </c>
    </row>
    <row r="51" spans="1:21">
      <c r="C51" t="s">
        <v>29</v>
      </c>
      <c r="D51" s="14">
        <v>1</v>
      </c>
      <c r="J51" s="14">
        <v>1</v>
      </c>
    </row>
    <row r="52" spans="1:21">
      <c r="C52" t="s">
        <v>30</v>
      </c>
      <c r="D52" s="14">
        <v>2810</v>
      </c>
    </row>
    <row r="53" spans="1:21">
      <c r="C53" t="s">
        <v>31</v>
      </c>
      <c r="D53" s="14">
        <v>2.81</v>
      </c>
      <c r="J53" s="14">
        <v>2.81</v>
      </c>
    </row>
    <row r="54" spans="1:21">
      <c r="C54" t="s">
        <v>32</v>
      </c>
      <c r="D54" s="14">
        <v>1</v>
      </c>
      <c r="J54" s="14">
        <v>1</v>
      </c>
    </row>
    <row r="55" spans="1:21">
      <c r="A55">
        <v>14040140000</v>
      </c>
      <c r="B55" t="s">
        <v>58</v>
      </c>
      <c r="C55" t="s">
        <v>28</v>
      </c>
      <c r="G55" s="14">
        <v>1</v>
      </c>
      <c r="H55" s="14">
        <v>1</v>
      </c>
      <c r="I55" s="14">
        <v>1</v>
      </c>
      <c r="J55" s="14">
        <v>1</v>
      </c>
      <c r="K55" s="14">
        <v>1</v>
      </c>
      <c r="L55" s="14">
        <v>1</v>
      </c>
      <c r="M55" s="14">
        <v>1</v>
      </c>
      <c r="N55" s="14">
        <v>0</v>
      </c>
      <c r="S55" s="14">
        <v>1</v>
      </c>
      <c r="T55" s="14">
        <v>1</v>
      </c>
      <c r="U55" s="14">
        <v>1</v>
      </c>
    </row>
    <row r="56" spans="1:21">
      <c r="C56" t="s">
        <v>39</v>
      </c>
      <c r="D56" s="14">
        <v>1</v>
      </c>
      <c r="G56" s="14">
        <v>1</v>
      </c>
    </row>
    <row r="57" spans="1:21">
      <c r="C57" t="s">
        <v>29</v>
      </c>
      <c r="D57" s="14">
        <v>1</v>
      </c>
      <c r="N57" s="14">
        <v>1</v>
      </c>
    </row>
    <row r="58" spans="1:21">
      <c r="C58" t="s">
        <v>30</v>
      </c>
      <c r="D58" s="14">
        <v>10119</v>
      </c>
      <c r="N58" s="14">
        <v>10.119</v>
      </c>
    </row>
    <row r="59" spans="1:21">
      <c r="C59" t="s">
        <v>31</v>
      </c>
      <c r="D59" s="14">
        <v>10.119</v>
      </c>
      <c r="N59" s="14">
        <v>10.119</v>
      </c>
    </row>
    <row r="60" spans="1:21">
      <c r="C60" t="s">
        <v>32</v>
      </c>
      <c r="D60" s="14">
        <v>1.8</v>
      </c>
      <c r="N60" s="14">
        <v>1.8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3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6.140625" bestFit="1" customWidth="1"/>
    <col min="3" max="3" width="20.85546875" bestFit="1" customWidth="1"/>
    <col min="4" max="4" width="11.42578125" style="14"/>
    <col min="5" max="21" width="5.57031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3</v>
      </c>
      <c r="F12" s="14">
        <v>3</v>
      </c>
      <c r="G12" s="14">
        <v>3</v>
      </c>
      <c r="H12" s="14">
        <v>3</v>
      </c>
      <c r="I12" s="14">
        <v>3</v>
      </c>
      <c r="J12" s="14">
        <v>3</v>
      </c>
      <c r="K12" s="14">
        <v>3</v>
      </c>
      <c r="L12" s="14">
        <v>3</v>
      </c>
      <c r="M12" s="14">
        <v>3</v>
      </c>
      <c r="N12" s="14">
        <v>3</v>
      </c>
      <c r="O12" s="14">
        <v>3</v>
      </c>
      <c r="P12" s="14">
        <v>3</v>
      </c>
      <c r="Q12" s="14">
        <v>3</v>
      </c>
      <c r="R12" s="14">
        <v>3</v>
      </c>
      <c r="S12" s="14">
        <v>3</v>
      </c>
      <c r="T12" s="14">
        <v>3</v>
      </c>
      <c r="U12" s="14">
        <v>3</v>
      </c>
    </row>
    <row r="13" spans="1:21">
      <c r="C13" t="s">
        <v>29</v>
      </c>
      <c r="D13" s="14">
        <v>3</v>
      </c>
      <c r="U13" s="14">
        <v>3</v>
      </c>
    </row>
    <row r="14" spans="1:21">
      <c r="C14" t="s">
        <v>30</v>
      </c>
      <c r="D14" s="14">
        <v>11149.665999999999</v>
      </c>
    </row>
    <row r="15" spans="1:21">
      <c r="C15" t="s">
        <v>31</v>
      </c>
      <c r="D15" s="14">
        <v>33.448999999999998</v>
      </c>
      <c r="J15" s="14">
        <v>2.109</v>
      </c>
      <c r="K15" s="14">
        <v>2.3199999999999998</v>
      </c>
      <c r="L15" s="14">
        <v>2.61</v>
      </c>
      <c r="M15" s="14">
        <v>4.66</v>
      </c>
      <c r="N15" s="14">
        <v>2.1800000000000002</v>
      </c>
      <c r="O15" s="14">
        <v>2.21</v>
      </c>
      <c r="P15" s="14">
        <v>2.3149999999999999</v>
      </c>
      <c r="Q15" s="14">
        <v>3.21</v>
      </c>
      <c r="R15" s="14">
        <v>4.2590000000000003</v>
      </c>
      <c r="S15" s="14">
        <v>3.2160000000000002</v>
      </c>
      <c r="T15" s="14">
        <v>2.1800000000000002</v>
      </c>
      <c r="U15" s="14">
        <v>2.1800000000000002</v>
      </c>
    </row>
    <row r="16" spans="1:21">
      <c r="C16" t="s">
        <v>32</v>
      </c>
      <c r="D16" s="14">
        <v>0.252</v>
      </c>
      <c r="J16" s="14">
        <v>0.2</v>
      </c>
      <c r="K16" s="14">
        <v>0.2</v>
      </c>
      <c r="L16" s="14">
        <v>0.2</v>
      </c>
      <c r="M16" s="14">
        <v>0.2</v>
      </c>
      <c r="N16" s="14">
        <v>0.2</v>
      </c>
      <c r="O16" s="14">
        <v>0.2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13010140000</v>
      </c>
      <c r="B17" t="s">
        <v>35</v>
      </c>
      <c r="C17" t="s">
        <v>28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>
        <v>1</v>
      </c>
      <c r="O17" s="14">
        <v>1</v>
      </c>
      <c r="P17" s="14">
        <v>1</v>
      </c>
      <c r="Q17" s="14">
        <v>1</v>
      </c>
      <c r="R17" s="14">
        <v>1</v>
      </c>
      <c r="S17" s="14">
        <v>1</v>
      </c>
      <c r="T17" s="14">
        <v>1</v>
      </c>
      <c r="U17" s="14">
        <v>1</v>
      </c>
    </row>
    <row r="18" spans="1:21">
      <c r="C18" t="s">
        <v>29</v>
      </c>
      <c r="D18" s="14">
        <v>1</v>
      </c>
      <c r="J18" s="14">
        <v>1</v>
      </c>
    </row>
    <row r="19" spans="1:21">
      <c r="C19" t="s">
        <v>30</v>
      </c>
      <c r="D19" s="14">
        <v>2000</v>
      </c>
    </row>
    <row r="20" spans="1:21">
      <c r="C20" t="s">
        <v>31</v>
      </c>
      <c r="D20" s="14">
        <v>2</v>
      </c>
      <c r="J20" s="14">
        <v>2</v>
      </c>
    </row>
    <row r="21" spans="1:21">
      <c r="C21" t="s">
        <v>32</v>
      </c>
      <c r="D21" s="14">
        <v>1.5</v>
      </c>
      <c r="J21" s="14">
        <v>1.5</v>
      </c>
    </row>
    <row r="22" spans="1:21">
      <c r="A22">
        <v>13010220000</v>
      </c>
      <c r="B22" t="s">
        <v>40</v>
      </c>
      <c r="C22" t="s">
        <v>28</v>
      </c>
      <c r="E22" s="14">
        <v>1</v>
      </c>
      <c r="F22" s="14">
        <v>1</v>
      </c>
      <c r="G22" s="14">
        <v>1</v>
      </c>
      <c r="H22" s="14">
        <v>1</v>
      </c>
      <c r="I22" s="14">
        <v>1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4">
        <v>1</v>
      </c>
      <c r="P22" s="14">
        <v>1</v>
      </c>
      <c r="Q22" s="14">
        <v>1</v>
      </c>
      <c r="R22" s="14">
        <v>1</v>
      </c>
      <c r="S22" s="14">
        <v>1</v>
      </c>
      <c r="T22" s="14">
        <v>1</v>
      </c>
      <c r="U22" s="14">
        <v>1</v>
      </c>
    </row>
    <row r="23" spans="1:21">
      <c r="C23" t="s">
        <v>29</v>
      </c>
      <c r="D23" s="14">
        <v>1</v>
      </c>
      <c r="N23" s="14">
        <v>1</v>
      </c>
    </row>
    <row r="24" spans="1:21">
      <c r="C24" t="s">
        <v>30</v>
      </c>
      <c r="D24" s="14">
        <v>3010</v>
      </c>
    </row>
    <row r="25" spans="1:21">
      <c r="C25" t="s">
        <v>31</v>
      </c>
      <c r="D25" s="14">
        <v>3.01</v>
      </c>
      <c r="N25" s="14">
        <v>3.01</v>
      </c>
    </row>
    <row r="26" spans="1:21">
      <c r="C26" t="s">
        <v>32</v>
      </c>
      <c r="D26" s="14">
        <v>1.2</v>
      </c>
      <c r="N26" s="14">
        <v>1.2</v>
      </c>
    </row>
    <row r="27" spans="1:21">
      <c r="A27">
        <v>13010250000</v>
      </c>
      <c r="B27" t="s">
        <v>63</v>
      </c>
      <c r="C27" t="s">
        <v>28</v>
      </c>
      <c r="E27" s="14">
        <v>1</v>
      </c>
      <c r="F27" s="14">
        <v>1</v>
      </c>
      <c r="G27" s="14">
        <v>1</v>
      </c>
      <c r="H27" s="14">
        <v>1</v>
      </c>
      <c r="I27" s="14">
        <v>1</v>
      </c>
      <c r="J27" s="14">
        <v>1</v>
      </c>
      <c r="K27" s="14">
        <v>1</v>
      </c>
      <c r="L27" s="14">
        <v>1</v>
      </c>
      <c r="M27" s="14">
        <v>1</v>
      </c>
      <c r="N27" s="14">
        <v>1</v>
      </c>
      <c r="O27" s="14">
        <v>1</v>
      </c>
      <c r="P27" s="14">
        <v>1</v>
      </c>
      <c r="Q27" s="14">
        <v>1</v>
      </c>
      <c r="R27" s="14">
        <v>1</v>
      </c>
      <c r="S27" s="14">
        <v>1</v>
      </c>
      <c r="T27" s="14">
        <v>1</v>
      </c>
      <c r="U27" s="14">
        <v>1</v>
      </c>
    </row>
    <row r="28" spans="1:21">
      <c r="C28" t="s">
        <v>29</v>
      </c>
      <c r="D28" s="14">
        <v>1</v>
      </c>
      <c r="J28" s="14">
        <v>1</v>
      </c>
    </row>
    <row r="29" spans="1:21">
      <c r="C29" t="s">
        <v>30</v>
      </c>
      <c r="D29" s="14">
        <v>3230</v>
      </c>
    </row>
    <row r="30" spans="1:21">
      <c r="C30" t="s">
        <v>31</v>
      </c>
      <c r="D30" s="14">
        <v>3.23</v>
      </c>
      <c r="J30" s="14">
        <v>3.23</v>
      </c>
    </row>
    <row r="31" spans="1:21">
      <c r="C31" t="s">
        <v>32</v>
      </c>
      <c r="D31" s="14">
        <v>1</v>
      </c>
      <c r="J31" s="14">
        <v>1</v>
      </c>
    </row>
    <row r="32" spans="1:21">
      <c r="A32">
        <v>13010280000</v>
      </c>
      <c r="B32" t="s">
        <v>64</v>
      </c>
      <c r="C32" t="s">
        <v>28</v>
      </c>
      <c r="E32" s="14">
        <v>1</v>
      </c>
      <c r="F32" s="14">
        <v>1</v>
      </c>
      <c r="G32" s="14">
        <v>1</v>
      </c>
      <c r="H32" s="14">
        <v>1</v>
      </c>
      <c r="I32" s="14">
        <v>1</v>
      </c>
      <c r="J32" s="14">
        <v>1</v>
      </c>
      <c r="K32" s="14">
        <v>1</v>
      </c>
      <c r="L32" s="14">
        <v>1</v>
      </c>
      <c r="M32" s="14">
        <v>1</v>
      </c>
      <c r="N32" s="14">
        <v>1</v>
      </c>
      <c r="O32" s="14">
        <v>1</v>
      </c>
      <c r="P32" s="14">
        <v>1</v>
      </c>
    </row>
    <row r="33" spans="1:21">
      <c r="C33" t="s">
        <v>29</v>
      </c>
      <c r="D33" s="14">
        <v>1</v>
      </c>
    </row>
    <row r="34" spans="1:21">
      <c r="C34" t="s">
        <v>30</v>
      </c>
      <c r="D34" s="14">
        <v>3500</v>
      </c>
    </row>
    <row r="35" spans="1:21">
      <c r="C35" t="s">
        <v>31</v>
      </c>
      <c r="D35" s="14">
        <v>3.5</v>
      </c>
      <c r="P35" s="14">
        <v>3.5</v>
      </c>
    </row>
    <row r="36" spans="1:21">
      <c r="C36" t="s">
        <v>32</v>
      </c>
      <c r="D36" s="14">
        <v>1.7</v>
      </c>
      <c r="P36" s="14">
        <v>1.7</v>
      </c>
    </row>
    <row r="37" spans="1:21">
      <c r="A37">
        <v>13010290000</v>
      </c>
      <c r="B37" t="s">
        <v>55</v>
      </c>
      <c r="C37" t="s">
        <v>28</v>
      </c>
      <c r="E37" s="14">
        <v>40</v>
      </c>
      <c r="F37" s="14">
        <v>40</v>
      </c>
      <c r="G37" s="14">
        <v>40</v>
      </c>
      <c r="H37" s="14">
        <v>40</v>
      </c>
      <c r="I37" s="14">
        <v>40</v>
      </c>
      <c r="J37" s="14">
        <v>40</v>
      </c>
      <c r="K37" s="14">
        <v>40</v>
      </c>
      <c r="L37" s="14">
        <v>40</v>
      </c>
      <c r="M37" s="14">
        <v>40</v>
      </c>
      <c r="N37" s="14">
        <v>40</v>
      </c>
      <c r="O37" s="14">
        <v>40</v>
      </c>
      <c r="P37" s="14">
        <v>40</v>
      </c>
      <c r="Q37" s="14">
        <v>40</v>
      </c>
      <c r="R37" s="14">
        <v>40</v>
      </c>
      <c r="S37" s="14">
        <v>40</v>
      </c>
      <c r="T37" s="14">
        <v>40</v>
      </c>
      <c r="U37" s="14">
        <v>40</v>
      </c>
    </row>
    <row r="38" spans="1:21">
      <c r="A38">
        <v>11010140000</v>
      </c>
      <c r="B38" t="s">
        <v>65</v>
      </c>
      <c r="C38" t="s">
        <v>28</v>
      </c>
      <c r="E38" s="14">
        <v>50</v>
      </c>
      <c r="F38" s="14">
        <v>50</v>
      </c>
      <c r="G38" s="14">
        <v>50</v>
      </c>
      <c r="H38" s="14">
        <v>50</v>
      </c>
      <c r="I38" s="14">
        <v>50</v>
      </c>
      <c r="J38" s="14">
        <v>50</v>
      </c>
      <c r="K38" s="14">
        <v>50</v>
      </c>
      <c r="L38" s="14">
        <v>50</v>
      </c>
      <c r="M38" s="14">
        <v>50</v>
      </c>
      <c r="N38" s="14">
        <v>50</v>
      </c>
      <c r="O38" s="14">
        <v>50</v>
      </c>
      <c r="P38" s="14">
        <v>50</v>
      </c>
      <c r="Q38" s="14">
        <v>50</v>
      </c>
      <c r="R38" s="14">
        <v>50</v>
      </c>
      <c r="S38" s="14">
        <v>50</v>
      </c>
      <c r="T38" s="14">
        <v>50</v>
      </c>
      <c r="U38" s="14">
        <v>50</v>
      </c>
    </row>
    <row r="39" spans="1:21">
      <c r="A39">
        <v>15010050000</v>
      </c>
      <c r="B39" t="s">
        <v>46</v>
      </c>
      <c r="C39" t="s">
        <v>28</v>
      </c>
      <c r="E39" s="14">
        <v>1</v>
      </c>
      <c r="F39" s="14">
        <v>1</v>
      </c>
      <c r="G39" s="14">
        <v>1</v>
      </c>
      <c r="H39" s="14">
        <v>1</v>
      </c>
      <c r="I39" s="14">
        <v>1</v>
      </c>
      <c r="J39" s="14">
        <v>1</v>
      </c>
      <c r="K39" s="14">
        <v>1</v>
      </c>
      <c r="L39" s="14">
        <v>1</v>
      </c>
      <c r="M39" s="14">
        <v>1</v>
      </c>
      <c r="N39" s="14">
        <v>1</v>
      </c>
      <c r="O39" s="14">
        <v>1</v>
      </c>
      <c r="P39" s="14">
        <v>1</v>
      </c>
      <c r="Q39" s="14">
        <v>1</v>
      </c>
      <c r="R39" s="14">
        <v>1</v>
      </c>
      <c r="S39" s="14">
        <v>1</v>
      </c>
      <c r="T39" s="14">
        <v>1</v>
      </c>
      <c r="U39" s="14">
        <v>1</v>
      </c>
    </row>
    <row r="40" spans="1:21">
      <c r="C40" t="s">
        <v>29</v>
      </c>
      <c r="D40" s="14">
        <v>1</v>
      </c>
      <c r="J40" s="14">
        <v>1</v>
      </c>
    </row>
    <row r="41" spans="1:21">
      <c r="C41" t="s">
        <v>30</v>
      </c>
      <c r="D41" s="14">
        <v>2160</v>
      </c>
    </row>
    <row r="42" spans="1:21">
      <c r="C42" t="s">
        <v>31</v>
      </c>
      <c r="D42" s="14">
        <v>2.16</v>
      </c>
      <c r="J42" s="14">
        <v>2.16</v>
      </c>
    </row>
    <row r="43" spans="1:21">
      <c r="C43" t="s">
        <v>32</v>
      </c>
      <c r="D43" s="14">
        <v>0.7</v>
      </c>
      <c r="J43" s="14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86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23.85546875" bestFit="1" customWidth="1"/>
    <col min="3" max="3" width="20.85546875" bestFit="1" customWidth="1"/>
    <col min="4" max="4" width="11.42578125" style="14"/>
    <col min="5" max="21" width="8.1406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10</v>
      </c>
      <c r="F12" s="14">
        <v>10</v>
      </c>
      <c r="G12" s="14">
        <v>10</v>
      </c>
      <c r="H12" s="14">
        <v>10</v>
      </c>
      <c r="I12" s="14">
        <v>10</v>
      </c>
      <c r="J12" s="14">
        <v>10</v>
      </c>
      <c r="K12" s="14">
        <v>10</v>
      </c>
      <c r="L12" s="14">
        <v>10</v>
      </c>
      <c r="M12" s="14">
        <v>10</v>
      </c>
      <c r="N12" s="14">
        <v>10</v>
      </c>
      <c r="O12" s="14">
        <v>10</v>
      </c>
      <c r="P12" s="14">
        <v>10</v>
      </c>
      <c r="Q12" s="14">
        <v>10</v>
      </c>
      <c r="R12" s="14">
        <v>10</v>
      </c>
      <c r="S12" s="14">
        <v>10</v>
      </c>
      <c r="T12" s="14">
        <v>10</v>
      </c>
      <c r="U12" s="14">
        <v>10</v>
      </c>
    </row>
    <row r="13" spans="1:21">
      <c r="C13" t="s">
        <v>29</v>
      </c>
      <c r="D13" s="14">
        <v>10</v>
      </c>
      <c r="U13" s="14">
        <v>10</v>
      </c>
    </row>
    <row r="14" spans="1:21">
      <c r="C14" t="s">
        <v>30</v>
      </c>
      <c r="D14" s="14">
        <v>15744</v>
      </c>
    </row>
    <row r="15" spans="1:21">
      <c r="C15" t="s">
        <v>31</v>
      </c>
      <c r="D15" s="14">
        <v>157.44</v>
      </c>
      <c r="J15" s="14">
        <v>13.86</v>
      </c>
      <c r="K15" s="14">
        <v>7.83</v>
      </c>
      <c r="L15" s="14">
        <v>5.82</v>
      </c>
      <c r="M15" s="14">
        <v>16.16</v>
      </c>
      <c r="N15" s="14">
        <v>10.23</v>
      </c>
      <c r="O15" s="14">
        <v>19.27</v>
      </c>
      <c r="P15" s="14">
        <v>13.66</v>
      </c>
      <c r="Q15" s="14">
        <v>9.6300000000000008</v>
      </c>
      <c r="R15" s="14">
        <v>19.39</v>
      </c>
      <c r="S15" s="14">
        <v>18.96</v>
      </c>
      <c r="T15" s="14">
        <v>9.24</v>
      </c>
      <c r="U15" s="14">
        <v>13.39</v>
      </c>
    </row>
    <row r="16" spans="1:21">
      <c r="C16" t="s">
        <v>32</v>
      </c>
      <c r="D16" s="14">
        <v>0.254</v>
      </c>
      <c r="J16" s="14">
        <v>0.2</v>
      </c>
      <c r="K16" s="14">
        <v>0.2</v>
      </c>
      <c r="L16" s="14">
        <v>0.2</v>
      </c>
      <c r="M16" s="14">
        <v>0.2</v>
      </c>
      <c r="N16" s="14">
        <v>0.2</v>
      </c>
      <c r="O16" s="14">
        <v>0.2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17">
      <c r="A17">
        <v>15020020101</v>
      </c>
      <c r="B17" t="s">
        <v>49</v>
      </c>
      <c r="C17" t="s">
        <v>28</v>
      </c>
      <c r="E17" s="14">
        <v>4</v>
      </c>
      <c r="H17" s="14">
        <v>4</v>
      </c>
      <c r="I17" s="14">
        <v>4</v>
      </c>
      <c r="J17" s="14">
        <v>4</v>
      </c>
      <c r="K17" s="14">
        <v>4</v>
      </c>
      <c r="L17" s="14">
        <v>4</v>
      </c>
      <c r="M17" s="14">
        <v>4</v>
      </c>
      <c r="N17" s="14">
        <v>4</v>
      </c>
      <c r="O17" s="14">
        <v>4</v>
      </c>
      <c r="P17" s="14">
        <v>4</v>
      </c>
    </row>
    <row r="18" spans="1:17">
      <c r="C18" t="s">
        <v>39</v>
      </c>
      <c r="D18" s="14">
        <v>4</v>
      </c>
      <c r="H18" s="14">
        <v>4</v>
      </c>
    </row>
    <row r="19" spans="1:17">
      <c r="C19" t="s">
        <v>29</v>
      </c>
      <c r="D19" s="14">
        <v>4</v>
      </c>
      <c r="P19" s="14">
        <v>4</v>
      </c>
    </row>
    <row r="20" spans="1:17">
      <c r="C20" t="s">
        <v>30</v>
      </c>
      <c r="D20" s="14">
        <v>2775</v>
      </c>
    </row>
    <row r="21" spans="1:17">
      <c r="C21" t="s">
        <v>31</v>
      </c>
      <c r="D21" s="14">
        <v>11.1</v>
      </c>
      <c r="N21" s="14">
        <v>2.76</v>
      </c>
      <c r="O21" s="14">
        <v>5.56</v>
      </c>
      <c r="P21" s="14">
        <v>2.78</v>
      </c>
    </row>
    <row r="22" spans="1:17">
      <c r="C22" t="s">
        <v>32</v>
      </c>
      <c r="D22" s="14">
        <v>2.17</v>
      </c>
      <c r="N22" s="14">
        <v>2.17</v>
      </c>
      <c r="O22" s="14">
        <v>2.17</v>
      </c>
      <c r="P22" s="14">
        <v>2.17</v>
      </c>
    </row>
    <row r="23" spans="1:17">
      <c r="A23">
        <v>14040030000</v>
      </c>
      <c r="B23" t="s">
        <v>51</v>
      </c>
      <c r="C23" t="s">
        <v>28</v>
      </c>
      <c r="L23" s="14">
        <v>1</v>
      </c>
      <c r="M23" s="14">
        <v>2</v>
      </c>
      <c r="N23" s="14">
        <v>2</v>
      </c>
      <c r="O23" s="14">
        <v>2</v>
      </c>
      <c r="P23" s="14">
        <v>1</v>
      </c>
      <c r="Q23" s="14">
        <v>0</v>
      </c>
    </row>
    <row r="24" spans="1:17">
      <c r="C24" t="s">
        <v>39</v>
      </c>
      <c r="D24" s="14">
        <v>2</v>
      </c>
      <c r="L24" s="14">
        <v>1</v>
      </c>
      <c r="M24" s="14">
        <v>1</v>
      </c>
    </row>
    <row r="25" spans="1:17">
      <c r="C25" t="s">
        <v>29</v>
      </c>
      <c r="D25" s="14">
        <v>2</v>
      </c>
      <c r="P25" s="14">
        <v>1</v>
      </c>
      <c r="Q25" s="14">
        <v>1</v>
      </c>
    </row>
    <row r="26" spans="1:17">
      <c r="C26" t="s">
        <v>30</v>
      </c>
      <c r="D26" s="14">
        <v>17215</v>
      </c>
      <c r="P26" s="14">
        <v>18.18</v>
      </c>
      <c r="Q26" s="14">
        <v>16.25</v>
      </c>
    </row>
    <row r="27" spans="1:17">
      <c r="C27" t="s">
        <v>31</v>
      </c>
      <c r="D27" s="14">
        <v>34.43</v>
      </c>
      <c r="P27" s="14">
        <v>18.18</v>
      </c>
      <c r="Q27" s="14">
        <v>16.25</v>
      </c>
    </row>
    <row r="28" spans="1:17">
      <c r="C28" t="s">
        <v>32</v>
      </c>
      <c r="D28" s="14">
        <v>1</v>
      </c>
      <c r="P28" s="14">
        <v>1</v>
      </c>
      <c r="Q28" s="14">
        <v>1</v>
      </c>
    </row>
    <row r="29" spans="1:17">
      <c r="A29">
        <v>14030100000</v>
      </c>
      <c r="B29" t="s">
        <v>52</v>
      </c>
      <c r="C29" t="s">
        <v>28</v>
      </c>
      <c r="H29" s="14">
        <v>3</v>
      </c>
      <c r="I29" s="14">
        <v>3</v>
      </c>
      <c r="J29" s="14">
        <v>123</v>
      </c>
      <c r="K29" s="14">
        <v>150</v>
      </c>
      <c r="L29" s="14">
        <v>155</v>
      </c>
      <c r="M29" s="14">
        <v>20</v>
      </c>
      <c r="N29" s="14">
        <v>0</v>
      </c>
    </row>
    <row r="30" spans="1:17">
      <c r="C30" t="s">
        <v>39</v>
      </c>
      <c r="D30" s="14">
        <v>158</v>
      </c>
      <c r="H30" s="14">
        <v>3</v>
      </c>
      <c r="J30" s="14">
        <v>120</v>
      </c>
      <c r="K30" s="14">
        <v>30</v>
      </c>
      <c r="L30" s="14">
        <v>5</v>
      </c>
    </row>
    <row r="31" spans="1:17">
      <c r="C31" t="s">
        <v>29</v>
      </c>
      <c r="D31" s="14">
        <v>158</v>
      </c>
      <c r="K31" s="14">
        <v>3</v>
      </c>
      <c r="M31" s="14">
        <v>135</v>
      </c>
      <c r="N31" s="14">
        <v>20</v>
      </c>
    </row>
    <row r="32" spans="1:17">
      <c r="C32" t="s">
        <v>30</v>
      </c>
      <c r="D32" s="14">
        <v>24938.607</v>
      </c>
      <c r="K32" s="14">
        <v>23.5</v>
      </c>
      <c r="M32" s="14">
        <v>27.16</v>
      </c>
      <c r="N32" s="14">
        <v>10.16</v>
      </c>
    </row>
    <row r="33" spans="1:21">
      <c r="C33" t="s">
        <v>31</v>
      </c>
      <c r="D33" s="14">
        <v>3940.3</v>
      </c>
      <c r="K33" s="14">
        <v>70.5</v>
      </c>
      <c r="M33" s="14">
        <v>3666.6</v>
      </c>
      <c r="N33" s="14">
        <v>203.2</v>
      </c>
    </row>
    <row r="34" spans="1:21">
      <c r="C34" t="s">
        <v>32</v>
      </c>
      <c r="D34" s="14">
        <v>1.089</v>
      </c>
      <c r="K34" s="14">
        <v>0.5</v>
      </c>
      <c r="M34" s="14">
        <v>1.1000000000000001</v>
      </c>
      <c r="N34" s="14">
        <v>1.1000000000000001</v>
      </c>
    </row>
    <row r="35" spans="1:21">
      <c r="A35">
        <v>14070240000</v>
      </c>
      <c r="B35" t="s">
        <v>67</v>
      </c>
      <c r="C35" t="s">
        <v>28</v>
      </c>
      <c r="E35" s="14">
        <v>0</v>
      </c>
    </row>
    <row r="36" spans="1:21">
      <c r="A36">
        <v>13010140000</v>
      </c>
      <c r="B36" t="s">
        <v>35</v>
      </c>
      <c r="C36" t="s">
        <v>28</v>
      </c>
      <c r="E36" s="14">
        <v>1</v>
      </c>
      <c r="F36" s="14">
        <v>1</v>
      </c>
      <c r="G36" s="14">
        <v>1</v>
      </c>
      <c r="H36" s="14">
        <v>1</v>
      </c>
      <c r="I36" s="14">
        <v>1</v>
      </c>
      <c r="J36" s="14">
        <v>1</v>
      </c>
      <c r="K36" s="14">
        <v>1</v>
      </c>
      <c r="L36" s="14">
        <v>1</v>
      </c>
      <c r="M36" s="14">
        <v>1</v>
      </c>
      <c r="N36" s="14">
        <v>1</v>
      </c>
      <c r="O36" s="14">
        <v>1</v>
      </c>
      <c r="P36" s="14">
        <v>1</v>
      </c>
      <c r="Q36" s="14">
        <v>1</v>
      </c>
      <c r="R36" s="14">
        <v>1</v>
      </c>
      <c r="S36" s="14">
        <v>1</v>
      </c>
      <c r="T36" s="14">
        <v>1</v>
      </c>
      <c r="U36" s="14">
        <v>1</v>
      </c>
    </row>
    <row r="37" spans="1:21">
      <c r="C37" t="s">
        <v>29</v>
      </c>
      <c r="D37" s="14">
        <v>1</v>
      </c>
      <c r="K37" s="14">
        <v>1</v>
      </c>
    </row>
    <row r="38" spans="1:21">
      <c r="C38" t="s">
        <v>30</v>
      </c>
      <c r="D38" s="14">
        <v>3130</v>
      </c>
    </row>
    <row r="39" spans="1:21">
      <c r="C39" t="s">
        <v>31</v>
      </c>
      <c r="D39" s="14">
        <v>3.13</v>
      </c>
      <c r="K39" s="14">
        <v>3.13</v>
      </c>
    </row>
    <row r="40" spans="1:21">
      <c r="C40" t="s">
        <v>32</v>
      </c>
      <c r="D40" s="14">
        <v>0.6</v>
      </c>
      <c r="K40" s="14">
        <v>0.6</v>
      </c>
    </row>
    <row r="41" spans="1:21">
      <c r="A41">
        <v>13010180100</v>
      </c>
      <c r="B41" t="s">
        <v>37</v>
      </c>
      <c r="C41" t="s">
        <v>28</v>
      </c>
      <c r="E41" s="14">
        <v>13</v>
      </c>
      <c r="F41" s="14">
        <v>13</v>
      </c>
      <c r="G41" s="14">
        <v>13</v>
      </c>
      <c r="H41" s="14">
        <v>13</v>
      </c>
      <c r="I41" s="14">
        <v>13</v>
      </c>
      <c r="J41" s="14">
        <v>13</v>
      </c>
      <c r="K41" s="14">
        <v>13</v>
      </c>
      <c r="L41" s="14">
        <v>13</v>
      </c>
      <c r="M41" s="14">
        <v>13</v>
      </c>
      <c r="N41" s="14">
        <v>13</v>
      </c>
      <c r="O41" s="14">
        <v>13</v>
      </c>
      <c r="P41" s="14">
        <v>13</v>
      </c>
      <c r="Q41" s="14">
        <v>13</v>
      </c>
      <c r="R41" s="14">
        <v>13</v>
      </c>
      <c r="S41" s="14">
        <v>13</v>
      </c>
      <c r="T41" s="14">
        <v>13</v>
      </c>
      <c r="U41" s="14">
        <v>13</v>
      </c>
    </row>
    <row r="42" spans="1:21">
      <c r="C42" t="s">
        <v>29</v>
      </c>
      <c r="D42" s="14">
        <v>13</v>
      </c>
      <c r="O42" s="14">
        <v>13</v>
      </c>
    </row>
    <row r="43" spans="1:21">
      <c r="C43" t="s">
        <v>30</v>
      </c>
      <c r="D43" s="14">
        <v>3710</v>
      </c>
    </row>
    <row r="44" spans="1:21">
      <c r="C44" t="s">
        <v>31</v>
      </c>
      <c r="D44" s="14">
        <v>48.23</v>
      </c>
      <c r="N44" s="14">
        <v>11.43</v>
      </c>
      <c r="O44" s="14">
        <v>36.799999999999997</v>
      </c>
    </row>
    <row r="45" spans="1:21">
      <c r="C45" t="s">
        <v>32</v>
      </c>
      <c r="D45" s="14">
        <v>2.5</v>
      </c>
      <c r="N45" s="14">
        <v>2.5</v>
      </c>
      <c r="O45" s="14">
        <v>2.5</v>
      </c>
    </row>
    <row r="46" spans="1:21">
      <c r="A46">
        <v>14010070000</v>
      </c>
      <c r="B46" t="s">
        <v>54</v>
      </c>
      <c r="C46" t="s">
        <v>28</v>
      </c>
      <c r="E46" s="14">
        <v>0</v>
      </c>
      <c r="J46" s="14">
        <v>60</v>
      </c>
      <c r="K46" s="14">
        <v>90</v>
      </c>
      <c r="L46" s="14">
        <v>140</v>
      </c>
      <c r="M46" s="14">
        <v>140</v>
      </c>
      <c r="N46" s="14">
        <v>140</v>
      </c>
      <c r="O46" s="14">
        <v>80</v>
      </c>
      <c r="P46" s="14">
        <v>50</v>
      </c>
      <c r="Q46" s="14">
        <v>50</v>
      </c>
    </row>
    <row r="47" spans="1:21">
      <c r="C47" t="s">
        <v>39</v>
      </c>
      <c r="D47" s="14">
        <v>140</v>
      </c>
      <c r="J47" s="14">
        <v>60</v>
      </c>
      <c r="K47" s="14">
        <v>30</v>
      </c>
      <c r="L47" s="14">
        <v>50</v>
      </c>
    </row>
    <row r="48" spans="1:21">
      <c r="C48" t="s">
        <v>29</v>
      </c>
      <c r="D48" s="14">
        <v>90</v>
      </c>
      <c r="O48" s="14">
        <v>60</v>
      </c>
      <c r="P48" s="14">
        <v>30</v>
      </c>
    </row>
    <row r="49" spans="1:21">
      <c r="C49" t="s">
        <v>30</v>
      </c>
      <c r="D49" s="14">
        <v>8166.6660000000002</v>
      </c>
      <c r="O49" s="14">
        <v>8.16</v>
      </c>
      <c r="P49" s="14">
        <v>8.18</v>
      </c>
    </row>
    <row r="50" spans="1:21">
      <c r="C50" t="s">
        <v>31</v>
      </c>
      <c r="D50" s="14">
        <v>735</v>
      </c>
      <c r="O50" s="14">
        <v>489.6</v>
      </c>
      <c r="P50" s="14">
        <v>245.4</v>
      </c>
    </row>
    <row r="51" spans="1:21">
      <c r="C51" t="s">
        <v>32</v>
      </c>
      <c r="D51" s="14">
        <v>1</v>
      </c>
      <c r="O51" s="14">
        <v>1</v>
      </c>
      <c r="P51" s="14">
        <v>1</v>
      </c>
    </row>
    <row r="52" spans="1:21">
      <c r="A52">
        <v>13010220000</v>
      </c>
      <c r="B52" t="s">
        <v>40</v>
      </c>
      <c r="C52" t="s">
        <v>28</v>
      </c>
      <c r="E52" s="14">
        <v>1</v>
      </c>
      <c r="F52" s="14">
        <v>1</v>
      </c>
      <c r="G52" s="14">
        <v>1</v>
      </c>
      <c r="H52" s="14">
        <v>1</v>
      </c>
      <c r="I52" s="14">
        <v>1</v>
      </c>
      <c r="J52" s="14">
        <v>1</v>
      </c>
      <c r="K52" s="14">
        <v>1</v>
      </c>
      <c r="L52" s="14">
        <v>1</v>
      </c>
      <c r="M52" s="14">
        <v>1</v>
      </c>
      <c r="N52" s="14">
        <v>1</v>
      </c>
      <c r="O52" s="14">
        <v>1</v>
      </c>
      <c r="P52" s="14">
        <v>1</v>
      </c>
      <c r="Q52" s="14">
        <v>1</v>
      </c>
      <c r="R52" s="14">
        <v>1</v>
      </c>
      <c r="S52" s="14">
        <v>1</v>
      </c>
      <c r="T52" s="14">
        <v>1</v>
      </c>
      <c r="U52" s="14">
        <v>1</v>
      </c>
    </row>
    <row r="53" spans="1:21">
      <c r="C53" t="s">
        <v>29</v>
      </c>
      <c r="D53" s="14">
        <v>1</v>
      </c>
      <c r="N53" s="14">
        <v>1</v>
      </c>
    </row>
    <row r="54" spans="1:21">
      <c r="C54" t="s">
        <v>30</v>
      </c>
      <c r="D54" s="14">
        <v>3230</v>
      </c>
    </row>
    <row r="55" spans="1:21">
      <c r="C55" t="s">
        <v>31</v>
      </c>
      <c r="D55" s="14">
        <v>3.23</v>
      </c>
      <c r="N55" s="14">
        <v>3.23</v>
      </c>
    </row>
    <row r="56" spans="1:21">
      <c r="C56" t="s">
        <v>32</v>
      </c>
      <c r="D56" s="14">
        <v>1</v>
      </c>
      <c r="N56" s="14">
        <v>1</v>
      </c>
    </row>
    <row r="57" spans="1:21">
      <c r="A57">
        <v>13010290000</v>
      </c>
      <c r="B57" t="s">
        <v>55</v>
      </c>
      <c r="C57" t="s">
        <v>28</v>
      </c>
      <c r="E57" s="14">
        <v>1800</v>
      </c>
      <c r="F57" s="14">
        <v>1800</v>
      </c>
      <c r="G57" s="14">
        <v>1800</v>
      </c>
      <c r="H57" s="14">
        <v>1800</v>
      </c>
      <c r="I57" s="14">
        <v>1800</v>
      </c>
      <c r="J57" s="14">
        <v>1800</v>
      </c>
      <c r="K57" s="14">
        <v>1800</v>
      </c>
      <c r="L57" s="14">
        <v>1800</v>
      </c>
      <c r="M57" s="14">
        <v>1800</v>
      </c>
      <c r="N57" s="14">
        <v>1800</v>
      </c>
      <c r="O57" s="14">
        <v>1800</v>
      </c>
      <c r="P57" s="14">
        <v>1800</v>
      </c>
      <c r="Q57" s="14">
        <v>1800</v>
      </c>
      <c r="R57" s="14">
        <v>1800</v>
      </c>
      <c r="S57" s="14">
        <v>1800</v>
      </c>
      <c r="T57" s="14">
        <v>1800</v>
      </c>
      <c r="U57" s="14">
        <v>1800</v>
      </c>
    </row>
    <row r="58" spans="1:21">
      <c r="C58" t="s">
        <v>29</v>
      </c>
      <c r="D58" s="14">
        <v>1580</v>
      </c>
      <c r="N58" s="14">
        <v>1580</v>
      </c>
    </row>
    <row r="59" spans="1:21">
      <c r="C59" t="s">
        <v>30</v>
      </c>
      <c r="D59" s="14">
        <v>254.113</v>
      </c>
    </row>
    <row r="60" spans="1:21">
      <c r="C60" t="s">
        <v>31</v>
      </c>
      <c r="D60" s="14">
        <v>401.5</v>
      </c>
      <c r="L60" s="14">
        <v>90</v>
      </c>
      <c r="M60" s="14">
        <v>280</v>
      </c>
      <c r="N60" s="14">
        <v>31.5</v>
      </c>
    </row>
    <row r="61" spans="1:21">
      <c r="C61" t="s">
        <v>32</v>
      </c>
      <c r="D61" s="14">
        <v>1.911</v>
      </c>
      <c r="L61" s="14">
        <v>1.5</v>
      </c>
      <c r="M61" s="14">
        <v>2</v>
      </c>
      <c r="N61" s="14">
        <v>2.2999999999999998</v>
      </c>
    </row>
    <row r="62" spans="1:21">
      <c r="A62">
        <v>13010300000</v>
      </c>
      <c r="B62" t="s">
        <v>41</v>
      </c>
      <c r="C62" t="s">
        <v>28</v>
      </c>
      <c r="E62" s="14">
        <v>1</v>
      </c>
      <c r="F62" s="14">
        <v>1</v>
      </c>
      <c r="G62" s="14">
        <v>1</v>
      </c>
      <c r="H62" s="14">
        <v>1</v>
      </c>
      <c r="I62" s="14">
        <v>1</v>
      </c>
      <c r="J62" s="14">
        <v>1</v>
      </c>
      <c r="K62" s="14">
        <v>1</v>
      </c>
      <c r="L62" s="14">
        <v>1</v>
      </c>
      <c r="M62" s="14">
        <v>1</v>
      </c>
      <c r="N62" s="14">
        <v>1</v>
      </c>
      <c r="O62" s="14">
        <v>1</v>
      </c>
      <c r="P62" s="14">
        <v>1</v>
      </c>
      <c r="Q62" s="14">
        <v>1</v>
      </c>
      <c r="R62" s="14">
        <v>1</v>
      </c>
      <c r="S62" s="14">
        <v>1</v>
      </c>
      <c r="T62" s="14">
        <v>1</v>
      </c>
      <c r="U62" s="14">
        <v>1</v>
      </c>
    </row>
    <row r="63" spans="1:21">
      <c r="A63">
        <v>14060060000</v>
      </c>
      <c r="B63" t="s">
        <v>56</v>
      </c>
      <c r="C63" t="s">
        <v>28</v>
      </c>
      <c r="J63" s="14">
        <v>2</v>
      </c>
      <c r="K63" s="14">
        <v>4</v>
      </c>
      <c r="L63" s="14">
        <v>5</v>
      </c>
      <c r="M63" s="14">
        <v>6</v>
      </c>
      <c r="N63" s="14">
        <v>6</v>
      </c>
      <c r="O63" s="14">
        <v>6</v>
      </c>
      <c r="P63" s="14">
        <v>3</v>
      </c>
      <c r="Q63" s="14">
        <v>0</v>
      </c>
    </row>
    <row r="64" spans="1:21">
      <c r="C64" t="s">
        <v>39</v>
      </c>
      <c r="D64" s="14">
        <v>6</v>
      </c>
      <c r="J64" s="14">
        <v>2</v>
      </c>
      <c r="K64" s="14">
        <v>2</v>
      </c>
      <c r="L64" s="14">
        <v>1</v>
      </c>
      <c r="M64" s="14">
        <v>1</v>
      </c>
    </row>
    <row r="65" spans="1:21">
      <c r="C65" t="s">
        <v>29</v>
      </c>
      <c r="D65" s="14">
        <v>6</v>
      </c>
      <c r="P65" s="14">
        <v>3</v>
      </c>
      <c r="Q65" s="14">
        <v>3</v>
      </c>
    </row>
    <row r="66" spans="1:21">
      <c r="C66" t="s">
        <v>30</v>
      </c>
      <c r="D66" s="14">
        <v>3406</v>
      </c>
      <c r="P66" s="14">
        <v>3.7120000000000002</v>
      </c>
      <c r="Q66" s="14">
        <v>3.1</v>
      </c>
    </row>
    <row r="67" spans="1:21">
      <c r="C67" t="s">
        <v>31</v>
      </c>
      <c r="D67" s="14">
        <v>20.436</v>
      </c>
      <c r="P67" s="14">
        <v>11.135999999999999</v>
      </c>
      <c r="Q67" s="14">
        <v>9.3000000000000007</v>
      </c>
    </row>
    <row r="68" spans="1:21">
      <c r="C68" t="s">
        <v>32</v>
      </c>
      <c r="D68" s="14">
        <v>5</v>
      </c>
      <c r="P68" s="14">
        <v>5</v>
      </c>
      <c r="Q68" s="14">
        <v>5</v>
      </c>
    </row>
    <row r="69" spans="1:21">
      <c r="A69">
        <v>14040090000</v>
      </c>
      <c r="B69" t="s">
        <v>43</v>
      </c>
      <c r="C69" t="s">
        <v>28</v>
      </c>
      <c r="E69" s="14">
        <v>0</v>
      </c>
      <c r="N69" s="14">
        <v>45</v>
      </c>
      <c r="O69" s="14">
        <v>45</v>
      </c>
      <c r="P69" s="14">
        <v>45</v>
      </c>
      <c r="Q69" s="14">
        <v>0</v>
      </c>
    </row>
    <row r="70" spans="1:21">
      <c r="C70" t="s">
        <v>39</v>
      </c>
      <c r="D70" s="14">
        <v>45</v>
      </c>
      <c r="N70" s="14">
        <v>45</v>
      </c>
    </row>
    <row r="71" spans="1:21">
      <c r="C71" t="s">
        <v>29</v>
      </c>
      <c r="D71" s="14">
        <v>45</v>
      </c>
      <c r="Q71" s="14">
        <v>45</v>
      </c>
    </row>
    <row r="72" spans="1:21">
      <c r="C72" t="s">
        <v>30</v>
      </c>
      <c r="D72" s="14">
        <v>28710</v>
      </c>
      <c r="Q72" s="14">
        <v>28.71</v>
      </c>
    </row>
    <row r="73" spans="1:21">
      <c r="C73" t="s">
        <v>31</v>
      </c>
      <c r="D73" s="14">
        <v>1291.95</v>
      </c>
      <c r="Q73" s="14">
        <v>1291.95</v>
      </c>
    </row>
    <row r="74" spans="1:21">
      <c r="C74" t="s">
        <v>32</v>
      </c>
      <c r="D74" s="14">
        <v>0.7</v>
      </c>
      <c r="Q74" s="14">
        <v>0.7</v>
      </c>
    </row>
    <row r="75" spans="1:21">
      <c r="A75">
        <v>13010330000</v>
      </c>
      <c r="B75" t="s">
        <v>68</v>
      </c>
      <c r="C75" t="s">
        <v>28</v>
      </c>
      <c r="E75" s="14">
        <v>35</v>
      </c>
      <c r="F75" s="14">
        <v>35</v>
      </c>
      <c r="G75" s="14">
        <v>35</v>
      </c>
      <c r="H75" s="14">
        <v>35</v>
      </c>
      <c r="I75" s="14">
        <v>35</v>
      </c>
      <c r="J75" s="14">
        <v>35</v>
      </c>
      <c r="K75" s="14">
        <v>35</v>
      </c>
      <c r="L75" s="14">
        <v>35</v>
      </c>
      <c r="M75" s="14">
        <v>35</v>
      </c>
      <c r="N75" s="14">
        <v>35</v>
      </c>
      <c r="O75" s="14">
        <v>35</v>
      </c>
      <c r="P75" s="14">
        <v>35</v>
      </c>
      <c r="Q75" s="14">
        <v>35</v>
      </c>
      <c r="R75" s="14">
        <v>35</v>
      </c>
      <c r="S75" s="14">
        <v>35</v>
      </c>
      <c r="T75" s="14">
        <v>35</v>
      </c>
      <c r="U75" s="14">
        <v>35</v>
      </c>
    </row>
    <row r="76" spans="1:21">
      <c r="A76">
        <v>14010090000</v>
      </c>
      <c r="B76" t="s">
        <v>45</v>
      </c>
      <c r="C76" t="s">
        <v>28</v>
      </c>
      <c r="E76" s="14">
        <v>0</v>
      </c>
    </row>
    <row r="77" spans="1:21">
      <c r="A77">
        <v>11010140000</v>
      </c>
      <c r="B77" t="s">
        <v>65</v>
      </c>
      <c r="C77" t="s">
        <v>28</v>
      </c>
      <c r="E77" s="14">
        <v>70</v>
      </c>
      <c r="F77" s="14">
        <v>70</v>
      </c>
      <c r="G77" s="14">
        <v>70</v>
      </c>
      <c r="H77" s="14">
        <v>70</v>
      </c>
      <c r="I77" s="14">
        <v>70</v>
      </c>
      <c r="J77" s="14">
        <v>70</v>
      </c>
      <c r="K77" s="14">
        <v>70</v>
      </c>
      <c r="L77" s="14">
        <v>70</v>
      </c>
      <c r="M77" s="14">
        <v>70</v>
      </c>
      <c r="N77" s="14">
        <v>70</v>
      </c>
      <c r="O77" s="14">
        <v>70</v>
      </c>
      <c r="P77" s="14">
        <v>70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</row>
    <row r="78" spans="1:21">
      <c r="C78" t="s">
        <v>29</v>
      </c>
      <c r="D78" s="14">
        <v>70</v>
      </c>
      <c r="R78" s="14">
        <v>70</v>
      </c>
    </row>
    <row r="79" spans="1:21">
      <c r="C79" t="s">
        <v>30</v>
      </c>
      <c r="D79" s="14">
        <v>4180</v>
      </c>
      <c r="R79" s="14">
        <v>4.18</v>
      </c>
    </row>
    <row r="80" spans="1:21">
      <c r="C80" t="s">
        <v>31</v>
      </c>
      <c r="D80" s="14">
        <v>292.60000000000002</v>
      </c>
      <c r="R80" s="14">
        <v>292.60000000000002</v>
      </c>
    </row>
    <row r="81" spans="1:21">
      <c r="C81" t="s">
        <v>32</v>
      </c>
      <c r="D81" s="14">
        <v>2.1</v>
      </c>
      <c r="R81" s="14">
        <v>2.1</v>
      </c>
    </row>
    <row r="82" spans="1:21">
      <c r="A82">
        <v>13020120000</v>
      </c>
      <c r="B82" t="s">
        <v>47</v>
      </c>
      <c r="C82" t="s">
        <v>28</v>
      </c>
      <c r="E82" s="14">
        <v>3</v>
      </c>
      <c r="F82" s="14">
        <v>3</v>
      </c>
      <c r="G82" s="14">
        <v>3</v>
      </c>
      <c r="H82" s="14">
        <v>3</v>
      </c>
      <c r="I82" s="14">
        <v>3</v>
      </c>
      <c r="J82" s="14">
        <v>3</v>
      </c>
      <c r="K82" s="14">
        <v>3</v>
      </c>
      <c r="L82" s="14">
        <v>3</v>
      </c>
      <c r="M82" s="14">
        <v>3</v>
      </c>
      <c r="N82" s="14">
        <v>3</v>
      </c>
      <c r="O82" s="14">
        <v>3</v>
      </c>
      <c r="P82" s="14">
        <v>3</v>
      </c>
      <c r="Q82" s="14">
        <v>3</v>
      </c>
      <c r="R82" s="14">
        <v>3</v>
      </c>
      <c r="S82" s="14">
        <v>3</v>
      </c>
      <c r="T82" s="14">
        <v>3</v>
      </c>
      <c r="U82" s="14">
        <v>3</v>
      </c>
    </row>
    <row r="83" spans="1:21">
      <c r="C83" t="s">
        <v>29</v>
      </c>
      <c r="D83" s="14">
        <v>3</v>
      </c>
      <c r="L83" s="14">
        <v>3</v>
      </c>
    </row>
    <row r="84" spans="1:21">
      <c r="C84" t="s">
        <v>30</v>
      </c>
      <c r="D84" s="14">
        <v>7310</v>
      </c>
    </row>
    <row r="85" spans="1:21">
      <c r="C85" t="s">
        <v>31</v>
      </c>
      <c r="D85" s="14">
        <v>21.93</v>
      </c>
      <c r="L85" s="14">
        <v>21.93</v>
      </c>
    </row>
    <row r="86" spans="1:21">
      <c r="C86" t="s">
        <v>32</v>
      </c>
      <c r="D86" s="14">
        <v>2.5</v>
      </c>
      <c r="L86" s="14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59"/>
  <sheetViews>
    <sheetView workbookViewId="0">
      <selection activeCell="D16" sqref="D16"/>
    </sheetView>
  </sheetViews>
  <sheetFormatPr baseColWidth="10" defaultRowHeight="15"/>
  <cols>
    <col min="1" max="1" width="15.85546875" bestFit="1" customWidth="1"/>
    <col min="2" max="2" width="18.140625" bestFit="1" customWidth="1"/>
    <col min="3" max="3" width="20.85546875" bestFit="1" customWidth="1"/>
    <col min="4" max="4" width="11.42578125" style="14"/>
    <col min="5" max="13" width="5.5703125" style="14" bestFit="1" customWidth="1"/>
    <col min="14" max="14" width="6.5703125" style="14" bestFit="1" customWidth="1"/>
    <col min="15" max="21" width="5.57031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15</v>
      </c>
      <c r="F12" s="14">
        <v>15</v>
      </c>
      <c r="G12" s="14">
        <v>15</v>
      </c>
      <c r="H12" s="14">
        <v>15</v>
      </c>
      <c r="I12" s="14">
        <v>15</v>
      </c>
      <c r="J12" s="14">
        <v>15</v>
      </c>
      <c r="K12" s="14">
        <v>15</v>
      </c>
      <c r="L12" s="14">
        <v>15</v>
      </c>
      <c r="M12" s="14">
        <v>15</v>
      </c>
      <c r="N12" s="14">
        <v>15</v>
      </c>
      <c r="O12" s="14">
        <v>15</v>
      </c>
      <c r="P12" s="14">
        <v>15</v>
      </c>
      <c r="Q12" s="14">
        <v>15</v>
      </c>
      <c r="R12" s="14">
        <v>15</v>
      </c>
      <c r="S12" s="14">
        <v>15</v>
      </c>
      <c r="T12" s="14">
        <v>15</v>
      </c>
      <c r="U12" s="14">
        <v>15</v>
      </c>
    </row>
    <row r="13" spans="1:21">
      <c r="C13" t="s">
        <v>29</v>
      </c>
      <c r="D13" s="14">
        <v>15</v>
      </c>
      <c r="U13" s="14">
        <v>15</v>
      </c>
    </row>
    <row r="14" spans="1:21">
      <c r="C14" t="s">
        <v>30</v>
      </c>
      <c r="D14" s="14">
        <v>17795.933000000001</v>
      </c>
    </row>
    <row r="15" spans="1:21">
      <c r="C15" t="s">
        <v>31</v>
      </c>
      <c r="D15" s="14">
        <v>266.93900000000002</v>
      </c>
      <c r="J15" s="14">
        <v>17.52</v>
      </c>
      <c r="K15" s="14">
        <v>19.260000000000002</v>
      </c>
      <c r="L15" s="14">
        <v>17.559999999999999</v>
      </c>
      <c r="M15" s="14">
        <v>23.59</v>
      </c>
      <c r="N15" s="14">
        <v>19.079000000000001</v>
      </c>
      <c r="O15" s="14">
        <v>19.32</v>
      </c>
      <c r="P15" s="14">
        <v>25.44</v>
      </c>
      <c r="Q15" s="14">
        <v>31.1</v>
      </c>
      <c r="R15" s="14">
        <v>25.68</v>
      </c>
      <c r="S15" s="14">
        <v>31.8</v>
      </c>
      <c r="T15" s="14">
        <v>16.920000000000002</v>
      </c>
      <c r="U15" s="14">
        <v>19.670000000000002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0</v>
      </c>
    </row>
    <row r="18" spans="1:21">
      <c r="A18">
        <v>14010050000</v>
      </c>
      <c r="B18" t="s">
        <v>70</v>
      </c>
      <c r="C18" t="s">
        <v>28</v>
      </c>
      <c r="G18" s="14">
        <v>5</v>
      </c>
      <c r="H18" s="14">
        <v>15</v>
      </c>
      <c r="I18" s="14">
        <v>15</v>
      </c>
      <c r="J18" s="14">
        <v>15</v>
      </c>
      <c r="K18" s="14">
        <v>15</v>
      </c>
      <c r="L18" s="14">
        <v>15</v>
      </c>
      <c r="M18" s="14">
        <v>15</v>
      </c>
      <c r="N18" s="14">
        <v>0</v>
      </c>
      <c r="T18" s="14">
        <v>5</v>
      </c>
      <c r="U18" s="14">
        <v>5</v>
      </c>
    </row>
    <row r="19" spans="1:21">
      <c r="C19" t="s">
        <v>39</v>
      </c>
      <c r="D19" s="14">
        <v>15</v>
      </c>
      <c r="G19" s="14">
        <v>5</v>
      </c>
      <c r="H19" s="14">
        <v>10</v>
      </c>
    </row>
    <row r="20" spans="1:21">
      <c r="C20" t="s">
        <v>29</v>
      </c>
      <c r="D20" s="14">
        <v>15</v>
      </c>
      <c r="N20" s="14">
        <v>15</v>
      </c>
    </row>
    <row r="21" spans="1:21">
      <c r="C21" t="s">
        <v>30</v>
      </c>
      <c r="D21" s="14">
        <v>800</v>
      </c>
      <c r="N21" s="14">
        <v>0.8</v>
      </c>
    </row>
    <row r="22" spans="1:21">
      <c r="C22" t="s">
        <v>31</v>
      </c>
      <c r="D22" s="14">
        <v>12</v>
      </c>
      <c r="N22" s="14">
        <v>12</v>
      </c>
    </row>
    <row r="23" spans="1:21">
      <c r="C23" t="s">
        <v>32</v>
      </c>
      <c r="D23" s="14">
        <v>3</v>
      </c>
      <c r="N23" s="14">
        <v>3</v>
      </c>
    </row>
    <row r="24" spans="1:21">
      <c r="A24">
        <v>14060050000</v>
      </c>
      <c r="B24" t="s">
        <v>71</v>
      </c>
      <c r="C24" t="s">
        <v>28</v>
      </c>
      <c r="F24" s="14">
        <v>3</v>
      </c>
      <c r="G24" s="14">
        <v>6</v>
      </c>
      <c r="H24" s="14">
        <v>9</v>
      </c>
      <c r="I24" s="14">
        <v>9</v>
      </c>
      <c r="J24" s="14">
        <v>9</v>
      </c>
      <c r="K24" s="14">
        <v>9</v>
      </c>
      <c r="L24" s="14">
        <v>9</v>
      </c>
      <c r="M24" s="14">
        <v>9</v>
      </c>
      <c r="N24" s="14">
        <v>3</v>
      </c>
      <c r="O24" s="14">
        <v>0</v>
      </c>
      <c r="S24" s="14">
        <v>3</v>
      </c>
      <c r="T24" s="14">
        <v>6</v>
      </c>
      <c r="U24" s="14">
        <v>6</v>
      </c>
    </row>
    <row r="25" spans="1:21">
      <c r="C25" t="s">
        <v>39</v>
      </c>
      <c r="D25" s="14">
        <v>9</v>
      </c>
      <c r="F25" s="14">
        <v>3</v>
      </c>
      <c r="G25" s="14">
        <v>3</v>
      </c>
      <c r="H25" s="14">
        <v>3</v>
      </c>
    </row>
    <row r="26" spans="1:21">
      <c r="C26" t="s">
        <v>29</v>
      </c>
      <c r="D26" s="14">
        <v>9</v>
      </c>
      <c r="N26" s="14">
        <v>6</v>
      </c>
      <c r="O26" s="14">
        <v>3</v>
      </c>
    </row>
    <row r="27" spans="1:21">
      <c r="C27" t="s">
        <v>30</v>
      </c>
      <c r="D27" s="14">
        <v>2136.6660000000002</v>
      </c>
      <c r="N27" s="14">
        <v>2.1</v>
      </c>
      <c r="O27" s="14">
        <v>2.21</v>
      </c>
    </row>
    <row r="28" spans="1:21">
      <c r="C28" t="s">
        <v>31</v>
      </c>
      <c r="D28" s="14">
        <v>19.23</v>
      </c>
      <c r="N28" s="14">
        <v>12.6</v>
      </c>
      <c r="O28" s="14">
        <v>6.63</v>
      </c>
    </row>
    <row r="29" spans="1:21">
      <c r="C29" t="s">
        <v>32</v>
      </c>
      <c r="D29" s="14">
        <v>3</v>
      </c>
      <c r="N29" s="14">
        <v>3</v>
      </c>
      <c r="O29" s="14">
        <v>3</v>
      </c>
    </row>
    <row r="30" spans="1:21">
      <c r="A30">
        <v>14010080000</v>
      </c>
      <c r="B30" t="s">
        <v>38</v>
      </c>
      <c r="C30" t="s">
        <v>28</v>
      </c>
      <c r="F30" s="14">
        <v>1</v>
      </c>
      <c r="G30" s="14">
        <v>2</v>
      </c>
      <c r="H30" s="14">
        <v>2</v>
      </c>
      <c r="I30" s="14">
        <v>2</v>
      </c>
      <c r="J30" s="14">
        <v>2</v>
      </c>
      <c r="K30" s="14">
        <v>2</v>
      </c>
      <c r="L30" s="14">
        <v>2</v>
      </c>
      <c r="M30" s="14">
        <v>2</v>
      </c>
      <c r="N30" s="14">
        <v>0</v>
      </c>
      <c r="S30" s="14">
        <v>2</v>
      </c>
      <c r="T30" s="14">
        <v>2</v>
      </c>
      <c r="U30" s="14">
        <v>2</v>
      </c>
    </row>
    <row r="31" spans="1:21">
      <c r="C31" t="s">
        <v>39</v>
      </c>
      <c r="D31" s="14">
        <v>2</v>
      </c>
      <c r="F31" s="14">
        <v>1</v>
      </c>
      <c r="G31" s="14">
        <v>1</v>
      </c>
    </row>
    <row r="32" spans="1:21">
      <c r="C32" t="s">
        <v>29</v>
      </c>
      <c r="D32" s="14">
        <v>2</v>
      </c>
      <c r="N32" s="14">
        <v>2</v>
      </c>
    </row>
    <row r="33" spans="1:21">
      <c r="C33" t="s">
        <v>30</v>
      </c>
      <c r="D33" s="14">
        <v>3810</v>
      </c>
      <c r="N33" s="14">
        <v>3.81</v>
      </c>
    </row>
    <row r="34" spans="1:21">
      <c r="C34" t="s">
        <v>31</v>
      </c>
      <c r="D34" s="14">
        <v>7.62</v>
      </c>
      <c r="N34" s="14">
        <v>7.62</v>
      </c>
    </row>
    <row r="35" spans="1:21">
      <c r="C35" t="s">
        <v>32</v>
      </c>
      <c r="D35" s="14">
        <v>1.9</v>
      </c>
      <c r="N35" s="14">
        <v>1.9</v>
      </c>
    </row>
    <row r="36" spans="1:21">
      <c r="A36">
        <v>14040080000</v>
      </c>
      <c r="B36" t="s">
        <v>72</v>
      </c>
      <c r="C36" t="s">
        <v>28</v>
      </c>
      <c r="G36" s="14">
        <v>1</v>
      </c>
      <c r="H36" s="14">
        <v>1</v>
      </c>
      <c r="I36" s="14">
        <v>1</v>
      </c>
      <c r="J36" s="14">
        <v>1</v>
      </c>
      <c r="K36" s="14">
        <v>1</v>
      </c>
      <c r="L36" s="14">
        <v>1</v>
      </c>
      <c r="M36" s="14">
        <v>1</v>
      </c>
      <c r="N36" s="14">
        <v>0</v>
      </c>
    </row>
    <row r="37" spans="1:21">
      <c r="C37" t="s">
        <v>39</v>
      </c>
      <c r="D37" s="14">
        <v>1</v>
      </c>
      <c r="G37" s="14">
        <v>1</v>
      </c>
    </row>
    <row r="38" spans="1:21">
      <c r="C38" t="s">
        <v>29</v>
      </c>
      <c r="D38" s="14">
        <v>1</v>
      </c>
      <c r="N38" s="14">
        <v>1</v>
      </c>
    </row>
    <row r="39" spans="1:21">
      <c r="C39" t="s">
        <v>30</v>
      </c>
      <c r="D39" s="14">
        <v>4180</v>
      </c>
      <c r="N39" s="14">
        <v>4.18</v>
      </c>
    </row>
    <row r="40" spans="1:21">
      <c r="C40" t="s">
        <v>31</v>
      </c>
      <c r="D40" s="14">
        <v>4.18</v>
      </c>
      <c r="N40" s="14">
        <v>4.18</v>
      </c>
    </row>
    <row r="41" spans="1:21">
      <c r="C41" t="s">
        <v>32</v>
      </c>
      <c r="D41" s="14">
        <v>3</v>
      </c>
      <c r="N41" s="14">
        <v>3</v>
      </c>
    </row>
    <row r="42" spans="1:21">
      <c r="A42">
        <v>14040090000</v>
      </c>
      <c r="B42" t="s">
        <v>43</v>
      </c>
      <c r="C42" t="s">
        <v>28</v>
      </c>
      <c r="G42" s="14">
        <v>7</v>
      </c>
      <c r="H42" s="14">
        <v>10</v>
      </c>
      <c r="I42" s="14">
        <v>10</v>
      </c>
      <c r="J42" s="14">
        <v>10</v>
      </c>
      <c r="K42" s="14">
        <v>10</v>
      </c>
      <c r="L42" s="14">
        <v>10</v>
      </c>
      <c r="M42" s="14">
        <v>10</v>
      </c>
      <c r="N42" s="14">
        <v>0</v>
      </c>
      <c r="S42" s="14">
        <v>6</v>
      </c>
      <c r="T42" s="14">
        <v>8</v>
      </c>
      <c r="U42" s="14">
        <v>8</v>
      </c>
    </row>
    <row r="43" spans="1:21">
      <c r="C43" t="s">
        <v>39</v>
      </c>
      <c r="D43" s="14">
        <v>10</v>
      </c>
      <c r="G43" s="14">
        <v>7</v>
      </c>
      <c r="H43" s="14">
        <v>3</v>
      </c>
    </row>
    <row r="44" spans="1:21">
      <c r="C44" t="s">
        <v>29</v>
      </c>
      <c r="D44" s="14">
        <v>10</v>
      </c>
      <c r="N44" s="14">
        <v>10</v>
      </c>
    </row>
    <row r="45" spans="1:21">
      <c r="C45" t="s">
        <v>30</v>
      </c>
      <c r="D45" s="14">
        <v>12160</v>
      </c>
      <c r="N45" s="14">
        <v>12.16</v>
      </c>
    </row>
    <row r="46" spans="1:21">
      <c r="C46" t="s">
        <v>31</v>
      </c>
      <c r="D46" s="14">
        <v>121.6</v>
      </c>
      <c r="N46" s="14">
        <v>121.6</v>
      </c>
    </row>
    <row r="47" spans="1:21">
      <c r="C47" t="s">
        <v>32</v>
      </c>
      <c r="D47" s="14">
        <v>0.8</v>
      </c>
      <c r="N47" s="14">
        <v>0.8</v>
      </c>
    </row>
    <row r="48" spans="1:21">
      <c r="A48">
        <v>14010090000</v>
      </c>
      <c r="B48" t="s">
        <v>45</v>
      </c>
      <c r="C48" t="s">
        <v>28</v>
      </c>
      <c r="F48" s="14">
        <v>1</v>
      </c>
      <c r="G48" s="14">
        <v>3</v>
      </c>
      <c r="H48" s="14">
        <v>3</v>
      </c>
      <c r="I48" s="14">
        <v>3</v>
      </c>
      <c r="J48" s="14">
        <v>3</v>
      </c>
      <c r="K48" s="14">
        <v>3</v>
      </c>
      <c r="L48" s="14">
        <v>3</v>
      </c>
      <c r="M48" s="14">
        <v>3</v>
      </c>
      <c r="N48" s="14">
        <v>0</v>
      </c>
      <c r="R48" s="14">
        <v>4</v>
      </c>
      <c r="S48" s="14">
        <v>4</v>
      </c>
      <c r="T48" s="14">
        <v>4</v>
      </c>
      <c r="U48" s="14">
        <v>4</v>
      </c>
    </row>
    <row r="49" spans="1:21">
      <c r="C49" t="s">
        <v>39</v>
      </c>
      <c r="D49" s="14">
        <v>3</v>
      </c>
      <c r="F49" s="14">
        <v>1</v>
      </c>
      <c r="G49" s="14">
        <v>2</v>
      </c>
    </row>
    <row r="50" spans="1:21">
      <c r="C50" t="s">
        <v>29</v>
      </c>
      <c r="D50" s="14">
        <v>3</v>
      </c>
      <c r="N50" s="14">
        <v>3</v>
      </c>
    </row>
    <row r="51" spans="1:21">
      <c r="C51" t="s">
        <v>30</v>
      </c>
      <c r="D51" s="14">
        <v>700</v>
      </c>
      <c r="N51" s="14">
        <v>0.7</v>
      </c>
    </row>
    <row r="52" spans="1:21">
      <c r="C52" t="s">
        <v>31</v>
      </c>
      <c r="D52" s="14">
        <v>2.1</v>
      </c>
      <c r="N52" s="14">
        <v>2.1</v>
      </c>
    </row>
    <row r="53" spans="1:21">
      <c r="C53" t="s">
        <v>32</v>
      </c>
      <c r="D53" s="14">
        <v>5</v>
      </c>
      <c r="N53" s="14">
        <v>5</v>
      </c>
    </row>
    <row r="54" spans="1:21">
      <c r="A54">
        <v>13020120000</v>
      </c>
      <c r="B54" t="s">
        <v>47</v>
      </c>
      <c r="C54" t="s">
        <v>28</v>
      </c>
      <c r="E54" s="14">
        <v>1</v>
      </c>
      <c r="F54" s="14">
        <v>1</v>
      </c>
      <c r="G54" s="14">
        <v>1</v>
      </c>
      <c r="H54" s="14">
        <v>1</v>
      </c>
      <c r="I54" s="14">
        <v>1</v>
      </c>
      <c r="J54" s="14">
        <v>1</v>
      </c>
      <c r="K54" s="14">
        <v>1</v>
      </c>
      <c r="L54" s="14">
        <v>1</v>
      </c>
      <c r="M54" s="14">
        <v>1</v>
      </c>
      <c r="N54" s="14">
        <v>1</v>
      </c>
      <c r="O54" s="14">
        <v>1</v>
      </c>
      <c r="P54" s="14">
        <v>1</v>
      </c>
      <c r="Q54" s="14">
        <v>1</v>
      </c>
      <c r="R54" s="14">
        <v>1</v>
      </c>
      <c r="S54" s="14">
        <v>1</v>
      </c>
      <c r="T54" s="14">
        <v>1</v>
      </c>
      <c r="U54" s="14">
        <v>1</v>
      </c>
    </row>
    <row r="55" spans="1:21">
      <c r="C55" t="s">
        <v>29</v>
      </c>
      <c r="D55" s="14">
        <v>1</v>
      </c>
      <c r="M55" s="14">
        <v>1</v>
      </c>
    </row>
    <row r="56" spans="1:21">
      <c r="C56" t="s">
        <v>30</v>
      </c>
      <c r="D56" s="14">
        <v>6100</v>
      </c>
    </row>
    <row r="57" spans="1:21">
      <c r="C57" t="s">
        <v>31</v>
      </c>
      <c r="D57" s="14">
        <v>6.1</v>
      </c>
      <c r="M57" s="14">
        <v>6.1</v>
      </c>
    </row>
    <row r="58" spans="1:21">
      <c r="C58" t="s">
        <v>32</v>
      </c>
      <c r="D58" s="14">
        <v>2.5</v>
      </c>
      <c r="M58" s="14">
        <v>2.5</v>
      </c>
    </row>
    <row r="59" spans="1:21">
      <c r="A59">
        <v>14040140000</v>
      </c>
      <c r="B59" t="s">
        <v>58</v>
      </c>
      <c r="C59" t="s">
        <v>28</v>
      </c>
      <c r="G59" s="14">
        <v>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44"/>
  <sheetViews>
    <sheetView workbookViewId="0">
      <selection activeCell="C14" sqref="C14"/>
    </sheetView>
  </sheetViews>
  <sheetFormatPr baseColWidth="10" defaultRowHeight="15"/>
  <cols>
    <col min="1" max="1" width="15.85546875" bestFit="1" customWidth="1"/>
    <col min="2" max="2" width="15.7109375" bestFit="1" customWidth="1"/>
    <col min="3" max="3" width="20.85546875" bestFit="1" customWidth="1"/>
    <col min="4" max="4" width="11.42578125" style="14"/>
    <col min="5" max="21" width="5.57031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6</v>
      </c>
      <c r="F12" s="14">
        <v>6</v>
      </c>
      <c r="G12" s="14">
        <v>6</v>
      </c>
      <c r="H12" s="14">
        <v>6</v>
      </c>
      <c r="I12" s="14">
        <v>6</v>
      </c>
      <c r="J12" s="14">
        <v>6</v>
      </c>
      <c r="K12" s="14">
        <v>6</v>
      </c>
      <c r="L12" s="14">
        <v>6</v>
      </c>
      <c r="M12" s="14">
        <v>6</v>
      </c>
      <c r="N12" s="14">
        <v>6</v>
      </c>
      <c r="O12" s="14">
        <v>6</v>
      </c>
      <c r="P12" s="14">
        <v>6</v>
      </c>
      <c r="Q12" s="14">
        <v>6</v>
      </c>
      <c r="R12" s="14">
        <v>6</v>
      </c>
      <c r="S12" s="14">
        <v>6</v>
      </c>
      <c r="T12" s="14">
        <v>6</v>
      </c>
      <c r="U12" s="14">
        <v>6</v>
      </c>
    </row>
    <row r="13" spans="1:21">
      <c r="C13" t="s">
        <v>29</v>
      </c>
      <c r="D13" s="14">
        <v>6</v>
      </c>
      <c r="U13" s="14">
        <v>6</v>
      </c>
    </row>
    <row r="14" spans="1:21">
      <c r="C14" t="s">
        <v>30</v>
      </c>
      <c r="D14" s="14">
        <v>14848.165999999999</v>
      </c>
    </row>
    <row r="15" spans="1:21">
      <c r="C15" t="s">
        <v>31</v>
      </c>
      <c r="D15" s="14">
        <v>89.088999999999999</v>
      </c>
      <c r="J15" s="14">
        <v>6.95</v>
      </c>
      <c r="K15" s="14">
        <v>6.36</v>
      </c>
      <c r="L15" s="14">
        <v>3.72</v>
      </c>
      <c r="M15" s="14">
        <v>7.22</v>
      </c>
      <c r="N15" s="14">
        <v>7.6390000000000002</v>
      </c>
      <c r="O15" s="14">
        <v>6.43</v>
      </c>
      <c r="P15" s="14">
        <v>9.48</v>
      </c>
      <c r="Q15" s="14">
        <v>6.12</v>
      </c>
      <c r="R15" s="14">
        <v>8.43</v>
      </c>
      <c r="S15" s="14">
        <v>9.36</v>
      </c>
      <c r="T15" s="14">
        <v>4.3600000000000003</v>
      </c>
      <c r="U15" s="14">
        <v>13.02</v>
      </c>
    </row>
    <row r="16" spans="1:21">
      <c r="C16" t="s">
        <v>32</v>
      </c>
      <c r="D16" s="14">
        <v>0.3</v>
      </c>
      <c r="J16" s="14">
        <v>0.3</v>
      </c>
      <c r="K16" s="14">
        <v>0.3</v>
      </c>
      <c r="L16" s="14">
        <v>0.3</v>
      </c>
      <c r="M16" s="14">
        <v>0.3</v>
      </c>
      <c r="N16" s="14">
        <v>0.3</v>
      </c>
      <c r="O16" s="14">
        <v>0.3</v>
      </c>
      <c r="P16" s="14">
        <v>0.3</v>
      </c>
      <c r="Q16" s="14">
        <v>0.3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>
        <v>0</v>
      </c>
      <c r="S17" s="14">
        <v>1</v>
      </c>
      <c r="T17" s="14">
        <v>1</v>
      </c>
    </row>
    <row r="18" spans="1:21">
      <c r="C18" t="s">
        <v>39</v>
      </c>
      <c r="D18" s="14">
        <v>1</v>
      </c>
      <c r="G18" s="14">
        <v>1</v>
      </c>
    </row>
    <row r="19" spans="1:21">
      <c r="C19" t="s">
        <v>29</v>
      </c>
      <c r="D19" s="14">
        <v>1</v>
      </c>
      <c r="N19" s="14">
        <v>1</v>
      </c>
    </row>
    <row r="20" spans="1:21">
      <c r="C20" t="s">
        <v>30</v>
      </c>
      <c r="D20" s="14">
        <v>4210</v>
      </c>
      <c r="N20" s="14">
        <v>4.21</v>
      </c>
    </row>
    <row r="21" spans="1:21">
      <c r="C21" t="s">
        <v>31</v>
      </c>
      <c r="D21" s="14">
        <v>4.21</v>
      </c>
      <c r="N21" s="14">
        <v>4.21</v>
      </c>
    </row>
    <row r="22" spans="1:21">
      <c r="C22" t="s">
        <v>32</v>
      </c>
      <c r="D22" s="14">
        <v>1.8</v>
      </c>
      <c r="N22" s="14">
        <v>1.8</v>
      </c>
    </row>
    <row r="23" spans="1:21">
      <c r="A23">
        <v>13010140000</v>
      </c>
      <c r="B23" t="s">
        <v>35</v>
      </c>
      <c r="C23" t="s">
        <v>28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</row>
    <row r="24" spans="1:21">
      <c r="C24" t="s">
        <v>29</v>
      </c>
      <c r="D24" s="14">
        <v>1</v>
      </c>
      <c r="K24" s="14">
        <v>1</v>
      </c>
    </row>
    <row r="25" spans="1:21">
      <c r="C25" t="s">
        <v>30</v>
      </c>
      <c r="D25" s="14">
        <v>3180</v>
      </c>
    </row>
    <row r="26" spans="1:21">
      <c r="C26" t="s">
        <v>31</v>
      </c>
      <c r="D26" s="14">
        <v>3.18</v>
      </c>
      <c r="K26" s="14">
        <v>3.18</v>
      </c>
    </row>
    <row r="27" spans="1:21">
      <c r="C27" t="s">
        <v>32</v>
      </c>
      <c r="D27" s="14">
        <v>0.8</v>
      </c>
      <c r="K27" s="14">
        <v>0.8</v>
      </c>
    </row>
    <row r="28" spans="1:21">
      <c r="A28">
        <v>13010220000</v>
      </c>
      <c r="B28" t="s">
        <v>40</v>
      </c>
      <c r="C28" t="s">
        <v>28</v>
      </c>
      <c r="E28" s="14">
        <v>1</v>
      </c>
      <c r="F28" s="14">
        <v>1</v>
      </c>
      <c r="G28" s="14">
        <v>1</v>
      </c>
      <c r="H28" s="14">
        <v>1</v>
      </c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14">
        <v>1</v>
      </c>
      <c r="P28" s="14">
        <v>1</v>
      </c>
      <c r="Q28" s="14">
        <v>1</v>
      </c>
      <c r="R28" s="14">
        <v>1</v>
      </c>
      <c r="S28" s="14">
        <v>1</v>
      </c>
      <c r="T28" s="14">
        <v>1</v>
      </c>
      <c r="U28" s="14">
        <v>1</v>
      </c>
    </row>
    <row r="29" spans="1:21">
      <c r="C29" t="s">
        <v>29</v>
      </c>
      <c r="D29" s="14">
        <v>1</v>
      </c>
      <c r="N29" s="14">
        <v>1</v>
      </c>
    </row>
    <row r="30" spans="1:21">
      <c r="C30" t="s">
        <v>30</v>
      </c>
      <c r="D30" s="14">
        <v>3160</v>
      </c>
    </row>
    <row r="31" spans="1:21">
      <c r="C31" t="s">
        <v>31</v>
      </c>
      <c r="D31" s="14">
        <v>3.16</v>
      </c>
      <c r="N31" s="14">
        <v>3.16</v>
      </c>
    </row>
    <row r="32" spans="1:21">
      <c r="C32" t="s">
        <v>32</v>
      </c>
      <c r="D32" s="14">
        <v>1.2</v>
      </c>
      <c r="N32" s="14">
        <v>1.2</v>
      </c>
    </row>
    <row r="33" spans="1:21">
      <c r="A33">
        <v>13010290000</v>
      </c>
      <c r="B33" t="s">
        <v>55</v>
      </c>
      <c r="C33" t="s">
        <v>28</v>
      </c>
      <c r="E33" s="14">
        <v>22</v>
      </c>
      <c r="F33" s="14">
        <v>22</v>
      </c>
      <c r="G33" s="14">
        <v>22</v>
      </c>
      <c r="H33" s="14">
        <v>22</v>
      </c>
      <c r="I33" s="14">
        <v>22</v>
      </c>
      <c r="J33" s="14">
        <v>22</v>
      </c>
      <c r="K33" s="14">
        <v>22</v>
      </c>
      <c r="L33" s="14">
        <v>22</v>
      </c>
      <c r="M33" s="14">
        <v>22</v>
      </c>
      <c r="N33" s="14">
        <v>22</v>
      </c>
      <c r="O33" s="14">
        <v>22</v>
      </c>
      <c r="P33" s="14">
        <v>22</v>
      </c>
      <c r="Q33" s="14">
        <v>22</v>
      </c>
      <c r="R33" s="14">
        <v>22</v>
      </c>
      <c r="S33" s="14">
        <v>22</v>
      </c>
      <c r="T33" s="14">
        <v>22</v>
      </c>
      <c r="U33" s="14">
        <v>22</v>
      </c>
    </row>
    <row r="34" spans="1:21">
      <c r="A34">
        <v>13010340000</v>
      </c>
      <c r="B34" t="s">
        <v>44</v>
      </c>
      <c r="C34" t="s">
        <v>28</v>
      </c>
      <c r="E34" s="14">
        <v>1</v>
      </c>
      <c r="F34" s="14">
        <v>1</v>
      </c>
      <c r="G34" s="14">
        <v>1</v>
      </c>
      <c r="H34" s="14">
        <v>1</v>
      </c>
      <c r="I34" s="14">
        <v>1</v>
      </c>
      <c r="J34" s="14">
        <v>1</v>
      </c>
      <c r="K34" s="14">
        <v>1</v>
      </c>
      <c r="L34" s="14">
        <v>1</v>
      </c>
      <c r="M34" s="14">
        <v>1</v>
      </c>
      <c r="N34" s="14">
        <v>1</v>
      </c>
      <c r="O34" s="14">
        <v>1</v>
      </c>
      <c r="P34" s="14">
        <v>1</v>
      </c>
      <c r="Q34" s="14">
        <v>1</v>
      </c>
      <c r="R34" s="14">
        <v>1</v>
      </c>
      <c r="S34" s="14">
        <v>1</v>
      </c>
      <c r="T34" s="14">
        <v>1</v>
      </c>
      <c r="U34" s="14">
        <v>1</v>
      </c>
    </row>
    <row r="35" spans="1:21">
      <c r="C35" t="s">
        <v>29</v>
      </c>
      <c r="D35" s="14">
        <v>1</v>
      </c>
      <c r="J35" s="14">
        <v>1</v>
      </c>
    </row>
    <row r="36" spans="1:21">
      <c r="C36" t="s">
        <v>30</v>
      </c>
      <c r="D36" s="14">
        <v>2710</v>
      </c>
    </row>
    <row r="37" spans="1:21">
      <c r="C37" t="s">
        <v>31</v>
      </c>
      <c r="D37" s="14">
        <v>2.71</v>
      </c>
      <c r="J37" s="14">
        <v>2.71</v>
      </c>
    </row>
    <row r="38" spans="1:21">
      <c r="C38" t="s">
        <v>32</v>
      </c>
      <c r="D38" s="14">
        <v>1</v>
      </c>
      <c r="J38" s="14">
        <v>1</v>
      </c>
    </row>
    <row r="39" spans="1:21">
      <c r="A39">
        <v>14040140000</v>
      </c>
      <c r="B39" t="s">
        <v>58</v>
      </c>
      <c r="C39" t="s">
        <v>28</v>
      </c>
      <c r="G39" s="14">
        <v>1</v>
      </c>
      <c r="H39" s="14">
        <v>1</v>
      </c>
      <c r="I39" s="14">
        <v>1</v>
      </c>
      <c r="J39" s="14">
        <v>1</v>
      </c>
      <c r="K39" s="14">
        <v>1</v>
      </c>
      <c r="L39" s="14">
        <v>1</v>
      </c>
      <c r="M39" s="14">
        <v>1</v>
      </c>
      <c r="N39" s="14">
        <v>0</v>
      </c>
      <c r="S39" s="14">
        <v>1</v>
      </c>
      <c r="T39" s="14">
        <v>1</v>
      </c>
    </row>
    <row r="40" spans="1:21">
      <c r="C40" t="s">
        <v>39</v>
      </c>
      <c r="D40" s="14">
        <v>1</v>
      </c>
      <c r="G40" s="14">
        <v>1</v>
      </c>
    </row>
    <row r="41" spans="1:21">
      <c r="C41" t="s">
        <v>29</v>
      </c>
      <c r="D41" s="14">
        <v>1</v>
      </c>
      <c r="N41" s="14">
        <v>1</v>
      </c>
    </row>
    <row r="42" spans="1:21">
      <c r="C42" t="s">
        <v>30</v>
      </c>
      <c r="D42" s="14">
        <v>6210</v>
      </c>
      <c r="N42" s="14">
        <v>6.21</v>
      </c>
    </row>
    <row r="43" spans="1:21">
      <c r="C43" t="s">
        <v>31</v>
      </c>
      <c r="D43" s="14">
        <v>6.21</v>
      </c>
      <c r="N43" s="14">
        <v>6.21</v>
      </c>
    </row>
    <row r="44" spans="1:21">
      <c r="C44" t="s">
        <v>32</v>
      </c>
      <c r="D44" s="14">
        <v>2</v>
      </c>
      <c r="N44" s="14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80"/>
  <sheetViews>
    <sheetView workbookViewId="0">
      <selection activeCell="G15" sqref="G15"/>
    </sheetView>
  </sheetViews>
  <sheetFormatPr baseColWidth="10" defaultRowHeight="15"/>
  <cols>
    <col min="1" max="1" width="15.85546875" bestFit="1" customWidth="1"/>
    <col min="2" max="3" width="20.85546875" bestFit="1" customWidth="1"/>
    <col min="4" max="4" width="11.42578125" style="14"/>
    <col min="5" max="21" width="6.5703125" style="14" bestFit="1" customWidth="1"/>
  </cols>
  <sheetData>
    <row r="1" spans="1:21">
      <c r="A1" t="s">
        <v>0</v>
      </c>
      <c r="B1" s="1">
        <f ca="1">NOW()</f>
        <v>42401.388023148145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3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5"/>
    </row>
    <row r="7" spans="1:21" ht="15.75">
      <c r="A7" s="26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</row>
    <row r="8" spans="1:21" ht="15.75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2" t="s">
        <v>25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15.75">
      <c r="A10" s="11"/>
      <c r="B10" s="11"/>
      <c r="C10" s="11"/>
      <c r="D10" s="18"/>
      <c r="E10" s="35" t="s">
        <v>26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18"/>
      <c r="R10" s="18"/>
      <c r="S10" s="18"/>
      <c r="T10" s="18"/>
      <c r="U10" s="18"/>
    </row>
    <row r="11" spans="1:21">
      <c r="A11" s="12" t="s">
        <v>9</v>
      </c>
      <c r="B11" s="13" t="s">
        <v>10</v>
      </c>
      <c r="C11" s="13" t="s">
        <v>11</v>
      </c>
      <c r="D11" s="19" t="s">
        <v>12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 t="s">
        <v>20</v>
      </c>
      <c r="M11" s="19" t="s">
        <v>21</v>
      </c>
      <c r="N11" s="19" t="s">
        <v>22</v>
      </c>
      <c r="O11" s="19" t="s">
        <v>23</v>
      </c>
      <c r="P11" s="19" t="s">
        <v>24</v>
      </c>
      <c r="Q11" s="19" t="s">
        <v>13</v>
      </c>
      <c r="R11" s="19" t="s">
        <v>14</v>
      </c>
      <c r="S11" s="19" t="s">
        <v>15</v>
      </c>
      <c r="T11" s="19" t="s">
        <v>16</v>
      </c>
      <c r="U11" s="20" t="s">
        <v>17</v>
      </c>
    </row>
    <row r="12" spans="1:21">
      <c r="A12">
        <v>12010010000</v>
      </c>
      <c r="B12" t="s">
        <v>27</v>
      </c>
      <c r="C12" t="s">
        <v>28</v>
      </c>
      <c r="E12" s="14">
        <v>20</v>
      </c>
      <c r="F12" s="14">
        <v>20</v>
      </c>
      <c r="G12" s="14">
        <v>20</v>
      </c>
      <c r="H12" s="14">
        <v>20</v>
      </c>
      <c r="I12" s="14">
        <v>20</v>
      </c>
      <c r="J12" s="14">
        <v>20</v>
      </c>
      <c r="K12" s="14">
        <v>20</v>
      </c>
      <c r="L12" s="14">
        <v>20</v>
      </c>
      <c r="M12" s="14">
        <v>20</v>
      </c>
      <c r="N12" s="14">
        <v>20</v>
      </c>
      <c r="O12" s="14">
        <v>20</v>
      </c>
      <c r="P12" s="14">
        <v>20</v>
      </c>
      <c r="Q12" s="14">
        <v>20</v>
      </c>
      <c r="R12" s="14">
        <v>20</v>
      </c>
      <c r="S12" s="14">
        <v>20</v>
      </c>
      <c r="T12" s="14">
        <v>20</v>
      </c>
      <c r="U12" s="14">
        <v>20</v>
      </c>
    </row>
    <row r="13" spans="1:21">
      <c r="C13" t="s">
        <v>29</v>
      </c>
      <c r="D13" s="14">
        <v>20</v>
      </c>
      <c r="U13" s="14">
        <v>20</v>
      </c>
    </row>
    <row r="14" spans="1:21">
      <c r="C14" t="s">
        <v>30</v>
      </c>
      <c r="D14" s="14">
        <v>15686.5</v>
      </c>
    </row>
    <row r="15" spans="1:21">
      <c r="C15" t="s">
        <v>31</v>
      </c>
      <c r="D15" s="14">
        <v>313.73</v>
      </c>
      <c r="J15" s="14">
        <v>31.7</v>
      </c>
      <c r="K15" s="14">
        <v>30.48</v>
      </c>
      <c r="L15" s="14">
        <v>19.16</v>
      </c>
      <c r="M15" s="14">
        <v>26.04</v>
      </c>
      <c r="N15" s="14">
        <v>36.200000000000003</v>
      </c>
      <c r="O15" s="14">
        <v>33.700000000000003</v>
      </c>
      <c r="P15" s="14">
        <v>17.84</v>
      </c>
      <c r="Q15" s="14">
        <v>23.16</v>
      </c>
      <c r="R15" s="14">
        <v>28.44</v>
      </c>
      <c r="S15" s="14">
        <v>29.09</v>
      </c>
      <c r="T15" s="14">
        <v>18.96</v>
      </c>
      <c r="U15" s="14">
        <v>18.96</v>
      </c>
    </row>
    <row r="16" spans="1:21">
      <c r="C16" t="s">
        <v>32</v>
      </c>
      <c r="D16" s="14">
        <v>0.23</v>
      </c>
      <c r="J16" s="14">
        <v>0.2</v>
      </c>
      <c r="K16" s="14">
        <v>0.2</v>
      </c>
      <c r="L16" s="14">
        <v>0.2</v>
      </c>
      <c r="M16" s="14">
        <v>0.2</v>
      </c>
      <c r="N16" s="14">
        <v>0.2</v>
      </c>
      <c r="O16" s="14">
        <v>0.2</v>
      </c>
      <c r="P16" s="14">
        <v>0.2</v>
      </c>
      <c r="Q16" s="14">
        <v>0.2</v>
      </c>
      <c r="R16" s="14">
        <v>0.3</v>
      </c>
      <c r="S16" s="14">
        <v>0.3</v>
      </c>
      <c r="T16" s="14">
        <v>0.3</v>
      </c>
      <c r="U16" s="14">
        <v>0.3</v>
      </c>
    </row>
    <row r="17" spans="1:21">
      <c r="A17">
        <v>14040030000</v>
      </c>
      <c r="B17" t="s">
        <v>51</v>
      </c>
      <c r="C17" t="s">
        <v>28</v>
      </c>
      <c r="G17" s="14">
        <v>2</v>
      </c>
      <c r="H17" s="14">
        <v>2</v>
      </c>
      <c r="I17" s="14">
        <v>2</v>
      </c>
      <c r="J17" s="14">
        <v>2</v>
      </c>
      <c r="K17" s="14">
        <v>2</v>
      </c>
      <c r="L17" s="14">
        <v>2</v>
      </c>
      <c r="M17" s="14">
        <v>2</v>
      </c>
      <c r="N17" s="14">
        <v>0</v>
      </c>
      <c r="R17" s="14">
        <v>0</v>
      </c>
      <c r="S17" s="14">
        <v>2</v>
      </c>
      <c r="T17" s="14">
        <v>2</v>
      </c>
      <c r="U17" s="14">
        <v>2</v>
      </c>
    </row>
    <row r="18" spans="1:21">
      <c r="C18" t="s">
        <v>39</v>
      </c>
      <c r="D18" s="14">
        <v>2</v>
      </c>
      <c r="G18" s="14">
        <v>2</v>
      </c>
    </row>
    <row r="19" spans="1:21">
      <c r="C19" t="s">
        <v>29</v>
      </c>
      <c r="D19" s="14">
        <v>2</v>
      </c>
      <c r="N19" s="14">
        <v>2</v>
      </c>
    </row>
    <row r="20" spans="1:21">
      <c r="C20" t="s">
        <v>30</v>
      </c>
      <c r="D20" s="14">
        <v>8710</v>
      </c>
      <c r="N20" s="14">
        <v>8.7100000000000009</v>
      </c>
    </row>
    <row r="21" spans="1:21">
      <c r="C21" t="s">
        <v>31</v>
      </c>
      <c r="D21" s="14">
        <v>17.420000000000002</v>
      </c>
      <c r="N21" s="14">
        <v>17.420000000000002</v>
      </c>
    </row>
    <row r="22" spans="1:21">
      <c r="C22" t="s">
        <v>32</v>
      </c>
      <c r="D22" s="14">
        <v>2</v>
      </c>
      <c r="N22" s="14">
        <v>2</v>
      </c>
    </row>
    <row r="23" spans="1:21">
      <c r="A23">
        <v>13010080000</v>
      </c>
      <c r="B23" t="s">
        <v>33</v>
      </c>
      <c r="C23" t="s">
        <v>28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</row>
    <row r="24" spans="1:21">
      <c r="C24" t="s">
        <v>29</v>
      </c>
      <c r="D24" s="14">
        <v>1</v>
      </c>
      <c r="N24" s="14">
        <v>1</v>
      </c>
    </row>
    <row r="25" spans="1:21">
      <c r="C25" t="s">
        <v>30</v>
      </c>
      <c r="D25" s="14">
        <v>4230</v>
      </c>
    </row>
    <row r="26" spans="1:21">
      <c r="C26" t="s">
        <v>31</v>
      </c>
      <c r="D26" s="14">
        <v>4.2300000000000004</v>
      </c>
      <c r="N26" s="14">
        <v>4.2300000000000004</v>
      </c>
    </row>
    <row r="27" spans="1:21">
      <c r="C27" t="s">
        <v>32</v>
      </c>
      <c r="D27" s="14">
        <v>3.5</v>
      </c>
      <c r="N27" s="14">
        <v>3.5</v>
      </c>
    </row>
    <row r="28" spans="1:21">
      <c r="A28">
        <v>13010130000</v>
      </c>
      <c r="B28" t="s">
        <v>34</v>
      </c>
      <c r="C28" t="s">
        <v>28</v>
      </c>
      <c r="E28" s="14">
        <v>1</v>
      </c>
      <c r="F28" s="14">
        <v>1</v>
      </c>
      <c r="G28" s="14">
        <v>1</v>
      </c>
      <c r="H28" s="14">
        <v>1</v>
      </c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14">
        <v>1</v>
      </c>
      <c r="P28" s="14">
        <v>1</v>
      </c>
      <c r="Q28" s="14">
        <v>1</v>
      </c>
      <c r="R28" s="14">
        <v>1</v>
      </c>
      <c r="S28" s="14">
        <v>1</v>
      </c>
      <c r="T28" s="14">
        <v>1</v>
      </c>
      <c r="U28" s="14">
        <v>1</v>
      </c>
    </row>
    <row r="29" spans="1:21">
      <c r="C29" t="s">
        <v>29</v>
      </c>
      <c r="D29" s="14">
        <v>1</v>
      </c>
      <c r="N29" s="14">
        <v>1</v>
      </c>
    </row>
    <row r="30" spans="1:21">
      <c r="C30" t="s">
        <v>30</v>
      </c>
      <c r="D30" s="14">
        <v>3810</v>
      </c>
    </row>
    <row r="31" spans="1:21">
      <c r="C31" t="s">
        <v>31</v>
      </c>
      <c r="D31" s="14">
        <v>3.81</v>
      </c>
      <c r="N31" s="14">
        <v>3.81</v>
      </c>
    </row>
    <row r="32" spans="1:21">
      <c r="C32" t="s">
        <v>32</v>
      </c>
      <c r="D32" s="14">
        <v>1</v>
      </c>
      <c r="N32" s="14">
        <v>1</v>
      </c>
    </row>
    <row r="33" spans="1:21">
      <c r="A33">
        <v>14010070000</v>
      </c>
      <c r="B33" t="s">
        <v>54</v>
      </c>
      <c r="C33" t="s">
        <v>28</v>
      </c>
      <c r="G33" s="14">
        <v>3</v>
      </c>
      <c r="H33" s="14">
        <v>3</v>
      </c>
      <c r="I33" s="14">
        <v>3</v>
      </c>
      <c r="J33" s="14">
        <v>3</v>
      </c>
      <c r="K33" s="14">
        <v>3</v>
      </c>
      <c r="L33" s="14">
        <v>0</v>
      </c>
      <c r="R33" s="14">
        <v>2</v>
      </c>
      <c r="S33" s="14">
        <v>3</v>
      </c>
      <c r="T33" s="14">
        <v>3</v>
      </c>
      <c r="U33" s="14">
        <v>3</v>
      </c>
    </row>
    <row r="34" spans="1:21">
      <c r="C34" t="s">
        <v>39</v>
      </c>
      <c r="D34" s="14">
        <v>3</v>
      </c>
      <c r="G34" s="14">
        <v>3</v>
      </c>
    </row>
    <row r="35" spans="1:21">
      <c r="C35" t="s">
        <v>29</v>
      </c>
      <c r="D35" s="14">
        <v>3</v>
      </c>
      <c r="L35" s="14">
        <v>3</v>
      </c>
    </row>
    <row r="36" spans="1:21">
      <c r="C36" t="s">
        <v>30</v>
      </c>
      <c r="D36" s="14">
        <v>6320</v>
      </c>
      <c r="L36" s="14">
        <v>6.32</v>
      </c>
    </row>
    <row r="37" spans="1:21">
      <c r="C37" t="s">
        <v>31</v>
      </c>
      <c r="D37" s="14">
        <v>18.96</v>
      </c>
      <c r="L37" s="14">
        <v>18.96</v>
      </c>
    </row>
    <row r="38" spans="1:21">
      <c r="C38" t="s">
        <v>32</v>
      </c>
      <c r="D38" s="14">
        <v>1</v>
      </c>
      <c r="L38" s="14">
        <v>1</v>
      </c>
    </row>
    <row r="39" spans="1:21">
      <c r="A39">
        <v>14010080000</v>
      </c>
      <c r="B39" t="s">
        <v>38</v>
      </c>
      <c r="C39" t="s">
        <v>28</v>
      </c>
      <c r="G39" s="14">
        <v>1</v>
      </c>
      <c r="H39" s="14">
        <v>1</v>
      </c>
      <c r="I39" s="14">
        <v>1</v>
      </c>
      <c r="J39" s="14">
        <v>1</v>
      </c>
      <c r="K39" s="14">
        <v>1</v>
      </c>
      <c r="L39" s="14">
        <v>0</v>
      </c>
    </row>
    <row r="40" spans="1:21">
      <c r="C40" t="s">
        <v>39</v>
      </c>
      <c r="D40" s="14">
        <v>1</v>
      </c>
      <c r="G40" s="14">
        <v>1</v>
      </c>
    </row>
    <row r="41" spans="1:21">
      <c r="C41" t="s">
        <v>29</v>
      </c>
      <c r="D41" s="14">
        <v>1</v>
      </c>
      <c r="L41" s="14">
        <v>1</v>
      </c>
    </row>
    <row r="42" spans="1:21">
      <c r="C42" t="s">
        <v>30</v>
      </c>
      <c r="D42" s="14">
        <v>3130</v>
      </c>
      <c r="L42" s="14">
        <v>3.13</v>
      </c>
    </row>
    <row r="43" spans="1:21">
      <c r="C43" t="s">
        <v>31</v>
      </c>
      <c r="D43" s="14">
        <v>3.13</v>
      </c>
      <c r="L43" s="14">
        <v>3.13</v>
      </c>
    </row>
    <row r="44" spans="1:21">
      <c r="C44" t="s">
        <v>32</v>
      </c>
      <c r="D44" s="14">
        <v>3</v>
      </c>
      <c r="L44" s="14">
        <v>3</v>
      </c>
    </row>
    <row r="45" spans="1:21">
      <c r="A45">
        <v>13010220000</v>
      </c>
      <c r="B45" t="s">
        <v>40</v>
      </c>
      <c r="C45" t="s">
        <v>28</v>
      </c>
      <c r="E45" s="14">
        <v>2</v>
      </c>
      <c r="F45" s="14">
        <v>2</v>
      </c>
      <c r="G45" s="14">
        <v>2</v>
      </c>
      <c r="H45" s="14">
        <v>2</v>
      </c>
      <c r="I45" s="14">
        <v>2</v>
      </c>
      <c r="J45" s="14">
        <v>2</v>
      </c>
      <c r="K45" s="14">
        <v>2</v>
      </c>
      <c r="L45" s="14">
        <v>2</v>
      </c>
      <c r="M45" s="14">
        <v>2</v>
      </c>
      <c r="N45" s="14">
        <v>2</v>
      </c>
      <c r="O45" s="14">
        <v>2</v>
      </c>
      <c r="P45" s="14">
        <v>2</v>
      </c>
      <c r="Q45" s="14">
        <v>2</v>
      </c>
      <c r="R45" s="14">
        <v>2</v>
      </c>
      <c r="S45" s="14">
        <v>2</v>
      </c>
      <c r="T45" s="14">
        <v>2</v>
      </c>
      <c r="U45" s="14">
        <v>2</v>
      </c>
    </row>
    <row r="46" spans="1:21">
      <c r="C46" t="s">
        <v>29</v>
      </c>
      <c r="D46" s="14">
        <v>2</v>
      </c>
      <c r="N46" s="14">
        <v>2</v>
      </c>
    </row>
    <row r="47" spans="1:21">
      <c r="C47" t="s">
        <v>30</v>
      </c>
      <c r="D47" s="14">
        <v>3920</v>
      </c>
    </row>
    <row r="48" spans="1:21">
      <c r="C48" t="s">
        <v>31</v>
      </c>
      <c r="D48" s="14">
        <v>7.84</v>
      </c>
      <c r="N48" s="14">
        <v>7.84</v>
      </c>
    </row>
    <row r="49" spans="1:21">
      <c r="C49" t="s">
        <v>32</v>
      </c>
      <c r="D49" s="14">
        <v>1.2</v>
      </c>
      <c r="N49" s="14">
        <v>1.2</v>
      </c>
    </row>
    <row r="50" spans="1:21">
      <c r="A50">
        <v>13010250000</v>
      </c>
      <c r="B50" t="s">
        <v>63</v>
      </c>
      <c r="C50" t="s">
        <v>28</v>
      </c>
      <c r="E50" s="14">
        <v>3</v>
      </c>
      <c r="F50" s="14">
        <v>3</v>
      </c>
      <c r="G50" s="14">
        <v>3</v>
      </c>
      <c r="H50" s="14">
        <v>3</v>
      </c>
      <c r="I50" s="14">
        <v>3</v>
      </c>
      <c r="J50" s="14">
        <v>3</v>
      </c>
      <c r="K50" s="14">
        <v>3</v>
      </c>
      <c r="L50" s="14">
        <v>3</v>
      </c>
      <c r="M50" s="14">
        <v>3</v>
      </c>
      <c r="N50" s="14">
        <v>3</v>
      </c>
      <c r="O50" s="14">
        <v>3</v>
      </c>
      <c r="P50" s="14">
        <v>3</v>
      </c>
      <c r="Q50" s="14">
        <v>3</v>
      </c>
      <c r="R50" s="14">
        <v>3</v>
      </c>
      <c r="S50" s="14">
        <v>3</v>
      </c>
      <c r="T50" s="14">
        <v>3</v>
      </c>
      <c r="U50" s="14">
        <v>3</v>
      </c>
    </row>
    <row r="51" spans="1:21">
      <c r="C51" t="s">
        <v>29</v>
      </c>
      <c r="D51" s="14">
        <v>3</v>
      </c>
      <c r="K51" s="14">
        <v>3</v>
      </c>
    </row>
    <row r="52" spans="1:21">
      <c r="C52" t="s">
        <v>30</v>
      </c>
      <c r="D52" s="14">
        <v>3643.3330000000001</v>
      </c>
    </row>
    <row r="53" spans="1:21">
      <c r="C53" t="s">
        <v>31</v>
      </c>
      <c r="D53" s="14">
        <v>10.93</v>
      </c>
      <c r="J53" s="14">
        <v>7.22</v>
      </c>
      <c r="K53" s="14">
        <v>3.71</v>
      </c>
    </row>
    <row r="54" spans="1:21">
      <c r="C54" t="s">
        <v>32</v>
      </c>
      <c r="D54" s="14">
        <v>0.6</v>
      </c>
      <c r="J54" s="14">
        <v>0.6</v>
      </c>
      <c r="K54" s="14">
        <v>0.6</v>
      </c>
    </row>
    <row r="55" spans="1:21">
      <c r="A55">
        <v>13010290000</v>
      </c>
      <c r="B55" t="s">
        <v>55</v>
      </c>
      <c r="C55" t="s">
        <v>28</v>
      </c>
      <c r="E55" s="14">
        <v>178</v>
      </c>
      <c r="F55" s="14">
        <v>178</v>
      </c>
      <c r="G55" s="14">
        <v>178</v>
      </c>
      <c r="H55" s="14">
        <v>178</v>
      </c>
      <c r="I55" s="14">
        <v>178</v>
      </c>
      <c r="J55" s="14">
        <v>178</v>
      </c>
      <c r="K55" s="14">
        <v>178</v>
      </c>
      <c r="L55" s="14">
        <v>178</v>
      </c>
      <c r="M55" s="14">
        <v>178</v>
      </c>
      <c r="N55" s="14">
        <v>178</v>
      </c>
      <c r="O55" s="14">
        <v>178</v>
      </c>
      <c r="P55" s="14">
        <v>178</v>
      </c>
      <c r="Q55" s="14">
        <v>178</v>
      </c>
      <c r="R55" s="14">
        <v>178</v>
      </c>
      <c r="S55" s="14">
        <v>178</v>
      </c>
      <c r="T55" s="14">
        <v>178</v>
      </c>
      <c r="U55" s="14">
        <v>178</v>
      </c>
    </row>
    <row r="56" spans="1:21">
      <c r="C56" t="s">
        <v>29</v>
      </c>
      <c r="D56" s="14">
        <v>176</v>
      </c>
      <c r="O56" s="14">
        <v>176</v>
      </c>
    </row>
    <row r="57" spans="1:21">
      <c r="C57" t="s">
        <v>30</v>
      </c>
      <c r="D57" s="14">
        <v>271.93099999999998</v>
      </c>
    </row>
    <row r="58" spans="1:21">
      <c r="C58" t="s">
        <v>31</v>
      </c>
      <c r="D58" s="14">
        <v>47.86</v>
      </c>
      <c r="M58" s="14">
        <v>16.8</v>
      </c>
      <c r="N58" s="14">
        <v>24.3</v>
      </c>
      <c r="O58" s="14">
        <v>6.76</v>
      </c>
    </row>
    <row r="59" spans="1:21">
      <c r="C59" t="s">
        <v>32</v>
      </c>
      <c r="D59" s="14">
        <v>2</v>
      </c>
      <c r="M59" s="14">
        <v>2</v>
      </c>
      <c r="N59" s="14">
        <v>2</v>
      </c>
      <c r="O59" s="14">
        <v>2</v>
      </c>
    </row>
    <row r="60" spans="1:21">
      <c r="A60">
        <v>13010320000</v>
      </c>
      <c r="B60" t="s">
        <v>42</v>
      </c>
      <c r="C60" t="s">
        <v>28</v>
      </c>
      <c r="E60" s="14">
        <v>70</v>
      </c>
      <c r="F60" s="14">
        <v>70</v>
      </c>
      <c r="G60" s="14">
        <v>70</v>
      </c>
      <c r="H60" s="14">
        <v>70</v>
      </c>
      <c r="I60" s="14">
        <v>70</v>
      </c>
      <c r="J60" s="14">
        <v>70</v>
      </c>
      <c r="K60" s="14">
        <v>70</v>
      </c>
      <c r="L60" s="14">
        <v>70</v>
      </c>
      <c r="M60" s="14">
        <v>70</v>
      </c>
      <c r="N60" s="14">
        <v>70</v>
      </c>
      <c r="O60" s="14">
        <v>70</v>
      </c>
      <c r="P60" s="14">
        <v>70</v>
      </c>
      <c r="Q60" s="14">
        <v>70</v>
      </c>
      <c r="R60" s="14">
        <v>70</v>
      </c>
      <c r="S60" s="14">
        <v>70</v>
      </c>
      <c r="T60" s="14">
        <v>70</v>
      </c>
      <c r="U60" s="14">
        <v>70</v>
      </c>
    </row>
    <row r="61" spans="1:21">
      <c r="C61" t="s">
        <v>29</v>
      </c>
      <c r="D61" s="14">
        <v>50</v>
      </c>
      <c r="O61" s="14">
        <v>50</v>
      </c>
    </row>
    <row r="62" spans="1:21">
      <c r="C62" t="s">
        <v>30</v>
      </c>
      <c r="D62" s="14">
        <v>5584</v>
      </c>
    </row>
    <row r="63" spans="1:21">
      <c r="C63" t="s">
        <v>31</v>
      </c>
      <c r="D63" s="14">
        <v>482</v>
      </c>
      <c r="N63" s="14">
        <v>91.6</v>
      </c>
      <c r="O63" s="14">
        <v>187.6</v>
      </c>
      <c r="P63" s="14">
        <v>202.8</v>
      </c>
    </row>
    <row r="64" spans="1:21">
      <c r="C64" t="s">
        <v>32</v>
      </c>
      <c r="D64" s="14">
        <v>2.5</v>
      </c>
      <c r="N64" s="14">
        <v>2.5</v>
      </c>
      <c r="O64" s="14">
        <v>2.5</v>
      </c>
      <c r="P64" s="14">
        <v>2.5</v>
      </c>
    </row>
    <row r="65" spans="1:21">
      <c r="A65">
        <v>13010340000</v>
      </c>
      <c r="B65" t="s">
        <v>44</v>
      </c>
      <c r="C65" t="s">
        <v>28</v>
      </c>
      <c r="E65" s="14">
        <v>35</v>
      </c>
      <c r="F65" s="14">
        <v>35</v>
      </c>
      <c r="G65" s="14">
        <v>35</v>
      </c>
      <c r="H65" s="14">
        <v>35</v>
      </c>
      <c r="I65" s="14">
        <v>35</v>
      </c>
      <c r="J65" s="14">
        <v>35</v>
      </c>
      <c r="K65" s="14">
        <v>35</v>
      </c>
      <c r="L65" s="14">
        <v>35</v>
      </c>
      <c r="M65" s="14">
        <v>35</v>
      </c>
      <c r="N65" s="14">
        <v>35</v>
      </c>
      <c r="O65" s="14">
        <v>35</v>
      </c>
      <c r="P65" s="14">
        <v>35</v>
      </c>
      <c r="Q65" s="14">
        <v>35</v>
      </c>
      <c r="R65" s="14">
        <v>35</v>
      </c>
      <c r="S65" s="14">
        <v>35</v>
      </c>
      <c r="T65" s="14">
        <v>35</v>
      </c>
      <c r="U65" s="14">
        <v>35</v>
      </c>
    </row>
    <row r="66" spans="1:21">
      <c r="C66" t="s">
        <v>29</v>
      </c>
      <c r="D66" s="14">
        <v>35</v>
      </c>
      <c r="L66" s="14">
        <v>35</v>
      </c>
    </row>
    <row r="67" spans="1:21">
      <c r="C67" t="s">
        <v>30</v>
      </c>
      <c r="D67" s="14">
        <v>3627.1419999999998</v>
      </c>
    </row>
    <row r="68" spans="1:21">
      <c r="C68" t="s">
        <v>31</v>
      </c>
      <c r="D68" s="14">
        <v>126.95</v>
      </c>
      <c r="J68" s="14">
        <v>38.200000000000003</v>
      </c>
      <c r="K68" s="14">
        <v>72.2</v>
      </c>
      <c r="L68" s="14">
        <v>16.55</v>
      </c>
    </row>
    <row r="69" spans="1:21">
      <c r="C69" t="s">
        <v>32</v>
      </c>
      <c r="D69" s="14">
        <v>0.65700000000000003</v>
      </c>
      <c r="J69" s="14">
        <v>0.6</v>
      </c>
      <c r="K69" s="14">
        <v>0.7</v>
      </c>
      <c r="L69" s="14">
        <v>0.6</v>
      </c>
    </row>
    <row r="70" spans="1:21">
      <c r="A70">
        <v>13020120000</v>
      </c>
      <c r="B70" t="s">
        <v>47</v>
      </c>
      <c r="C70" t="s">
        <v>28</v>
      </c>
      <c r="E70" s="14">
        <v>18</v>
      </c>
      <c r="F70" s="14">
        <v>18</v>
      </c>
      <c r="G70" s="14">
        <v>18</v>
      </c>
      <c r="H70" s="14">
        <v>18</v>
      </c>
      <c r="I70" s="14">
        <v>18</v>
      </c>
      <c r="J70" s="14">
        <v>18</v>
      </c>
      <c r="K70" s="14">
        <v>18</v>
      </c>
      <c r="L70" s="14">
        <v>18</v>
      </c>
      <c r="M70" s="14">
        <v>18</v>
      </c>
      <c r="N70" s="14">
        <v>18</v>
      </c>
      <c r="O70" s="14">
        <v>18</v>
      </c>
      <c r="P70" s="14">
        <v>18</v>
      </c>
      <c r="Q70" s="14">
        <v>18</v>
      </c>
      <c r="R70" s="14">
        <v>18</v>
      </c>
      <c r="S70" s="14">
        <v>18</v>
      </c>
      <c r="T70" s="14">
        <v>18</v>
      </c>
      <c r="U70" s="14">
        <v>18</v>
      </c>
    </row>
    <row r="71" spans="1:21">
      <c r="C71" t="s">
        <v>29</v>
      </c>
      <c r="D71" s="14">
        <v>18</v>
      </c>
      <c r="M71" s="14">
        <v>18</v>
      </c>
    </row>
    <row r="72" spans="1:21">
      <c r="C72" t="s">
        <v>30</v>
      </c>
      <c r="D72" s="14">
        <v>7754.4440000000004</v>
      </c>
    </row>
    <row r="73" spans="1:21">
      <c r="C73" t="s">
        <v>31</v>
      </c>
      <c r="D73" s="14">
        <v>139.58000000000001</v>
      </c>
      <c r="L73" s="14">
        <v>38.049999999999997</v>
      </c>
      <c r="M73" s="14">
        <v>101.53</v>
      </c>
    </row>
    <row r="74" spans="1:21">
      <c r="C74" t="s">
        <v>32</v>
      </c>
      <c r="D74" s="14">
        <v>1.5</v>
      </c>
      <c r="L74" s="14">
        <v>1.5</v>
      </c>
      <c r="M74" s="14">
        <v>1.5</v>
      </c>
    </row>
    <row r="75" spans="1:21">
      <c r="A75">
        <v>14040140000</v>
      </c>
      <c r="B75" t="s">
        <v>58</v>
      </c>
      <c r="C75" t="s">
        <v>28</v>
      </c>
      <c r="G75" s="14">
        <v>1</v>
      </c>
      <c r="H75" s="14">
        <v>1</v>
      </c>
      <c r="I75" s="14">
        <v>1</v>
      </c>
      <c r="J75" s="14">
        <v>1</v>
      </c>
      <c r="K75" s="14">
        <v>1</v>
      </c>
      <c r="L75" s="14">
        <v>1</v>
      </c>
      <c r="M75" s="14">
        <v>1</v>
      </c>
      <c r="N75" s="14">
        <v>0</v>
      </c>
      <c r="R75" s="14">
        <v>1</v>
      </c>
      <c r="S75" s="14">
        <v>1</v>
      </c>
      <c r="T75" s="14">
        <v>1</v>
      </c>
      <c r="U75" s="14">
        <v>1</v>
      </c>
    </row>
    <row r="76" spans="1:21">
      <c r="C76" t="s">
        <v>39</v>
      </c>
      <c r="D76" s="14">
        <v>1</v>
      </c>
      <c r="G76" s="14">
        <v>1</v>
      </c>
    </row>
    <row r="77" spans="1:21">
      <c r="C77" t="s">
        <v>29</v>
      </c>
      <c r="D77" s="14">
        <v>1</v>
      </c>
      <c r="N77" s="14">
        <v>1</v>
      </c>
    </row>
    <row r="78" spans="1:21">
      <c r="C78" t="s">
        <v>30</v>
      </c>
      <c r="D78" s="14">
        <v>8619</v>
      </c>
      <c r="N78" s="14">
        <v>8.6189999999999998</v>
      </c>
    </row>
    <row r="79" spans="1:21">
      <c r="C79" t="s">
        <v>31</v>
      </c>
      <c r="D79" s="14">
        <v>8.6189999999999998</v>
      </c>
      <c r="N79" s="14">
        <v>8.6189999999999998</v>
      </c>
    </row>
    <row r="80" spans="1:21">
      <c r="C80" t="s">
        <v>32</v>
      </c>
      <c r="D80" s="14">
        <v>2</v>
      </c>
      <c r="N80" s="14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Provincia Caraveli</vt:lpstr>
      <vt:lpstr>Caraveli</vt:lpstr>
      <vt:lpstr>Acari</vt:lpstr>
      <vt:lpstr>Atico</vt:lpstr>
      <vt:lpstr>Atiquipa</vt:lpstr>
      <vt:lpstr>Bella Union</vt:lpstr>
      <vt:lpstr>Cahuacho</vt:lpstr>
      <vt:lpstr>Chala</vt:lpstr>
      <vt:lpstr>Chaparra</vt:lpstr>
      <vt:lpstr>Huanuhuanu</vt:lpstr>
      <vt:lpstr>Quicacha</vt:lpstr>
      <vt:lpstr>Jaqui</vt:lpstr>
      <vt:lpstr>Yauca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2016-01-26T14:28:04Z</dcterms:created>
  <dcterms:modified xsi:type="dcterms:W3CDTF">2016-02-01T14:23:02Z</dcterms:modified>
</cp:coreProperties>
</file>