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9815" windowHeight="10200"/>
  </bookViews>
  <sheets>
    <sheet name="Provincia Castilla" sheetId="1" r:id="rId1"/>
    <sheet name="Aplao" sheetId="2" r:id="rId2"/>
    <sheet name="Andagua" sheetId="3" r:id="rId3"/>
    <sheet name="Ayo" sheetId="4" r:id="rId4"/>
    <sheet name="Chachas" sheetId="5" r:id="rId5"/>
    <sheet name="Chilcaymarca" sheetId="6" r:id="rId6"/>
    <sheet name="Choco" sheetId="7" r:id="rId7"/>
    <sheet name="Huancarqui" sheetId="8" r:id="rId8"/>
    <sheet name="Machaguay" sheetId="9" r:id="rId9"/>
    <sheet name="Orcopampa" sheetId="10" r:id="rId10"/>
    <sheet name="Pampacolca" sheetId="11" r:id="rId11"/>
    <sheet name="Tipan" sheetId="12" r:id="rId12"/>
    <sheet name="Uñon" sheetId="13" r:id="rId13"/>
    <sheet name="Uraca" sheetId="14" r:id="rId14"/>
    <sheet name="Viraco" sheetId="15" r:id="rId15"/>
  </sheets>
  <calcPr calcId="125725"/>
</workbook>
</file>

<file path=xl/calcChain.xml><?xml version="1.0" encoding="utf-8"?>
<calcChain xmlns="http://schemas.openxmlformats.org/spreadsheetml/2006/main">
  <c r="B1" i="15"/>
  <c r="B1" i="14"/>
  <c r="B1" i="13"/>
  <c r="B1" i="12"/>
  <c r="B1" i="11"/>
  <c r="B1" i="10"/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<sst xmlns="http://schemas.openxmlformats.org/spreadsheetml/2006/main" count="2012" uniqueCount="92">
  <si>
    <t xml:space="preserve">FECHA : </t>
  </si>
  <si>
    <t>DEPARTAMENTO</t>
  </si>
  <si>
    <t xml:space="preserve">PROVINCIA </t>
  </si>
  <si>
    <t>AREQUIPA</t>
  </si>
  <si>
    <t>CASTILLA</t>
  </si>
  <si>
    <t>EJECUCION Y PERSPECTIVAS DE LA INFORMACION AGRICOLA</t>
  </si>
  <si>
    <t xml:space="preserve">CAMPAÑA AGRICOLA: </t>
  </si>
  <si>
    <t>2014-2015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</si>
  <si>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</si>
  <si>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</si>
  <si>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</si>
  <si>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</si>
  <si>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</si>
  <si>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</si>
  <si>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</si>
  <si>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</si>
  <si>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</si>
  <si>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</si>
  <si>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</si>
  <si>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</si>
  <si>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</si>
  <si>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</si>
  <si>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</si>
  <si>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</si>
  <si>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</si>
  <si>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</si>
  <si>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AJO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</si>
  <si>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</si>
  <si>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</si>
  <si>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</si>
  <si>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</si>
  <si>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</si>
  <si>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</si>
  <si>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ALCACHOFA</t>
  </si>
  <si>
    <t>ALFALFA</t>
  </si>
  <si>
    <t>ARROZ CASCARA</t>
  </si>
  <si>
    <t>ARVEJA GRANO VERDE</t>
  </si>
  <si>
    <t>AVENA FORRAJERA</t>
  </si>
  <si>
    <t>CAMOTE</t>
  </si>
  <si>
    <t>CAÑA DE AZUCAR (PARA ALCOHOL)</t>
  </si>
  <si>
    <t>CEBADA  FORRAJERA</t>
  </si>
  <si>
    <t>CEBADA GRANO</t>
  </si>
  <si>
    <t>CEBOLLA</t>
  </si>
  <si>
    <t>CHIRIMOYO</t>
  </si>
  <si>
    <t>FRIJOL GRANO SECO</t>
  </si>
  <si>
    <t>FRIJOL VAINITA</t>
  </si>
  <si>
    <t>HABA GRANO SECO</t>
  </si>
  <si>
    <t>HABA GRANO VERDE</t>
  </si>
  <si>
    <t>HIGUERA</t>
  </si>
  <si>
    <t>LUCUMA (PRODUCTO)</t>
  </si>
  <si>
    <t>MAIZ AMARILLO DURO</t>
  </si>
  <si>
    <t>MAIZ AMILACEO</t>
  </si>
  <si>
    <t>Sup Perdida (ha.)</t>
  </si>
  <si>
    <t>MAIZ CHALA</t>
  </si>
  <si>
    <t>MAIZ CHOCLO</t>
  </si>
  <si>
    <t>MAIZ MORADO</t>
  </si>
  <si>
    <t>MANGO</t>
  </si>
  <si>
    <t>MANZANO</t>
  </si>
  <si>
    <t>MELOCOTONERO</t>
  </si>
  <si>
    <t>MEMBRILLO</t>
  </si>
  <si>
    <t>NARANJO</t>
  </si>
  <si>
    <t>OCA</t>
  </si>
  <si>
    <t>OLLUCO</t>
  </si>
  <si>
    <t>PACAE O GUABO</t>
  </si>
  <si>
    <t>PALTO</t>
  </si>
  <si>
    <t>PAPA</t>
  </si>
  <si>
    <t>PEPINILLO</t>
  </si>
  <si>
    <t>PERAL</t>
  </si>
  <si>
    <t>QUINUA</t>
  </si>
  <si>
    <t>TARA</t>
  </si>
  <si>
    <t>TOMATE</t>
  </si>
  <si>
    <t>TRIGO</t>
  </si>
  <si>
    <t>TUNA</t>
  </si>
  <si>
    <t>TUNA (PARA COCHINILLA)</t>
  </si>
  <si>
    <t>VID</t>
  </si>
  <si>
    <t>YUCA</t>
  </si>
  <si>
    <t>ZAPALLO</t>
  </si>
  <si>
    <t xml:space="preserve">DISTRITO </t>
  </si>
  <si>
    <t>APLAO</t>
  </si>
  <si>
    <t>ANDAGUA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</si>
  <si>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</si>
  <si>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</si>
  <si>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</si>
  <si>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</si>
  <si>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</si>
  <si>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</si>
  <si>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</si>
  <si>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</si>
  <si>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</si>
  <si>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UÑON</t>
  </si>
  <si>
    <t>URACA</t>
  </si>
  <si>
    <t>VIRACO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</si>
</sst>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0" borderId="0" xfId="0" applyNumberFormat="1" applyFont="1"/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7"/>
  <sheetViews>
    <sheetView tabSelected="1" workbookViewId="0">
      <selection sqref="A1:XFD1048576"/>
    </sheetView>
  </sheetViews>
  <sheetFormatPr baseColWidth="10" defaultRowHeight="15"/>
  <cols>
    <col min="1" max="1" width="15.85546875" bestFit="1" customWidth="1"/>
    <col min="2" max="2" width="32.42578125" bestFit="1" customWidth="1"/>
    <col min="3" max="3" width="20.85546875" bestFit="1" customWidth="1"/>
    <col min="4" max="4" width="11.42578125" style="22"/>
    <col min="5" max="9" width="8.140625" style="22" bestFit="1" customWidth="1"/>
    <col min="10" max="21" width="9.1406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" t="s">
        <v>2</v>
      </c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6" t="s">
        <v>4</v>
      </c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14030030000</v>
      </c>
      <c r="B12" t="s">
        <v>26</v>
      </c>
      <c r="C12" t="s">
        <v>27</v>
      </c>
      <c r="E12" s="22">
        <v>17</v>
      </c>
      <c r="F12" s="22">
        <v>11</v>
      </c>
      <c r="G12" s="22">
        <v>7</v>
      </c>
      <c r="H12" s="22">
        <v>1</v>
      </c>
      <c r="N12" s="22">
        <v>6</v>
      </c>
      <c r="O12" s="22">
        <v>11</v>
      </c>
      <c r="P12" s="22">
        <v>11</v>
      </c>
      <c r="Q12" s="22">
        <v>11</v>
      </c>
      <c r="R12" s="22">
        <v>11</v>
      </c>
      <c r="S12" s="22">
        <v>8</v>
      </c>
      <c r="T12" s="22">
        <v>1</v>
      </c>
    </row>
    <row r="13" spans="1:21">
      <c r="C13" t="s">
        <v>28</v>
      </c>
      <c r="D13" s="22">
        <v>11</v>
      </c>
      <c r="N13" s="22">
        <v>6</v>
      </c>
      <c r="O13" s="22">
        <v>5</v>
      </c>
    </row>
    <row r="14" spans="1:21">
      <c r="C14" t="s">
        <v>29</v>
      </c>
      <c r="D14" s="22">
        <v>11</v>
      </c>
      <c r="S14" s="22">
        <v>3</v>
      </c>
      <c r="T14" s="22">
        <v>7</v>
      </c>
      <c r="U14" s="22">
        <v>1</v>
      </c>
    </row>
    <row r="15" spans="1:21">
      <c r="C15" t="s">
        <v>30</v>
      </c>
      <c r="D15" s="22">
        <v>9490.9089999999997</v>
      </c>
      <c r="S15" s="22">
        <v>11860</v>
      </c>
      <c r="T15" s="22">
        <v>8144.2849999999999</v>
      </c>
      <c r="U15" s="22">
        <v>11810</v>
      </c>
    </row>
    <row r="16" spans="1:21">
      <c r="C16" t="s">
        <v>31</v>
      </c>
      <c r="D16" s="22">
        <v>104.4</v>
      </c>
      <c r="S16" s="22">
        <v>35.58</v>
      </c>
      <c r="T16" s="22">
        <v>57.01</v>
      </c>
      <c r="U16" s="22">
        <v>11.81</v>
      </c>
    </row>
    <row r="17" spans="1:21">
      <c r="C17" t="s">
        <v>32</v>
      </c>
      <c r="D17" s="22">
        <v>2.66</v>
      </c>
      <c r="S17" s="22">
        <v>2.5259999999999998</v>
      </c>
      <c r="T17" s="22">
        <v>2.7770000000000001</v>
      </c>
      <c r="U17" s="22">
        <v>2.5</v>
      </c>
    </row>
    <row r="18" spans="1:21">
      <c r="A18">
        <v>15010080000</v>
      </c>
      <c r="B18" t="s">
        <v>33</v>
      </c>
      <c r="C18" t="s">
        <v>27</v>
      </c>
      <c r="E18" s="22">
        <v>222</v>
      </c>
      <c r="F18" s="22">
        <v>222</v>
      </c>
      <c r="G18" s="22">
        <v>222</v>
      </c>
      <c r="H18" s="22">
        <v>222</v>
      </c>
      <c r="I18" s="22">
        <v>222</v>
      </c>
      <c r="M18" s="22">
        <v>20</v>
      </c>
      <c r="N18" s="22">
        <v>172</v>
      </c>
      <c r="O18" s="22">
        <v>198</v>
      </c>
      <c r="P18" s="22">
        <v>198</v>
      </c>
      <c r="Q18" s="22">
        <v>198</v>
      </c>
      <c r="R18" s="22">
        <v>198</v>
      </c>
      <c r="S18" s="22">
        <v>198</v>
      </c>
      <c r="T18" s="22">
        <v>198</v>
      </c>
      <c r="U18" s="22">
        <v>198</v>
      </c>
    </row>
    <row r="19" spans="1:21">
      <c r="C19" t="s">
        <v>28</v>
      </c>
      <c r="D19" s="22">
        <v>198</v>
      </c>
      <c r="M19" s="22">
        <v>20</v>
      </c>
      <c r="N19" s="22">
        <v>152</v>
      </c>
      <c r="O19" s="22">
        <v>26</v>
      </c>
    </row>
    <row r="20" spans="1:21">
      <c r="C20" t="s">
        <v>29</v>
      </c>
      <c r="D20" s="22">
        <v>198</v>
      </c>
    </row>
    <row r="21" spans="1:21">
      <c r="C21" t="s">
        <v>30</v>
      </c>
      <c r="D21" s="22">
        <v>22275.858</v>
      </c>
    </row>
    <row r="22" spans="1:21">
      <c r="C22" t="s">
        <v>31</v>
      </c>
      <c r="D22" s="22">
        <v>4410.62</v>
      </c>
      <c r="R22" s="22">
        <v>450.7</v>
      </c>
      <c r="S22" s="22">
        <v>2956.08</v>
      </c>
      <c r="T22" s="22">
        <v>735.88</v>
      </c>
      <c r="U22" s="22">
        <v>267.95999999999998</v>
      </c>
    </row>
    <row r="23" spans="1:21">
      <c r="C23" t="s">
        <v>32</v>
      </c>
      <c r="D23" s="22">
        <v>1.4470000000000001</v>
      </c>
      <c r="R23" s="22">
        <v>1.4</v>
      </c>
      <c r="S23" s="22">
        <v>1.452</v>
      </c>
      <c r="T23" s="22">
        <v>1.45</v>
      </c>
      <c r="U23" s="22">
        <v>1.46</v>
      </c>
    </row>
    <row r="24" spans="1:21">
      <c r="A24">
        <v>12010010000</v>
      </c>
      <c r="B24" t="s">
        <v>34</v>
      </c>
      <c r="C24" t="s">
        <v>27</v>
      </c>
      <c r="E24" s="22">
        <v>7451</v>
      </c>
      <c r="F24" s="22">
        <v>7449</v>
      </c>
      <c r="G24" s="22">
        <v>7448</v>
      </c>
      <c r="H24" s="22">
        <v>7437</v>
      </c>
      <c r="I24" s="22">
        <v>7440</v>
      </c>
      <c r="J24" s="22">
        <v>7433</v>
      </c>
      <c r="K24" s="22">
        <v>7507</v>
      </c>
      <c r="L24" s="22">
        <v>7508</v>
      </c>
      <c r="M24" s="22">
        <v>7496</v>
      </c>
      <c r="N24" s="22">
        <v>7500</v>
      </c>
      <c r="O24" s="22">
        <v>7502</v>
      </c>
      <c r="P24" s="22">
        <v>7491</v>
      </c>
      <c r="Q24" s="22">
        <v>7503</v>
      </c>
      <c r="R24" s="22">
        <v>7510</v>
      </c>
      <c r="S24" s="22">
        <v>7510</v>
      </c>
      <c r="T24" s="22">
        <v>7493</v>
      </c>
      <c r="U24" s="22">
        <v>7503</v>
      </c>
    </row>
    <row r="25" spans="1:21">
      <c r="C25" t="s">
        <v>28</v>
      </c>
      <c r="D25" s="22">
        <v>233</v>
      </c>
      <c r="F25" s="22">
        <v>7</v>
      </c>
      <c r="G25" s="22">
        <v>20</v>
      </c>
      <c r="H25" s="22">
        <v>38</v>
      </c>
      <c r="I25" s="22">
        <v>3</v>
      </c>
      <c r="J25" s="22">
        <v>13</v>
      </c>
      <c r="K25" s="22">
        <v>89</v>
      </c>
      <c r="L25" s="22">
        <v>13</v>
      </c>
      <c r="M25" s="22">
        <v>17</v>
      </c>
      <c r="N25" s="22">
        <v>13</v>
      </c>
      <c r="O25" s="22">
        <v>12</v>
      </c>
      <c r="P25" s="22">
        <v>8</v>
      </c>
    </row>
    <row r="26" spans="1:21">
      <c r="C26" t="s">
        <v>29</v>
      </c>
      <c r="D26" s="22">
        <v>7530</v>
      </c>
    </row>
    <row r="27" spans="1:21">
      <c r="C27" t="s">
        <v>30</v>
      </c>
      <c r="D27" s="22">
        <v>44711.195</v>
      </c>
    </row>
    <row r="28" spans="1:21">
      <c r="C28" t="s">
        <v>31</v>
      </c>
      <c r="D28" s="22">
        <v>336675.30200000003</v>
      </c>
      <c r="J28" s="22">
        <v>27525.35</v>
      </c>
      <c r="K28" s="22">
        <v>30398.400000000001</v>
      </c>
      <c r="L28" s="22">
        <v>31124.14</v>
      </c>
      <c r="M28" s="22">
        <v>32385.89</v>
      </c>
      <c r="N28" s="22">
        <v>31919.78</v>
      </c>
      <c r="O28" s="22">
        <v>29524.278999999999</v>
      </c>
      <c r="P28" s="22">
        <v>26046.785</v>
      </c>
      <c r="Q28" s="22">
        <v>23592.67</v>
      </c>
      <c r="R28" s="22">
        <v>24179.48</v>
      </c>
      <c r="S28" s="22">
        <v>25108.999</v>
      </c>
      <c r="T28" s="22">
        <v>27018.548999999999</v>
      </c>
      <c r="U28" s="22">
        <v>27850.98</v>
      </c>
    </row>
    <row r="29" spans="1:21">
      <c r="C29" t="s">
        <v>32</v>
      </c>
      <c r="D29" s="22">
        <v>9.1999999999999998E-2</v>
      </c>
      <c r="J29" s="22">
        <v>8.4000000000000005E-2</v>
      </c>
      <c r="K29" s="22">
        <v>8.4000000000000005E-2</v>
      </c>
      <c r="L29" s="22">
        <v>8.4000000000000005E-2</v>
      </c>
      <c r="M29" s="22">
        <v>0.08</v>
      </c>
      <c r="N29" s="22">
        <v>8.2000000000000003E-2</v>
      </c>
      <c r="O29" s="22">
        <v>9.7000000000000003E-2</v>
      </c>
      <c r="P29" s="22">
        <v>0.111</v>
      </c>
      <c r="Q29" s="22">
        <v>0.104</v>
      </c>
      <c r="R29" s="22">
        <v>0.104</v>
      </c>
      <c r="S29" s="22">
        <v>0.104</v>
      </c>
      <c r="T29" s="22">
        <v>9.1999999999999998E-2</v>
      </c>
      <c r="U29" s="22">
        <v>0.09</v>
      </c>
    </row>
    <row r="30" spans="1:21">
      <c r="A30">
        <v>14010020100</v>
      </c>
      <c r="B30" t="s">
        <v>35</v>
      </c>
      <c r="C30" t="s">
        <v>27</v>
      </c>
      <c r="G30" s="22">
        <v>1749</v>
      </c>
      <c r="H30" s="22">
        <v>4473</v>
      </c>
      <c r="I30" s="22">
        <v>6104</v>
      </c>
      <c r="J30" s="22">
        <v>6104</v>
      </c>
      <c r="K30" s="22">
        <v>5960</v>
      </c>
      <c r="L30" s="22">
        <v>4355</v>
      </c>
      <c r="M30" s="22">
        <v>1631</v>
      </c>
      <c r="N30" s="22">
        <v>46</v>
      </c>
      <c r="S30" s="22">
        <v>1751</v>
      </c>
      <c r="T30" s="22">
        <v>4729</v>
      </c>
      <c r="U30" s="22">
        <v>6164</v>
      </c>
    </row>
    <row r="31" spans="1:21">
      <c r="C31" t="s">
        <v>28</v>
      </c>
      <c r="D31" s="22">
        <v>6104</v>
      </c>
      <c r="G31" s="22">
        <v>1749</v>
      </c>
      <c r="H31" s="22">
        <v>2724</v>
      </c>
      <c r="I31" s="22">
        <v>1631</v>
      </c>
    </row>
    <row r="32" spans="1:21">
      <c r="C32" t="s">
        <v>29</v>
      </c>
      <c r="D32" s="22">
        <v>6104</v>
      </c>
      <c r="K32" s="22">
        <v>144</v>
      </c>
      <c r="L32" s="22">
        <v>1605</v>
      </c>
      <c r="M32" s="22">
        <v>2724</v>
      </c>
      <c r="N32" s="22">
        <v>1585</v>
      </c>
      <c r="O32" s="22">
        <v>46</v>
      </c>
    </row>
    <row r="33" spans="1:21">
      <c r="C33" t="s">
        <v>30</v>
      </c>
      <c r="D33" s="22">
        <v>14104.793</v>
      </c>
      <c r="K33" s="22">
        <v>14648.611000000001</v>
      </c>
      <c r="L33" s="22">
        <v>14498.254999999999</v>
      </c>
      <c r="M33" s="22">
        <v>14004.974</v>
      </c>
      <c r="N33" s="22">
        <v>13830.315000000001</v>
      </c>
      <c r="O33" s="22">
        <v>14042.608</v>
      </c>
    </row>
    <row r="34" spans="1:21">
      <c r="C34" t="s">
        <v>31</v>
      </c>
      <c r="D34" s="22">
        <v>86095.66</v>
      </c>
      <c r="K34" s="22">
        <v>2109.4</v>
      </c>
      <c r="L34" s="22">
        <v>23269.7</v>
      </c>
      <c r="M34" s="22">
        <v>38149.550000000003</v>
      </c>
      <c r="N34" s="22">
        <v>21921.05</v>
      </c>
      <c r="O34" s="22">
        <v>645.96</v>
      </c>
    </row>
    <row r="35" spans="1:21">
      <c r="C35" t="s">
        <v>32</v>
      </c>
      <c r="D35" s="22">
        <v>1.2</v>
      </c>
      <c r="K35" s="22">
        <v>1.2</v>
      </c>
      <c r="L35" s="22">
        <v>1.2</v>
      </c>
      <c r="M35" s="22">
        <v>1.2</v>
      </c>
      <c r="N35" s="22">
        <v>1.2</v>
      </c>
      <c r="O35" s="22">
        <v>1.2230000000000001</v>
      </c>
    </row>
    <row r="36" spans="1:21">
      <c r="A36">
        <v>14030050000</v>
      </c>
      <c r="B36" t="s">
        <v>36</v>
      </c>
      <c r="C36" t="s">
        <v>27</v>
      </c>
      <c r="E36" s="22">
        <v>4</v>
      </c>
      <c r="F36" s="22">
        <v>3</v>
      </c>
      <c r="G36" s="22">
        <v>2</v>
      </c>
      <c r="H36" s="22">
        <v>1</v>
      </c>
      <c r="N36" s="22">
        <v>3</v>
      </c>
      <c r="O36" s="22">
        <v>3</v>
      </c>
      <c r="P36" s="22">
        <v>4</v>
      </c>
      <c r="Q36" s="22">
        <v>4</v>
      </c>
      <c r="R36" s="22">
        <v>3</v>
      </c>
      <c r="S36" s="22">
        <v>1</v>
      </c>
    </row>
    <row r="37" spans="1:21">
      <c r="C37" t="s">
        <v>28</v>
      </c>
      <c r="D37" s="22">
        <v>5</v>
      </c>
      <c r="G37" s="22">
        <v>1</v>
      </c>
      <c r="N37" s="22">
        <v>3</v>
      </c>
      <c r="P37" s="22">
        <v>1</v>
      </c>
    </row>
    <row r="38" spans="1:21">
      <c r="C38" t="s">
        <v>29</v>
      </c>
      <c r="D38" s="22">
        <v>4</v>
      </c>
      <c r="R38" s="22">
        <v>1</v>
      </c>
      <c r="S38" s="22">
        <v>2</v>
      </c>
      <c r="T38" s="22">
        <v>1</v>
      </c>
    </row>
    <row r="39" spans="1:21">
      <c r="C39" t="s">
        <v>30</v>
      </c>
      <c r="D39" s="22">
        <v>5765</v>
      </c>
      <c r="R39" s="22">
        <v>3850</v>
      </c>
      <c r="S39" s="22">
        <v>6450</v>
      </c>
      <c r="T39" s="22">
        <v>6310</v>
      </c>
    </row>
    <row r="40" spans="1:21">
      <c r="C40" t="s">
        <v>31</v>
      </c>
      <c r="D40" s="22">
        <v>23.06</v>
      </c>
      <c r="R40" s="22">
        <v>3.85</v>
      </c>
      <c r="S40" s="22">
        <v>12.9</v>
      </c>
      <c r="T40" s="22">
        <v>6.31</v>
      </c>
    </row>
    <row r="41" spans="1:21">
      <c r="C41" t="s">
        <v>32</v>
      </c>
      <c r="D41" s="22">
        <v>1.236</v>
      </c>
      <c r="R41" s="22">
        <v>1</v>
      </c>
      <c r="S41" s="22">
        <v>1.276</v>
      </c>
      <c r="T41" s="22">
        <v>1.3</v>
      </c>
    </row>
    <row r="42" spans="1:21">
      <c r="A42">
        <v>14050010100</v>
      </c>
      <c r="B42" t="s">
        <v>37</v>
      </c>
      <c r="C42" t="s">
        <v>27</v>
      </c>
      <c r="E42" s="22">
        <v>5</v>
      </c>
    </row>
    <row r="43" spans="1:21">
      <c r="A43">
        <v>14040030000</v>
      </c>
      <c r="B43" t="s">
        <v>38</v>
      </c>
      <c r="C43" t="s">
        <v>27</v>
      </c>
      <c r="G43" s="22">
        <v>3</v>
      </c>
      <c r="H43" s="22">
        <v>3</v>
      </c>
      <c r="I43" s="22">
        <v>4</v>
      </c>
      <c r="J43" s="22">
        <v>4</v>
      </c>
      <c r="K43" s="22">
        <v>4</v>
      </c>
      <c r="L43" s="22">
        <v>3</v>
      </c>
      <c r="M43" s="22">
        <v>1</v>
      </c>
      <c r="S43" s="22">
        <v>2</v>
      </c>
      <c r="T43" s="22">
        <v>2</v>
      </c>
      <c r="U43" s="22">
        <v>2</v>
      </c>
    </row>
    <row r="44" spans="1:21">
      <c r="C44" t="s">
        <v>28</v>
      </c>
      <c r="D44" s="22">
        <v>4</v>
      </c>
      <c r="G44" s="22">
        <v>3</v>
      </c>
      <c r="I44" s="22">
        <v>1</v>
      </c>
    </row>
    <row r="45" spans="1:21">
      <c r="C45" t="s">
        <v>29</v>
      </c>
      <c r="D45" s="22">
        <v>4</v>
      </c>
      <c r="L45" s="22">
        <v>1</v>
      </c>
      <c r="M45" s="22">
        <v>2</v>
      </c>
      <c r="N45" s="22">
        <v>1</v>
      </c>
    </row>
    <row r="46" spans="1:21">
      <c r="C46" t="s">
        <v>30</v>
      </c>
      <c r="D46" s="22">
        <v>13075</v>
      </c>
      <c r="L46" s="22">
        <v>14020</v>
      </c>
      <c r="M46" s="22">
        <v>12730</v>
      </c>
      <c r="N46" s="22">
        <v>12820</v>
      </c>
    </row>
    <row r="47" spans="1:21">
      <c r="C47" t="s">
        <v>31</v>
      </c>
      <c r="D47" s="22">
        <v>52.3</v>
      </c>
      <c r="L47" s="22">
        <v>14.02</v>
      </c>
      <c r="M47" s="22">
        <v>25.46</v>
      </c>
      <c r="N47" s="22">
        <v>12.82</v>
      </c>
    </row>
    <row r="48" spans="1:21">
      <c r="C48" t="s">
        <v>32</v>
      </c>
      <c r="D48" s="22">
        <v>0.86599999999999999</v>
      </c>
      <c r="L48" s="22">
        <v>0.8</v>
      </c>
      <c r="M48" s="22">
        <v>0.83499999999999996</v>
      </c>
      <c r="N48" s="22">
        <v>1</v>
      </c>
    </row>
    <row r="49" spans="1:21">
      <c r="A49">
        <v>15010200000</v>
      </c>
      <c r="B49" t="s">
        <v>39</v>
      </c>
      <c r="C49" t="s">
        <v>27</v>
      </c>
      <c r="E49" s="22">
        <v>42</v>
      </c>
      <c r="F49" s="22">
        <v>42</v>
      </c>
      <c r="G49" s="22">
        <v>42</v>
      </c>
      <c r="H49" s="22">
        <v>42</v>
      </c>
      <c r="I49" s="22">
        <v>42</v>
      </c>
      <c r="J49" s="22">
        <v>42</v>
      </c>
      <c r="K49" s="22">
        <v>42</v>
      </c>
      <c r="L49" s="22">
        <v>42</v>
      </c>
      <c r="M49" s="22">
        <v>42</v>
      </c>
      <c r="N49" s="22">
        <v>42</v>
      </c>
      <c r="O49" s="22">
        <v>42</v>
      </c>
      <c r="P49" s="22">
        <v>42</v>
      </c>
      <c r="Q49" s="22">
        <v>42</v>
      </c>
      <c r="R49" s="22">
        <v>42</v>
      </c>
      <c r="S49" s="22">
        <v>42</v>
      </c>
      <c r="T49" s="22">
        <v>42</v>
      </c>
      <c r="U49" s="22">
        <v>42</v>
      </c>
    </row>
    <row r="50" spans="1:21">
      <c r="C50" t="s">
        <v>28</v>
      </c>
      <c r="D50" s="22">
        <v>13</v>
      </c>
      <c r="F50" s="22">
        <v>2</v>
      </c>
      <c r="G50" s="22">
        <v>2</v>
      </c>
      <c r="H50" s="22">
        <v>1</v>
      </c>
      <c r="J50" s="22">
        <v>1</v>
      </c>
      <c r="K50" s="22">
        <v>1</v>
      </c>
      <c r="L50" s="22">
        <v>2</v>
      </c>
      <c r="M50" s="22">
        <v>1</v>
      </c>
      <c r="N50" s="22">
        <v>2</v>
      </c>
      <c r="P50" s="22">
        <v>1</v>
      </c>
    </row>
    <row r="51" spans="1:21">
      <c r="C51" t="s">
        <v>29</v>
      </c>
      <c r="D51" s="22">
        <v>42</v>
      </c>
    </row>
    <row r="52" spans="1:21">
      <c r="C52" t="s">
        <v>30</v>
      </c>
      <c r="D52" s="22">
        <v>114772.61900000001</v>
      </c>
    </row>
    <row r="53" spans="1:21">
      <c r="C53" t="s">
        <v>31</v>
      </c>
      <c r="D53" s="22">
        <v>4820.45</v>
      </c>
      <c r="J53" s="22">
        <v>351.6</v>
      </c>
      <c r="K53" s="22">
        <v>469.63</v>
      </c>
      <c r="L53" s="22">
        <v>352.59</v>
      </c>
      <c r="M53" s="22">
        <v>471.59</v>
      </c>
      <c r="N53" s="22">
        <v>353.73</v>
      </c>
      <c r="O53" s="22">
        <v>471.38</v>
      </c>
      <c r="P53" s="22">
        <v>352.29</v>
      </c>
      <c r="Q53" s="22">
        <v>469.15</v>
      </c>
      <c r="R53" s="22">
        <v>351.84</v>
      </c>
      <c r="S53" s="22">
        <v>470.01</v>
      </c>
      <c r="T53" s="22">
        <v>354.02</v>
      </c>
      <c r="U53" s="22">
        <v>352.62</v>
      </c>
    </row>
    <row r="54" spans="1:21">
      <c r="C54" t="s">
        <v>32</v>
      </c>
      <c r="D54" s="22">
        <v>0.3</v>
      </c>
      <c r="J54" s="22">
        <v>0.3</v>
      </c>
      <c r="K54" s="22">
        <v>0.3</v>
      </c>
      <c r="L54" s="22">
        <v>0.3</v>
      </c>
      <c r="M54" s="22">
        <v>0.3</v>
      </c>
      <c r="N54" s="22">
        <v>0.3</v>
      </c>
      <c r="O54" s="22">
        <v>0.3</v>
      </c>
      <c r="P54" s="22">
        <v>0.3</v>
      </c>
      <c r="Q54" s="22">
        <v>0.3</v>
      </c>
      <c r="R54" s="22">
        <v>0.3</v>
      </c>
      <c r="S54" s="22">
        <v>0.3</v>
      </c>
      <c r="T54" s="22">
        <v>0.3</v>
      </c>
      <c r="U54" s="22">
        <v>0.3</v>
      </c>
    </row>
    <row r="55" spans="1:21">
      <c r="A55">
        <v>14050040000</v>
      </c>
      <c r="B55" t="s">
        <v>40</v>
      </c>
      <c r="C55" t="s">
        <v>27</v>
      </c>
      <c r="E55" s="22">
        <v>3</v>
      </c>
      <c r="H55" s="22">
        <v>1</v>
      </c>
      <c r="I55" s="22">
        <v>1</v>
      </c>
      <c r="J55" s="22">
        <v>2</v>
      </c>
      <c r="K55" s="22">
        <v>2</v>
      </c>
      <c r="L55" s="22">
        <v>2</v>
      </c>
      <c r="M55" s="22">
        <v>2</v>
      </c>
      <c r="N55" s="22">
        <v>2</v>
      </c>
    </row>
    <row r="56" spans="1:21">
      <c r="C56" t="s">
        <v>28</v>
      </c>
      <c r="D56" s="22">
        <v>2</v>
      </c>
      <c r="H56" s="22">
        <v>1</v>
      </c>
      <c r="J56" s="22">
        <v>1</v>
      </c>
    </row>
    <row r="57" spans="1:21">
      <c r="C57" t="s">
        <v>29</v>
      </c>
      <c r="D57" s="22">
        <v>2</v>
      </c>
      <c r="O57" s="22">
        <v>2</v>
      </c>
    </row>
    <row r="58" spans="1:21">
      <c r="C58" t="s">
        <v>30</v>
      </c>
      <c r="D58" s="22">
        <v>11455</v>
      </c>
      <c r="O58" s="22">
        <v>11455</v>
      </c>
    </row>
    <row r="59" spans="1:21">
      <c r="C59" t="s">
        <v>31</v>
      </c>
      <c r="D59" s="22">
        <v>22.91</v>
      </c>
      <c r="O59" s="22">
        <v>22.91</v>
      </c>
    </row>
    <row r="60" spans="1:21">
      <c r="C60" t="s">
        <v>32</v>
      </c>
      <c r="D60" s="22">
        <v>0.21</v>
      </c>
      <c r="O60" s="22">
        <v>0.21</v>
      </c>
    </row>
    <row r="61" spans="1:21">
      <c r="A61">
        <v>14010050000</v>
      </c>
      <c r="B61" t="s">
        <v>41</v>
      </c>
      <c r="C61" t="s">
        <v>27</v>
      </c>
      <c r="E61" s="22">
        <v>5</v>
      </c>
      <c r="G61" s="22">
        <v>36</v>
      </c>
      <c r="H61" s="22">
        <v>60</v>
      </c>
      <c r="I61" s="22">
        <v>91</v>
      </c>
      <c r="J61" s="22">
        <v>93</v>
      </c>
      <c r="K61" s="22">
        <v>107</v>
      </c>
      <c r="L61" s="22">
        <v>170</v>
      </c>
      <c r="M61" s="22">
        <v>186</v>
      </c>
      <c r="N61" s="22">
        <v>143</v>
      </c>
      <c r="O61" s="22">
        <v>101</v>
      </c>
      <c r="P61" s="22">
        <v>31</v>
      </c>
      <c r="R61" s="22">
        <v>6</v>
      </c>
      <c r="S61" s="22">
        <v>9</v>
      </c>
      <c r="T61" s="22">
        <v>9</v>
      </c>
      <c r="U61" s="22">
        <v>29</v>
      </c>
    </row>
    <row r="62" spans="1:21">
      <c r="C62" t="s">
        <v>28</v>
      </c>
      <c r="D62" s="22">
        <v>191</v>
      </c>
      <c r="G62" s="22">
        <v>36</v>
      </c>
      <c r="H62" s="22">
        <v>24</v>
      </c>
      <c r="I62" s="22">
        <v>31</v>
      </c>
      <c r="J62" s="22">
        <v>7</v>
      </c>
      <c r="K62" s="22">
        <v>14</v>
      </c>
      <c r="L62" s="22">
        <v>63</v>
      </c>
      <c r="M62" s="22">
        <v>16</v>
      </c>
    </row>
    <row r="63" spans="1:21">
      <c r="C63" t="s">
        <v>29</v>
      </c>
      <c r="D63" s="22">
        <v>191</v>
      </c>
      <c r="J63" s="22">
        <v>5</v>
      </c>
      <c r="N63" s="22">
        <v>43</v>
      </c>
      <c r="O63" s="22">
        <v>42</v>
      </c>
      <c r="P63" s="22">
        <v>70</v>
      </c>
      <c r="Q63" s="22">
        <v>31</v>
      </c>
    </row>
    <row r="64" spans="1:21">
      <c r="C64" t="s">
        <v>30</v>
      </c>
      <c r="D64" s="22">
        <v>2127.4760000000001</v>
      </c>
      <c r="J64" s="22">
        <v>2000</v>
      </c>
      <c r="N64" s="22">
        <v>2127.2089999999998</v>
      </c>
      <c r="O64" s="22">
        <v>2345.8090000000002</v>
      </c>
      <c r="P64" s="22">
        <v>2050.0569999999998</v>
      </c>
      <c r="Q64" s="22">
        <v>2027.4190000000001</v>
      </c>
    </row>
    <row r="65" spans="1:21">
      <c r="C65" t="s">
        <v>31</v>
      </c>
      <c r="D65" s="22">
        <v>406.34800000000001</v>
      </c>
      <c r="J65" s="22">
        <v>10</v>
      </c>
      <c r="N65" s="22">
        <v>91.47</v>
      </c>
      <c r="O65" s="22">
        <v>98.524000000000001</v>
      </c>
      <c r="P65" s="22">
        <v>143.50399999999999</v>
      </c>
      <c r="Q65" s="22">
        <v>62.85</v>
      </c>
    </row>
    <row r="66" spans="1:21">
      <c r="C66" t="s">
        <v>32</v>
      </c>
      <c r="D66" s="22">
        <v>1.706</v>
      </c>
      <c r="J66" s="22">
        <v>1.4</v>
      </c>
      <c r="N66" s="22">
        <v>1.722</v>
      </c>
      <c r="O66" s="22">
        <v>1.9770000000000001</v>
      </c>
      <c r="P66" s="22">
        <v>1.59</v>
      </c>
      <c r="Q66" s="22">
        <v>1.571</v>
      </c>
    </row>
    <row r="67" spans="1:21">
      <c r="A67">
        <v>14030100000</v>
      </c>
      <c r="B67" t="s">
        <v>42</v>
      </c>
      <c r="C67" t="s">
        <v>27</v>
      </c>
      <c r="E67" s="22">
        <v>50</v>
      </c>
      <c r="F67" s="22">
        <v>42</v>
      </c>
      <c r="G67" s="22">
        <v>16</v>
      </c>
      <c r="H67" s="22">
        <v>103</v>
      </c>
      <c r="I67" s="22">
        <v>241</v>
      </c>
      <c r="J67" s="22">
        <v>255</v>
      </c>
      <c r="K67" s="22">
        <v>247</v>
      </c>
      <c r="L67" s="22">
        <v>157</v>
      </c>
      <c r="M67" s="22">
        <v>17</v>
      </c>
      <c r="N67" s="22">
        <v>28</v>
      </c>
      <c r="O67" s="22">
        <v>42</v>
      </c>
      <c r="P67" s="22">
        <v>47</v>
      </c>
      <c r="Q67" s="22">
        <v>47</v>
      </c>
      <c r="R67" s="22">
        <v>45</v>
      </c>
      <c r="S67" s="22">
        <v>22</v>
      </c>
      <c r="T67" s="22">
        <v>86</v>
      </c>
      <c r="U67" s="22">
        <v>224</v>
      </c>
    </row>
    <row r="68" spans="1:21">
      <c r="C68" t="s">
        <v>28</v>
      </c>
      <c r="D68" s="22">
        <v>302</v>
      </c>
      <c r="H68" s="22">
        <v>99</v>
      </c>
      <c r="I68" s="22">
        <v>142</v>
      </c>
      <c r="J68" s="22">
        <v>14</v>
      </c>
      <c r="M68" s="22">
        <v>1</v>
      </c>
      <c r="N68" s="22">
        <v>22</v>
      </c>
      <c r="O68" s="22">
        <v>19</v>
      </c>
      <c r="P68" s="22">
        <v>5</v>
      </c>
    </row>
    <row r="69" spans="1:21">
      <c r="C69" t="s">
        <v>29</v>
      </c>
      <c r="D69" s="22">
        <v>295</v>
      </c>
      <c r="K69" s="22">
        <v>8</v>
      </c>
      <c r="L69" s="22">
        <v>90</v>
      </c>
      <c r="M69" s="22">
        <v>141</v>
      </c>
      <c r="N69" s="22">
        <v>11</v>
      </c>
      <c r="O69" s="22">
        <v>5</v>
      </c>
      <c r="R69" s="22">
        <v>2</v>
      </c>
      <c r="S69" s="22">
        <v>23</v>
      </c>
      <c r="T69" s="22">
        <v>11</v>
      </c>
      <c r="U69" s="22">
        <v>4</v>
      </c>
    </row>
    <row r="70" spans="1:21">
      <c r="C70" t="s">
        <v>30</v>
      </c>
      <c r="D70" s="22">
        <v>44077.254000000001</v>
      </c>
      <c r="K70" s="22">
        <v>43570</v>
      </c>
      <c r="L70" s="22">
        <v>44090</v>
      </c>
      <c r="M70" s="22">
        <v>44027.091999999997</v>
      </c>
      <c r="N70" s="22">
        <v>44003.635999999999</v>
      </c>
      <c r="O70" s="22">
        <v>44350</v>
      </c>
      <c r="R70" s="22">
        <v>44050</v>
      </c>
      <c r="S70" s="22">
        <v>44233.042999999998</v>
      </c>
      <c r="T70" s="22">
        <v>44380</v>
      </c>
      <c r="U70" s="22">
        <v>44720</v>
      </c>
    </row>
    <row r="71" spans="1:21">
      <c r="C71" t="s">
        <v>31</v>
      </c>
      <c r="D71" s="22">
        <v>13002.79</v>
      </c>
      <c r="K71" s="22">
        <v>348.56</v>
      </c>
      <c r="L71" s="22">
        <v>3968.1</v>
      </c>
      <c r="M71" s="22">
        <v>6207.82</v>
      </c>
      <c r="N71" s="22">
        <v>484.04</v>
      </c>
      <c r="O71" s="22">
        <v>221.75</v>
      </c>
      <c r="R71" s="22">
        <v>88.1</v>
      </c>
      <c r="S71" s="22">
        <v>1017.36</v>
      </c>
      <c r="T71" s="22">
        <v>488.18</v>
      </c>
      <c r="U71" s="22">
        <v>178.88</v>
      </c>
    </row>
    <row r="72" spans="1:21">
      <c r="C72" t="s">
        <v>32</v>
      </c>
      <c r="D72" s="22">
        <v>0.56100000000000005</v>
      </c>
      <c r="K72" s="22">
        <v>0.8</v>
      </c>
      <c r="L72" s="22">
        <v>0.7</v>
      </c>
      <c r="M72" s="22">
        <v>0.4</v>
      </c>
      <c r="N72" s="22">
        <v>0.46400000000000002</v>
      </c>
      <c r="O72" s="22">
        <v>1.05</v>
      </c>
      <c r="R72" s="22">
        <v>1.2</v>
      </c>
      <c r="S72" s="22">
        <v>0.74299999999999999</v>
      </c>
      <c r="T72" s="22">
        <v>0.66</v>
      </c>
      <c r="U72" s="22">
        <v>0.65</v>
      </c>
    </row>
    <row r="73" spans="1:21">
      <c r="A73">
        <v>13010080000</v>
      </c>
      <c r="B73" t="s">
        <v>43</v>
      </c>
      <c r="C73" t="s">
        <v>27</v>
      </c>
      <c r="E73" s="22">
        <v>3</v>
      </c>
      <c r="F73" s="22">
        <v>3</v>
      </c>
      <c r="G73" s="22">
        <v>3</v>
      </c>
      <c r="H73" s="22">
        <v>3</v>
      </c>
      <c r="I73" s="22">
        <v>3</v>
      </c>
      <c r="J73" s="22">
        <v>3</v>
      </c>
      <c r="K73" s="22">
        <v>3</v>
      </c>
      <c r="L73" s="22">
        <v>3</v>
      </c>
      <c r="M73" s="22">
        <v>3</v>
      </c>
      <c r="N73" s="22">
        <v>3</v>
      </c>
      <c r="O73" s="22">
        <v>3</v>
      </c>
      <c r="P73" s="22">
        <v>3</v>
      </c>
      <c r="Q73" s="22">
        <v>3</v>
      </c>
      <c r="R73" s="22">
        <v>3</v>
      </c>
      <c r="S73" s="22">
        <v>3</v>
      </c>
      <c r="T73" s="22">
        <v>3</v>
      </c>
      <c r="U73" s="22">
        <v>3</v>
      </c>
    </row>
    <row r="74" spans="1:21">
      <c r="C74" t="s">
        <v>29</v>
      </c>
      <c r="D74" s="22">
        <v>3</v>
      </c>
      <c r="U74" s="22">
        <v>3</v>
      </c>
    </row>
    <row r="75" spans="1:21">
      <c r="C75" t="s">
        <v>30</v>
      </c>
      <c r="D75" s="22">
        <v>2400</v>
      </c>
    </row>
    <row r="76" spans="1:21">
      <c r="C76" t="s">
        <v>31</v>
      </c>
      <c r="D76" s="22">
        <v>7.2</v>
      </c>
      <c r="N76" s="22">
        <v>2</v>
      </c>
      <c r="O76" s="22">
        <v>5.2</v>
      </c>
    </row>
    <row r="77" spans="1:21">
      <c r="C77" t="s">
        <v>32</v>
      </c>
      <c r="D77" s="22">
        <v>3.5</v>
      </c>
      <c r="N77" s="22">
        <v>3.5</v>
      </c>
      <c r="O77" s="22">
        <v>3.5</v>
      </c>
    </row>
    <row r="78" spans="1:21">
      <c r="A78">
        <v>14060030000</v>
      </c>
      <c r="B78" t="s">
        <v>44</v>
      </c>
      <c r="C78" t="s">
        <v>27</v>
      </c>
      <c r="E78" s="22">
        <v>196</v>
      </c>
      <c r="F78" s="22">
        <v>94</v>
      </c>
      <c r="G78" s="22">
        <v>23</v>
      </c>
      <c r="H78" s="22">
        <v>6</v>
      </c>
      <c r="L78" s="22">
        <v>6</v>
      </c>
      <c r="M78" s="22">
        <v>57</v>
      </c>
      <c r="N78" s="22">
        <v>82</v>
      </c>
      <c r="O78" s="22">
        <v>95</v>
      </c>
      <c r="P78" s="22">
        <v>97</v>
      </c>
      <c r="Q78" s="22">
        <v>93</v>
      </c>
      <c r="R78" s="22">
        <v>43</v>
      </c>
      <c r="S78" s="22">
        <v>22</v>
      </c>
      <c r="T78" s="22">
        <v>6</v>
      </c>
    </row>
    <row r="79" spans="1:21">
      <c r="C79" t="s">
        <v>28</v>
      </c>
      <c r="D79" s="22">
        <v>99</v>
      </c>
      <c r="L79" s="22">
        <v>6</v>
      </c>
      <c r="M79" s="22">
        <v>51</v>
      </c>
      <c r="N79" s="22">
        <v>25</v>
      </c>
      <c r="O79" s="22">
        <v>13</v>
      </c>
      <c r="P79" s="22">
        <v>4</v>
      </c>
    </row>
    <row r="80" spans="1:21">
      <c r="C80" t="s">
        <v>29</v>
      </c>
      <c r="D80" s="22">
        <v>99</v>
      </c>
      <c r="P80" s="22">
        <v>2</v>
      </c>
      <c r="Q80" s="22">
        <v>4</v>
      </c>
      <c r="R80" s="22">
        <v>50</v>
      </c>
      <c r="S80" s="22">
        <v>21</v>
      </c>
      <c r="T80" s="22">
        <v>16</v>
      </c>
      <c r="U80" s="22">
        <v>6</v>
      </c>
    </row>
    <row r="81" spans="1:21">
      <c r="C81" t="s">
        <v>30</v>
      </c>
      <c r="D81" s="22">
        <v>2282.02</v>
      </c>
      <c r="P81" s="22">
        <v>2350</v>
      </c>
      <c r="Q81" s="22">
        <v>2430</v>
      </c>
      <c r="R81" s="22">
        <v>2248.4</v>
      </c>
      <c r="S81" s="22">
        <v>2305.7139999999999</v>
      </c>
      <c r="T81" s="22">
        <v>2311.875</v>
      </c>
      <c r="U81" s="22">
        <v>2278.3330000000001</v>
      </c>
    </row>
    <row r="82" spans="1:21">
      <c r="C82" t="s">
        <v>31</v>
      </c>
      <c r="D82" s="22">
        <v>225.92</v>
      </c>
      <c r="P82" s="22">
        <v>4.7</v>
      </c>
      <c r="Q82" s="22">
        <v>9.7200000000000006</v>
      </c>
      <c r="R82" s="22">
        <v>112.42</v>
      </c>
      <c r="S82" s="22">
        <v>48.42</v>
      </c>
      <c r="T82" s="22">
        <v>36.99</v>
      </c>
      <c r="U82" s="22">
        <v>13.67</v>
      </c>
    </row>
    <row r="83" spans="1:21">
      <c r="C83" t="s">
        <v>32</v>
      </c>
      <c r="D83" s="22">
        <v>4.5</v>
      </c>
      <c r="P83" s="22">
        <v>4.5</v>
      </c>
      <c r="Q83" s="22">
        <v>4.5</v>
      </c>
      <c r="R83" s="22">
        <v>4.5</v>
      </c>
      <c r="S83" s="22">
        <v>4.5</v>
      </c>
      <c r="T83" s="22">
        <v>4.5</v>
      </c>
      <c r="U83" s="22">
        <v>4.5</v>
      </c>
    </row>
    <row r="84" spans="1:21">
      <c r="A84">
        <v>14030360000</v>
      </c>
      <c r="B84" t="s">
        <v>45</v>
      </c>
      <c r="C84" t="s">
        <v>27</v>
      </c>
      <c r="E84" s="22">
        <v>23</v>
      </c>
      <c r="F84" s="22">
        <v>23</v>
      </c>
      <c r="G84" s="22">
        <v>21</v>
      </c>
      <c r="H84" s="22">
        <v>21</v>
      </c>
      <c r="I84" s="22">
        <v>22</v>
      </c>
      <c r="J84" s="22">
        <v>19</v>
      </c>
      <c r="K84" s="22">
        <v>18</v>
      </c>
      <c r="L84" s="22">
        <v>17</v>
      </c>
      <c r="M84" s="22">
        <v>16</v>
      </c>
      <c r="N84" s="22">
        <v>18</v>
      </c>
      <c r="O84" s="22">
        <v>20</v>
      </c>
      <c r="P84" s="22">
        <v>22</v>
      </c>
      <c r="Q84" s="22">
        <v>20</v>
      </c>
      <c r="R84" s="22">
        <v>21</v>
      </c>
      <c r="S84" s="22">
        <v>20</v>
      </c>
      <c r="T84" s="22">
        <v>20</v>
      </c>
      <c r="U84" s="22">
        <v>22</v>
      </c>
    </row>
    <row r="85" spans="1:21">
      <c r="C85" t="s">
        <v>28</v>
      </c>
      <c r="D85" s="22">
        <v>54</v>
      </c>
      <c r="E85" s="22">
        <v>4</v>
      </c>
      <c r="F85" s="22">
        <v>5</v>
      </c>
      <c r="G85" s="22">
        <v>5</v>
      </c>
      <c r="H85" s="22">
        <v>5</v>
      </c>
      <c r="I85" s="22">
        <v>5</v>
      </c>
      <c r="J85" s="22">
        <v>2</v>
      </c>
      <c r="K85" s="22">
        <v>4</v>
      </c>
      <c r="L85" s="22">
        <v>4</v>
      </c>
      <c r="M85" s="22">
        <v>4</v>
      </c>
      <c r="N85" s="22">
        <v>6</v>
      </c>
      <c r="O85" s="22">
        <v>5</v>
      </c>
      <c r="P85" s="22">
        <v>5</v>
      </c>
    </row>
    <row r="86" spans="1:21">
      <c r="C86" t="s">
        <v>29</v>
      </c>
      <c r="D86" s="22">
        <v>52</v>
      </c>
      <c r="J86" s="22">
        <v>5</v>
      </c>
      <c r="K86" s="22">
        <v>5</v>
      </c>
      <c r="L86" s="22">
        <v>5</v>
      </c>
      <c r="M86" s="22">
        <v>5</v>
      </c>
      <c r="N86" s="22">
        <v>4</v>
      </c>
      <c r="O86" s="22">
        <v>3</v>
      </c>
      <c r="P86" s="22">
        <v>3</v>
      </c>
      <c r="Q86" s="22">
        <v>4</v>
      </c>
      <c r="R86" s="22">
        <v>4</v>
      </c>
      <c r="S86" s="22">
        <v>6</v>
      </c>
      <c r="T86" s="22">
        <v>5</v>
      </c>
      <c r="U86" s="22">
        <v>3</v>
      </c>
    </row>
    <row r="87" spans="1:21">
      <c r="C87" t="s">
        <v>30</v>
      </c>
      <c r="D87" s="22">
        <v>7109.192</v>
      </c>
      <c r="J87" s="22">
        <v>5336</v>
      </c>
      <c r="K87" s="22">
        <v>7060</v>
      </c>
      <c r="L87" s="22">
        <v>7352</v>
      </c>
      <c r="M87" s="22">
        <v>7312</v>
      </c>
      <c r="N87" s="22">
        <v>7437.5</v>
      </c>
      <c r="O87" s="22">
        <v>7539.6660000000002</v>
      </c>
      <c r="P87" s="22">
        <v>7403.3329999999996</v>
      </c>
      <c r="Q87" s="22">
        <v>7404.75</v>
      </c>
      <c r="R87" s="22">
        <v>7300</v>
      </c>
      <c r="S87" s="22">
        <v>7225</v>
      </c>
      <c r="T87" s="22">
        <v>7212</v>
      </c>
      <c r="U87" s="22">
        <v>7190</v>
      </c>
    </row>
    <row r="88" spans="1:21">
      <c r="C88" t="s">
        <v>31</v>
      </c>
      <c r="D88" s="22">
        <v>369.678</v>
      </c>
      <c r="J88" s="22">
        <v>26.68</v>
      </c>
      <c r="K88" s="22">
        <v>35.299999999999997</v>
      </c>
      <c r="L88" s="22">
        <v>36.76</v>
      </c>
      <c r="M88" s="22">
        <v>36.56</v>
      </c>
      <c r="N88" s="22">
        <v>29.75</v>
      </c>
      <c r="O88" s="22">
        <v>22.619</v>
      </c>
      <c r="P88" s="22">
        <v>22.21</v>
      </c>
      <c r="Q88" s="22">
        <v>29.619</v>
      </c>
      <c r="R88" s="22">
        <v>29.2</v>
      </c>
      <c r="S88" s="22">
        <v>43.35</v>
      </c>
      <c r="T88" s="22">
        <v>36.06</v>
      </c>
      <c r="U88" s="22">
        <v>21.57</v>
      </c>
    </row>
    <row r="89" spans="1:21">
      <c r="C89" t="s">
        <v>32</v>
      </c>
      <c r="D89" s="22">
        <v>1.272</v>
      </c>
      <c r="J89" s="22">
        <v>1.3</v>
      </c>
      <c r="K89" s="22">
        <v>1.1399999999999999</v>
      </c>
      <c r="L89" s="22">
        <v>1.1399999999999999</v>
      </c>
      <c r="M89" s="22">
        <v>1.3</v>
      </c>
      <c r="N89" s="22">
        <v>1.3</v>
      </c>
      <c r="O89" s="22">
        <v>1.75</v>
      </c>
      <c r="P89" s="22">
        <v>1.3340000000000001</v>
      </c>
      <c r="Q89" s="22">
        <v>1.363</v>
      </c>
      <c r="R89" s="22">
        <v>1.1619999999999999</v>
      </c>
      <c r="S89" s="22">
        <v>1.2</v>
      </c>
      <c r="T89" s="22">
        <v>1.1559999999999999</v>
      </c>
      <c r="U89" s="22">
        <v>1.39</v>
      </c>
    </row>
    <row r="90" spans="1:21">
      <c r="A90">
        <v>14060050000</v>
      </c>
      <c r="B90" t="s">
        <v>46</v>
      </c>
      <c r="C90" t="s">
        <v>27</v>
      </c>
      <c r="E90" s="22">
        <v>6</v>
      </c>
      <c r="F90" s="22">
        <v>32</v>
      </c>
      <c r="G90" s="22">
        <v>38</v>
      </c>
      <c r="H90" s="22">
        <v>38</v>
      </c>
      <c r="I90" s="22">
        <v>38</v>
      </c>
      <c r="J90" s="22">
        <v>38</v>
      </c>
      <c r="K90" s="22">
        <v>38</v>
      </c>
      <c r="L90" s="22">
        <v>38</v>
      </c>
      <c r="M90" s="22">
        <v>38</v>
      </c>
      <c r="N90" s="22">
        <v>29</v>
      </c>
      <c r="O90" s="22">
        <v>12</v>
      </c>
      <c r="P90" s="22">
        <v>6</v>
      </c>
      <c r="Q90" s="22">
        <v>20</v>
      </c>
      <c r="R90" s="22">
        <v>23</v>
      </c>
      <c r="S90" s="22">
        <v>26</v>
      </c>
      <c r="T90" s="22">
        <v>25</v>
      </c>
      <c r="U90" s="22">
        <v>25</v>
      </c>
    </row>
    <row r="91" spans="1:21">
      <c r="C91" t="s">
        <v>28</v>
      </c>
      <c r="D91" s="22">
        <v>44</v>
      </c>
      <c r="E91" s="22">
        <v>6</v>
      </c>
      <c r="F91" s="22">
        <v>26</v>
      </c>
      <c r="G91" s="22">
        <v>6</v>
      </c>
      <c r="P91" s="22">
        <v>6</v>
      </c>
    </row>
    <row r="92" spans="1:21">
      <c r="C92" t="s">
        <v>29</v>
      </c>
      <c r="D92" s="22">
        <v>38</v>
      </c>
      <c r="N92" s="22">
        <v>9</v>
      </c>
      <c r="O92" s="22">
        <v>17</v>
      </c>
      <c r="P92" s="22">
        <v>12</v>
      </c>
    </row>
    <row r="93" spans="1:21">
      <c r="C93" t="s">
        <v>30</v>
      </c>
      <c r="D93" s="22">
        <v>2391.1840000000002</v>
      </c>
      <c r="N93" s="22">
        <v>2485</v>
      </c>
      <c r="O93" s="22">
        <v>2547.058</v>
      </c>
      <c r="P93" s="22">
        <v>2100</v>
      </c>
    </row>
    <row r="94" spans="1:21">
      <c r="C94" t="s">
        <v>31</v>
      </c>
      <c r="D94" s="22">
        <v>90.864999999999995</v>
      </c>
      <c r="N94" s="22">
        <v>22.364999999999998</v>
      </c>
      <c r="O94" s="22">
        <v>43.3</v>
      </c>
      <c r="P94" s="22">
        <v>25.2</v>
      </c>
    </row>
    <row r="95" spans="1:21">
      <c r="C95" t="s">
        <v>32</v>
      </c>
      <c r="D95" s="22">
        <v>2.496</v>
      </c>
      <c r="N95" s="22">
        <v>1.4630000000000001</v>
      </c>
      <c r="O95" s="22">
        <v>2.621</v>
      </c>
      <c r="P95" s="22">
        <v>3.2</v>
      </c>
    </row>
    <row r="96" spans="1:21">
      <c r="A96">
        <v>14030370100</v>
      </c>
      <c r="B96" t="s">
        <v>47</v>
      </c>
      <c r="C96" t="s">
        <v>27</v>
      </c>
      <c r="E96" s="22">
        <v>15</v>
      </c>
      <c r="F96" s="22">
        <v>37</v>
      </c>
      <c r="G96" s="22">
        <v>49</v>
      </c>
      <c r="H96" s="22">
        <v>51</v>
      </c>
      <c r="I96" s="22">
        <v>47</v>
      </c>
      <c r="J96" s="22">
        <v>43</v>
      </c>
      <c r="K96" s="22">
        <v>21</v>
      </c>
      <c r="P96" s="22">
        <v>6</v>
      </c>
      <c r="Q96" s="22">
        <v>24</v>
      </c>
      <c r="R96" s="22">
        <v>40</v>
      </c>
      <c r="S96" s="22">
        <v>51</v>
      </c>
      <c r="T96" s="22">
        <v>51</v>
      </c>
      <c r="U96" s="22">
        <v>48</v>
      </c>
    </row>
    <row r="97" spans="1:21">
      <c r="C97" t="s">
        <v>28</v>
      </c>
      <c r="D97" s="22">
        <v>53</v>
      </c>
      <c r="E97" s="22">
        <v>8</v>
      </c>
      <c r="F97" s="22">
        <v>22</v>
      </c>
      <c r="G97" s="22">
        <v>12</v>
      </c>
      <c r="H97" s="22">
        <v>2</v>
      </c>
      <c r="I97" s="22">
        <v>3</v>
      </c>
      <c r="P97" s="22">
        <v>6</v>
      </c>
    </row>
    <row r="98" spans="1:21">
      <c r="C98" t="s">
        <v>29</v>
      </c>
      <c r="D98" s="22">
        <v>50</v>
      </c>
      <c r="J98" s="22">
        <v>4</v>
      </c>
      <c r="K98" s="22">
        <v>22</v>
      </c>
      <c r="L98" s="22">
        <v>21</v>
      </c>
      <c r="U98" s="22">
        <v>3</v>
      </c>
    </row>
    <row r="99" spans="1:21">
      <c r="C99" t="s">
        <v>30</v>
      </c>
      <c r="D99" s="22">
        <v>5597.06</v>
      </c>
      <c r="J99" s="22">
        <v>4500</v>
      </c>
      <c r="K99" s="22">
        <v>6343.6360000000004</v>
      </c>
      <c r="L99" s="22">
        <v>5206.0469999999996</v>
      </c>
      <c r="U99" s="22">
        <v>4322</v>
      </c>
    </row>
    <row r="100" spans="1:21">
      <c r="C100" t="s">
        <v>31</v>
      </c>
      <c r="D100" s="22">
        <v>279.85300000000001</v>
      </c>
      <c r="J100" s="22">
        <v>18</v>
      </c>
      <c r="K100" s="22">
        <v>139.56</v>
      </c>
      <c r="L100" s="22">
        <v>109.327</v>
      </c>
      <c r="U100" s="22">
        <v>12.965999999999999</v>
      </c>
    </row>
    <row r="101" spans="1:21">
      <c r="C101" t="s">
        <v>32</v>
      </c>
      <c r="D101" s="22">
        <v>1.2390000000000001</v>
      </c>
      <c r="J101" s="22">
        <v>1.22</v>
      </c>
      <c r="K101" s="22">
        <v>1.38</v>
      </c>
      <c r="L101" s="22">
        <v>1.099</v>
      </c>
      <c r="U101" s="22">
        <v>0.92</v>
      </c>
    </row>
    <row r="102" spans="1:21">
      <c r="A102">
        <v>13010140000</v>
      </c>
      <c r="B102" t="s">
        <v>48</v>
      </c>
      <c r="C102" t="s">
        <v>27</v>
      </c>
      <c r="E102" s="22">
        <v>17</v>
      </c>
      <c r="F102" s="22">
        <v>18</v>
      </c>
      <c r="G102" s="22">
        <v>18</v>
      </c>
      <c r="H102" s="22">
        <v>18</v>
      </c>
      <c r="I102" s="22">
        <v>18</v>
      </c>
      <c r="J102" s="22">
        <v>18</v>
      </c>
      <c r="K102" s="22">
        <v>18</v>
      </c>
      <c r="L102" s="22">
        <v>18</v>
      </c>
      <c r="M102" s="22">
        <v>18</v>
      </c>
      <c r="N102" s="22">
        <v>18</v>
      </c>
      <c r="O102" s="22">
        <v>18</v>
      </c>
      <c r="P102" s="22">
        <v>18</v>
      </c>
      <c r="Q102" s="22">
        <v>18</v>
      </c>
      <c r="R102" s="22">
        <v>19</v>
      </c>
      <c r="S102" s="22">
        <v>19</v>
      </c>
      <c r="T102" s="22">
        <v>19</v>
      </c>
      <c r="U102" s="22">
        <v>19</v>
      </c>
    </row>
    <row r="103" spans="1:21">
      <c r="C103" t="s">
        <v>28</v>
      </c>
      <c r="D103" s="22">
        <v>1</v>
      </c>
      <c r="F103" s="22">
        <v>1</v>
      </c>
    </row>
    <row r="104" spans="1:21">
      <c r="C104" t="s">
        <v>29</v>
      </c>
      <c r="D104" s="22">
        <v>17</v>
      </c>
      <c r="U104" s="22">
        <v>17</v>
      </c>
    </row>
    <row r="105" spans="1:21">
      <c r="C105" t="s">
        <v>30</v>
      </c>
      <c r="D105" s="22">
        <v>4380</v>
      </c>
    </row>
    <row r="106" spans="1:21">
      <c r="C106" t="s">
        <v>31</v>
      </c>
      <c r="D106" s="22">
        <v>74.459999999999994</v>
      </c>
      <c r="J106" s="22">
        <v>5.23</v>
      </c>
      <c r="K106" s="22">
        <v>27.39</v>
      </c>
      <c r="L106" s="22">
        <v>29.05</v>
      </c>
      <c r="M106" s="22">
        <v>9.08</v>
      </c>
      <c r="N106" s="22">
        <v>3.71</v>
      </c>
    </row>
    <row r="107" spans="1:21">
      <c r="C107" t="s">
        <v>32</v>
      </c>
      <c r="D107" s="22">
        <v>1.6379999999999999</v>
      </c>
      <c r="J107" s="22">
        <v>1</v>
      </c>
      <c r="K107" s="22">
        <v>1.288</v>
      </c>
      <c r="L107" s="22">
        <v>1.9810000000000001</v>
      </c>
      <c r="M107" s="22">
        <v>2.0470000000000002</v>
      </c>
      <c r="N107" s="22">
        <v>1.45</v>
      </c>
    </row>
    <row r="108" spans="1:21">
      <c r="A108">
        <v>13010180100</v>
      </c>
      <c r="B108" t="s">
        <v>49</v>
      </c>
      <c r="C108" t="s">
        <v>27</v>
      </c>
      <c r="E108" s="22">
        <v>5</v>
      </c>
      <c r="F108" s="22">
        <v>5</v>
      </c>
      <c r="G108" s="22">
        <v>5</v>
      </c>
      <c r="H108" s="22">
        <v>5</v>
      </c>
      <c r="I108" s="22">
        <v>5</v>
      </c>
      <c r="J108" s="22">
        <v>5</v>
      </c>
      <c r="K108" s="22">
        <v>5</v>
      </c>
      <c r="L108" s="22">
        <v>5</v>
      </c>
      <c r="M108" s="22">
        <v>5</v>
      </c>
      <c r="N108" s="22">
        <v>5</v>
      </c>
      <c r="O108" s="22">
        <v>5</v>
      </c>
      <c r="P108" s="22">
        <v>5</v>
      </c>
      <c r="Q108" s="22">
        <v>5</v>
      </c>
      <c r="R108" s="22">
        <v>5</v>
      </c>
      <c r="S108" s="22">
        <v>5</v>
      </c>
      <c r="T108" s="22">
        <v>5</v>
      </c>
      <c r="U108" s="22">
        <v>5</v>
      </c>
    </row>
    <row r="109" spans="1:21">
      <c r="C109" t="s">
        <v>29</v>
      </c>
      <c r="D109" s="22">
        <v>2</v>
      </c>
      <c r="U109" s="22">
        <v>2</v>
      </c>
    </row>
    <row r="110" spans="1:21">
      <c r="C110" t="s">
        <v>30</v>
      </c>
      <c r="D110" s="22">
        <v>5080</v>
      </c>
    </row>
    <row r="111" spans="1:21">
      <c r="C111" t="s">
        <v>31</v>
      </c>
      <c r="D111" s="22">
        <v>10.16</v>
      </c>
      <c r="L111" s="22">
        <v>4.96</v>
      </c>
      <c r="M111" s="22">
        <v>5.2</v>
      </c>
    </row>
    <row r="112" spans="1:21">
      <c r="C112" t="s">
        <v>32</v>
      </c>
      <c r="D112" s="22">
        <v>2.2120000000000002</v>
      </c>
      <c r="L112" s="22">
        <v>2.12</v>
      </c>
      <c r="M112" s="22">
        <v>2.2999999999999998</v>
      </c>
    </row>
    <row r="113" spans="1:21">
      <c r="A113">
        <v>14010070000</v>
      </c>
      <c r="B113" t="s">
        <v>50</v>
      </c>
      <c r="C113" t="s">
        <v>27</v>
      </c>
      <c r="E113" s="22">
        <v>1</v>
      </c>
      <c r="H113" s="22">
        <v>4</v>
      </c>
      <c r="I113" s="22">
        <v>10</v>
      </c>
      <c r="J113" s="22">
        <v>15</v>
      </c>
      <c r="K113" s="22">
        <v>21</v>
      </c>
      <c r="L113" s="22">
        <v>23</v>
      </c>
      <c r="M113" s="22">
        <v>19</v>
      </c>
      <c r="N113" s="22">
        <v>13</v>
      </c>
      <c r="O113" s="22">
        <v>8</v>
      </c>
      <c r="P113" s="22">
        <v>3</v>
      </c>
      <c r="T113" s="22">
        <v>3</v>
      </c>
      <c r="U113" s="22">
        <v>8</v>
      </c>
    </row>
    <row r="114" spans="1:21">
      <c r="C114" t="s">
        <v>28</v>
      </c>
      <c r="D114" s="22">
        <v>23</v>
      </c>
      <c r="H114" s="22">
        <v>4</v>
      </c>
      <c r="I114" s="22">
        <v>6</v>
      </c>
      <c r="J114" s="22">
        <v>5</v>
      </c>
      <c r="K114" s="22">
        <v>6</v>
      </c>
      <c r="L114" s="22">
        <v>2</v>
      </c>
    </row>
    <row r="115" spans="1:21">
      <c r="C115" t="s">
        <v>29</v>
      </c>
      <c r="D115" s="22">
        <v>23</v>
      </c>
      <c r="M115" s="22">
        <v>4</v>
      </c>
      <c r="N115" s="22">
        <v>6</v>
      </c>
      <c r="O115" s="22">
        <v>5</v>
      </c>
      <c r="P115" s="22">
        <v>5</v>
      </c>
      <c r="Q115" s="22">
        <v>3</v>
      </c>
    </row>
    <row r="116" spans="1:21">
      <c r="C116" t="s">
        <v>30</v>
      </c>
      <c r="D116" s="22">
        <v>6824.3469999999998</v>
      </c>
      <c r="M116" s="22">
        <v>6560</v>
      </c>
      <c r="N116" s="22">
        <v>6861.6660000000002</v>
      </c>
      <c r="O116" s="22">
        <v>6960</v>
      </c>
      <c r="P116" s="22">
        <v>6870</v>
      </c>
      <c r="Q116" s="22">
        <v>6800</v>
      </c>
    </row>
    <row r="117" spans="1:21">
      <c r="C117" t="s">
        <v>31</v>
      </c>
      <c r="D117" s="22">
        <v>156.96</v>
      </c>
      <c r="M117" s="22">
        <v>26.24</v>
      </c>
      <c r="N117" s="22">
        <v>41.17</v>
      </c>
      <c r="O117" s="22">
        <v>34.799999999999997</v>
      </c>
      <c r="P117" s="22">
        <v>34.35</v>
      </c>
      <c r="Q117" s="22">
        <v>20.399999999999999</v>
      </c>
    </row>
    <row r="118" spans="1:21">
      <c r="C118" t="s">
        <v>32</v>
      </c>
      <c r="D118" s="22">
        <v>1.222</v>
      </c>
      <c r="M118" s="22">
        <v>1.2</v>
      </c>
      <c r="N118" s="22">
        <v>1.2</v>
      </c>
      <c r="O118" s="22">
        <v>1.22</v>
      </c>
      <c r="P118" s="22">
        <v>1.25</v>
      </c>
      <c r="Q118" s="22">
        <v>1.25</v>
      </c>
    </row>
    <row r="119" spans="1:21">
      <c r="A119">
        <v>14010080000</v>
      </c>
      <c r="B119" t="s">
        <v>51</v>
      </c>
      <c r="C119" t="s">
        <v>27</v>
      </c>
      <c r="E119" s="22">
        <v>70</v>
      </c>
      <c r="F119" s="22">
        <v>110</v>
      </c>
      <c r="G119" s="22">
        <v>148</v>
      </c>
      <c r="H119" s="22">
        <v>134</v>
      </c>
      <c r="I119" s="22">
        <v>131</v>
      </c>
      <c r="J119" s="22">
        <v>131</v>
      </c>
      <c r="K119" s="22">
        <v>123</v>
      </c>
      <c r="L119" s="22">
        <v>118</v>
      </c>
      <c r="M119" s="22">
        <v>114</v>
      </c>
      <c r="N119" s="22">
        <v>63</v>
      </c>
      <c r="O119" s="22">
        <v>47</v>
      </c>
      <c r="P119" s="22">
        <v>38</v>
      </c>
      <c r="Q119" s="22">
        <v>57</v>
      </c>
      <c r="R119" s="22">
        <v>93</v>
      </c>
      <c r="S119" s="22">
        <v>113</v>
      </c>
      <c r="T119" s="22">
        <v>111</v>
      </c>
      <c r="U119" s="22">
        <v>109</v>
      </c>
    </row>
    <row r="120" spans="1:21">
      <c r="C120" t="s">
        <v>28</v>
      </c>
      <c r="D120" s="22">
        <v>163</v>
      </c>
      <c r="E120" s="22">
        <v>10</v>
      </c>
      <c r="F120" s="22">
        <v>55</v>
      </c>
      <c r="G120" s="22">
        <v>57</v>
      </c>
      <c r="H120" s="22">
        <v>3</v>
      </c>
      <c r="L120" s="22">
        <v>1</v>
      </c>
      <c r="M120" s="22">
        <v>7</v>
      </c>
      <c r="N120" s="22">
        <v>13</v>
      </c>
      <c r="O120" s="22">
        <v>10</v>
      </c>
      <c r="P120" s="22">
        <v>7</v>
      </c>
    </row>
    <row r="121" spans="1:21">
      <c r="C121" t="s">
        <v>52</v>
      </c>
      <c r="D121" s="22">
        <v>2</v>
      </c>
      <c r="K121" s="22">
        <v>2</v>
      </c>
    </row>
    <row r="122" spans="1:21">
      <c r="C122" t="s">
        <v>29</v>
      </c>
      <c r="D122" s="22">
        <v>159</v>
      </c>
      <c r="K122" s="22">
        <v>6</v>
      </c>
      <c r="L122" s="22">
        <v>6</v>
      </c>
      <c r="M122" s="22">
        <v>11</v>
      </c>
      <c r="N122" s="22">
        <v>64</v>
      </c>
      <c r="O122" s="22">
        <v>26</v>
      </c>
      <c r="P122" s="22">
        <v>16</v>
      </c>
      <c r="Q122" s="22">
        <v>1</v>
      </c>
      <c r="R122" s="22">
        <v>7</v>
      </c>
      <c r="S122" s="22">
        <v>13</v>
      </c>
      <c r="T122" s="22">
        <v>7</v>
      </c>
      <c r="U122" s="22">
        <v>2</v>
      </c>
    </row>
    <row r="123" spans="1:21">
      <c r="C123" t="s">
        <v>30</v>
      </c>
      <c r="D123" s="22">
        <v>3430.9679999999998</v>
      </c>
      <c r="K123" s="22">
        <v>2997</v>
      </c>
      <c r="L123" s="22">
        <v>2670</v>
      </c>
      <c r="M123" s="22">
        <v>2854.5450000000001</v>
      </c>
      <c r="N123" s="22">
        <v>2792.4369999999999</v>
      </c>
      <c r="O123" s="22">
        <v>3052.384</v>
      </c>
      <c r="P123" s="22">
        <v>3294</v>
      </c>
      <c r="Q123" s="22">
        <v>5380</v>
      </c>
      <c r="R123" s="22">
        <v>5470</v>
      </c>
      <c r="S123" s="22">
        <v>5721.5379999999996</v>
      </c>
      <c r="T123" s="22">
        <v>5708.5709999999999</v>
      </c>
      <c r="U123" s="22">
        <v>5665</v>
      </c>
    </row>
    <row r="124" spans="1:21">
      <c r="C124" t="s">
        <v>31</v>
      </c>
      <c r="D124" s="22">
        <v>545.524</v>
      </c>
      <c r="K124" s="22">
        <v>17.981999999999999</v>
      </c>
      <c r="L124" s="22">
        <v>16.02</v>
      </c>
      <c r="M124" s="22">
        <v>31.4</v>
      </c>
      <c r="N124" s="22">
        <v>178.71600000000001</v>
      </c>
      <c r="O124" s="22">
        <v>79.361999999999995</v>
      </c>
      <c r="P124" s="22">
        <v>52.704000000000001</v>
      </c>
      <c r="Q124" s="22">
        <v>5.38</v>
      </c>
      <c r="R124" s="22">
        <v>38.29</v>
      </c>
      <c r="S124" s="22">
        <v>74.38</v>
      </c>
      <c r="T124" s="22">
        <v>39.96</v>
      </c>
      <c r="U124" s="22">
        <v>11.33</v>
      </c>
    </row>
    <row r="125" spans="1:21">
      <c r="C125" t="s">
        <v>32</v>
      </c>
      <c r="D125" s="22">
        <v>2.5609999999999999</v>
      </c>
      <c r="K125" s="22">
        <v>2</v>
      </c>
      <c r="L125" s="22">
        <v>2</v>
      </c>
      <c r="M125" s="22">
        <v>2.7149999999999999</v>
      </c>
      <c r="N125" s="22">
        <v>2.7069999999999999</v>
      </c>
      <c r="O125" s="22">
        <v>3.1869999999999998</v>
      </c>
      <c r="P125" s="22">
        <v>3.2</v>
      </c>
      <c r="Q125" s="22">
        <v>2</v>
      </c>
      <c r="R125" s="22">
        <v>2</v>
      </c>
      <c r="S125" s="22">
        <v>2</v>
      </c>
      <c r="T125" s="22">
        <v>2</v>
      </c>
      <c r="U125" s="22">
        <v>2</v>
      </c>
    </row>
    <row r="126" spans="1:21">
      <c r="A126">
        <v>14050060000</v>
      </c>
      <c r="B126" t="s">
        <v>53</v>
      </c>
      <c r="C126" t="s">
        <v>27</v>
      </c>
      <c r="E126" s="22">
        <v>87</v>
      </c>
      <c r="F126" s="22">
        <v>27</v>
      </c>
      <c r="G126" s="22">
        <v>25</v>
      </c>
      <c r="H126" s="22">
        <v>54</v>
      </c>
      <c r="I126" s="22">
        <v>76</v>
      </c>
      <c r="J126" s="22">
        <v>75</v>
      </c>
      <c r="K126" s="22">
        <v>59</v>
      </c>
      <c r="L126" s="22">
        <v>50</v>
      </c>
      <c r="M126" s="22">
        <v>71</v>
      </c>
      <c r="N126" s="22">
        <v>126</v>
      </c>
      <c r="O126" s="22">
        <v>170</v>
      </c>
      <c r="P126" s="22">
        <v>150</v>
      </c>
      <c r="Q126" s="22">
        <v>120</v>
      </c>
      <c r="R126" s="22">
        <v>30</v>
      </c>
      <c r="S126" s="22">
        <v>33</v>
      </c>
      <c r="T126" s="22">
        <v>56</v>
      </c>
      <c r="U126" s="22">
        <v>81</v>
      </c>
    </row>
    <row r="127" spans="1:21">
      <c r="C127" t="s">
        <v>28</v>
      </c>
      <c r="D127" s="22">
        <v>301</v>
      </c>
      <c r="E127" s="22">
        <v>2</v>
      </c>
      <c r="G127" s="22">
        <v>19</v>
      </c>
      <c r="H127" s="22">
        <v>33</v>
      </c>
      <c r="I127" s="22">
        <v>24</v>
      </c>
      <c r="J127" s="22">
        <v>18</v>
      </c>
      <c r="K127" s="22">
        <v>17</v>
      </c>
      <c r="L127" s="22">
        <v>15</v>
      </c>
      <c r="M127" s="22">
        <v>40</v>
      </c>
      <c r="N127" s="22">
        <v>72</v>
      </c>
      <c r="O127" s="22">
        <v>56</v>
      </c>
      <c r="P127" s="22">
        <v>5</v>
      </c>
    </row>
    <row r="128" spans="1:21">
      <c r="C128" t="s">
        <v>29</v>
      </c>
      <c r="D128" s="22">
        <v>299</v>
      </c>
      <c r="J128" s="22">
        <v>19</v>
      </c>
      <c r="K128" s="22">
        <v>33</v>
      </c>
      <c r="L128" s="22">
        <v>24</v>
      </c>
      <c r="M128" s="22">
        <v>19</v>
      </c>
      <c r="N128" s="22">
        <v>17</v>
      </c>
      <c r="O128" s="22">
        <v>12</v>
      </c>
      <c r="P128" s="22">
        <v>25</v>
      </c>
      <c r="Q128" s="22">
        <v>30</v>
      </c>
      <c r="R128" s="22">
        <v>90</v>
      </c>
      <c r="S128" s="22">
        <v>23</v>
      </c>
      <c r="T128" s="22">
        <v>6</v>
      </c>
      <c r="U128" s="22">
        <v>1</v>
      </c>
    </row>
    <row r="129" spans="1:21">
      <c r="C129" t="s">
        <v>30</v>
      </c>
      <c r="D129" s="22">
        <v>63510.396999999997</v>
      </c>
      <c r="J129" s="22">
        <v>63630</v>
      </c>
      <c r="K129" s="22">
        <v>63515.756999999998</v>
      </c>
      <c r="L129" s="22">
        <v>63832.915999999997</v>
      </c>
      <c r="M129" s="22">
        <v>63706.841999999997</v>
      </c>
      <c r="N129" s="22">
        <v>63240</v>
      </c>
      <c r="O129" s="22">
        <v>63517.5</v>
      </c>
      <c r="P129" s="22">
        <v>63355.199999999997</v>
      </c>
      <c r="Q129" s="22">
        <v>63583.665999999997</v>
      </c>
      <c r="R129" s="22">
        <v>63691.1</v>
      </c>
      <c r="S129" s="22">
        <v>62726.955999999998</v>
      </c>
      <c r="T129" s="22">
        <v>62786.665999999997</v>
      </c>
      <c r="U129" s="22">
        <v>61880</v>
      </c>
    </row>
    <row r="130" spans="1:21">
      <c r="C130" t="s">
        <v>31</v>
      </c>
      <c r="D130" s="22">
        <v>18989.609</v>
      </c>
      <c r="J130" s="22">
        <v>1208.97</v>
      </c>
      <c r="K130" s="22">
        <v>2096.02</v>
      </c>
      <c r="L130" s="22">
        <v>1531.99</v>
      </c>
      <c r="M130" s="22">
        <v>1210.43</v>
      </c>
      <c r="N130" s="22">
        <v>1075.08</v>
      </c>
      <c r="O130" s="22">
        <v>762.21</v>
      </c>
      <c r="P130" s="22">
        <v>1583.88</v>
      </c>
      <c r="Q130" s="22">
        <v>1907.51</v>
      </c>
      <c r="R130" s="22">
        <v>5732.1989999999996</v>
      </c>
      <c r="S130" s="22">
        <v>1442.72</v>
      </c>
      <c r="T130" s="22">
        <v>376.72</v>
      </c>
      <c r="U130" s="22">
        <v>61.88</v>
      </c>
    </row>
    <row r="131" spans="1:21">
      <c r="C131" t="s">
        <v>32</v>
      </c>
      <c r="D131" s="22">
        <v>0.14099999999999999</v>
      </c>
      <c r="J131" s="22">
        <v>0.17</v>
      </c>
      <c r="K131" s="22">
        <v>0.19</v>
      </c>
      <c r="L131" s="22">
        <v>0.19</v>
      </c>
      <c r="M131" s="22">
        <v>0.19</v>
      </c>
      <c r="N131" s="22">
        <v>0.19</v>
      </c>
      <c r="O131" s="22">
        <v>0.19</v>
      </c>
      <c r="P131" s="22">
        <v>0.193</v>
      </c>
      <c r="Q131" s="22">
        <v>9.5000000000000001E-2</v>
      </c>
      <c r="R131" s="22">
        <v>0.09</v>
      </c>
      <c r="S131" s="22">
        <v>0.107</v>
      </c>
      <c r="T131" s="22">
        <v>0.1</v>
      </c>
      <c r="U131" s="22">
        <v>0.11</v>
      </c>
    </row>
    <row r="132" spans="1:21">
      <c r="A132">
        <v>14030280000</v>
      </c>
      <c r="B132" t="s">
        <v>54</v>
      </c>
      <c r="C132" t="s">
        <v>27</v>
      </c>
      <c r="E132" s="22">
        <v>874</v>
      </c>
      <c r="F132" s="22">
        <v>633</v>
      </c>
      <c r="G132" s="22">
        <v>392</v>
      </c>
      <c r="H132" s="22">
        <v>19</v>
      </c>
      <c r="I132" s="22">
        <v>12</v>
      </c>
      <c r="J132" s="22">
        <v>12</v>
      </c>
      <c r="K132" s="22">
        <v>12</v>
      </c>
      <c r="L132" s="22">
        <v>3</v>
      </c>
      <c r="M132" s="22">
        <v>119</v>
      </c>
      <c r="N132" s="22">
        <v>730</v>
      </c>
      <c r="O132" s="22">
        <v>1214</v>
      </c>
      <c r="P132" s="22">
        <v>1194</v>
      </c>
      <c r="Q132" s="22">
        <v>581</v>
      </c>
      <c r="R132" s="22">
        <v>112</v>
      </c>
      <c r="S132" s="22">
        <v>20</v>
      </c>
      <c r="T132" s="22">
        <v>7</v>
      </c>
      <c r="U132" s="22">
        <v>4</v>
      </c>
    </row>
    <row r="133" spans="1:21">
      <c r="C133" t="s">
        <v>28</v>
      </c>
      <c r="D133" s="22">
        <v>1327</v>
      </c>
      <c r="F133" s="22">
        <v>12</v>
      </c>
      <c r="M133" s="22">
        <v>119</v>
      </c>
      <c r="N133" s="22">
        <v>611</v>
      </c>
      <c r="O133" s="22">
        <v>484</v>
      </c>
      <c r="P133" s="22">
        <v>101</v>
      </c>
    </row>
    <row r="134" spans="1:21">
      <c r="C134" t="s">
        <v>29</v>
      </c>
      <c r="D134" s="22">
        <v>1327</v>
      </c>
      <c r="L134" s="22">
        <v>9</v>
      </c>
      <c r="M134" s="22">
        <v>3</v>
      </c>
      <c r="P134" s="22">
        <v>121</v>
      </c>
      <c r="Q134" s="22">
        <v>615</v>
      </c>
      <c r="R134" s="22">
        <v>471</v>
      </c>
      <c r="S134" s="22">
        <v>92</v>
      </c>
      <c r="T134" s="22">
        <v>13</v>
      </c>
      <c r="U134" s="22">
        <v>3</v>
      </c>
    </row>
    <row r="135" spans="1:21">
      <c r="C135" t="s">
        <v>30</v>
      </c>
      <c r="D135" s="22">
        <v>18696.491000000002</v>
      </c>
      <c r="L135" s="22">
        <v>11455</v>
      </c>
      <c r="M135" s="22">
        <v>11300</v>
      </c>
      <c r="P135" s="22">
        <v>18618.429</v>
      </c>
      <c r="Q135" s="22">
        <v>18760.990000000002</v>
      </c>
      <c r="R135" s="22">
        <v>19013.949000000001</v>
      </c>
      <c r="S135" s="22">
        <v>17841.304</v>
      </c>
      <c r="T135" s="22">
        <v>17882.307000000001</v>
      </c>
      <c r="U135" s="22">
        <v>17656.666000000001</v>
      </c>
    </row>
    <row r="136" spans="1:21">
      <c r="C136" t="s">
        <v>31</v>
      </c>
      <c r="D136" s="22">
        <v>24810.243999999999</v>
      </c>
      <c r="L136" s="22">
        <v>103.095</v>
      </c>
      <c r="M136" s="22">
        <v>33.9</v>
      </c>
      <c r="P136" s="22">
        <v>2252.83</v>
      </c>
      <c r="Q136" s="22">
        <v>11538.009</v>
      </c>
      <c r="R136" s="22">
        <v>8955.57</v>
      </c>
      <c r="S136" s="22">
        <v>1641.4</v>
      </c>
      <c r="T136" s="22">
        <v>232.47</v>
      </c>
      <c r="U136" s="22">
        <v>52.97</v>
      </c>
    </row>
    <row r="137" spans="1:21">
      <c r="C137" t="s">
        <v>32</v>
      </c>
      <c r="D137" s="22">
        <v>0.999</v>
      </c>
      <c r="L137" s="22">
        <v>1.75</v>
      </c>
      <c r="M137" s="22">
        <v>1.879</v>
      </c>
      <c r="P137" s="22">
        <v>1.0309999999999999</v>
      </c>
      <c r="Q137" s="22">
        <v>1</v>
      </c>
      <c r="R137" s="22">
        <v>1</v>
      </c>
      <c r="S137" s="22">
        <v>0.9</v>
      </c>
      <c r="T137" s="22">
        <v>0.90200000000000002</v>
      </c>
      <c r="U137" s="22">
        <v>0.9</v>
      </c>
    </row>
    <row r="138" spans="1:21">
      <c r="A138">
        <v>14070170000</v>
      </c>
      <c r="B138" t="s">
        <v>55</v>
      </c>
      <c r="C138" t="s">
        <v>27</v>
      </c>
      <c r="E138" s="22">
        <v>120</v>
      </c>
      <c r="F138" s="22">
        <v>72</v>
      </c>
      <c r="G138" s="22">
        <v>24</v>
      </c>
      <c r="H138" s="22">
        <v>5</v>
      </c>
      <c r="I138" s="22">
        <v>3</v>
      </c>
      <c r="J138" s="22">
        <v>3</v>
      </c>
      <c r="K138" s="22">
        <v>3</v>
      </c>
      <c r="M138" s="22">
        <v>35</v>
      </c>
      <c r="N138" s="22">
        <v>130</v>
      </c>
      <c r="O138" s="22">
        <v>171</v>
      </c>
      <c r="P138" s="22">
        <v>173</v>
      </c>
      <c r="Q138" s="22">
        <v>155</v>
      </c>
      <c r="R138" s="22">
        <v>69</v>
      </c>
      <c r="S138" s="22">
        <v>23</v>
      </c>
      <c r="T138" s="22">
        <v>9</v>
      </c>
      <c r="U138" s="22">
        <v>7</v>
      </c>
    </row>
    <row r="139" spans="1:21">
      <c r="C139" t="s">
        <v>28</v>
      </c>
      <c r="D139" s="22">
        <v>176</v>
      </c>
      <c r="G139" s="22">
        <v>3</v>
      </c>
      <c r="M139" s="22">
        <v>35</v>
      </c>
      <c r="N139" s="22">
        <v>95</v>
      </c>
      <c r="O139" s="22">
        <v>41</v>
      </c>
      <c r="P139" s="22">
        <v>2</v>
      </c>
    </row>
    <row r="140" spans="1:21">
      <c r="C140" t="s">
        <v>29</v>
      </c>
      <c r="D140" s="22">
        <v>176</v>
      </c>
      <c r="L140" s="22">
        <v>3</v>
      </c>
      <c r="Q140" s="22">
        <v>18</v>
      </c>
      <c r="R140" s="22">
        <v>86</v>
      </c>
      <c r="S140" s="22">
        <v>46</v>
      </c>
      <c r="T140" s="22">
        <v>21</v>
      </c>
      <c r="U140" s="22">
        <v>2</v>
      </c>
    </row>
    <row r="141" spans="1:21">
      <c r="C141" t="s">
        <v>30</v>
      </c>
      <c r="D141" s="22">
        <v>5649.375</v>
      </c>
      <c r="L141" s="22">
        <v>3000</v>
      </c>
      <c r="Q141" s="22">
        <v>5840</v>
      </c>
      <c r="R141" s="22">
        <v>5727.79</v>
      </c>
      <c r="S141" s="22">
        <v>5643.6949999999997</v>
      </c>
      <c r="T141" s="22">
        <v>5560.9520000000002</v>
      </c>
      <c r="U141" s="22">
        <v>5595</v>
      </c>
    </row>
    <row r="142" spans="1:21">
      <c r="C142" t="s">
        <v>31</v>
      </c>
      <c r="D142" s="22">
        <v>994.29</v>
      </c>
      <c r="L142" s="22">
        <v>9</v>
      </c>
      <c r="Q142" s="22">
        <v>105.12</v>
      </c>
      <c r="R142" s="22">
        <v>492.59</v>
      </c>
      <c r="S142" s="22">
        <v>259.61</v>
      </c>
      <c r="T142" s="22">
        <v>116.78</v>
      </c>
      <c r="U142" s="22">
        <v>11.19</v>
      </c>
    </row>
    <row r="143" spans="1:21">
      <c r="C143" t="s">
        <v>32</v>
      </c>
      <c r="D143" s="22">
        <v>1.6779999999999999</v>
      </c>
      <c r="L143" s="22">
        <v>2</v>
      </c>
      <c r="Q143" s="22">
        <v>1.8</v>
      </c>
      <c r="R143" s="22">
        <v>1.8</v>
      </c>
      <c r="S143" s="22">
        <v>1.61</v>
      </c>
      <c r="T143" s="22">
        <v>1.244</v>
      </c>
      <c r="U143" s="22">
        <v>1</v>
      </c>
    </row>
    <row r="144" spans="1:21">
      <c r="A144">
        <v>13010210000</v>
      </c>
      <c r="B144" t="s">
        <v>56</v>
      </c>
      <c r="C144" t="s">
        <v>27</v>
      </c>
      <c r="E144" s="22">
        <v>12</v>
      </c>
      <c r="F144" s="22">
        <v>12</v>
      </c>
      <c r="G144" s="22">
        <v>12</v>
      </c>
      <c r="H144" s="22">
        <v>12</v>
      </c>
      <c r="I144" s="22">
        <v>12</v>
      </c>
      <c r="J144" s="22">
        <v>12</v>
      </c>
      <c r="K144" s="22">
        <v>12</v>
      </c>
      <c r="L144" s="22">
        <v>12</v>
      </c>
      <c r="M144" s="22">
        <v>12</v>
      </c>
      <c r="N144" s="22">
        <v>12</v>
      </c>
      <c r="O144" s="22">
        <v>12</v>
      </c>
      <c r="P144" s="22">
        <v>12</v>
      </c>
      <c r="Q144" s="22">
        <v>12</v>
      </c>
      <c r="R144" s="22">
        <v>12</v>
      </c>
      <c r="S144" s="22">
        <v>12</v>
      </c>
      <c r="T144" s="22">
        <v>12</v>
      </c>
      <c r="U144" s="22">
        <v>12</v>
      </c>
    </row>
    <row r="145" spans="1:21">
      <c r="C145" t="s">
        <v>29</v>
      </c>
      <c r="D145" s="22">
        <v>12</v>
      </c>
      <c r="U145" s="22">
        <v>12</v>
      </c>
    </row>
    <row r="146" spans="1:21">
      <c r="C146" t="s">
        <v>30</v>
      </c>
      <c r="D146" s="22">
        <v>12918.333000000001</v>
      </c>
    </row>
    <row r="147" spans="1:21">
      <c r="C147" t="s">
        <v>31</v>
      </c>
      <c r="D147" s="22">
        <v>155.02000000000001</v>
      </c>
      <c r="J147" s="22">
        <v>25.49</v>
      </c>
      <c r="K147" s="22">
        <v>77.319999999999993</v>
      </c>
      <c r="L147" s="22">
        <v>52.21</v>
      </c>
    </row>
    <row r="148" spans="1:21">
      <c r="C148" t="s">
        <v>32</v>
      </c>
      <c r="D148" s="22">
        <v>3.5</v>
      </c>
      <c r="J148" s="22">
        <v>3.5</v>
      </c>
      <c r="K148" s="22">
        <v>3.5</v>
      </c>
      <c r="L148" s="22">
        <v>3.5</v>
      </c>
    </row>
    <row r="149" spans="1:21">
      <c r="A149">
        <v>13010220000</v>
      </c>
      <c r="B149" t="s">
        <v>57</v>
      </c>
      <c r="C149" t="s">
        <v>27</v>
      </c>
      <c r="E149" s="22">
        <v>49</v>
      </c>
      <c r="F149" s="22">
        <v>49</v>
      </c>
      <c r="G149" s="22">
        <v>49</v>
      </c>
      <c r="H149" s="22">
        <v>49</v>
      </c>
      <c r="I149" s="22">
        <v>49</v>
      </c>
      <c r="J149" s="22">
        <v>48</v>
      </c>
      <c r="K149" s="22">
        <v>48</v>
      </c>
      <c r="L149" s="22">
        <v>48</v>
      </c>
      <c r="M149" s="22">
        <v>48</v>
      </c>
      <c r="N149" s="22">
        <v>48</v>
      </c>
      <c r="O149" s="22">
        <v>48</v>
      </c>
      <c r="P149" s="22">
        <v>48</v>
      </c>
      <c r="Q149" s="22">
        <v>48</v>
      </c>
      <c r="R149" s="22">
        <v>48</v>
      </c>
      <c r="S149" s="22">
        <v>48</v>
      </c>
      <c r="T149" s="22">
        <v>48</v>
      </c>
      <c r="U149" s="22">
        <v>48</v>
      </c>
    </row>
    <row r="150" spans="1:21">
      <c r="C150" t="s">
        <v>29</v>
      </c>
      <c r="D150" s="22">
        <v>48</v>
      </c>
      <c r="U150" s="22">
        <v>48</v>
      </c>
    </row>
    <row r="151" spans="1:21">
      <c r="C151" t="s">
        <v>30</v>
      </c>
      <c r="D151" s="22">
        <v>10319.02</v>
      </c>
    </row>
    <row r="152" spans="1:21">
      <c r="C152" t="s">
        <v>31</v>
      </c>
      <c r="D152" s="22">
        <v>495.31299999999999</v>
      </c>
      <c r="J152" s="22">
        <v>96.703999999999994</v>
      </c>
      <c r="K152" s="22">
        <v>196.97900000000001</v>
      </c>
      <c r="L152" s="22">
        <v>192.39</v>
      </c>
      <c r="M152" s="22">
        <v>9.24</v>
      </c>
    </row>
    <row r="153" spans="1:21">
      <c r="C153" t="s">
        <v>32</v>
      </c>
      <c r="D153" s="22">
        <v>2.4420000000000002</v>
      </c>
      <c r="J153" s="22">
        <v>2.4830000000000001</v>
      </c>
      <c r="K153" s="22">
        <v>2.403</v>
      </c>
      <c r="L153" s="22">
        <v>2.468</v>
      </c>
      <c r="M153" s="22">
        <v>2.2999999999999998</v>
      </c>
    </row>
    <row r="154" spans="1:21">
      <c r="A154">
        <v>13010250000</v>
      </c>
      <c r="B154" t="s">
        <v>58</v>
      </c>
      <c r="C154" t="s">
        <v>27</v>
      </c>
      <c r="E154" s="22">
        <v>40</v>
      </c>
      <c r="F154" s="22">
        <v>40</v>
      </c>
      <c r="G154" s="22">
        <v>40</v>
      </c>
      <c r="H154" s="22">
        <v>40</v>
      </c>
      <c r="I154" s="22">
        <v>40</v>
      </c>
      <c r="J154" s="22">
        <v>40</v>
      </c>
      <c r="K154" s="22">
        <v>40</v>
      </c>
      <c r="L154" s="22">
        <v>40</v>
      </c>
      <c r="M154" s="22">
        <v>40</v>
      </c>
      <c r="N154" s="22">
        <v>40</v>
      </c>
      <c r="O154" s="22">
        <v>40</v>
      </c>
      <c r="P154" s="22">
        <v>40</v>
      </c>
      <c r="Q154" s="22">
        <v>40</v>
      </c>
      <c r="R154" s="22">
        <v>40</v>
      </c>
      <c r="S154" s="22">
        <v>40</v>
      </c>
      <c r="T154" s="22">
        <v>40</v>
      </c>
      <c r="U154" s="22">
        <v>40</v>
      </c>
    </row>
    <row r="155" spans="1:21">
      <c r="C155" t="s">
        <v>29</v>
      </c>
      <c r="D155" s="22">
        <v>40</v>
      </c>
    </row>
    <row r="156" spans="1:21">
      <c r="C156" t="s">
        <v>30</v>
      </c>
      <c r="D156" s="22">
        <v>8884.25</v>
      </c>
    </row>
    <row r="157" spans="1:21">
      <c r="C157" t="s">
        <v>31</v>
      </c>
      <c r="D157" s="22">
        <v>355.37</v>
      </c>
      <c r="J157" s="22">
        <v>122.69</v>
      </c>
      <c r="K157" s="22">
        <v>147.35</v>
      </c>
      <c r="L157" s="22">
        <v>63.33</v>
      </c>
      <c r="M157" s="22">
        <v>16.399999999999999</v>
      </c>
      <c r="U157" s="22">
        <v>5.6</v>
      </c>
    </row>
    <row r="158" spans="1:21">
      <c r="C158" t="s">
        <v>32</v>
      </c>
      <c r="D158" s="22">
        <v>2.2559999999999998</v>
      </c>
      <c r="J158" s="22">
        <v>2.2999999999999998</v>
      </c>
      <c r="K158" s="22">
        <v>2.1970000000000001</v>
      </c>
      <c r="L158" s="22">
        <v>2.226</v>
      </c>
      <c r="M158" s="22">
        <v>2.35</v>
      </c>
      <c r="U158" s="22">
        <v>2.9</v>
      </c>
    </row>
    <row r="159" spans="1:21">
      <c r="A159">
        <v>13010260100</v>
      </c>
      <c r="B159" t="s">
        <v>59</v>
      </c>
      <c r="C159" t="s">
        <v>27</v>
      </c>
      <c r="E159" s="22">
        <v>7</v>
      </c>
      <c r="F159" s="22">
        <v>7</v>
      </c>
      <c r="G159" s="22">
        <v>7</v>
      </c>
      <c r="H159" s="22">
        <v>7</v>
      </c>
      <c r="I159" s="22">
        <v>7</v>
      </c>
      <c r="J159" s="22">
        <v>7</v>
      </c>
      <c r="K159" s="22">
        <v>7</v>
      </c>
      <c r="L159" s="22">
        <v>7</v>
      </c>
      <c r="M159" s="22">
        <v>7</v>
      </c>
      <c r="N159" s="22">
        <v>7</v>
      </c>
      <c r="O159" s="22">
        <v>7</v>
      </c>
      <c r="P159" s="22">
        <v>7</v>
      </c>
      <c r="Q159" s="22">
        <v>7</v>
      </c>
      <c r="R159" s="22">
        <v>7</v>
      </c>
      <c r="S159" s="22">
        <v>7</v>
      </c>
      <c r="T159" s="22">
        <v>7</v>
      </c>
      <c r="U159" s="22">
        <v>7</v>
      </c>
    </row>
    <row r="160" spans="1:21">
      <c r="C160" t="s">
        <v>29</v>
      </c>
      <c r="D160" s="22">
        <v>7</v>
      </c>
      <c r="U160" s="22">
        <v>7</v>
      </c>
    </row>
    <row r="161" spans="1:21">
      <c r="C161" t="s">
        <v>30</v>
      </c>
      <c r="D161" s="22">
        <v>6417</v>
      </c>
    </row>
    <row r="162" spans="1:21">
      <c r="C162" t="s">
        <v>31</v>
      </c>
      <c r="D162" s="22">
        <v>44.918999999999997</v>
      </c>
      <c r="K162" s="22">
        <v>23.48</v>
      </c>
      <c r="L162" s="22">
        <v>17.209</v>
      </c>
      <c r="M162" s="22">
        <v>4.2300000000000004</v>
      </c>
    </row>
    <row r="163" spans="1:21">
      <c r="C163" t="s">
        <v>32</v>
      </c>
      <c r="D163" s="22">
        <v>1.1850000000000001</v>
      </c>
      <c r="K163" s="22">
        <v>1.069</v>
      </c>
      <c r="L163" s="22">
        <v>1.236</v>
      </c>
      <c r="M163" s="22">
        <v>1.629</v>
      </c>
    </row>
    <row r="164" spans="1:21">
      <c r="A164">
        <v>13010270000</v>
      </c>
      <c r="B164" t="s">
        <v>60</v>
      </c>
      <c r="C164" t="s">
        <v>27</v>
      </c>
      <c r="E164" s="22">
        <v>2</v>
      </c>
      <c r="F164" s="22">
        <v>2</v>
      </c>
      <c r="G164" s="22">
        <v>2</v>
      </c>
      <c r="H164" s="22">
        <v>2</v>
      </c>
      <c r="I164" s="22">
        <v>2</v>
      </c>
      <c r="J164" s="22">
        <v>2</v>
      </c>
      <c r="K164" s="22">
        <v>2</v>
      </c>
      <c r="L164" s="22">
        <v>2</v>
      </c>
      <c r="M164" s="22">
        <v>2</v>
      </c>
      <c r="N164" s="22">
        <v>2</v>
      </c>
      <c r="O164" s="22">
        <v>2</v>
      </c>
      <c r="P164" s="22">
        <v>2</v>
      </c>
      <c r="Q164" s="22">
        <v>2</v>
      </c>
      <c r="R164" s="22">
        <v>2</v>
      </c>
      <c r="S164" s="22">
        <v>2</v>
      </c>
      <c r="T164" s="22">
        <v>2</v>
      </c>
      <c r="U164" s="22">
        <v>2</v>
      </c>
    </row>
    <row r="165" spans="1:21">
      <c r="C165" t="s">
        <v>29</v>
      </c>
      <c r="D165" s="22">
        <v>2</v>
      </c>
      <c r="U165" s="22">
        <v>2</v>
      </c>
    </row>
    <row r="166" spans="1:21">
      <c r="C166" t="s">
        <v>30</v>
      </c>
      <c r="D166" s="22">
        <v>4335</v>
      </c>
    </row>
    <row r="167" spans="1:21">
      <c r="C167" t="s">
        <v>31</v>
      </c>
      <c r="D167" s="22">
        <v>8.67</v>
      </c>
      <c r="O167" s="22">
        <v>4.3499999999999996</v>
      </c>
      <c r="P167" s="22">
        <v>4.32</v>
      </c>
    </row>
    <row r="168" spans="1:21">
      <c r="C168" t="s">
        <v>32</v>
      </c>
      <c r="D168" s="22">
        <v>1.635</v>
      </c>
      <c r="O168" s="22">
        <v>1.65</v>
      </c>
      <c r="P168" s="22">
        <v>1.62</v>
      </c>
    </row>
    <row r="169" spans="1:21">
      <c r="A169">
        <v>14040070000</v>
      </c>
      <c r="B169" t="s">
        <v>61</v>
      </c>
      <c r="C169" t="s">
        <v>27</v>
      </c>
      <c r="F169" s="22">
        <v>2</v>
      </c>
      <c r="G169" s="22">
        <v>3</v>
      </c>
      <c r="H169" s="22">
        <v>3</v>
      </c>
      <c r="I169" s="22">
        <v>3</v>
      </c>
      <c r="J169" s="22">
        <v>3</v>
      </c>
      <c r="K169" s="22">
        <v>3</v>
      </c>
      <c r="L169" s="22">
        <v>3</v>
      </c>
      <c r="M169" s="22">
        <v>3</v>
      </c>
    </row>
    <row r="170" spans="1:21">
      <c r="C170" t="s">
        <v>28</v>
      </c>
      <c r="D170" s="22">
        <v>3</v>
      </c>
      <c r="F170" s="22">
        <v>2</v>
      </c>
      <c r="G170" s="22">
        <v>1</v>
      </c>
    </row>
    <row r="171" spans="1:21">
      <c r="C171" t="s">
        <v>29</v>
      </c>
      <c r="D171" s="22">
        <v>3</v>
      </c>
      <c r="N171" s="22">
        <v>3</v>
      </c>
    </row>
    <row r="172" spans="1:21">
      <c r="C172" t="s">
        <v>30</v>
      </c>
      <c r="D172" s="22">
        <v>4020</v>
      </c>
      <c r="N172" s="22">
        <v>4020</v>
      </c>
    </row>
    <row r="173" spans="1:21">
      <c r="C173" t="s">
        <v>31</v>
      </c>
      <c r="D173" s="22">
        <v>12.06</v>
      </c>
      <c r="N173" s="22">
        <v>12.06</v>
      </c>
    </row>
    <row r="174" spans="1:21">
      <c r="C174" t="s">
        <v>32</v>
      </c>
      <c r="D174" s="22">
        <v>1.659</v>
      </c>
      <c r="N174" s="22">
        <v>1.659</v>
      </c>
    </row>
    <row r="175" spans="1:21">
      <c r="A175">
        <v>14040080000</v>
      </c>
      <c r="B175" t="s">
        <v>62</v>
      </c>
      <c r="C175" t="s">
        <v>27</v>
      </c>
      <c r="F175" s="22">
        <v>3</v>
      </c>
      <c r="G175" s="22">
        <v>4</v>
      </c>
      <c r="H175" s="22">
        <v>4</v>
      </c>
      <c r="I175" s="22">
        <v>4</v>
      </c>
      <c r="J175" s="22">
        <v>4</v>
      </c>
      <c r="K175" s="22">
        <v>4</v>
      </c>
      <c r="L175" s="22">
        <v>4</v>
      </c>
      <c r="M175" s="22">
        <v>4</v>
      </c>
    </row>
    <row r="176" spans="1:21">
      <c r="C176" t="s">
        <v>28</v>
      </c>
      <c r="D176" s="22">
        <v>4</v>
      </c>
      <c r="F176" s="22">
        <v>3</v>
      </c>
      <c r="G176" s="22">
        <v>1</v>
      </c>
    </row>
    <row r="177" spans="1:21">
      <c r="C177" t="s">
        <v>29</v>
      </c>
      <c r="D177" s="22">
        <v>4</v>
      </c>
      <c r="N177" s="22">
        <v>4</v>
      </c>
    </row>
    <row r="178" spans="1:21">
      <c r="C178" t="s">
        <v>30</v>
      </c>
      <c r="D178" s="22">
        <v>4587.5</v>
      </c>
      <c r="N178" s="22">
        <v>4587.5</v>
      </c>
    </row>
    <row r="179" spans="1:21">
      <c r="C179" t="s">
        <v>31</v>
      </c>
      <c r="D179" s="22">
        <v>18.350000000000001</v>
      </c>
      <c r="N179" s="22">
        <v>18.350000000000001</v>
      </c>
    </row>
    <row r="180" spans="1:21">
      <c r="C180" t="s">
        <v>32</v>
      </c>
      <c r="D180" s="22">
        <v>1.83</v>
      </c>
      <c r="N180" s="22">
        <v>1.83</v>
      </c>
    </row>
    <row r="181" spans="1:21">
      <c r="A181">
        <v>13010300000</v>
      </c>
      <c r="B181" t="s">
        <v>63</v>
      </c>
      <c r="C181" t="s">
        <v>27</v>
      </c>
      <c r="E181" s="22">
        <v>2</v>
      </c>
      <c r="F181" s="22">
        <v>2</v>
      </c>
      <c r="G181" s="22">
        <v>2</v>
      </c>
      <c r="H181" s="22">
        <v>2</v>
      </c>
      <c r="I181" s="22">
        <v>2</v>
      </c>
      <c r="J181" s="22">
        <v>2</v>
      </c>
      <c r="K181" s="22">
        <v>2</v>
      </c>
      <c r="L181" s="22">
        <v>2</v>
      </c>
      <c r="M181" s="22">
        <v>2</v>
      </c>
      <c r="N181" s="22">
        <v>2</v>
      </c>
      <c r="O181" s="22">
        <v>2</v>
      </c>
      <c r="P181" s="22">
        <v>2</v>
      </c>
      <c r="Q181" s="22">
        <v>2</v>
      </c>
      <c r="R181" s="22">
        <v>2</v>
      </c>
      <c r="S181" s="22">
        <v>2</v>
      </c>
      <c r="T181" s="22">
        <v>2</v>
      </c>
      <c r="U181" s="22">
        <v>2</v>
      </c>
    </row>
    <row r="182" spans="1:21">
      <c r="C182" t="s">
        <v>29</v>
      </c>
      <c r="D182" s="22">
        <v>2</v>
      </c>
      <c r="U182" s="22">
        <v>2</v>
      </c>
    </row>
    <row r="183" spans="1:21">
      <c r="C183" t="s">
        <v>30</v>
      </c>
      <c r="D183" s="22">
        <v>3740</v>
      </c>
    </row>
    <row r="184" spans="1:21">
      <c r="C184" t="s">
        <v>31</v>
      </c>
      <c r="D184" s="22">
        <v>7.48</v>
      </c>
      <c r="J184" s="22">
        <v>7.48</v>
      </c>
    </row>
    <row r="185" spans="1:21">
      <c r="C185" t="s">
        <v>32</v>
      </c>
      <c r="D185" s="22">
        <v>3.25</v>
      </c>
      <c r="J185" s="22">
        <v>3.25</v>
      </c>
    </row>
    <row r="186" spans="1:21">
      <c r="A186">
        <v>13010320000</v>
      </c>
      <c r="B186" t="s">
        <v>64</v>
      </c>
      <c r="C186" t="s">
        <v>27</v>
      </c>
      <c r="E186" s="22">
        <v>33</v>
      </c>
      <c r="F186" s="22">
        <v>35</v>
      </c>
      <c r="G186" s="22">
        <v>35</v>
      </c>
      <c r="H186" s="22">
        <v>35</v>
      </c>
      <c r="I186" s="22">
        <v>35</v>
      </c>
      <c r="J186" s="22">
        <v>35</v>
      </c>
      <c r="K186" s="22">
        <v>35</v>
      </c>
      <c r="L186" s="22">
        <v>35</v>
      </c>
      <c r="M186" s="22">
        <v>36</v>
      </c>
      <c r="N186" s="22">
        <v>36</v>
      </c>
      <c r="O186" s="22">
        <v>36</v>
      </c>
      <c r="P186" s="22">
        <v>36</v>
      </c>
      <c r="Q186" s="22">
        <v>36</v>
      </c>
      <c r="R186" s="22">
        <v>38</v>
      </c>
      <c r="S186" s="22">
        <v>38</v>
      </c>
      <c r="T186" s="22">
        <v>38</v>
      </c>
      <c r="U186" s="22">
        <v>38</v>
      </c>
    </row>
    <row r="187" spans="1:21">
      <c r="C187" t="s">
        <v>28</v>
      </c>
      <c r="D187" s="22">
        <v>3</v>
      </c>
      <c r="F187" s="22">
        <v>2</v>
      </c>
      <c r="M187" s="22">
        <v>1</v>
      </c>
    </row>
    <row r="188" spans="1:21">
      <c r="C188" t="s">
        <v>29</v>
      </c>
      <c r="D188" s="22">
        <v>33</v>
      </c>
      <c r="U188" s="22">
        <v>33</v>
      </c>
    </row>
    <row r="189" spans="1:21">
      <c r="C189" t="s">
        <v>30</v>
      </c>
      <c r="D189" s="22">
        <v>8745.1509999999998</v>
      </c>
    </row>
    <row r="190" spans="1:21">
      <c r="C190" t="s">
        <v>31</v>
      </c>
      <c r="D190" s="22">
        <v>288.58999999999997</v>
      </c>
      <c r="J190" s="22">
        <v>10.5</v>
      </c>
      <c r="K190" s="22">
        <v>21.2</v>
      </c>
      <c r="L190" s="22">
        <v>30.47</v>
      </c>
      <c r="M190" s="22">
        <v>10.119999999999999</v>
      </c>
      <c r="N190" s="22">
        <v>19.84</v>
      </c>
      <c r="O190" s="22">
        <v>86.57</v>
      </c>
      <c r="P190" s="22">
        <v>61.68</v>
      </c>
      <c r="Q190" s="22">
        <v>48.21</v>
      </c>
    </row>
    <row r="191" spans="1:21">
      <c r="C191" t="s">
        <v>32</v>
      </c>
      <c r="D191" s="22">
        <v>2.9049999999999998</v>
      </c>
      <c r="J191" s="22">
        <v>2.5</v>
      </c>
      <c r="K191" s="22">
        <v>2.4990000000000001</v>
      </c>
      <c r="L191" s="22">
        <v>2.9390000000000001</v>
      </c>
      <c r="M191" s="22">
        <v>2.67</v>
      </c>
      <c r="N191" s="22">
        <v>2.887</v>
      </c>
      <c r="O191" s="22">
        <v>2.952</v>
      </c>
      <c r="P191" s="22">
        <v>3</v>
      </c>
      <c r="Q191" s="22">
        <v>3</v>
      </c>
    </row>
    <row r="192" spans="1:21">
      <c r="A192">
        <v>14040090000</v>
      </c>
      <c r="B192" t="s">
        <v>65</v>
      </c>
      <c r="C192" t="s">
        <v>27</v>
      </c>
      <c r="E192" s="22">
        <v>2124</v>
      </c>
      <c r="F192" s="22">
        <v>1405</v>
      </c>
      <c r="G192" s="22">
        <v>772</v>
      </c>
      <c r="H192" s="22">
        <v>292</v>
      </c>
      <c r="I192" s="22">
        <v>272</v>
      </c>
      <c r="J192" s="22">
        <v>288</v>
      </c>
      <c r="K192" s="22">
        <v>185</v>
      </c>
      <c r="L192" s="22">
        <v>189</v>
      </c>
      <c r="M192" s="22">
        <v>403</v>
      </c>
      <c r="N192" s="22">
        <v>1386</v>
      </c>
      <c r="O192" s="22">
        <v>2230</v>
      </c>
      <c r="P192" s="22">
        <v>2386</v>
      </c>
      <c r="Q192" s="22">
        <v>1694</v>
      </c>
      <c r="R192" s="22">
        <v>710</v>
      </c>
      <c r="S192" s="22">
        <v>256</v>
      </c>
      <c r="T192" s="22">
        <v>244</v>
      </c>
      <c r="U192" s="22">
        <v>275</v>
      </c>
    </row>
    <row r="193" spans="1:21">
      <c r="C193" t="s">
        <v>28</v>
      </c>
      <c r="D193" s="22">
        <v>2789</v>
      </c>
      <c r="E193" s="22">
        <v>5</v>
      </c>
      <c r="F193" s="22">
        <v>67</v>
      </c>
      <c r="G193" s="22">
        <v>116</v>
      </c>
      <c r="H193" s="22">
        <v>54</v>
      </c>
      <c r="I193" s="22">
        <v>30</v>
      </c>
      <c r="J193" s="22">
        <v>27</v>
      </c>
      <c r="K193" s="22">
        <v>5</v>
      </c>
      <c r="L193" s="22">
        <v>34</v>
      </c>
      <c r="M193" s="22">
        <v>249</v>
      </c>
      <c r="N193" s="22">
        <v>1025</v>
      </c>
      <c r="O193" s="22">
        <v>904</v>
      </c>
      <c r="P193" s="22">
        <v>273</v>
      </c>
    </row>
    <row r="194" spans="1:21">
      <c r="C194" t="s">
        <v>29</v>
      </c>
      <c r="D194" s="22">
        <v>2789</v>
      </c>
      <c r="J194" s="22">
        <v>11</v>
      </c>
      <c r="K194" s="22">
        <v>108</v>
      </c>
      <c r="L194" s="22">
        <v>30</v>
      </c>
      <c r="M194" s="22">
        <v>35</v>
      </c>
      <c r="N194" s="22">
        <v>42</v>
      </c>
      <c r="O194" s="22">
        <v>60</v>
      </c>
      <c r="P194" s="22">
        <v>117</v>
      </c>
      <c r="Q194" s="22">
        <v>692</v>
      </c>
      <c r="R194" s="22">
        <v>1014</v>
      </c>
      <c r="S194" s="22">
        <v>610</v>
      </c>
      <c r="T194" s="22">
        <v>64</v>
      </c>
      <c r="U194" s="22">
        <v>6</v>
      </c>
    </row>
    <row r="195" spans="1:21">
      <c r="C195" t="s">
        <v>30</v>
      </c>
      <c r="D195" s="22">
        <v>34449.120000000003</v>
      </c>
      <c r="J195" s="22">
        <v>13636.362999999999</v>
      </c>
      <c r="K195" s="22">
        <v>17297.287</v>
      </c>
      <c r="L195" s="22">
        <v>20409.166000000001</v>
      </c>
      <c r="M195" s="22">
        <v>9733.1139999999996</v>
      </c>
      <c r="N195" s="22">
        <v>6846.88</v>
      </c>
      <c r="O195" s="22">
        <v>8060.5</v>
      </c>
      <c r="P195" s="22">
        <v>31447.589</v>
      </c>
      <c r="Q195" s="22">
        <v>36332.658000000003</v>
      </c>
      <c r="R195" s="22">
        <v>37063.883999999998</v>
      </c>
      <c r="S195" s="22">
        <v>38219.262000000002</v>
      </c>
      <c r="T195" s="22">
        <v>37386.561999999998</v>
      </c>
      <c r="U195" s="22">
        <v>37586.665999999997</v>
      </c>
    </row>
    <row r="196" spans="1:21">
      <c r="C196" t="s">
        <v>31</v>
      </c>
      <c r="D196" s="22">
        <v>96078.596999999994</v>
      </c>
      <c r="J196" s="22">
        <v>150</v>
      </c>
      <c r="K196" s="22">
        <v>1868.107</v>
      </c>
      <c r="L196" s="22">
        <v>612.27499999999998</v>
      </c>
      <c r="M196" s="22">
        <v>340.65899999999999</v>
      </c>
      <c r="N196" s="22">
        <v>287.56900000000002</v>
      </c>
      <c r="O196" s="22">
        <v>483.63</v>
      </c>
      <c r="P196" s="22">
        <v>3679.3679999999999</v>
      </c>
      <c r="Q196" s="22">
        <v>25142.2</v>
      </c>
      <c r="R196" s="22">
        <v>37582.779000000002</v>
      </c>
      <c r="S196" s="22">
        <v>23313.75</v>
      </c>
      <c r="T196" s="22">
        <v>2392.7399999999998</v>
      </c>
      <c r="U196" s="22">
        <v>225.52</v>
      </c>
    </row>
    <row r="197" spans="1:21">
      <c r="C197" t="s">
        <v>32</v>
      </c>
      <c r="D197" s="22">
        <v>0.88600000000000001</v>
      </c>
      <c r="J197" s="22">
        <v>1.113</v>
      </c>
      <c r="K197" s="22">
        <v>1.171</v>
      </c>
      <c r="L197" s="22">
        <v>1.0860000000000001</v>
      </c>
      <c r="M197" s="22">
        <v>1.0469999999999999</v>
      </c>
      <c r="N197" s="22">
        <v>1.1279999999999999</v>
      </c>
      <c r="O197" s="22">
        <v>0.98299999999999998</v>
      </c>
      <c r="P197" s="22">
        <v>1.101</v>
      </c>
      <c r="Q197" s="22">
        <v>0.85299999999999998</v>
      </c>
      <c r="R197" s="22">
        <v>0.8</v>
      </c>
      <c r="S197" s="22">
        <v>0.93100000000000005</v>
      </c>
      <c r="T197" s="22">
        <v>1.405</v>
      </c>
      <c r="U197" s="22">
        <v>1.5</v>
      </c>
    </row>
    <row r="198" spans="1:21">
      <c r="A198">
        <v>14030180000</v>
      </c>
      <c r="B198" t="s">
        <v>66</v>
      </c>
      <c r="C198" t="s">
        <v>27</v>
      </c>
      <c r="E198" s="22">
        <v>1</v>
      </c>
      <c r="F198" s="22">
        <v>6</v>
      </c>
      <c r="G198" s="22">
        <v>11</v>
      </c>
      <c r="H198" s="22">
        <v>16</v>
      </c>
      <c r="I198" s="22">
        <v>20</v>
      </c>
      <c r="J198" s="22">
        <v>19</v>
      </c>
      <c r="K198" s="22">
        <v>17</v>
      </c>
      <c r="L198" s="22">
        <v>13</v>
      </c>
      <c r="M198" s="22">
        <v>9</v>
      </c>
      <c r="N198" s="22">
        <v>6</v>
      </c>
      <c r="O198" s="22">
        <v>5</v>
      </c>
      <c r="P198" s="22">
        <v>5</v>
      </c>
      <c r="Q198" s="22">
        <v>4</v>
      </c>
      <c r="R198" s="22">
        <v>9</v>
      </c>
      <c r="S198" s="22">
        <v>13</v>
      </c>
      <c r="T198" s="22">
        <v>16</v>
      </c>
      <c r="U198" s="22">
        <v>20</v>
      </c>
    </row>
    <row r="199" spans="1:21">
      <c r="C199" t="s">
        <v>28</v>
      </c>
      <c r="D199" s="22">
        <v>28</v>
      </c>
      <c r="E199" s="22">
        <v>1</v>
      </c>
      <c r="F199" s="22">
        <v>5</v>
      </c>
      <c r="G199" s="22">
        <v>5</v>
      </c>
      <c r="H199" s="22">
        <v>5</v>
      </c>
      <c r="I199" s="22">
        <v>4</v>
      </c>
      <c r="J199" s="22">
        <v>3</v>
      </c>
      <c r="K199" s="22">
        <v>2</v>
      </c>
      <c r="O199" s="22">
        <v>1</v>
      </c>
      <c r="P199" s="22">
        <v>2</v>
      </c>
    </row>
    <row r="200" spans="1:21">
      <c r="C200" t="s">
        <v>29</v>
      </c>
      <c r="D200" s="22">
        <v>28</v>
      </c>
      <c r="J200" s="22">
        <v>4</v>
      </c>
      <c r="K200" s="22">
        <v>4</v>
      </c>
      <c r="L200" s="22">
        <v>4</v>
      </c>
      <c r="M200" s="22">
        <v>4</v>
      </c>
      <c r="N200" s="22">
        <v>3</v>
      </c>
      <c r="O200" s="22">
        <v>2</v>
      </c>
      <c r="P200" s="22">
        <v>2</v>
      </c>
      <c r="Q200" s="22">
        <v>2</v>
      </c>
      <c r="S200" s="22">
        <v>1</v>
      </c>
      <c r="T200" s="22">
        <v>2</v>
      </c>
    </row>
    <row r="201" spans="1:21">
      <c r="C201" t="s">
        <v>30</v>
      </c>
      <c r="D201" s="22">
        <v>13816.75</v>
      </c>
      <c r="J201" s="22">
        <v>10652.5</v>
      </c>
      <c r="K201" s="22">
        <v>13822.5</v>
      </c>
      <c r="L201" s="22">
        <v>14390</v>
      </c>
      <c r="M201" s="22">
        <v>14267.5</v>
      </c>
      <c r="N201" s="22">
        <v>14693.333000000001</v>
      </c>
      <c r="O201" s="22">
        <v>14710</v>
      </c>
      <c r="P201" s="22">
        <v>14350</v>
      </c>
      <c r="Q201" s="22">
        <v>14130</v>
      </c>
      <c r="S201" s="22">
        <v>14529</v>
      </c>
      <c r="T201" s="22">
        <v>14675</v>
      </c>
    </row>
    <row r="202" spans="1:21">
      <c r="C202" t="s">
        <v>31</v>
      </c>
      <c r="D202" s="22">
        <v>386.86900000000003</v>
      </c>
      <c r="J202" s="22">
        <v>42.61</v>
      </c>
      <c r="K202" s="22">
        <v>55.29</v>
      </c>
      <c r="L202" s="22">
        <v>57.56</v>
      </c>
      <c r="M202" s="22">
        <v>57.07</v>
      </c>
      <c r="N202" s="22">
        <v>44.08</v>
      </c>
      <c r="O202" s="22">
        <v>29.42</v>
      </c>
      <c r="P202" s="22">
        <v>28.7</v>
      </c>
      <c r="Q202" s="22">
        <v>28.26</v>
      </c>
      <c r="S202" s="22">
        <v>14.529</v>
      </c>
      <c r="T202" s="22">
        <v>29.35</v>
      </c>
    </row>
    <row r="203" spans="1:21">
      <c r="C203" t="s">
        <v>32</v>
      </c>
      <c r="D203" s="22">
        <v>0.65700000000000003</v>
      </c>
      <c r="J203" s="22">
        <v>0.6</v>
      </c>
      <c r="K203" s="22">
        <v>0.61</v>
      </c>
      <c r="L203" s="22">
        <v>0.61</v>
      </c>
      <c r="M203" s="22">
        <v>0.60499999999999998</v>
      </c>
      <c r="N203" s="22">
        <v>0.6</v>
      </c>
      <c r="O203" s="22">
        <v>1.302</v>
      </c>
      <c r="P203" s="22">
        <v>0.6</v>
      </c>
      <c r="Q203" s="22">
        <v>0.6</v>
      </c>
      <c r="S203" s="22">
        <v>0.6</v>
      </c>
      <c r="T203" s="22">
        <v>0.6</v>
      </c>
    </row>
    <row r="204" spans="1:21">
      <c r="A204">
        <v>13010340000</v>
      </c>
      <c r="B204" t="s">
        <v>67</v>
      </c>
      <c r="C204" t="s">
        <v>27</v>
      </c>
      <c r="E204" s="22">
        <v>7</v>
      </c>
      <c r="F204" s="22">
        <v>7</v>
      </c>
      <c r="G204" s="22">
        <v>7</v>
      </c>
      <c r="H204" s="22">
        <v>7</v>
      </c>
      <c r="I204" s="22">
        <v>7</v>
      </c>
      <c r="J204" s="22">
        <v>7</v>
      </c>
      <c r="K204" s="22">
        <v>7</v>
      </c>
      <c r="L204" s="22">
        <v>7</v>
      </c>
      <c r="M204" s="22">
        <v>7</v>
      </c>
      <c r="N204" s="22">
        <v>7</v>
      </c>
      <c r="O204" s="22">
        <v>7</v>
      </c>
      <c r="P204" s="22">
        <v>7</v>
      </c>
      <c r="Q204" s="22">
        <v>7</v>
      </c>
      <c r="R204" s="22">
        <v>7</v>
      </c>
      <c r="S204" s="22">
        <v>7</v>
      </c>
      <c r="T204" s="22">
        <v>7</v>
      </c>
      <c r="U204" s="22">
        <v>7</v>
      </c>
    </row>
    <row r="205" spans="1:21">
      <c r="C205" t="s">
        <v>29</v>
      </c>
      <c r="D205" s="22">
        <v>7</v>
      </c>
      <c r="U205" s="22">
        <v>7</v>
      </c>
    </row>
    <row r="206" spans="1:21">
      <c r="C206" t="s">
        <v>30</v>
      </c>
      <c r="D206" s="22">
        <v>3370.1419999999998</v>
      </c>
    </row>
    <row r="207" spans="1:21">
      <c r="C207" t="s">
        <v>31</v>
      </c>
      <c r="D207" s="22">
        <v>23.591000000000001</v>
      </c>
      <c r="J207" s="22">
        <v>14.1</v>
      </c>
      <c r="L207" s="22">
        <v>4.5190000000000001</v>
      </c>
      <c r="U207" s="22">
        <v>4.9720000000000004</v>
      </c>
    </row>
    <row r="208" spans="1:21">
      <c r="C208" t="s">
        <v>32</v>
      </c>
      <c r="D208" s="22">
        <v>2.3140000000000001</v>
      </c>
      <c r="J208" s="22">
        <v>2.423</v>
      </c>
      <c r="L208" s="22">
        <v>1.77</v>
      </c>
      <c r="U208" s="22">
        <v>2.5</v>
      </c>
    </row>
    <row r="209" spans="1:21">
      <c r="A209">
        <v>14010090000</v>
      </c>
      <c r="B209" t="s">
        <v>68</v>
      </c>
      <c r="C209" t="s">
        <v>27</v>
      </c>
      <c r="E209" s="22">
        <v>268</v>
      </c>
      <c r="F209" s="22">
        <v>265</v>
      </c>
      <c r="G209" s="22">
        <v>136</v>
      </c>
      <c r="H209" s="22">
        <v>27</v>
      </c>
      <c r="I209" s="22">
        <v>29</v>
      </c>
      <c r="J209" s="22">
        <v>28</v>
      </c>
      <c r="K209" s="22">
        <v>27</v>
      </c>
      <c r="L209" s="22">
        <v>41</v>
      </c>
      <c r="M209" s="22">
        <v>40</v>
      </c>
      <c r="N209" s="22">
        <v>32</v>
      </c>
      <c r="O209" s="22">
        <v>65</v>
      </c>
      <c r="P209" s="22">
        <v>73</v>
      </c>
      <c r="Q209" s="22">
        <v>69</v>
      </c>
      <c r="R209" s="22">
        <v>64</v>
      </c>
      <c r="S209" s="22">
        <v>60</v>
      </c>
      <c r="T209" s="22">
        <v>32</v>
      </c>
      <c r="U209" s="22">
        <v>14</v>
      </c>
    </row>
    <row r="210" spans="1:21">
      <c r="C210" t="s">
        <v>28</v>
      </c>
      <c r="D210" s="22">
        <v>94</v>
      </c>
      <c r="F210" s="22">
        <v>5</v>
      </c>
      <c r="G210" s="22">
        <v>8</v>
      </c>
      <c r="H210" s="22">
        <v>8</v>
      </c>
      <c r="I210" s="22">
        <v>4</v>
      </c>
      <c r="J210" s="22">
        <v>2</v>
      </c>
      <c r="L210" s="22">
        <v>14</v>
      </c>
      <c r="M210" s="22">
        <v>5</v>
      </c>
      <c r="O210" s="22">
        <v>40</v>
      </c>
      <c r="P210" s="22">
        <v>8</v>
      </c>
    </row>
    <row r="211" spans="1:21">
      <c r="C211" t="s">
        <v>52</v>
      </c>
      <c r="D211" s="22">
        <v>12</v>
      </c>
      <c r="F211" s="22">
        <v>8</v>
      </c>
      <c r="K211" s="22">
        <v>1</v>
      </c>
      <c r="N211" s="22">
        <v>3</v>
      </c>
    </row>
    <row r="212" spans="1:21">
      <c r="C212" t="s">
        <v>29</v>
      </c>
      <c r="D212" s="22">
        <v>85</v>
      </c>
      <c r="M212" s="22">
        <v>6</v>
      </c>
      <c r="N212" s="22">
        <v>5</v>
      </c>
      <c r="O212" s="22">
        <v>7</v>
      </c>
      <c r="Q212" s="22">
        <v>4</v>
      </c>
      <c r="R212" s="22">
        <v>8</v>
      </c>
      <c r="S212" s="22">
        <v>7</v>
      </c>
      <c r="T212" s="22">
        <v>30</v>
      </c>
      <c r="U212" s="22">
        <v>18</v>
      </c>
    </row>
    <row r="213" spans="1:21">
      <c r="C213" t="s">
        <v>30</v>
      </c>
      <c r="D213" s="22">
        <v>2050.4940000000001</v>
      </c>
      <c r="M213" s="22">
        <v>1600</v>
      </c>
      <c r="N213" s="22">
        <v>868.8</v>
      </c>
      <c r="O213" s="22">
        <v>838.28499999999997</v>
      </c>
      <c r="Q213" s="22">
        <v>2100</v>
      </c>
      <c r="R213" s="22">
        <v>2300</v>
      </c>
      <c r="S213" s="22">
        <v>2100</v>
      </c>
      <c r="T213" s="22">
        <v>2566</v>
      </c>
      <c r="U213" s="22">
        <v>2000</v>
      </c>
    </row>
    <row r="214" spans="1:21">
      <c r="C214" t="s">
        <v>31</v>
      </c>
      <c r="D214" s="22">
        <v>174.292</v>
      </c>
      <c r="M214" s="22">
        <v>9.6</v>
      </c>
      <c r="N214" s="22">
        <v>4.3440000000000003</v>
      </c>
      <c r="O214" s="22">
        <v>5.8680000000000003</v>
      </c>
      <c r="Q214" s="22">
        <v>8.4</v>
      </c>
      <c r="R214" s="22">
        <v>18.399999999999999</v>
      </c>
      <c r="S214" s="22">
        <v>14.7</v>
      </c>
      <c r="T214" s="22">
        <v>76.98</v>
      </c>
      <c r="U214" s="22">
        <v>36</v>
      </c>
    </row>
    <row r="215" spans="1:21">
      <c r="C215" t="s">
        <v>32</v>
      </c>
      <c r="D215" s="22">
        <v>3.8879999999999999</v>
      </c>
      <c r="M215" s="22">
        <v>6</v>
      </c>
      <c r="N215" s="22">
        <v>5.1289999999999996</v>
      </c>
      <c r="O215" s="22">
        <v>4.0529999999999999</v>
      </c>
      <c r="Q215" s="22">
        <v>4</v>
      </c>
      <c r="R215" s="22">
        <v>4</v>
      </c>
      <c r="S215" s="22">
        <v>3.5</v>
      </c>
      <c r="T215" s="22">
        <v>3.7589999999999999</v>
      </c>
      <c r="U215" s="22">
        <v>3.5</v>
      </c>
    </row>
    <row r="216" spans="1:21">
      <c r="A216">
        <v>11010140000</v>
      </c>
      <c r="B216" t="s">
        <v>69</v>
      </c>
      <c r="C216" t="s">
        <v>27</v>
      </c>
      <c r="E216" s="22">
        <v>5</v>
      </c>
      <c r="F216" s="22">
        <v>5</v>
      </c>
      <c r="G216" s="22">
        <v>5</v>
      </c>
      <c r="H216" s="22">
        <v>5</v>
      </c>
      <c r="I216" s="22">
        <v>5</v>
      </c>
      <c r="J216" s="22">
        <v>5</v>
      </c>
      <c r="K216" s="22">
        <v>5</v>
      </c>
      <c r="L216" s="22">
        <v>5</v>
      </c>
      <c r="M216" s="22">
        <v>5</v>
      </c>
      <c r="N216" s="22">
        <v>5</v>
      </c>
      <c r="O216" s="22">
        <v>5</v>
      </c>
      <c r="P216" s="22">
        <v>5</v>
      </c>
      <c r="Q216" s="22">
        <v>5</v>
      </c>
      <c r="R216" s="22">
        <v>5</v>
      </c>
      <c r="S216" s="22">
        <v>5</v>
      </c>
      <c r="T216" s="22">
        <v>5</v>
      </c>
      <c r="U216" s="22">
        <v>5</v>
      </c>
    </row>
    <row r="217" spans="1:21">
      <c r="A217">
        <v>14030210000</v>
      </c>
      <c r="B217" t="s">
        <v>70</v>
      </c>
      <c r="C217" t="s">
        <v>27</v>
      </c>
      <c r="E217" s="22">
        <v>22</v>
      </c>
      <c r="F217" s="22">
        <v>21</v>
      </c>
      <c r="G217" s="22">
        <v>22</v>
      </c>
      <c r="H217" s="22">
        <v>27</v>
      </c>
      <c r="I217" s="22">
        <v>35</v>
      </c>
      <c r="J217" s="22">
        <v>39</v>
      </c>
      <c r="K217" s="22">
        <v>39</v>
      </c>
      <c r="L217" s="22">
        <v>36</v>
      </c>
      <c r="M217" s="22">
        <v>34</v>
      </c>
      <c r="N217" s="22">
        <v>31</v>
      </c>
      <c r="O217" s="22">
        <v>29</v>
      </c>
      <c r="P217" s="22">
        <v>28</v>
      </c>
      <c r="Q217" s="22">
        <v>21</v>
      </c>
      <c r="R217" s="22">
        <v>19</v>
      </c>
      <c r="S217" s="22">
        <v>21</v>
      </c>
      <c r="T217" s="22">
        <v>26</v>
      </c>
      <c r="U217" s="22">
        <v>33</v>
      </c>
    </row>
    <row r="218" spans="1:21">
      <c r="C218" t="s">
        <v>28</v>
      </c>
      <c r="D218" s="22">
        <v>84</v>
      </c>
      <c r="F218" s="22">
        <v>4</v>
      </c>
      <c r="G218" s="22">
        <v>8</v>
      </c>
      <c r="H218" s="22">
        <v>10</v>
      </c>
      <c r="I218" s="22">
        <v>12</v>
      </c>
      <c r="J218" s="22">
        <v>9</v>
      </c>
      <c r="K218" s="22">
        <v>6</v>
      </c>
      <c r="L218" s="22">
        <v>7</v>
      </c>
      <c r="M218" s="22">
        <v>10</v>
      </c>
      <c r="N218" s="22">
        <v>6</v>
      </c>
      <c r="O218" s="22">
        <v>6</v>
      </c>
      <c r="P218" s="22">
        <v>6</v>
      </c>
    </row>
    <row r="219" spans="1:21">
      <c r="C219" t="s">
        <v>29</v>
      </c>
      <c r="D219" s="22">
        <v>85</v>
      </c>
      <c r="J219" s="22">
        <v>5</v>
      </c>
      <c r="K219" s="22">
        <v>6</v>
      </c>
      <c r="L219" s="22">
        <v>10</v>
      </c>
      <c r="M219" s="22">
        <v>12</v>
      </c>
      <c r="N219" s="22">
        <v>9</v>
      </c>
      <c r="O219" s="22">
        <v>8</v>
      </c>
      <c r="P219" s="22">
        <v>7</v>
      </c>
      <c r="Q219" s="22">
        <v>7</v>
      </c>
      <c r="R219" s="22">
        <v>7</v>
      </c>
      <c r="S219" s="22">
        <v>6</v>
      </c>
      <c r="T219" s="22">
        <v>4</v>
      </c>
      <c r="U219" s="22">
        <v>4</v>
      </c>
    </row>
    <row r="220" spans="1:21">
      <c r="C220" t="s">
        <v>30</v>
      </c>
      <c r="D220" s="22">
        <v>40131.364000000001</v>
      </c>
      <c r="J220" s="22">
        <v>36377.800000000003</v>
      </c>
      <c r="K220" s="22">
        <v>39909.832999999999</v>
      </c>
      <c r="L220" s="22">
        <v>40668.9</v>
      </c>
      <c r="M220" s="22">
        <v>40420</v>
      </c>
      <c r="N220" s="22">
        <v>40569.444000000003</v>
      </c>
      <c r="O220" s="22">
        <v>40277.375</v>
      </c>
      <c r="P220" s="22">
        <v>40300</v>
      </c>
      <c r="Q220" s="22">
        <v>40254.142</v>
      </c>
      <c r="R220" s="22">
        <v>40348.428</v>
      </c>
      <c r="S220" s="22">
        <v>40321.332999999999</v>
      </c>
      <c r="T220" s="22">
        <v>40357.25</v>
      </c>
      <c r="U220" s="22">
        <v>40267.5</v>
      </c>
    </row>
    <row r="221" spans="1:21">
      <c r="C221" t="s">
        <v>31</v>
      </c>
      <c r="D221" s="22">
        <v>3411.1660000000002</v>
      </c>
      <c r="J221" s="22">
        <v>181.88900000000001</v>
      </c>
      <c r="K221" s="22">
        <v>239.459</v>
      </c>
      <c r="L221" s="22">
        <v>406.68900000000002</v>
      </c>
      <c r="M221" s="22">
        <v>485.04</v>
      </c>
      <c r="N221" s="22">
        <v>365.125</v>
      </c>
      <c r="O221" s="22">
        <v>322.21899999999999</v>
      </c>
      <c r="P221" s="22">
        <v>282.10000000000002</v>
      </c>
      <c r="Q221" s="22">
        <v>281.779</v>
      </c>
      <c r="R221" s="22">
        <v>282.43900000000002</v>
      </c>
      <c r="S221" s="22">
        <v>241.928</v>
      </c>
      <c r="T221" s="22">
        <v>161.429</v>
      </c>
      <c r="U221" s="22">
        <v>161.07</v>
      </c>
    </row>
    <row r="222" spans="1:21">
      <c r="C222" t="s">
        <v>32</v>
      </c>
      <c r="D222" s="22">
        <v>0.93300000000000005</v>
      </c>
      <c r="J222" s="22">
        <v>1</v>
      </c>
      <c r="K222" s="22">
        <v>1.034</v>
      </c>
      <c r="L222" s="22">
        <v>0.63500000000000001</v>
      </c>
      <c r="M222" s="22">
        <v>1.0249999999999999</v>
      </c>
      <c r="N222" s="22">
        <v>1</v>
      </c>
      <c r="O222" s="22">
        <v>0.9</v>
      </c>
      <c r="P222" s="22">
        <v>1</v>
      </c>
      <c r="Q222" s="22">
        <v>0.84499999999999997</v>
      </c>
      <c r="R222" s="22">
        <v>0.85899999999999999</v>
      </c>
      <c r="S222" s="22">
        <v>0.96</v>
      </c>
      <c r="T222" s="22">
        <v>1.2050000000000001</v>
      </c>
      <c r="U222" s="22">
        <v>0.95</v>
      </c>
    </row>
    <row r="223" spans="1:21">
      <c r="A223">
        <v>14010110000</v>
      </c>
      <c r="B223" t="s">
        <v>71</v>
      </c>
      <c r="C223" t="s">
        <v>27</v>
      </c>
      <c r="E223" s="22">
        <v>1353</v>
      </c>
      <c r="F223" s="22">
        <v>1291</v>
      </c>
      <c r="G223" s="22">
        <v>891</v>
      </c>
      <c r="H223" s="22">
        <v>152</v>
      </c>
      <c r="I223" s="22">
        <v>5</v>
      </c>
      <c r="J223" s="22">
        <v>1</v>
      </c>
      <c r="K223" s="22">
        <v>1</v>
      </c>
      <c r="L223" s="22">
        <v>1</v>
      </c>
      <c r="M223" s="22">
        <v>79</v>
      </c>
      <c r="N223" s="22">
        <v>531</v>
      </c>
      <c r="O223" s="22">
        <v>791</v>
      </c>
      <c r="P223" s="22">
        <v>814</v>
      </c>
      <c r="Q223" s="22">
        <v>814</v>
      </c>
      <c r="R223" s="22">
        <v>740</v>
      </c>
      <c r="S223" s="22">
        <v>294</v>
      </c>
      <c r="T223" s="22">
        <v>31</v>
      </c>
      <c r="U223" s="22">
        <v>2</v>
      </c>
    </row>
    <row r="224" spans="1:21">
      <c r="C224" t="s">
        <v>28</v>
      </c>
      <c r="D224" s="22">
        <v>815</v>
      </c>
      <c r="F224" s="22">
        <v>1</v>
      </c>
      <c r="M224" s="22">
        <v>78</v>
      </c>
      <c r="N224" s="22">
        <v>452</v>
      </c>
      <c r="O224" s="22">
        <v>261</v>
      </c>
      <c r="P224" s="22">
        <v>23</v>
      </c>
    </row>
    <row r="225" spans="1:21">
      <c r="C225" t="s">
        <v>29</v>
      </c>
      <c r="D225" s="22">
        <v>819</v>
      </c>
      <c r="J225" s="22">
        <v>4</v>
      </c>
      <c r="O225" s="22">
        <v>1</v>
      </c>
      <c r="R225" s="22">
        <v>74</v>
      </c>
      <c r="S225" s="22">
        <v>447</v>
      </c>
      <c r="T225" s="22">
        <v>264</v>
      </c>
      <c r="U225" s="22">
        <v>29</v>
      </c>
    </row>
    <row r="226" spans="1:21">
      <c r="C226" t="s">
        <v>30</v>
      </c>
      <c r="D226" s="22">
        <v>7469.47</v>
      </c>
      <c r="J226" s="22">
        <v>2630</v>
      </c>
      <c r="O226" s="22">
        <v>2200</v>
      </c>
      <c r="R226" s="22">
        <v>7049.7290000000003</v>
      </c>
      <c r="S226" s="22">
        <v>7574.0709999999999</v>
      </c>
      <c r="T226" s="22">
        <v>7605.1509999999998</v>
      </c>
      <c r="U226" s="22">
        <v>6542.2749999999996</v>
      </c>
    </row>
    <row r="227" spans="1:21">
      <c r="C227" t="s">
        <v>31</v>
      </c>
      <c r="D227" s="22">
        <v>6117.4960000000001</v>
      </c>
      <c r="J227" s="22">
        <v>10.52</v>
      </c>
      <c r="O227" s="22">
        <v>2.2000000000000002</v>
      </c>
      <c r="R227" s="22">
        <v>521.67999999999995</v>
      </c>
      <c r="S227" s="22">
        <v>3385.61</v>
      </c>
      <c r="T227" s="22">
        <v>2007.76</v>
      </c>
      <c r="U227" s="22">
        <v>189.726</v>
      </c>
    </row>
    <row r="228" spans="1:21">
      <c r="C228" t="s">
        <v>32</v>
      </c>
      <c r="D228" s="22">
        <v>1.381</v>
      </c>
      <c r="J228" s="22">
        <v>2.8</v>
      </c>
      <c r="O228" s="22">
        <v>1.45</v>
      </c>
      <c r="R228" s="22">
        <v>1.4179999999999999</v>
      </c>
      <c r="S228" s="22">
        <v>1.351</v>
      </c>
      <c r="T228" s="22">
        <v>1.407</v>
      </c>
      <c r="U228" s="22">
        <v>1.4610000000000001</v>
      </c>
    </row>
    <row r="229" spans="1:21">
      <c r="A229">
        <v>15010050000</v>
      </c>
      <c r="B229" t="s">
        <v>72</v>
      </c>
      <c r="C229" t="s">
        <v>27</v>
      </c>
      <c r="E229" s="22">
        <v>517</v>
      </c>
      <c r="F229" s="22">
        <v>519</v>
      </c>
      <c r="G229" s="22">
        <v>519</v>
      </c>
      <c r="H229" s="22">
        <v>519</v>
      </c>
      <c r="I229" s="22">
        <v>519</v>
      </c>
      <c r="J229" s="22">
        <v>505</v>
      </c>
      <c r="K229" s="22">
        <v>505</v>
      </c>
      <c r="L229" s="22">
        <v>505</v>
      </c>
      <c r="M229" s="22">
        <v>505</v>
      </c>
      <c r="N229" s="22">
        <v>505</v>
      </c>
      <c r="O229" s="22">
        <v>505</v>
      </c>
      <c r="P229" s="22">
        <v>505</v>
      </c>
      <c r="Q229" s="22">
        <v>505</v>
      </c>
      <c r="R229" s="22">
        <v>507</v>
      </c>
      <c r="S229" s="22">
        <v>507</v>
      </c>
      <c r="T229" s="22">
        <v>507</v>
      </c>
      <c r="U229" s="22">
        <v>507</v>
      </c>
    </row>
    <row r="230" spans="1:21">
      <c r="C230" t="s">
        <v>28</v>
      </c>
      <c r="D230" s="22">
        <v>2</v>
      </c>
      <c r="F230" s="22">
        <v>2</v>
      </c>
    </row>
    <row r="231" spans="1:21">
      <c r="C231" t="s">
        <v>29</v>
      </c>
      <c r="D231" s="22">
        <v>505</v>
      </c>
      <c r="U231" s="22">
        <v>505</v>
      </c>
    </row>
    <row r="232" spans="1:21">
      <c r="C232" t="s">
        <v>30</v>
      </c>
      <c r="D232" s="22">
        <v>3708.73</v>
      </c>
    </row>
    <row r="233" spans="1:21">
      <c r="C233" t="s">
        <v>31</v>
      </c>
      <c r="D233" s="22">
        <v>1872.9090000000001</v>
      </c>
      <c r="J233" s="22">
        <v>39.49</v>
      </c>
      <c r="K233" s="22">
        <v>605.48</v>
      </c>
      <c r="L233" s="22">
        <v>565.68899999999996</v>
      </c>
      <c r="M233" s="22">
        <v>408.26</v>
      </c>
      <c r="N233" s="22">
        <v>253.99</v>
      </c>
    </row>
    <row r="234" spans="1:21">
      <c r="C234" t="s">
        <v>32</v>
      </c>
      <c r="D234" s="22">
        <v>1.343</v>
      </c>
      <c r="J234" s="22">
        <v>1.55</v>
      </c>
      <c r="K234" s="22">
        <v>1.44</v>
      </c>
      <c r="L234" s="22">
        <v>1.3240000000000001</v>
      </c>
      <c r="M234" s="22">
        <v>1.228</v>
      </c>
      <c r="N234" s="22">
        <v>1.31</v>
      </c>
    </row>
    <row r="235" spans="1:21">
      <c r="A235">
        <v>15010350000</v>
      </c>
      <c r="B235" t="s">
        <v>73</v>
      </c>
      <c r="C235" t="s">
        <v>27</v>
      </c>
      <c r="E235" s="22">
        <v>191</v>
      </c>
      <c r="F235" s="22">
        <v>191</v>
      </c>
      <c r="G235" s="22">
        <v>191</v>
      </c>
      <c r="H235" s="22">
        <v>191</v>
      </c>
      <c r="I235" s="22">
        <v>191</v>
      </c>
      <c r="J235" s="22">
        <v>186</v>
      </c>
      <c r="K235" s="22">
        <v>186</v>
      </c>
      <c r="L235" s="22">
        <v>186</v>
      </c>
      <c r="M235" s="22">
        <v>186</v>
      </c>
      <c r="N235" s="22">
        <v>186</v>
      </c>
      <c r="O235" s="22">
        <v>186</v>
      </c>
      <c r="P235" s="22">
        <v>186</v>
      </c>
      <c r="Q235" s="22">
        <v>186</v>
      </c>
      <c r="R235" s="22">
        <v>186</v>
      </c>
      <c r="S235" s="22">
        <v>186</v>
      </c>
      <c r="T235" s="22">
        <v>186</v>
      </c>
      <c r="U235" s="22">
        <v>186</v>
      </c>
    </row>
    <row r="236" spans="1:21">
      <c r="C236" t="s">
        <v>29</v>
      </c>
      <c r="D236" s="22">
        <v>186</v>
      </c>
    </row>
    <row r="237" spans="1:21">
      <c r="C237" t="s">
        <v>30</v>
      </c>
      <c r="D237" s="22">
        <v>52.118000000000002</v>
      </c>
    </row>
    <row r="238" spans="1:21">
      <c r="C238" t="s">
        <v>31</v>
      </c>
      <c r="D238" s="22">
        <v>9.6940000000000008</v>
      </c>
      <c r="J238" s="22">
        <v>1</v>
      </c>
      <c r="L238" s="22">
        <v>0.7</v>
      </c>
      <c r="M238" s="22">
        <v>1.82</v>
      </c>
      <c r="O238" s="22">
        <v>0.56399999999999995</v>
      </c>
      <c r="P238" s="22">
        <v>1</v>
      </c>
      <c r="Q238" s="22">
        <v>3</v>
      </c>
      <c r="R238" s="22">
        <v>1</v>
      </c>
      <c r="U238" s="22">
        <v>0.61</v>
      </c>
    </row>
    <row r="239" spans="1:21">
      <c r="C239" t="s">
        <v>32</v>
      </c>
      <c r="D239" s="22">
        <v>60.036999999999999</v>
      </c>
      <c r="J239" s="22">
        <v>60</v>
      </c>
      <c r="L239" s="22">
        <v>48</v>
      </c>
      <c r="M239" s="22">
        <v>56.911999999999999</v>
      </c>
      <c r="O239" s="22">
        <v>42.765999999999998</v>
      </c>
      <c r="P239" s="22">
        <v>66</v>
      </c>
      <c r="Q239" s="22">
        <v>63</v>
      </c>
      <c r="R239" s="22">
        <v>63</v>
      </c>
      <c r="U239" s="22">
        <v>70</v>
      </c>
    </row>
    <row r="240" spans="1:21">
      <c r="A240">
        <v>13020120000</v>
      </c>
      <c r="B240" t="s">
        <v>74</v>
      </c>
      <c r="C240" t="s">
        <v>27</v>
      </c>
      <c r="E240" s="22">
        <v>292</v>
      </c>
      <c r="F240" s="22">
        <v>293</v>
      </c>
      <c r="G240" s="22">
        <v>293</v>
      </c>
      <c r="H240" s="22">
        <v>293</v>
      </c>
      <c r="I240" s="22">
        <v>293</v>
      </c>
      <c r="J240" s="22">
        <v>286</v>
      </c>
      <c r="K240" s="22">
        <v>286</v>
      </c>
      <c r="L240" s="22">
        <v>286</v>
      </c>
      <c r="M240" s="22">
        <v>286</v>
      </c>
      <c r="N240" s="22">
        <v>286</v>
      </c>
      <c r="O240" s="22">
        <v>286</v>
      </c>
      <c r="P240" s="22">
        <v>286</v>
      </c>
      <c r="Q240" s="22">
        <v>286</v>
      </c>
      <c r="R240" s="22">
        <v>287</v>
      </c>
      <c r="S240" s="22">
        <v>287</v>
      </c>
      <c r="T240" s="22">
        <v>287</v>
      </c>
      <c r="U240" s="22">
        <v>287</v>
      </c>
    </row>
    <row r="241" spans="1:21">
      <c r="C241" t="s">
        <v>28</v>
      </c>
      <c r="D241" s="22">
        <v>1</v>
      </c>
      <c r="F241" s="22">
        <v>1</v>
      </c>
    </row>
    <row r="242" spans="1:21">
      <c r="C242" t="s">
        <v>29</v>
      </c>
      <c r="D242" s="22">
        <v>285</v>
      </c>
      <c r="U242" s="22">
        <v>285</v>
      </c>
    </row>
    <row r="243" spans="1:21">
      <c r="C243" t="s">
        <v>30</v>
      </c>
      <c r="D243" s="22">
        <v>12944.451999999999</v>
      </c>
    </row>
    <row r="244" spans="1:21">
      <c r="C244" t="s">
        <v>31</v>
      </c>
      <c r="D244" s="22">
        <v>3689.1689999999999</v>
      </c>
      <c r="J244" s="22">
        <v>539.99</v>
      </c>
      <c r="K244" s="22">
        <v>2301.06</v>
      </c>
      <c r="L244" s="22">
        <v>815.33900000000006</v>
      </c>
      <c r="M244" s="22">
        <v>32.78</v>
      </c>
    </row>
    <row r="245" spans="1:21">
      <c r="C245" t="s">
        <v>32</v>
      </c>
      <c r="D245" s="22">
        <v>2.1110000000000002</v>
      </c>
      <c r="J245" s="22">
        <v>2.169</v>
      </c>
      <c r="K245" s="22">
        <v>2.1</v>
      </c>
      <c r="L245" s="22">
        <v>2.1</v>
      </c>
      <c r="M245" s="22">
        <v>2.2000000000000002</v>
      </c>
    </row>
    <row r="246" spans="1:21">
      <c r="A246">
        <v>14040140000</v>
      </c>
      <c r="B246" t="s">
        <v>75</v>
      </c>
      <c r="C246" t="s">
        <v>27</v>
      </c>
      <c r="E246" s="22">
        <v>6</v>
      </c>
      <c r="F246" s="22">
        <v>7</v>
      </c>
      <c r="G246" s="22">
        <v>11</v>
      </c>
      <c r="H246" s="22">
        <v>17</v>
      </c>
      <c r="I246" s="22">
        <v>17</v>
      </c>
      <c r="J246" s="22">
        <v>17</v>
      </c>
      <c r="K246" s="22">
        <v>17</v>
      </c>
      <c r="L246" s="22">
        <v>17</v>
      </c>
      <c r="M246" s="22">
        <v>17</v>
      </c>
      <c r="N246" s="22">
        <v>15</v>
      </c>
      <c r="O246" s="22">
        <v>13</v>
      </c>
      <c r="P246" s="22">
        <v>10</v>
      </c>
      <c r="Q246" s="22">
        <v>7</v>
      </c>
      <c r="R246" s="22">
        <v>7</v>
      </c>
      <c r="S246" s="22">
        <v>11</v>
      </c>
      <c r="T246" s="22">
        <v>17</v>
      </c>
      <c r="U246" s="22">
        <v>17</v>
      </c>
    </row>
    <row r="247" spans="1:21">
      <c r="C247" t="s">
        <v>28</v>
      </c>
      <c r="D247" s="22">
        <v>17</v>
      </c>
      <c r="F247" s="22">
        <v>3</v>
      </c>
      <c r="G247" s="22">
        <v>7</v>
      </c>
      <c r="H247" s="22">
        <v>7</v>
      </c>
    </row>
    <row r="248" spans="1:21">
      <c r="C248" t="s">
        <v>29</v>
      </c>
      <c r="D248" s="22">
        <v>17</v>
      </c>
      <c r="N248" s="22">
        <v>2</v>
      </c>
      <c r="O248" s="22">
        <v>2</v>
      </c>
      <c r="P248" s="22">
        <v>3</v>
      </c>
      <c r="Q248" s="22">
        <v>3</v>
      </c>
      <c r="R248" s="22">
        <v>3</v>
      </c>
      <c r="S248" s="22">
        <v>3</v>
      </c>
      <c r="T248" s="22">
        <v>1</v>
      </c>
    </row>
    <row r="249" spans="1:21">
      <c r="C249" t="s">
        <v>30</v>
      </c>
      <c r="D249" s="22">
        <v>15153.47</v>
      </c>
      <c r="N249" s="22">
        <v>14985</v>
      </c>
      <c r="O249" s="22">
        <v>15340</v>
      </c>
      <c r="P249" s="22">
        <v>15356.665999999999</v>
      </c>
      <c r="Q249" s="22">
        <v>15190</v>
      </c>
      <c r="R249" s="22">
        <v>14950</v>
      </c>
      <c r="S249" s="22">
        <v>15139.665999999999</v>
      </c>
      <c r="T249" s="22">
        <v>15050</v>
      </c>
    </row>
    <row r="250" spans="1:21">
      <c r="C250" t="s">
        <v>31</v>
      </c>
      <c r="D250" s="22">
        <v>257.60899999999998</v>
      </c>
      <c r="N250" s="22">
        <v>29.97</v>
      </c>
      <c r="O250" s="22">
        <v>30.68</v>
      </c>
      <c r="P250" s="22">
        <v>46.07</v>
      </c>
      <c r="Q250" s="22">
        <v>45.57</v>
      </c>
      <c r="R250" s="22">
        <v>44.85</v>
      </c>
      <c r="S250" s="22">
        <v>45.418999999999997</v>
      </c>
      <c r="T250" s="22">
        <v>15.05</v>
      </c>
    </row>
    <row r="251" spans="1:21">
      <c r="C251" t="s">
        <v>32</v>
      </c>
      <c r="D251" s="22">
        <v>1.361</v>
      </c>
      <c r="N251" s="22">
        <v>1.3</v>
      </c>
      <c r="O251" s="22">
        <v>1.3260000000000001</v>
      </c>
      <c r="P251" s="22">
        <v>1.337</v>
      </c>
      <c r="Q251" s="22">
        <v>1.3839999999999999</v>
      </c>
      <c r="R251" s="22">
        <v>1.377</v>
      </c>
      <c r="S251" s="22">
        <v>1.4</v>
      </c>
      <c r="T251" s="22">
        <v>1.4</v>
      </c>
    </row>
    <row r="252" spans="1:21">
      <c r="A252">
        <v>14030230000</v>
      </c>
      <c r="B252" t="s">
        <v>76</v>
      </c>
      <c r="C252" t="s">
        <v>27</v>
      </c>
      <c r="F252" s="22">
        <v>6</v>
      </c>
      <c r="G252" s="22">
        <v>12</v>
      </c>
      <c r="H252" s="22">
        <v>12</v>
      </c>
      <c r="I252" s="22">
        <v>12</v>
      </c>
      <c r="J252" s="22">
        <v>12</v>
      </c>
      <c r="K252" s="22">
        <v>12</v>
      </c>
      <c r="T252" s="22">
        <v>9</v>
      </c>
      <c r="U252" s="22">
        <v>9</v>
      </c>
    </row>
    <row r="253" spans="1:21">
      <c r="C253" t="s">
        <v>28</v>
      </c>
      <c r="D253" s="22">
        <v>12</v>
      </c>
      <c r="F253" s="22">
        <v>6</v>
      </c>
      <c r="G253" s="22">
        <v>6</v>
      </c>
    </row>
    <row r="254" spans="1:21">
      <c r="C254" t="s">
        <v>29</v>
      </c>
      <c r="D254" s="22">
        <v>12</v>
      </c>
      <c r="L254" s="22">
        <v>12</v>
      </c>
    </row>
    <row r="255" spans="1:21">
      <c r="C255" t="s">
        <v>30</v>
      </c>
      <c r="D255" s="22">
        <v>9166.6659999999993</v>
      </c>
      <c r="L255" s="22">
        <v>9166.6659999999993</v>
      </c>
    </row>
    <row r="256" spans="1:21">
      <c r="C256" t="s">
        <v>31</v>
      </c>
      <c r="D256" s="22">
        <v>110</v>
      </c>
      <c r="L256" s="22">
        <v>110</v>
      </c>
    </row>
    <row r="257" spans="3:12">
      <c r="C257" t="s">
        <v>32</v>
      </c>
      <c r="D257" s="22">
        <v>1.2</v>
      </c>
      <c r="L257" s="22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9.28515625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86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34</v>
      </c>
      <c r="C12" t="s">
        <v>27</v>
      </c>
      <c r="E12" s="22">
        <v>317</v>
      </c>
      <c r="F12" s="22">
        <v>317</v>
      </c>
      <c r="G12" s="22">
        <v>317</v>
      </c>
      <c r="H12" s="22">
        <v>322</v>
      </c>
      <c r="I12" s="22">
        <v>322</v>
      </c>
      <c r="J12" s="22">
        <v>322</v>
      </c>
      <c r="K12" s="22">
        <v>322</v>
      </c>
      <c r="L12" s="22">
        <v>322</v>
      </c>
      <c r="M12" s="22">
        <v>322</v>
      </c>
      <c r="N12" s="22">
        <v>322</v>
      </c>
      <c r="O12" s="22">
        <v>322</v>
      </c>
      <c r="P12" s="22">
        <v>317</v>
      </c>
      <c r="Q12" s="22">
        <v>317</v>
      </c>
      <c r="R12" s="22">
        <v>317</v>
      </c>
      <c r="S12" s="22">
        <v>317</v>
      </c>
      <c r="T12" s="22">
        <v>317</v>
      </c>
      <c r="U12" s="22">
        <v>317</v>
      </c>
    </row>
    <row r="13" spans="1:21">
      <c r="C13" t="s">
        <v>28</v>
      </c>
      <c r="D13" s="22">
        <v>5</v>
      </c>
      <c r="H13" s="22">
        <v>5</v>
      </c>
    </row>
    <row r="14" spans="1:21">
      <c r="C14" t="s">
        <v>29</v>
      </c>
      <c r="D14" s="22">
        <v>317</v>
      </c>
      <c r="U14" s="22">
        <v>317</v>
      </c>
    </row>
    <row r="15" spans="1:21">
      <c r="C15" t="s">
        <v>30</v>
      </c>
      <c r="D15" s="22">
        <v>3757.0970000000002</v>
      </c>
    </row>
    <row r="16" spans="1:21">
      <c r="C16" t="s">
        <v>31</v>
      </c>
      <c r="D16" s="22">
        <v>1191</v>
      </c>
      <c r="J16" s="22">
        <v>9</v>
      </c>
      <c r="K16" s="22">
        <v>65</v>
      </c>
      <c r="L16" s="22">
        <v>58</v>
      </c>
      <c r="M16" s="22">
        <v>206</v>
      </c>
      <c r="N16" s="22">
        <v>218</v>
      </c>
      <c r="O16" s="22">
        <v>170</v>
      </c>
      <c r="P16" s="22">
        <v>123</v>
      </c>
      <c r="Q16" s="22">
        <v>21</v>
      </c>
      <c r="R16" s="22">
        <v>9</v>
      </c>
      <c r="S16" s="22">
        <v>14</v>
      </c>
      <c r="T16" s="22">
        <v>150</v>
      </c>
      <c r="U16" s="22">
        <v>148</v>
      </c>
    </row>
    <row r="17" spans="1:21">
      <c r="C17" t="s">
        <v>32</v>
      </c>
      <c r="D17" s="22">
        <v>0.186</v>
      </c>
      <c r="J17" s="22">
        <v>0.15</v>
      </c>
      <c r="K17" s="22">
        <v>0.12</v>
      </c>
      <c r="L17" s="22">
        <v>0.13</v>
      </c>
      <c r="M17" s="22">
        <v>0.15</v>
      </c>
      <c r="N17" s="22">
        <v>0.15</v>
      </c>
      <c r="O17" s="22">
        <v>0.15</v>
      </c>
      <c r="P17" s="22">
        <v>0.15</v>
      </c>
      <c r="Q17" s="22">
        <v>0.15</v>
      </c>
      <c r="R17" s="22">
        <v>0.2</v>
      </c>
      <c r="S17" s="22">
        <v>0.2</v>
      </c>
      <c r="T17" s="22">
        <v>0.3</v>
      </c>
      <c r="U17" s="22">
        <v>0.3</v>
      </c>
    </row>
    <row r="18" spans="1:21">
      <c r="A18">
        <v>14010050000</v>
      </c>
      <c r="B18" t="s">
        <v>41</v>
      </c>
      <c r="C18" t="s">
        <v>27</v>
      </c>
      <c r="G18" s="22">
        <v>6</v>
      </c>
      <c r="H18" s="22">
        <v>16</v>
      </c>
      <c r="I18" s="22">
        <v>22</v>
      </c>
      <c r="J18" s="22">
        <v>22</v>
      </c>
      <c r="K18" s="22">
        <v>22</v>
      </c>
      <c r="L18" s="22">
        <v>22</v>
      </c>
      <c r="M18" s="22">
        <v>22</v>
      </c>
      <c r="N18" s="22">
        <v>12</v>
      </c>
      <c r="O18" s="22">
        <v>0</v>
      </c>
    </row>
    <row r="19" spans="1:21">
      <c r="C19" t="s">
        <v>28</v>
      </c>
      <c r="D19" s="22">
        <v>22</v>
      </c>
      <c r="G19" s="22">
        <v>6</v>
      </c>
      <c r="H19" s="22">
        <v>10</v>
      </c>
      <c r="I19" s="22">
        <v>6</v>
      </c>
    </row>
    <row r="20" spans="1:21">
      <c r="C20" t="s">
        <v>29</v>
      </c>
      <c r="D20" s="22">
        <v>22</v>
      </c>
      <c r="N20" s="22">
        <v>10</v>
      </c>
      <c r="O20" s="22">
        <v>12</v>
      </c>
    </row>
    <row r="21" spans="1:21">
      <c r="C21" t="s">
        <v>30</v>
      </c>
      <c r="D21" s="22">
        <v>2190.9090000000001</v>
      </c>
      <c r="N21" s="22">
        <v>2</v>
      </c>
      <c r="O21" s="22">
        <v>2.35</v>
      </c>
    </row>
    <row r="22" spans="1:21">
      <c r="C22" t="s">
        <v>31</v>
      </c>
      <c r="D22" s="22">
        <v>48.2</v>
      </c>
      <c r="N22" s="22">
        <v>20</v>
      </c>
      <c r="O22" s="22">
        <v>28.2</v>
      </c>
    </row>
    <row r="23" spans="1:21">
      <c r="C23" t="s">
        <v>32</v>
      </c>
      <c r="D23" s="22">
        <v>2</v>
      </c>
      <c r="N23" s="22">
        <v>2</v>
      </c>
      <c r="O23" s="22">
        <v>2</v>
      </c>
    </row>
    <row r="24" spans="1:21">
      <c r="A24">
        <v>14060050000</v>
      </c>
      <c r="B24" t="s">
        <v>46</v>
      </c>
      <c r="C24" t="s">
        <v>27</v>
      </c>
      <c r="E24" s="22">
        <v>0</v>
      </c>
      <c r="F24" s="22">
        <v>0</v>
      </c>
      <c r="G24" s="22">
        <v>0</v>
      </c>
      <c r="H24" s="22">
        <v>0</v>
      </c>
    </row>
    <row r="25" spans="1:21">
      <c r="A25">
        <v>14030370100</v>
      </c>
      <c r="B25" t="s">
        <v>47</v>
      </c>
      <c r="C25" t="s">
        <v>27</v>
      </c>
      <c r="E25" s="22">
        <v>4</v>
      </c>
      <c r="F25" s="22">
        <v>17</v>
      </c>
      <c r="G25" s="22">
        <v>26</v>
      </c>
      <c r="H25" s="22">
        <v>28</v>
      </c>
      <c r="I25" s="22">
        <v>28</v>
      </c>
      <c r="J25" s="22">
        <v>28</v>
      </c>
      <c r="K25" s="22">
        <v>13</v>
      </c>
      <c r="L25" s="22">
        <v>0</v>
      </c>
      <c r="Q25" s="22">
        <v>8</v>
      </c>
      <c r="R25" s="22">
        <v>13</v>
      </c>
      <c r="S25" s="22">
        <v>13</v>
      </c>
      <c r="T25" s="22">
        <v>13</v>
      </c>
      <c r="U25" s="22">
        <v>13</v>
      </c>
    </row>
    <row r="26" spans="1:21">
      <c r="C26" t="s">
        <v>28</v>
      </c>
      <c r="D26" s="22">
        <v>28</v>
      </c>
      <c r="E26" s="22">
        <v>4</v>
      </c>
      <c r="F26" s="22">
        <v>13</v>
      </c>
      <c r="G26" s="22">
        <v>9</v>
      </c>
      <c r="H26" s="22">
        <v>2</v>
      </c>
    </row>
    <row r="27" spans="1:21">
      <c r="C27" t="s">
        <v>29</v>
      </c>
      <c r="D27" s="22">
        <v>28</v>
      </c>
      <c r="K27" s="22">
        <v>15</v>
      </c>
      <c r="L27" s="22">
        <v>13</v>
      </c>
    </row>
    <row r="28" spans="1:21">
      <c r="C28" t="s">
        <v>30</v>
      </c>
      <c r="D28" s="22">
        <v>6493.8209999999999</v>
      </c>
      <c r="K28" s="22">
        <v>6.94</v>
      </c>
      <c r="L28" s="22">
        <v>5.9790000000000001</v>
      </c>
    </row>
    <row r="29" spans="1:21">
      <c r="C29" t="s">
        <v>31</v>
      </c>
      <c r="D29" s="22">
        <v>181.827</v>
      </c>
      <c r="K29" s="22">
        <v>104.1</v>
      </c>
      <c r="L29" s="22">
        <v>77.727000000000004</v>
      </c>
    </row>
    <row r="30" spans="1:21">
      <c r="C30" t="s">
        <v>32</v>
      </c>
      <c r="D30" s="22">
        <v>1.3720000000000001</v>
      </c>
      <c r="K30" s="22">
        <v>1.5</v>
      </c>
      <c r="L30" s="22">
        <v>1.2</v>
      </c>
    </row>
    <row r="31" spans="1:21">
      <c r="A31">
        <v>14040090000</v>
      </c>
      <c r="B31" t="s">
        <v>65</v>
      </c>
      <c r="C31" t="s">
        <v>27</v>
      </c>
      <c r="G31" s="22">
        <v>8</v>
      </c>
      <c r="H31" s="22">
        <v>20</v>
      </c>
      <c r="I31" s="22">
        <v>23</v>
      </c>
      <c r="J31" s="22">
        <v>23</v>
      </c>
      <c r="K31" s="22">
        <v>23</v>
      </c>
      <c r="L31" s="22">
        <v>23</v>
      </c>
      <c r="M31" s="22">
        <v>10</v>
      </c>
      <c r="N31" s="22">
        <v>0</v>
      </c>
      <c r="S31" s="22">
        <v>8</v>
      </c>
      <c r="T31" s="22">
        <v>17</v>
      </c>
      <c r="U31" s="22">
        <v>17</v>
      </c>
    </row>
    <row r="32" spans="1:21">
      <c r="C32" t="s">
        <v>28</v>
      </c>
      <c r="D32" s="22">
        <v>23</v>
      </c>
      <c r="G32" s="22">
        <v>8</v>
      </c>
      <c r="H32" s="22">
        <v>12</v>
      </c>
      <c r="I32" s="22">
        <v>3</v>
      </c>
    </row>
    <row r="33" spans="3:14">
      <c r="C33" t="s">
        <v>29</v>
      </c>
      <c r="D33" s="22">
        <v>23</v>
      </c>
      <c r="M33" s="22">
        <v>13</v>
      </c>
      <c r="N33" s="22">
        <v>10</v>
      </c>
    </row>
    <row r="34" spans="3:14">
      <c r="C34" t="s">
        <v>30</v>
      </c>
      <c r="D34" s="22">
        <v>5043.4780000000001</v>
      </c>
      <c r="M34" s="22">
        <v>5</v>
      </c>
      <c r="N34" s="22">
        <v>5.0999999999999996</v>
      </c>
    </row>
    <row r="35" spans="3:14">
      <c r="C35" t="s">
        <v>31</v>
      </c>
      <c r="D35" s="22">
        <v>116</v>
      </c>
      <c r="M35" s="22">
        <v>65</v>
      </c>
      <c r="N35" s="22">
        <v>51</v>
      </c>
    </row>
    <row r="36" spans="3:14">
      <c r="C36" t="s">
        <v>32</v>
      </c>
      <c r="D36" s="22">
        <v>1.4279999999999999</v>
      </c>
      <c r="M36" s="22">
        <v>1.45</v>
      </c>
      <c r="N36" s="22">
        <v>1.4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60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22"/>
    <col min="5" max="21" width="8.1406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87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34</v>
      </c>
      <c r="C12" t="s">
        <v>27</v>
      </c>
      <c r="E12" s="22">
        <v>1865</v>
      </c>
      <c r="F12" s="22">
        <v>1865</v>
      </c>
      <c r="G12" s="22">
        <v>1865</v>
      </c>
      <c r="H12" s="22">
        <v>1865</v>
      </c>
      <c r="I12" s="22">
        <v>1865</v>
      </c>
      <c r="J12" s="22">
        <v>1865</v>
      </c>
      <c r="K12" s="22">
        <v>1865</v>
      </c>
      <c r="L12" s="22">
        <v>1865</v>
      </c>
      <c r="M12" s="22">
        <v>1865</v>
      </c>
      <c r="N12" s="22">
        <v>1865</v>
      </c>
      <c r="O12" s="22">
        <v>1865</v>
      </c>
      <c r="P12" s="22">
        <v>1865</v>
      </c>
      <c r="Q12" s="22">
        <v>1875</v>
      </c>
      <c r="R12" s="22">
        <v>1875</v>
      </c>
      <c r="S12" s="22">
        <v>1875</v>
      </c>
      <c r="T12" s="22">
        <v>1875</v>
      </c>
      <c r="U12" s="22">
        <v>1875</v>
      </c>
    </row>
    <row r="13" spans="1:21">
      <c r="C13" t="s">
        <v>29</v>
      </c>
      <c r="D13" s="22">
        <v>1875</v>
      </c>
      <c r="U13" s="22">
        <v>1875</v>
      </c>
    </row>
    <row r="14" spans="1:21">
      <c r="C14" t="s">
        <v>30</v>
      </c>
      <c r="D14" s="22">
        <v>43674.665999999997</v>
      </c>
    </row>
    <row r="15" spans="1:21">
      <c r="C15" t="s">
        <v>31</v>
      </c>
      <c r="D15" s="22">
        <v>81890</v>
      </c>
      <c r="J15" s="22">
        <v>5577</v>
      </c>
      <c r="K15" s="22">
        <v>7200</v>
      </c>
      <c r="L15" s="22">
        <v>7258</v>
      </c>
      <c r="M15" s="22">
        <v>7400</v>
      </c>
      <c r="N15" s="22">
        <v>7392</v>
      </c>
      <c r="O15" s="22">
        <v>7100</v>
      </c>
      <c r="P15" s="22">
        <v>6547</v>
      </c>
      <c r="Q15" s="22">
        <v>6720</v>
      </c>
      <c r="R15" s="22">
        <v>6755</v>
      </c>
      <c r="S15" s="22">
        <v>6790</v>
      </c>
      <c r="T15" s="22">
        <v>6589</v>
      </c>
      <c r="U15" s="22">
        <v>6562</v>
      </c>
    </row>
    <row r="16" spans="1:21">
      <c r="C16" t="s">
        <v>32</v>
      </c>
      <c r="D16" s="22">
        <v>0.114</v>
      </c>
      <c r="J16" s="22">
        <v>0.1</v>
      </c>
      <c r="K16" s="22">
        <v>0.1</v>
      </c>
      <c r="L16" s="22">
        <v>0.1</v>
      </c>
      <c r="M16" s="22">
        <v>0.08</v>
      </c>
      <c r="N16" s="22">
        <v>7.0000000000000007E-2</v>
      </c>
      <c r="O16" s="22">
        <v>0.12</v>
      </c>
      <c r="P16" s="22">
        <v>0.15</v>
      </c>
      <c r="Q16" s="22">
        <v>0.15</v>
      </c>
      <c r="R16" s="22">
        <v>0.15</v>
      </c>
      <c r="S16" s="22">
        <v>0.15</v>
      </c>
      <c r="T16" s="22">
        <v>0.1</v>
      </c>
      <c r="U16" s="22">
        <v>0.1</v>
      </c>
    </row>
    <row r="17" spans="1:21">
      <c r="A17">
        <v>14050010100</v>
      </c>
      <c r="B17" t="s">
        <v>37</v>
      </c>
      <c r="C17" t="s">
        <v>27</v>
      </c>
      <c r="E17" s="22">
        <v>5</v>
      </c>
      <c r="F17" s="22">
        <v>0</v>
      </c>
    </row>
    <row r="18" spans="1:21">
      <c r="A18">
        <v>14050040000</v>
      </c>
      <c r="B18" t="s">
        <v>40</v>
      </c>
      <c r="C18" t="s">
        <v>27</v>
      </c>
      <c r="E18" s="22">
        <v>3</v>
      </c>
      <c r="F18" s="22">
        <v>0</v>
      </c>
    </row>
    <row r="19" spans="1:21">
      <c r="A19">
        <v>14010050000</v>
      </c>
      <c r="B19" t="s">
        <v>41</v>
      </c>
      <c r="C19" t="s">
        <v>27</v>
      </c>
      <c r="E19" s="22">
        <v>5</v>
      </c>
      <c r="F19" s="22">
        <v>0</v>
      </c>
      <c r="G19" s="22">
        <v>5</v>
      </c>
      <c r="H19" s="22">
        <v>5</v>
      </c>
      <c r="I19" s="22">
        <v>5</v>
      </c>
      <c r="J19" s="22">
        <v>0</v>
      </c>
      <c r="L19" s="22">
        <v>55</v>
      </c>
      <c r="M19" s="22">
        <v>70</v>
      </c>
      <c r="N19" s="22">
        <v>70</v>
      </c>
      <c r="O19" s="22">
        <v>70</v>
      </c>
      <c r="P19" s="22">
        <v>20</v>
      </c>
      <c r="Q19" s="22">
        <v>0</v>
      </c>
    </row>
    <row r="20" spans="1:21">
      <c r="C20" t="s">
        <v>28</v>
      </c>
      <c r="D20" s="22">
        <v>75</v>
      </c>
      <c r="G20" s="22">
        <v>5</v>
      </c>
      <c r="L20" s="22">
        <v>55</v>
      </c>
      <c r="M20" s="22">
        <v>15</v>
      </c>
    </row>
    <row r="21" spans="1:21">
      <c r="C21" t="s">
        <v>29</v>
      </c>
      <c r="D21" s="22">
        <v>75</v>
      </c>
      <c r="J21" s="22">
        <v>5</v>
      </c>
      <c r="P21" s="22">
        <v>50</v>
      </c>
      <c r="Q21" s="22">
        <v>20</v>
      </c>
    </row>
    <row r="22" spans="1:21">
      <c r="C22" t="s">
        <v>30</v>
      </c>
      <c r="D22" s="22">
        <v>1973.3330000000001</v>
      </c>
      <c r="J22" s="22">
        <v>2</v>
      </c>
      <c r="P22" s="22">
        <v>2</v>
      </c>
      <c r="Q22" s="22">
        <v>1.9</v>
      </c>
    </row>
    <row r="23" spans="1:21">
      <c r="C23" t="s">
        <v>31</v>
      </c>
      <c r="D23" s="22">
        <v>148</v>
      </c>
      <c r="J23" s="22">
        <v>10</v>
      </c>
      <c r="P23" s="22">
        <v>100</v>
      </c>
      <c r="Q23" s="22">
        <v>38</v>
      </c>
    </row>
    <row r="24" spans="1:21">
      <c r="C24" t="s">
        <v>32</v>
      </c>
      <c r="D24" s="22">
        <v>1.3740000000000001</v>
      </c>
      <c r="J24" s="22">
        <v>1.4</v>
      </c>
      <c r="P24" s="22">
        <v>1.4</v>
      </c>
      <c r="Q24" s="22">
        <v>1.3</v>
      </c>
    </row>
    <row r="25" spans="1:21">
      <c r="A25">
        <v>14030100000</v>
      </c>
      <c r="B25" t="s">
        <v>42</v>
      </c>
      <c r="C25" t="s">
        <v>27</v>
      </c>
      <c r="N25" s="22">
        <v>1</v>
      </c>
      <c r="O25" s="22">
        <v>1</v>
      </c>
      <c r="P25" s="22">
        <v>1</v>
      </c>
      <c r="Q25" s="22">
        <v>1</v>
      </c>
      <c r="R25" s="22">
        <v>1</v>
      </c>
      <c r="S25" s="22">
        <v>0</v>
      </c>
    </row>
    <row r="26" spans="1:21">
      <c r="C26" t="s">
        <v>28</v>
      </c>
      <c r="D26" s="22">
        <v>1</v>
      </c>
      <c r="N26" s="22">
        <v>1</v>
      </c>
    </row>
    <row r="27" spans="1:21">
      <c r="C27" t="s">
        <v>29</v>
      </c>
      <c r="D27" s="22">
        <v>1</v>
      </c>
      <c r="S27" s="22">
        <v>1</v>
      </c>
    </row>
    <row r="28" spans="1:21">
      <c r="C28" t="s">
        <v>30</v>
      </c>
      <c r="D28" s="22">
        <v>40000</v>
      </c>
      <c r="S28" s="22">
        <v>40</v>
      </c>
    </row>
    <row r="29" spans="1:21">
      <c r="C29" t="s">
        <v>31</v>
      </c>
      <c r="D29" s="22">
        <v>40</v>
      </c>
      <c r="S29" s="22">
        <v>40</v>
      </c>
    </row>
    <row r="30" spans="1:21">
      <c r="C30" t="s">
        <v>32</v>
      </c>
      <c r="D30" s="22">
        <v>1.8</v>
      </c>
      <c r="S30" s="22">
        <v>1.8</v>
      </c>
    </row>
    <row r="31" spans="1:21">
      <c r="A31">
        <v>14010080000</v>
      </c>
      <c r="B31" t="s">
        <v>51</v>
      </c>
      <c r="C31" t="s">
        <v>27</v>
      </c>
      <c r="G31" s="22">
        <v>17</v>
      </c>
      <c r="H31" s="22">
        <v>17</v>
      </c>
      <c r="I31" s="22">
        <v>17</v>
      </c>
      <c r="J31" s="22">
        <v>17</v>
      </c>
      <c r="K31" s="22">
        <v>17</v>
      </c>
      <c r="L31" s="22">
        <v>17</v>
      </c>
      <c r="M31" s="22">
        <v>17</v>
      </c>
      <c r="N31" s="22">
        <v>0</v>
      </c>
      <c r="S31" s="22">
        <v>12</v>
      </c>
      <c r="T31" s="22">
        <v>15</v>
      </c>
      <c r="U31" s="22">
        <v>15</v>
      </c>
    </row>
    <row r="32" spans="1:21">
      <c r="C32" t="s">
        <v>28</v>
      </c>
      <c r="D32" s="22">
        <v>17</v>
      </c>
      <c r="G32" s="22">
        <v>17</v>
      </c>
    </row>
    <row r="33" spans="1:21">
      <c r="C33" t="s">
        <v>29</v>
      </c>
      <c r="D33" s="22">
        <v>17</v>
      </c>
      <c r="N33" s="22">
        <v>17</v>
      </c>
    </row>
    <row r="34" spans="1:21">
      <c r="C34" t="s">
        <v>30</v>
      </c>
      <c r="D34" s="22">
        <v>2800</v>
      </c>
      <c r="N34" s="22">
        <v>2.8</v>
      </c>
    </row>
    <row r="35" spans="1:21">
      <c r="C35" t="s">
        <v>31</v>
      </c>
      <c r="D35" s="22">
        <v>47.6</v>
      </c>
      <c r="N35" s="22">
        <v>47.6</v>
      </c>
    </row>
    <row r="36" spans="1:21">
      <c r="C36" t="s">
        <v>32</v>
      </c>
      <c r="D36" s="22">
        <v>3</v>
      </c>
      <c r="N36" s="22">
        <v>3</v>
      </c>
    </row>
    <row r="37" spans="1:21">
      <c r="A37">
        <v>13010320000</v>
      </c>
      <c r="B37" t="s">
        <v>64</v>
      </c>
      <c r="C37" t="s">
        <v>27</v>
      </c>
      <c r="E37" s="22">
        <v>2</v>
      </c>
      <c r="F37" s="22">
        <v>2</v>
      </c>
      <c r="G37" s="22">
        <v>2</v>
      </c>
      <c r="H37" s="22">
        <v>2</v>
      </c>
      <c r="I37" s="22">
        <v>2</v>
      </c>
      <c r="J37" s="22">
        <v>2</v>
      </c>
      <c r="K37" s="22">
        <v>2</v>
      </c>
      <c r="L37" s="22">
        <v>2</v>
      </c>
      <c r="M37" s="22">
        <v>3</v>
      </c>
      <c r="N37" s="22">
        <v>3</v>
      </c>
      <c r="O37" s="22">
        <v>3</v>
      </c>
      <c r="P37" s="22">
        <v>3</v>
      </c>
      <c r="Q37" s="22">
        <v>3</v>
      </c>
      <c r="R37" s="22">
        <v>3</v>
      </c>
      <c r="S37" s="22">
        <v>3</v>
      </c>
      <c r="T37" s="22">
        <v>3</v>
      </c>
      <c r="U37" s="22">
        <v>3</v>
      </c>
    </row>
    <row r="38" spans="1:21">
      <c r="C38" t="s">
        <v>28</v>
      </c>
      <c r="D38" s="22">
        <v>1</v>
      </c>
      <c r="M38" s="22">
        <v>1</v>
      </c>
    </row>
    <row r="39" spans="1:21">
      <c r="C39" t="s">
        <v>29</v>
      </c>
      <c r="D39" s="22">
        <v>2</v>
      </c>
      <c r="O39" s="22">
        <v>2</v>
      </c>
    </row>
    <row r="40" spans="1:21">
      <c r="C40" t="s">
        <v>30</v>
      </c>
      <c r="D40" s="22">
        <v>6750</v>
      </c>
    </row>
    <row r="41" spans="1:21">
      <c r="C41" t="s">
        <v>31</v>
      </c>
      <c r="D41" s="22">
        <v>13.5</v>
      </c>
      <c r="M41" s="22">
        <v>5.2</v>
      </c>
      <c r="O41" s="22">
        <v>8.3000000000000007</v>
      </c>
    </row>
    <row r="42" spans="1:21">
      <c r="C42" t="s">
        <v>32</v>
      </c>
      <c r="D42" s="22">
        <v>2.5</v>
      </c>
      <c r="M42" s="22">
        <v>2.5</v>
      </c>
      <c r="O42" s="22">
        <v>2.5</v>
      </c>
    </row>
    <row r="43" spans="1:21">
      <c r="A43">
        <v>14040090000</v>
      </c>
      <c r="B43" t="s">
        <v>65</v>
      </c>
      <c r="C43" t="s">
        <v>27</v>
      </c>
      <c r="E43" s="22">
        <v>4</v>
      </c>
      <c r="F43" s="22">
        <v>34</v>
      </c>
      <c r="G43" s="22">
        <v>105</v>
      </c>
      <c r="H43" s="22">
        <v>110</v>
      </c>
      <c r="I43" s="22">
        <v>110</v>
      </c>
      <c r="J43" s="22">
        <v>100</v>
      </c>
      <c r="K43" s="22">
        <v>30</v>
      </c>
      <c r="L43" s="22">
        <v>5</v>
      </c>
      <c r="M43" s="22">
        <v>0</v>
      </c>
      <c r="R43" s="22">
        <v>15</v>
      </c>
      <c r="S43" s="22">
        <v>125</v>
      </c>
      <c r="T43" s="22">
        <v>128</v>
      </c>
      <c r="U43" s="22">
        <v>128</v>
      </c>
    </row>
    <row r="44" spans="1:21">
      <c r="C44" t="s">
        <v>28</v>
      </c>
      <c r="D44" s="22">
        <v>110</v>
      </c>
      <c r="F44" s="22">
        <v>30</v>
      </c>
      <c r="G44" s="22">
        <v>74</v>
      </c>
      <c r="H44" s="22">
        <v>6</v>
      </c>
    </row>
    <row r="45" spans="1:21">
      <c r="C45" t="s">
        <v>29</v>
      </c>
      <c r="D45" s="22">
        <v>110</v>
      </c>
      <c r="J45" s="22">
        <v>10</v>
      </c>
      <c r="K45" s="22">
        <v>70</v>
      </c>
      <c r="L45" s="22">
        <v>25</v>
      </c>
      <c r="M45" s="22">
        <v>5</v>
      </c>
    </row>
    <row r="46" spans="1:21">
      <c r="C46" t="s">
        <v>30</v>
      </c>
      <c r="D46" s="22">
        <v>18636.363000000001</v>
      </c>
      <c r="J46" s="22">
        <v>14</v>
      </c>
      <c r="K46" s="22">
        <v>18</v>
      </c>
      <c r="L46" s="22">
        <v>22</v>
      </c>
      <c r="M46" s="22">
        <v>20</v>
      </c>
    </row>
    <row r="47" spans="1:21">
      <c r="C47" t="s">
        <v>31</v>
      </c>
      <c r="D47" s="22">
        <v>2050</v>
      </c>
      <c r="J47" s="22">
        <v>140</v>
      </c>
      <c r="K47" s="22">
        <v>1260</v>
      </c>
      <c r="L47" s="22">
        <v>550</v>
      </c>
      <c r="M47" s="22">
        <v>100</v>
      </c>
    </row>
    <row r="48" spans="1:21">
      <c r="C48" t="s">
        <v>32</v>
      </c>
      <c r="D48" s="22">
        <v>1.147</v>
      </c>
      <c r="J48" s="22">
        <v>1.1000000000000001</v>
      </c>
      <c r="K48" s="22">
        <v>1.2</v>
      </c>
      <c r="L48" s="22">
        <v>1.1000000000000001</v>
      </c>
      <c r="M48" s="22">
        <v>0.8</v>
      </c>
    </row>
    <row r="49" spans="1:21">
      <c r="A49">
        <v>14010090000</v>
      </c>
      <c r="B49" t="s">
        <v>68</v>
      </c>
      <c r="C49" t="s">
        <v>27</v>
      </c>
      <c r="E49" s="22">
        <v>3</v>
      </c>
      <c r="F49" s="22">
        <v>3</v>
      </c>
      <c r="G49" s="22">
        <v>0</v>
      </c>
      <c r="H49" s="22">
        <v>6</v>
      </c>
      <c r="I49" s="22">
        <v>10</v>
      </c>
      <c r="J49" s="22">
        <v>12</v>
      </c>
      <c r="K49" s="22">
        <v>11</v>
      </c>
      <c r="L49" s="22">
        <v>25</v>
      </c>
      <c r="M49" s="22">
        <v>24</v>
      </c>
      <c r="N49" s="22">
        <v>19</v>
      </c>
      <c r="O49" s="22">
        <v>19</v>
      </c>
      <c r="P49" s="22">
        <v>22</v>
      </c>
      <c r="Q49" s="22">
        <v>18</v>
      </c>
      <c r="R49" s="22">
        <v>10</v>
      </c>
      <c r="S49" s="22">
        <v>3</v>
      </c>
      <c r="T49" s="22">
        <v>0</v>
      </c>
    </row>
    <row r="50" spans="1:21">
      <c r="C50" t="s">
        <v>28</v>
      </c>
      <c r="D50" s="22">
        <v>34</v>
      </c>
      <c r="H50" s="22">
        <v>6</v>
      </c>
      <c r="I50" s="22">
        <v>4</v>
      </c>
      <c r="J50" s="22">
        <v>2</v>
      </c>
      <c r="L50" s="22">
        <v>14</v>
      </c>
      <c r="M50" s="22">
        <v>5</v>
      </c>
      <c r="P50" s="22">
        <v>3</v>
      </c>
    </row>
    <row r="51" spans="1:21">
      <c r="C51" t="s">
        <v>52</v>
      </c>
      <c r="D51" s="22">
        <v>4</v>
      </c>
      <c r="K51" s="22">
        <v>1</v>
      </c>
      <c r="N51" s="22">
        <v>3</v>
      </c>
    </row>
    <row r="52" spans="1:21">
      <c r="C52" t="s">
        <v>29</v>
      </c>
      <c r="D52" s="22">
        <v>30</v>
      </c>
      <c r="M52" s="22">
        <v>6</v>
      </c>
      <c r="N52" s="22">
        <v>2</v>
      </c>
      <c r="Q52" s="22">
        <v>4</v>
      </c>
      <c r="R52" s="22">
        <v>8</v>
      </c>
      <c r="S52" s="22">
        <v>7</v>
      </c>
      <c r="T52" s="22">
        <v>3</v>
      </c>
    </row>
    <row r="53" spans="1:21">
      <c r="C53" t="s">
        <v>30</v>
      </c>
      <c r="D53" s="22">
        <v>2010</v>
      </c>
      <c r="M53" s="22">
        <v>1.6</v>
      </c>
      <c r="N53" s="22">
        <v>1</v>
      </c>
      <c r="Q53" s="22">
        <v>2.1</v>
      </c>
      <c r="R53" s="22">
        <v>2.2999999999999998</v>
      </c>
      <c r="S53" s="22">
        <v>2.1</v>
      </c>
      <c r="T53" s="22">
        <v>2.4</v>
      </c>
    </row>
    <row r="54" spans="1:21">
      <c r="C54" t="s">
        <v>31</v>
      </c>
      <c r="D54" s="22">
        <v>60.3</v>
      </c>
      <c r="M54" s="22">
        <v>9.6</v>
      </c>
      <c r="N54" s="22">
        <v>2</v>
      </c>
      <c r="Q54" s="22">
        <v>8.4</v>
      </c>
      <c r="R54" s="22">
        <v>18.399999999999999</v>
      </c>
      <c r="S54" s="22">
        <v>14.7</v>
      </c>
      <c r="T54" s="22">
        <v>7.2</v>
      </c>
    </row>
    <row r="55" spans="1:21">
      <c r="C55" t="s">
        <v>32</v>
      </c>
      <c r="D55" s="22">
        <v>4.1269999999999998</v>
      </c>
      <c r="M55" s="22">
        <v>6</v>
      </c>
      <c r="N55" s="22">
        <v>5.5</v>
      </c>
      <c r="Q55" s="22">
        <v>4</v>
      </c>
      <c r="R55" s="22">
        <v>4</v>
      </c>
      <c r="S55" s="22">
        <v>3.5</v>
      </c>
      <c r="T55" s="22">
        <v>3</v>
      </c>
    </row>
    <row r="56" spans="1:21">
      <c r="A56">
        <v>15010350000</v>
      </c>
      <c r="B56" t="s">
        <v>73</v>
      </c>
      <c r="C56" t="s">
        <v>27</v>
      </c>
      <c r="E56" s="22">
        <v>65</v>
      </c>
      <c r="F56" s="22">
        <v>65</v>
      </c>
      <c r="G56" s="22">
        <v>65</v>
      </c>
      <c r="H56" s="22">
        <v>65</v>
      </c>
      <c r="I56" s="22">
        <v>65</v>
      </c>
      <c r="J56" s="22">
        <v>65</v>
      </c>
      <c r="K56" s="22">
        <v>65</v>
      </c>
      <c r="L56" s="22">
        <v>65</v>
      </c>
      <c r="M56" s="22">
        <v>65</v>
      </c>
      <c r="N56" s="22">
        <v>65</v>
      </c>
      <c r="O56" s="22">
        <v>65</v>
      </c>
      <c r="P56" s="22">
        <v>65</v>
      </c>
      <c r="Q56" s="22">
        <v>65</v>
      </c>
      <c r="R56" s="22">
        <v>65</v>
      </c>
      <c r="S56" s="22">
        <v>65</v>
      </c>
      <c r="T56" s="22">
        <v>65</v>
      </c>
      <c r="U56" s="22">
        <v>65</v>
      </c>
    </row>
    <row r="57" spans="1:21">
      <c r="C57" t="s">
        <v>29</v>
      </c>
      <c r="D57" s="22">
        <v>65</v>
      </c>
      <c r="Q57" s="22">
        <v>65</v>
      </c>
    </row>
    <row r="58" spans="1:21">
      <c r="C58" t="s">
        <v>30</v>
      </c>
      <c r="D58" s="22">
        <v>53.845999999999997</v>
      </c>
    </row>
    <row r="59" spans="1:21">
      <c r="C59" t="s">
        <v>31</v>
      </c>
      <c r="D59" s="22">
        <v>3.5</v>
      </c>
      <c r="J59" s="22">
        <v>1</v>
      </c>
      <c r="P59" s="22">
        <v>1</v>
      </c>
      <c r="Q59" s="22">
        <v>1.5</v>
      </c>
    </row>
    <row r="60" spans="1:21">
      <c r="C60" t="s">
        <v>32</v>
      </c>
      <c r="D60" s="22">
        <v>63</v>
      </c>
      <c r="J60" s="22">
        <v>60</v>
      </c>
      <c r="P60" s="22">
        <v>66</v>
      </c>
      <c r="Q60" s="22">
        <v>63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69"/>
  <sheetViews>
    <sheetView workbookViewId="0">
      <selection activeCell="D22" sqref="D22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88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34</v>
      </c>
      <c r="C12" t="s">
        <v>27</v>
      </c>
      <c r="E12" s="22">
        <v>120</v>
      </c>
      <c r="F12" s="22">
        <v>120</v>
      </c>
      <c r="G12" s="22">
        <v>120</v>
      </c>
      <c r="H12" s="22">
        <v>120</v>
      </c>
      <c r="I12" s="22">
        <v>120</v>
      </c>
      <c r="J12" s="22">
        <v>120</v>
      </c>
      <c r="K12" s="22">
        <v>120</v>
      </c>
      <c r="L12" s="22">
        <v>120</v>
      </c>
      <c r="M12" s="22">
        <v>120</v>
      </c>
      <c r="N12" s="22">
        <v>120</v>
      </c>
      <c r="O12" s="22">
        <v>120</v>
      </c>
      <c r="P12" s="22">
        <v>120</v>
      </c>
      <c r="Q12" s="22">
        <v>120</v>
      </c>
      <c r="R12" s="22">
        <v>120</v>
      </c>
      <c r="S12" s="22">
        <v>120</v>
      </c>
      <c r="T12" s="22">
        <v>120</v>
      </c>
      <c r="U12" s="22">
        <v>120</v>
      </c>
    </row>
    <row r="13" spans="1:21">
      <c r="C13" t="s">
        <v>29</v>
      </c>
      <c r="D13" s="22">
        <v>120</v>
      </c>
      <c r="U13" s="22">
        <v>120</v>
      </c>
    </row>
    <row r="14" spans="1:21">
      <c r="C14" t="s">
        <v>30</v>
      </c>
      <c r="D14" s="22">
        <v>41894.165999999997</v>
      </c>
    </row>
    <row r="15" spans="1:21">
      <c r="C15" t="s">
        <v>31</v>
      </c>
      <c r="D15" s="22">
        <v>5027.3</v>
      </c>
      <c r="J15" s="22">
        <v>442</v>
      </c>
      <c r="K15" s="22">
        <v>431</v>
      </c>
      <c r="L15" s="22">
        <v>437.7</v>
      </c>
      <c r="M15" s="22">
        <v>431</v>
      </c>
      <c r="N15" s="22">
        <v>426</v>
      </c>
      <c r="O15" s="22">
        <v>390</v>
      </c>
      <c r="P15" s="22">
        <v>397</v>
      </c>
      <c r="Q15" s="22">
        <v>405</v>
      </c>
      <c r="R15" s="22">
        <v>397</v>
      </c>
      <c r="S15" s="22">
        <v>422.1</v>
      </c>
      <c r="T15" s="22">
        <v>427.5</v>
      </c>
      <c r="U15" s="22">
        <v>421</v>
      </c>
    </row>
    <row r="16" spans="1:21">
      <c r="C16" t="s">
        <v>32</v>
      </c>
      <c r="D16" s="22">
        <v>0.11899999999999999</v>
      </c>
      <c r="J16" s="22">
        <v>0.1</v>
      </c>
      <c r="K16" s="22">
        <v>0.1</v>
      </c>
      <c r="L16" s="22">
        <v>0.1</v>
      </c>
      <c r="M16" s="22">
        <v>0.08</v>
      </c>
      <c r="N16" s="22">
        <v>0.08</v>
      </c>
      <c r="O16" s="22">
        <v>0.12</v>
      </c>
      <c r="P16" s="22">
        <v>0.15</v>
      </c>
      <c r="Q16" s="22">
        <v>0.15</v>
      </c>
      <c r="R16" s="22">
        <v>0.15</v>
      </c>
      <c r="S16" s="22">
        <v>0.15</v>
      </c>
      <c r="T16" s="22">
        <v>0.15</v>
      </c>
      <c r="U16" s="22">
        <v>0.1</v>
      </c>
    </row>
    <row r="17" spans="1:21">
      <c r="A17">
        <v>13010080000</v>
      </c>
      <c r="B17" t="s">
        <v>43</v>
      </c>
      <c r="C17" t="s">
        <v>27</v>
      </c>
      <c r="E17" s="22">
        <v>3</v>
      </c>
      <c r="F17" s="22">
        <v>3</v>
      </c>
      <c r="G17" s="22">
        <v>3</v>
      </c>
      <c r="H17" s="22">
        <v>3</v>
      </c>
      <c r="I17" s="22">
        <v>3</v>
      </c>
      <c r="J17" s="22">
        <v>3</v>
      </c>
      <c r="K17" s="22">
        <v>3</v>
      </c>
      <c r="L17" s="22">
        <v>3</v>
      </c>
      <c r="M17" s="22">
        <v>3</v>
      </c>
      <c r="N17" s="22">
        <v>3</v>
      </c>
      <c r="O17" s="22">
        <v>3</v>
      </c>
      <c r="P17" s="22">
        <v>3</v>
      </c>
      <c r="Q17" s="22">
        <v>3</v>
      </c>
      <c r="R17" s="22">
        <v>3</v>
      </c>
      <c r="S17" s="22">
        <v>3</v>
      </c>
      <c r="T17" s="22">
        <v>3</v>
      </c>
      <c r="U17" s="22">
        <v>3</v>
      </c>
    </row>
    <row r="18" spans="1:21">
      <c r="C18" t="s">
        <v>29</v>
      </c>
      <c r="D18" s="22">
        <v>3</v>
      </c>
      <c r="O18" s="22">
        <v>3</v>
      </c>
    </row>
    <row r="19" spans="1:21">
      <c r="C19" t="s">
        <v>30</v>
      </c>
      <c r="D19" s="22">
        <v>2400</v>
      </c>
    </row>
    <row r="20" spans="1:21">
      <c r="C20" t="s">
        <v>31</v>
      </c>
      <c r="D20" s="22">
        <v>7.2</v>
      </c>
      <c r="N20" s="22">
        <v>2</v>
      </c>
      <c r="O20" s="22">
        <v>5.2</v>
      </c>
    </row>
    <row r="21" spans="1:21">
      <c r="C21" t="s">
        <v>32</v>
      </c>
      <c r="D21" s="22">
        <v>3.5</v>
      </c>
      <c r="N21" s="22">
        <v>3.5</v>
      </c>
      <c r="O21" s="22">
        <v>3.5</v>
      </c>
    </row>
    <row r="22" spans="1:21">
      <c r="A22">
        <v>13010140000</v>
      </c>
      <c r="B22" t="s">
        <v>48</v>
      </c>
      <c r="C22" t="s">
        <v>27</v>
      </c>
      <c r="E22" s="22">
        <v>4</v>
      </c>
      <c r="F22" s="22">
        <v>4</v>
      </c>
      <c r="G22" s="22">
        <v>4</v>
      </c>
      <c r="H22" s="22">
        <v>4</v>
      </c>
      <c r="I22" s="22">
        <v>4</v>
      </c>
      <c r="J22" s="22">
        <v>4</v>
      </c>
      <c r="K22" s="22">
        <v>4</v>
      </c>
      <c r="L22" s="22">
        <v>4</v>
      </c>
      <c r="M22" s="22">
        <v>4</v>
      </c>
      <c r="N22" s="22">
        <v>4</v>
      </c>
      <c r="O22" s="22">
        <v>4</v>
      </c>
      <c r="P22" s="22">
        <v>4</v>
      </c>
      <c r="Q22" s="22">
        <v>4</v>
      </c>
      <c r="R22" s="22">
        <v>4</v>
      </c>
      <c r="S22" s="22">
        <v>4</v>
      </c>
      <c r="T22" s="22">
        <v>4</v>
      </c>
      <c r="U22" s="22">
        <v>4</v>
      </c>
    </row>
    <row r="23" spans="1:21">
      <c r="C23" t="s">
        <v>29</v>
      </c>
      <c r="D23" s="22">
        <v>4</v>
      </c>
      <c r="M23" s="22">
        <v>4</v>
      </c>
    </row>
    <row r="24" spans="1:21">
      <c r="C24" t="s">
        <v>30</v>
      </c>
      <c r="D24" s="22">
        <v>4100</v>
      </c>
    </row>
    <row r="25" spans="1:21">
      <c r="C25" t="s">
        <v>31</v>
      </c>
      <c r="D25" s="22">
        <v>16.399999999999999</v>
      </c>
      <c r="L25" s="22">
        <v>11.2</v>
      </c>
      <c r="M25" s="22">
        <v>5.2</v>
      </c>
    </row>
    <row r="26" spans="1:21">
      <c r="C26" t="s">
        <v>32</v>
      </c>
      <c r="D26" s="22">
        <v>2.5</v>
      </c>
      <c r="L26" s="22">
        <v>2.5</v>
      </c>
      <c r="M26" s="22">
        <v>2.5</v>
      </c>
    </row>
    <row r="27" spans="1:21">
      <c r="A27">
        <v>14010080000</v>
      </c>
      <c r="B27" t="s">
        <v>51</v>
      </c>
      <c r="C27" t="s">
        <v>27</v>
      </c>
      <c r="G27" s="22">
        <v>2</v>
      </c>
      <c r="H27" s="22">
        <v>2</v>
      </c>
      <c r="I27" s="22">
        <v>2</v>
      </c>
      <c r="J27" s="22">
        <v>2</v>
      </c>
      <c r="K27" s="22">
        <v>2</v>
      </c>
      <c r="L27" s="22">
        <v>2</v>
      </c>
      <c r="M27" s="22">
        <v>0</v>
      </c>
      <c r="R27" s="22">
        <v>1</v>
      </c>
      <c r="S27" s="22">
        <v>2</v>
      </c>
      <c r="T27" s="22">
        <v>2</v>
      </c>
      <c r="U27" s="22">
        <v>2</v>
      </c>
    </row>
    <row r="28" spans="1:21">
      <c r="C28" t="s">
        <v>28</v>
      </c>
      <c r="D28" s="22">
        <v>2</v>
      </c>
      <c r="G28" s="22">
        <v>2</v>
      </c>
    </row>
    <row r="29" spans="1:21">
      <c r="C29" t="s">
        <v>29</v>
      </c>
      <c r="D29" s="22">
        <v>2</v>
      </c>
      <c r="M29" s="22">
        <v>2</v>
      </c>
    </row>
    <row r="30" spans="1:21">
      <c r="C30" t="s">
        <v>30</v>
      </c>
      <c r="D30" s="22">
        <v>2600</v>
      </c>
      <c r="M30" s="22">
        <v>2.6</v>
      </c>
    </row>
    <row r="31" spans="1:21">
      <c r="C31" t="s">
        <v>31</v>
      </c>
      <c r="D31" s="22">
        <v>5.2</v>
      </c>
      <c r="M31" s="22">
        <v>5.2</v>
      </c>
    </row>
    <row r="32" spans="1:21">
      <c r="C32" t="s">
        <v>32</v>
      </c>
      <c r="D32" s="22">
        <v>2.5</v>
      </c>
      <c r="M32" s="22">
        <v>2.5</v>
      </c>
    </row>
    <row r="33" spans="1:21">
      <c r="A33">
        <v>14070170000</v>
      </c>
      <c r="B33" t="s">
        <v>55</v>
      </c>
      <c r="C33" t="s">
        <v>27</v>
      </c>
      <c r="G33" s="22">
        <v>3</v>
      </c>
      <c r="H33" s="22">
        <v>3</v>
      </c>
      <c r="I33" s="22">
        <v>3</v>
      </c>
      <c r="J33" s="22">
        <v>3</v>
      </c>
      <c r="K33" s="22">
        <v>3</v>
      </c>
      <c r="L33" s="22">
        <v>0</v>
      </c>
      <c r="O33" s="22">
        <v>1</v>
      </c>
      <c r="P33" s="22">
        <v>1</v>
      </c>
      <c r="Q33" s="22">
        <v>1</v>
      </c>
      <c r="R33" s="22">
        <v>1</v>
      </c>
      <c r="S33" s="22">
        <v>0</v>
      </c>
    </row>
    <row r="34" spans="1:21">
      <c r="C34" t="s">
        <v>28</v>
      </c>
      <c r="D34" s="22">
        <v>4</v>
      </c>
      <c r="G34" s="22">
        <v>3</v>
      </c>
      <c r="O34" s="22">
        <v>1</v>
      </c>
    </row>
    <row r="35" spans="1:21">
      <c r="C35" t="s">
        <v>29</v>
      </c>
      <c r="D35" s="22">
        <v>4</v>
      </c>
      <c r="L35" s="22">
        <v>3</v>
      </c>
      <c r="S35" s="22">
        <v>1</v>
      </c>
    </row>
    <row r="36" spans="1:21">
      <c r="C36" t="s">
        <v>30</v>
      </c>
      <c r="D36" s="22">
        <v>3000</v>
      </c>
      <c r="L36" s="22">
        <v>3</v>
      </c>
      <c r="S36" s="22">
        <v>3</v>
      </c>
    </row>
    <row r="37" spans="1:21">
      <c r="C37" t="s">
        <v>31</v>
      </c>
      <c r="D37" s="22">
        <v>12</v>
      </c>
      <c r="L37" s="22">
        <v>9</v>
      </c>
      <c r="S37" s="22">
        <v>3</v>
      </c>
    </row>
    <row r="38" spans="1:21">
      <c r="C38" t="s">
        <v>32</v>
      </c>
      <c r="D38" s="22">
        <v>2.125</v>
      </c>
      <c r="L38" s="22">
        <v>2</v>
      </c>
      <c r="S38" s="22">
        <v>2.5</v>
      </c>
    </row>
    <row r="39" spans="1:21">
      <c r="A39">
        <v>13010220000</v>
      </c>
      <c r="B39" t="s">
        <v>57</v>
      </c>
      <c r="C39" t="s">
        <v>27</v>
      </c>
      <c r="E39" s="22">
        <v>3</v>
      </c>
      <c r="F39" s="22">
        <v>3</v>
      </c>
      <c r="G39" s="22">
        <v>3</v>
      </c>
      <c r="H39" s="22">
        <v>3</v>
      </c>
      <c r="I39" s="22">
        <v>3</v>
      </c>
      <c r="J39" s="22">
        <v>3</v>
      </c>
      <c r="K39" s="22">
        <v>3</v>
      </c>
      <c r="L39" s="22">
        <v>3</v>
      </c>
      <c r="M39" s="22">
        <v>3</v>
      </c>
      <c r="N39" s="22">
        <v>3</v>
      </c>
      <c r="O39" s="22">
        <v>3</v>
      </c>
      <c r="P39" s="22">
        <v>3</v>
      </c>
      <c r="Q39" s="22">
        <v>3</v>
      </c>
      <c r="R39" s="22">
        <v>3</v>
      </c>
      <c r="S39" s="22">
        <v>3</v>
      </c>
      <c r="T39" s="22">
        <v>3</v>
      </c>
      <c r="U39" s="22">
        <v>3</v>
      </c>
    </row>
    <row r="40" spans="1:21">
      <c r="C40" t="s">
        <v>29</v>
      </c>
      <c r="D40" s="22">
        <v>3</v>
      </c>
      <c r="L40" s="22">
        <v>3</v>
      </c>
    </row>
    <row r="41" spans="1:21">
      <c r="C41" t="s">
        <v>30</v>
      </c>
      <c r="D41" s="22">
        <v>1166.6659999999999</v>
      </c>
    </row>
    <row r="42" spans="1:21">
      <c r="C42" t="s">
        <v>31</v>
      </c>
      <c r="D42" s="22">
        <v>3.5</v>
      </c>
      <c r="L42" s="22">
        <v>3.5</v>
      </c>
    </row>
    <row r="43" spans="1:21">
      <c r="C43" t="s">
        <v>32</v>
      </c>
      <c r="D43" s="22">
        <v>2</v>
      </c>
      <c r="L43" s="22">
        <v>2</v>
      </c>
    </row>
    <row r="44" spans="1:21">
      <c r="A44">
        <v>13010250000</v>
      </c>
      <c r="B44" t="s">
        <v>58</v>
      </c>
      <c r="C44" t="s">
        <v>27</v>
      </c>
      <c r="E44" s="22">
        <v>3</v>
      </c>
      <c r="F44" s="22">
        <v>3</v>
      </c>
      <c r="G44" s="22">
        <v>3</v>
      </c>
      <c r="H44" s="22">
        <v>3</v>
      </c>
      <c r="I44" s="22">
        <v>3</v>
      </c>
      <c r="J44" s="22">
        <v>3</v>
      </c>
      <c r="K44" s="22">
        <v>3</v>
      </c>
      <c r="L44" s="22">
        <v>3</v>
      </c>
      <c r="M44" s="22">
        <v>3</v>
      </c>
      <c r="N44" s="22">
        <v>3</v>
      </c>
      <c r="O44" s="22">
        <v>3</v>
      </c>
      <c r="P44" s="22">
        <v>3</v>
      </c>
      <c r="Q44" s="22">
        <v>3</v>
      </c>
      <c r="R44" s="22">
        <v>3</v>
      </c>
      <c r="S44" s="22">
        <v>3</v>
      </c>
      <c r="T44" s="22">
        <v>3</v>
      </c>
      <c r="U44" s="22">
        <v>3</v>
      </c>
    </row>
    <row r="45" spans="1:21">
      <c r="C45" t="s">
        <v>29</v>
      </c>
      <c r="D45" s="22">
        <v>3</v>
      </c>
      <c r="L45" s="22">
        <v>3</v>
      </c>
    </row>
    <row r="46" spans="1:21">
      <c r="C46" t="s">
        <v>30</v>
      </c>
      <c r="D46" s="22">
        <v>1133.3330000000001</v>
      </c>
    </row>
    <row r="47" spans="1:21">
      <c r="C47" t="s">
        <v>31</v>
      </c>
      <c r="D47" s="22">
        <v>3.4</v>
      </c>
      <c r="L47" s="22">
        <v>3.4</v>
      </c>
    </row>
    <row r="48" spans="1:21">
      <c r="C48" t="s">
        <v>32</v>
      </c>
      <c r="D48" s="22">
        <v>3</v>
      </c>
      <c r="L48" s="22">
        <v>3</v>
      </c>
    </row>
    <row r="49" spans="1:21">
      <c r="A49">
        <v>13010320000</v>
      </c>
      <c r="B49" t="s">
        <v>64</v>
      </c>
      <c r="C49" t="s">
        <v>27</v>
      </c>
      <c r="E49" s="22">
        <v>5</v>
      </c>
      <c r="F49" s="22">
        <v>5</v>
      </c>
      <c r="G49" s="22">
        <v>5</v>
      </c>
      <c r="H49" s="22">
        <v>5</v>
      </c>
      <c r="I49" s="22">
        <v>5</v>
      </c>
      <c r="J49" s="22">
        <v>5</v>
      </c>
      <c r="K49" s="22">
        <v>5</v>
      </c>
      <c r="L49" s="22">
        <v>5</v>
      </c>
      <c r="M49" s="22">
        <v>5</v>
      </c>
      <c r="N49" s="22">
        <v>5</v>
      </c>
      <c r="O49" s="22">
        <v>5</v>
      </c>
      <c r="P49" s="22">
        <v>5</v>
      </c>
      <c r="Q49" s="22">
        <v>5</v>
      </c>
      <c r="R49" s="22">
        <v>5</v>
      </c>
      <c r="S49" s="22">
        <v>5</v>
      </c>
      <c r="T49" s="22">
        <v>5</v>
      </c>
      <c r="U49" s="22">
        <v>5</v>
      </c>
    </row>
    <row r="50" spans="1:21">
      <c r="C50" t="s">
        <v>29</v>
      </c>
      <c r="D50" s="22">
        <v>5</v>
      </c>
      <c r="L50" s="22">
        <v>5</v>
      </c>
    </row>
    <row r="51" spans="1:21">
      <c r="C51" t="s">
        <v>30</v>
      </c>
      <c r="D51" s="22">
        <v>5220</v>
      </c>
    </row>
    <row r="52" spans="1:21">
      <c r="C52" t="s">
        <v>31</v>
      </c>
      <c r="D52" s="22">
        <v>26.1</v>
      </c>
      <c r="J52" s="22">
        <v>10.5</v>
      </c>
      <c r="L52" s="22">
        <v>15.6</v>
      </c>
    </row>
    <row r="53" spans="1:21">
      <c r="C53" t="s">
        <v>32</v>
      </c>
      <c r="D53" s="22">
        <v>2.5</v>
      </c>
      <c r="J53" s="22">
        <v>2.5</v>
      </c>
      <c r="L53" s="22">
        <v>2.5</v>
      </c>
    </row>
    <row r="54" spans="1:21">
      <c r="A54">
        <v>14040090000</v>
      </c>
      <c r="B54" t="s">
        <v>65</v>
      </c>
      <c r="C54" t="s">
        <v>27</v>
      </c>
      <c r="E54" s="22">
        <v>5</v>
      </c>
      <c r="F54" s="22">
        <v>2</v>
      </c>
      <c r="G54" s="22">
        <v>0</v>
      </c>
      <c r="O54" s="22">
        <v>2</v>
      </c>
      <c r="P54" s="22">
        <v>2</v>
      </c>
      <c r="Q54" s="22">
        <v>2</v>
      </c>
      <c r="R54" s="22">
        <v>2</v>
      </c>
      <c r="S54" s="22">
        <v>2</v>
      </c>
      <c r="T54" s="22">
        <v>0</v>
      </c>
    </row>
    <row r="55" spans="1:21">
      <c r="C55" t="s">
        <v>28</v>
      </c>
      <c r="D55" s="22">
        <v>2</v>
      </c>
      <c r="O55" s="22">
        <v>2</v>
      </c>
    </row>
    <row r="56" spans="1:21">
      <c r="C56" t="s">
        <v>29</v>
      </c>
      <c r="D56" s="22">
        <v>2</v>
      </c>
      <c r="T56" s="22">
        <v>2</v>
      </c>
    </row>
    <row r="57" spans="1:21">
      <c r="C57" t="s">
        <v>30</v>
      </c>
      <c r="D57" s="22">
        <v>15000</v>
      </c>
      <c r="T57" s="22">
        <v>15</v>
      </c>
    </row>
    <row r="58" spans="1:21">
      <c r="C58" t="s">
        <v>31</v>
      </c>
      <c r="D58" s="22">
        <v>30</v>
      </c>
      <c r="T58" s="22">
        <v>30</v>
      </c>
    </row>
    <row r="59" spans="1:21">
      <c r="C59" t="s">
        <v>32</v>
      </c>
      <c r="D59" s="22">
        <v>1</v>
      </c>
      <c r="T59" s="22">
        <v>1</v>
      </c>
    </row>
    <row r="60" spans="1:21">
      <c r="A60">
        <v>13010340000</v>
      </c>
      <c r="B60" t="s">
        <v>67</v>
      </c>
      <c r="C60" t="s">
        <v>27</v>
      </c>
      <c r="E60" s="22">
        <v>2</v>
      </c>
      <c r="F60" s="22">
        <v>2</v>
      </c>
      <c r="G60" s="22">
        <v>2</v>
      </c>
      <c r="H60" s="22">
        <v>2</v>
      </c>
      <c r="I60" s="22">
        <v>2</v>
      </c>
      <c r="J60" s="22">
        <v>2</v>
      </c>
      <c r="K60" s="22">
        <v>2</v>
      </c>
      <c r="L60" s="22">
        <v>2</v>
      </c>
      <c r="M60" s="22">
        <v>2</v>
      </c>
      <c r="N60" s="22">
        <v>2</v>
      </c>
      <c r="O60" s="22">
        <v>2</v>
      </c>
      <c r="P60" s="22">
        <v>2</v>
      </c>
      <c r="Q60" s="22">
        <v>2</v>
      </c>
      <c r="R60" s="22">
        <v>2</v>
      </c>
      <c r="S60" s="22">
        <v>2</v>
      </c>
      <c r="T60" s="22">
        <v>2</v>
      </c>
      <c r="U60" s="22">
        <v>2</v>
      </c>
    </row>
    <row r="61" spans="1:21">
      <c r="C61" t="s">
        <v>29</v>
      </c>
      <c r="D61" s="22">
        <v>2</v>
      </c>
      <c r="J61" s="22">
        <v>2</v>
      </c>
    </row>
    <row r="62" spans="1:21">
      <c r="C62" t="s">
        <v>30</v>
      </c>
      <c r="D62" s="22">
        <v>5250</v>
      </c>
    </row>
    <row r="63" spans="1:21">
      <c r="C63" t="s">
        <v>31</v>
      </c>
      <c r="D63" s="22">
        <v>10.5</v>
      </c>
      <c r="J63" s="22">
        <v>10.5</v>
      </c>
    </row>
    <row r="64" spans="1:21">
      <c r="C64" t="s">
        <v>32</v>
      </c>
      <c r="D64" s="22">
        <v>2.5</v>
      </c>
      <c r="J64" s="22">
        <v>2.5</v>
      </c>
    </row>
    <row r="65" spans="1:21">
      <c r="A65">
        <v>15010350000</v>
      </c>
      <c r="B65" t="s">
        <v>73</v>
      </c>
      <c r="C65" t="s">
        <v>27</v>
      </c>
      <c r="E65" s="22">
        <v>60</v>
      </c>
      <c r="F65" s="22">
        <v>60</v>
      </c>
      <c r="G65" s="22">
        <v>60</v>
      </c>
      <c r="H65" s="22">
        <v>60</v>
      </c>
      <c r="I65" s="22">
        <v>60</v>
      </c>
      <c r="J65" s="22">
        <v>55</v>
      </c>
      <c r="K65" s="22">
        <v>55</v>
      </c>
      <c r="L65" s="22">
        <v>55</v>
      </c>
      <c r="M65" s="22">
        <v>55</v>
      </c>
      <c r="N65" s="22">
        <v>55</v>
      </c>
      <c r="O65" s="22">
        <v>55</v>
      </c>
      <c r="P65" s="22">
        <v>55</v>
      </c>
      <c r="Q65" s="22">
        <v>55</v>
      </c>
      <c r="R65" s="22">
        <v>55</v>
      </c>
      <c r="S65" s="22">
        <v>55</v>
      </c>
      <c r="T65" s="22">
        <v>55</v>
      </c>
      <c r="U65" s="22">
        <v>55</v>
      </c>
    </row>
    <row r="66" spans="1:21">
      <c r="C66" t="s">
        <v>29</v>
      </c>
      <c r="D66" s="22">
        <v>55</v>
      </c>
      <c r="R66" s="22">
        <v>55</v>
      </c>
    </row>
    <row r="67" spans="1:21">
      <c r="C67" t="s">
        <v>30</v>
      </c>
      <c r="D67" s="22">
        <v>45.454000000000001</v>
      </c>
    </row>
    <row r="68" spans="1:21">
      <c r="C68" t="s">
        <v>31</v>
      </c>
      <c r="D68" s="22">
        <v>2.5</v>
      </c>
      <c r="Q68" s="22">
        <v>1.5</v>
      </c>
      <c r="R68" s="22">
        <v>1</v>
      </c>
    </row>
    <row r="69" spans="1:21">
      <c r="C69" t="s">
        <v>32</v>
      </c>
      <c r="D69" s="22">
        <v>63</v>
      </c>
      <c r="Q69" s="22">
        <v>63</v>
      </c>
      <c r="R69" s="22">
        <v>63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45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89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34</v>
      </c>
      <c r="C12" t="s">
        <v>27</v>
      </c>
      <c r="E12" s="22">
        <v>120</v>
      </c>
      <c r="F12" s="22">
        <v>120</v>
      </c>
      <c r="G12" s="22">
        <v>120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22">
        <v>100</v>
      </c>
      <c r="O12" s="22">
        <v>100</v>
      </c>
      <c r="P12" s="22">
        <v>100</v>
      </c>
      <c r="Q12" s="22">
        <v>100</v>
      </c>
      <c r="R12" s="22">
        <v>100</v>
      </c>
      <c r="S12" s="22">
        <v>100</v>
      </c>
      <c r="T12" s="22">
        <v>100</v>
      </c>
      <c r="U12" s="22">
        <v>100</v>
      </c>
    </row>
    <row r="13" spans="1:21">
      <c r="C13" t="s">
        <v>29</v>
      </c>
      <c r="D13" s="22">
        <v>100</v>
      </c>
      <c r="U13" s="22">
        <v>100</v>
      </c>
    </row>
    <row r="14" spans="1:21">
      <c r="C14" t="s">
        <v>30</v>
      </c>
      <c r="D14" s="22">
        <v>29705</v>
      </c>
    </row>
    <row r="15" spans="1:21">
      <c r="C15" t="s">
        <v>31</v>
      </c>
      <c r="D15" s="22">
        <v>2970.5</v>
      </c>
      <c r="J15" s="22">
        <v>203.5</v>
      </c>
      <c r="K15" s="22">
        <v>205</v>
      </c>
      <c r="L15" s="22">
        <v>218</v>
      </c>
      <c r="M15" s="22">
        <v>212</v>
      </c>
      <c r="N15" s="22">
        <v>218</v>
      </c>
      <c r="O15" s="22">
        <v>216</v>
      </c>
      <c r="P15" s="22">
        <v>280</v>
      </c>
      <c r="Q15" s="22">
        <v>278</v>
      </c>
      <c r="R15" s="22">
        <v>285</v>
      </c>
      <c r="S15" s="22">
        <v>290</v>
      </c>
      <c r="T15" s="22">
        <v>285</v>
      </c>
      <c r="U15" s="22">
        <v>280</v>
      </c>
    </row>
    <row r="16" spans="1:21">
      <c r="C16" t="s">
        <v>32</v>
      </c>
      <c r="D16" s="22">
        <v>0.13100000000000001</v>
      </c>
      <c r="J16" s="22">
        <v>0.14000000000000001</v>
      </c>
      <c r="K16" s="22">
        <v>0.1</v>
      </c>
      <c r="L16" s="22">
        <v>0.1</v>
      </c>
      <c r="M16" s="22">
        <v>0.08</v>
      </c>
      <c r="N16" s="22">
        <v>0.08</v>
      </c>
      <c r="O16" s="22">
        <v>0.12</v>
      </c>
      <c r="P16" s="22">
        <v>0.15</v>
      </c>
      <c r="Q16" s="22">
        <v>0.18</v>
      </c>
      <c r="R16" s="22">
        <v>0.18</v>
      </c>
      <c r="S16" s="22">
        <v>0.15</v>
      </c>
      <c r="T16" s="22">
        <v>0.15</v>
      </c>
      <c r="U16" s="22">
        <v>0.1</v>
      </c>
    </row>
    <row r="17" spans="1:21">
      <c r="A17">
        <v>14010050000</v>
      </c>
      <c r="B17" t="s">
        <v>41</v>
      </c>
      <c r="C17" t="s">
        <v>27</v>
      </c>
      <c r="L17" s="22">
        <v>4</v>
      </c>
      <c r="M17" s="22">
        <v>5</v>
      </c>
      <c r="N17" s="22">
        <v>5</v>
      </c>
      <c r="O17" s="22">
        <v>5</v>
      </c>
      <c r="P17" s="22">
        <v>1</v>
      </c>
      <c r="Q17" s="22">
        <v>0</v>
      </c>
    </row>
    <row r="18" spans="1:21">
      <c r="C18" t="s">
        <v>28</v>
      </c>
      <c r="D18" s="22">
        <v>5</v>
      </c>
      <c r="L18" s="22">
        <v>4</v>
      </c>
      <c r="M18" s="22">
        <v>1</v>
      </c>
    </row>
    <row r="19" spans="1:21">
      <c r="C19" t="s">
        <v>29</v>
      </c>
      <c r="D19" s="22">
        <v>5</v>
      </c>
      <c r="P19" s="22">
        <v>4</v>
      </c>
      <c r="Q19" s="22">
        <v>1</v>
      </c>
    </row>
    <row r="20" spans="1:21">
      <c r="C20" t="s">
        <v>30</v>
      </c>
      <c r="D20" s="22">
        <v>1810</v>
      </c>
      <c r="P20" s="22">
        <v>1.8</v>
      </c>
      <c r="Q20" s="22">
        <v>1.85</v>
      </c>
    </row>
    <row r="21" spans="1:21">
      <c r="C21" t="s">
        <v>31</v>
      </c>
      <c r="D21" s="22">
        <v>9.0500000000000007</v>
      </c>
      <c r="P21" s="22">
        <v>7.2</v>
      </c>
      <c r="Q21" s="22">
        <v>1.85</v>
      </c>
    </row>
    <row r="22" spans="1:21">
      <c r="C22" t="s">
        <v>32</v>
      </c>
      <c r="D22" s="22">
        <v>1.482</v>
      </c>
      <c r="P22" s="22">
        <v>1.4</v>
      </c>
      <c r="Q22" s="22">
        <v>1.8</v>
      </c>
    </row>
    <row r="23" spans="1:21">
      <c r="A23">
        <v>14010080000</v>
      </c>
      <c r="B23" t="s">
        <v>51</v>
      </c>
      <c r="C23" t="s">
        <v>27</v>
      </c>
      <c r="F23" s="22">
        <v>4</v>
      </c>
      <c r="G23" s="22">
        <v>10</v>
      </c>
      <c r="H23" s="22">
        <v>10</v>
      </c>
      <c r="I23" s="22">
        <v>10</v>
      </c>
      <c r="J23" s="22">
        <v>10</v>
      </c>
      <c r="K23" s="22">
        <v>10</v>
      </c>
      <c r="L23" s="22">
        <v>10</v>
      </c>
      <c r="M23" s="22">
        <v>6</v>
      </c>
      <c r="N23" s="22">
        <v>6</v>
      </c>
      <c r="O23" s="22">
        <v>0</v>
      </c>
      <c r="R23" s="22">
        <v>6</v>
      </c>
      <c r="S23" s="22">
        <v>6</v>
      </c>
      <c r="T23" s="22">
        <v>6</v>
      </c>
      <c r="U23" s="22">
        <v>6</v>
      </c>
    </row>
    <row r="24" spans="1:21">
      <c r="C24" t="s">
        <v>28</v>
      </c>
      <c r="D24" s="22">
        <v>10</v>
      </c>
      <c r="F24" s="22">
        <v>4</v>
      </c>
      <c r="G24" s="22">
        <v>6</v>
      </c>
    </row>
    <row r="25" spans="1:21">
      <c r="C25" t="s">
        <v>29</v>
      </c>
      <c r="D25" s="22">
        <v>10</v>
      </c>
      <c r="M25" s="22">
        <v>4</v>
      </c>
      <c r="O25" s="22">
        <v>6</v>
      </c>
    </row>
    <row r="26" spans="1:21">
      <c r="C26" t="s">
        <v>30</v>
      </c>
      <c r="D26" s="22">
        <v>2740</v>
      </c>
      <c r="M26" s="22">
        <v>2.8</v>
      </c>
      <c r="O26" s="22">
        <v>2.7</v>
      </c>
    </row>
    <row r="27" spans="1:21">
      <c r="C27" t="s">
        <v>31</v>
      </c>
      <c r="D27" s="22">
        <v>27.4</v>
      </c>
      <c r="M27" s="22">
        <v>11.2</v>
      </c>
      <c r="O27" s="22">
        <v>16.2</v>
      </c>
    </row>
    <row r="28" spans="1:21">
      <c r="C28" t="s">
        <v>32</v>
      </c>
      <c r="D28" s="22">
        <v>2.5</v>
      </c>
      <c r="M28" s="22">
        <v>2.5</v>
      </c>
      <c r="O28" s="22">
        <v>2.5</v>
      </c>
    </row>
    <row r="29" spans="1:21">
      <c r="A29">
        <v>14040090000</v>
      </c>
      <c r="B29" t="s">
        <v>65</v>
      </c>
      <c r="C29" t="s">
        <v>27</v>
      </c>
      <c r="F29" s="22">
        <v>1</v>
      </c>
      <c r="G29" s="22">
        <v>4</v>
      </c>
      <c r="H29" s="22">
        <v>4</v>
      </c>
      <c r="I29" s="22">
        <v>4</v>
      </c>
      <c r="J29" s="22">
        <v>3</v>
      </c>
      <c r="K29" s="22">
        <v>0</v>
      </c>
      <c r="R29" s="22">
        <v>1</v>
      </c>
      <c r="S29" s="22">
        <v>1</v>
      </c>
      <c r="T29" s="22">
        <v>5</v>
      </c>
      <c r="U29" s="22">
        <v>5</v>
      </c>
    </row>
    <row r="30" spans="1:21">
      <c r="C30" t="s">
        <v>28</v>
      </c>
      <c r="D30" s="22">
        <v>4</v>
      </c>
      <c r="F30" s="22">
        <v>1</v>
      </c>
      <c r="G30" s="22">
        <v>3</v>
      </c>
    </row>
    <row r="31" spans="1:21">
      <c r="C31" t="s">
        <v>29</v>
      </c>
      <c r="D31" s="22">
        <v>4</v>
      </c>
      <c r="J31" s="22">
        <v>1</v>
      </c>
      <c r="K31" s="22">
        <v>3</v>
      </c>
    </row>
    <row r="32" spans="1:21">
      <c r="C32" t="s">
        <v>30</v>
      </c>
      <c r="D32" s="22">
        <v>11500</v>
      </c>
      <c r="J32" s="22">
        <v>10</v>
      </c>
      <c r="K32" s="22">
        <v>12</v>
      </c>
    </row>
    <row r="33" spans="1:21">
      <c r="C33" t="s">
        <v>31</v>
      </c>
      <c r="D33" s="22">
        <v>46</v>
      </c>
      <c r="J33" s="22">
        <v>10</v>
      </c>
      <c r="K33" s="22">
        <v>36</v>
      </c>
    </row>
    <row r="34" spans="1:21">
      <c r="C34" t="s">
        <v>32</v>
      </c>
      <c r="D34" s="22">
        <v>1.222</v>
      </c>
      <c r="J34" s="22">
        <v>1.3</v>
      </c>
      <c r="K34" s="22">
        <v>1.2</v>
      </c>
    </row>
    <row r="35" spans="1:21">
      <c r="A35">
        <v>14010090000</v>
      </c>
      <c r="B35" t="s">
        <v>68</v>
      </c>
      <c r="C35" t="s">
        <v>27</v>
      </c>
      <c r="O35" s="22">
        <v>18</v>
      </c>
      <c r="P35" s="22">
        <v>18</v>
      </c>
      <c r="Q35" s="22">
        <v>18</v>
      </c>
      <c r="R35" s="22">
        <v>18</v>
      </c>
      <c r="S35" s="22">
        <v>18</v>
      </c>
      <c r="T35" s="22">
        <v>18</v>
      </c>
      <c r="U35" s="22">
        <v>0</v>
      </c>
    </row>
    <row r="36" spans="1:21">
      <c r="C36" t="s">
        <v>28</v>
      </c>
      <c r="D36" s="22">
        <v>18</v>
      </c>
      <c r="O36" s="22">
        <v>18</v>
      </c>
    </row>
    <row r="37" spans="1:21">
      <c r="C37" t="s">
        <v>29</v>
      </c>
      <c r="D37" s="22">
        <v>18</v>
      </c>
      <c r="U37" s="22">
        <v>18</v>
      </c>
    </row>
    <row r="38" spans="1:21">
      <c r="C38" t="s">
        <v>30</v>
      </c>
      <c r="D38" s="22">
        <v>2000</v>
      </c>
      <c r="U38" s="22">
        <v>2</v>
      </c>
    </row>
    <row r="39" spans="1:21">
      <c r="C39" t="s">
        <v>31</v>
      </c>
      <c r="D39" s="22">
        <v>36</v>
      </c>
      <c r="U39" s="22">
        <v>36</v>
      </c>
    </row>
    <row r="40" spans="1:21">
      <c r="C40" t="s">
        <v>32</v>
      </c>
      <c r="D40" s="22">
        <v>3.5</v>
      </c>
      <c r="U40" s="22">
        <v>3.5</v>
      </c>
    </row>
    <row r="41" spans="1:21">
      <c r="A41">
        <v>15010350000</v>
      </c>
      <c r="B41" t="s">
        <v>73</v>
      </c>
      <c r="C41" t="s">
        <v>27</v>
      </c>
      <c r="E41" s="22">
        <v>4</v>
      </c>
      <c r="F41" s="22">
        <v>4</v>
      </c>
      <c r="G41" s="22">
        <v>4</v>
      </c>
      <c r="H41" s="22">
        <v>4</v>
      </c>
      <c r="I41" s="22">
        <v>4</v>
      </c>
      <c r="J41" s="22">
        <v>4</v>
      </c>
      <c r="K41" s="22">
        <v>4</v>
      </c>
      <c r="L41" s="22">
        <v>4</v>
      </c>
      <c r="M41" s="22">
        <v>4</v>
      </c>
      <c r="N41" s="22">
        <v>4</v>
      </c>
      <c r="O41" s="22">
        <v>4</v>
      </c>
      <c r="P41" s="22">
        <v>4</v>
      </c>
      <c r="Q41" s="22">
        <v>4</v>
      </c>
      <c r="R41" s="22">
        <v>4</v>
      </c>
      <c r="S41" s="22">
        <v>4</v>
      </c>
      <c r="T41" s="22">
        <v>4</v>
      </c>
      <c r="U41" s="22">
        <v>4</v>
      </c>
    </row>
    <row r="42" spans="1:21">
      <c r="C42" t="s">
        <v>29</v>
      </c>
      <c r="D42" s="22">
        <v>4</v>
      </c>
      <c r="O42" s="22">
        <v>4</v>
      </c>
    </row>
    <row r="43" spans="1:21">
      <c r="C43" t="s">
        <v>30</v>
      </c>
      <c r="D43" s="22">
        <v>87.5</v>
      </c>
    </row>
    <row r="44" spans="1:21">
      <c r="C44" t="s">
        <v>31</v>
      </c>
      <c r="D44" s="22">
        <v>0.35</v>
      </c>
      <c r="O44" s="22">
        <v>0.35</v>
      </c>
    </row>
    <row r="45" spans="1:21">
      <c r="C45" t="s">
        <v>32</v>
      </c>
      <c r="D45" s="22">
        <v>50</v>
      </c>
      <c r="O45" s="22">
        <v>50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167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22"/>
    <col min="5" max="5" width="8.140625" style="22" bestFit="1" customWidth="1"/>
    <col min="6" max="6" width="6.5703125" style="22" bestFit="1" customWidth="1"/>
    <col min="7" max="11" width="8.140625" style="22" bestFit="1" customWidth="1"/>
    <col min="12" max="13" width="9.140625" style="22" bestFit="1" customWidth="1"/>
    <col min="14" max="17" width="8.140625" style="22" bestFit="1" customWidth="1"/>
    <col min="18" max="19" width="9.140625" style="22" bestFit="1" customWidth="1"/>
    <col min="20" max="21" width="8.1406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90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14030030000</v>
      </c>
      <c r="B12" t="s">
        <v>26</v>
      </c>
      <c r="C12" t="s">
        <v>27</v>
      </c>
      <c r="E12" s="22">
        <v>1</v>
      </c>
      <c r="F12" s="22">
        <v>1</v>
      </c>
      <c r="G12" s="22">
        <v>0</v>
      </c>
      <c r="N12" s="22">
        <v>1</v>
      </c>
      <c r="O12" s="22">
        <v>1</v>
      </c>
      <c r="P12" s="22">
        <v>1</v>
      </c>
      <c r="Q12" s="22">
        <v>1</v>
      </c>
      <c r="R12" s="22">
        <v>1</v>
      </c>
      <c r="S12" s="22">
        <v>0</v>
      </c>
    </row>
    <row r="13" spans="1:21">
      <c r="C13" t="s">
        <v>28</v>
      </c>
      <c r="D13" s="22">
        <v>1</v>
      </c>
      <c r="N13" s="22">
        <v>1</v>
      </c>
    </row>
    <row r="14" spans="1:21">
      <c r="C14" t="s">
        <v>29</v>
      </c>
      <c r="D14" s="22">
        <v>1</v>
      </c>
      <c r="S14" s="22">
        <v>1</v>
      </c>
    </row>
    <row r="15" spans="1:21">
      <c r="C15" t="s">
        <v>30</v>
      </c>
      <c r="D15" s="22">
        <v>12100</v>
      </c>
      <c r="S15" s="22">
        <v>12.1</v>
      </c>
    </row>
    <row r="16" spans="1:21">
      <c r="C16" t="s">
        <v>31</v>
      </c>
      <c r="D16" s="22">
        <v>12.1</v>
      </c>
      <c r="S16" s="22">
        <v>12.1</v>
      </c>
    </row>
    <row r="17" spans="1:21">
      <c r="C17" t="s">
        <v>32</v>
      </c>
      <c r="D17" s="22">
        <v>1.8</v>
      </c>
      <c r="S17" s="22">
        <v>1.8</v>
      </c>
    </row>
    <row r="18" spans="1:21">
      <c r="A18">
        <v>15010080000</v>
      </c>
      <c r="B18" t="s">
        <v>33</v>
      </c>
      <c r="C18" t="s">
        <v>27</v>
      </c>
      <c r="E18" s="22">
        <v>85</v>
      </c>
      <c r="F18" s="22">
        <v>85</v>
      </c>
      <c r="G18" s="22">
        <v>85</v>
      </c>
      <c r="H18" s="22">
        <v>85</v>
      </c>
      <c r="I18" s="22">
        <v>85</v>
      </c>
      <c r="J18" s="22">
        <v>0</v>
      </c>
      <c r="M18" s="22">
        <v>10</v>
      </c>
      <c r="N18" s="22">
        <v>42</v>
      </c>
      <c r="O18" s="22">
        <v>55</v>
      </c>
      <c r="P18" s="22">
        <v>55</v>
      </c>
      <c r="Q18" s="22">
        <v>55</v>
      </c>
      <c r="R18" s="22">
        <v>55</v>
      </c>
      <c r="S18" s="22">
        <v>55</v>
      </c>
      <c r="T18" s="22">
        <v>55</v>
      </c>
      <c r="U18" s="22">
        <v>55</v>
      </c>
    </row>
    <row r="19" spans="1:21">
      <c r="C19" t="s">
        <v>28</v>
      </c>
      <c r="D19" s="22">
        <v>55</v>
      </c>
      <c r="M19" s="22">
        <v>10</v>
      </c>
      <c r="N19" s="22">
        <v>32</v>
      </c>
      <c r="O19" s="22">
        <v>13</v>
      </c>
    </row>
    <row r="20" spans="1:21">
      <c r="C20" t="s">
        <v>29</v>
      </c>
      <c r="D20" s="22">
        <v>55</v>
      </c>
      <c r="T20" s="22">
        <v>55</v>
      </c>
    </row>
    <row r="21" spans="1:21">
      <c r="C21" t="s">
        <v>30</v>
      </c>
      <c r="D21" s="22">
        <v>22537.09</v>
      </c>
    </row>
    <row r="22" spans="1:21">
      <c r="C22" t="s">
        <v>31</v>
      </c>
      <c r="D22" s="22">
        <v>1239.54</v>
      </c>
      <c r="R22" s="22">
        <v>229.5</v>
      </c>
      <c r="S22" s="22">
        <v>719.36</v>
      </c>
      <c r="T22" s="22">
        <v>290.68</v>
      </c>
    </row>
    <row r="23" spans="1:21">
      <c r="C23" t="s">
        <v>32</v>
      </c>
      <c r="D23" s="22">
        <v>1.4470000000000001</v>
      </c>
      <c r="R23" s="22">
        <v>1.4</v>
      </c>
      <c r="S23" s="22">
        <v>1.46</v>
      </c>
      <c r="T23" s="22">
        <v>1.45</v>
      </c>
    </row>
    <row r="24" spans="1:21">
      <c r="A24">
        <v>12010010000</v>
      </c>
      <c r="B24" t="s">
        <v>34</v>
      </c>
      <c r="C24" t="s">
        <v>27</v>
      </c>
      <c r="E24" s="22">
        <v>67</v>
      </c>
      <c r="F24" s="22">
        <v>67</v>
      </c>
      <c r="G24" s="22">
        <v>69</v>
      </c>
      <c r="H24" s="22">
        <v>69</v>
      </c>
      <c r="I24" s="22">
        <v>69</v>
      </c>
      <c r="J24" s="22">
        <v>69</v>
      </c>
      <c r="K24" s="22">
        <v>71</v>
      </c>
      <c r="L24" s="22">
        <v>71</v>
      </c>
      <c r="M24" s="22">
        <v>69</v>
      </c>
      <c r="N24" s="22">
        <v>73</v>
      </c>
      <c r="O24" s="22">
        <v>75</v>
      </c>
      <c r="P24" s="22">
        <v>75</v>
      </c>
      <c r="Q24" s="22">
        <v>75</v>
      </c>
      <c r="R24" s="22">
        <v>75</v>
      </c>
      <c r="S24" s="22">
        <v>75</v>
      </c>
      <c r="T24" s="22">
        <v>75</v>
      </c>
      <c r="U24" s="22">
        <v>75</v>
      </c>
    </row>
    <row r="25" spans="1:21">
      <c r="C25" t="s">
        <v>28</v>
      </c>
      <c r="D25" s="22">
        <v>8</v>
      </c>
      <c r="G25" s="22">
        <v>2</v>
      </c>
      <c r="K25" s="22">
        <v>2</v>
      </c>
      <c r="M25" s="22">
        <v>2</v>
      </c>
      <c r="O25" s="22">
        <v>2</v>
      </c>
    </row>
    <row r="26" spans="1:21">
      <c r="C26" t="s">
        <v>29</v>
      </c>
      <c r="D26" s="22">
        <v>75</v>
      </c>
      <c r="U26" s="22">
        <v>75</v>
      </c>
    </row>
    <row r="27" spans="1:21">
      <c r="C27" t="s">
        <v>30</v>
      </c>
      <c r="D27" s="22">
        <v>22829.053</v>
      </c>
    </row>
    <row r="28" spans="1:21">
      <c r="C28" t="s">
        <v>31</v>
      </c>
      <c r="D28" s="22">
        <v>1712.1790000000001</v>
      </c>
      <c r="J28" s="22">
        <v>145.08000000000001</v>
      </c>
      <c r="K28" s="22">
        <v>149.52000000000001</v>
      </c>
      <c r="L28" s="22">
        <v>150</v>
      </c>
      <c r="M28" s="22">
        <v>151.56</v>
      </c>
      <c r="N28" s="22">
        <v>149.76</v>
      </c>
      <c r="O28" s="22">
        <v>139.56</v>
      </c>
      <c r="P28" s="22">
        <v>126.239</v>
      </c>
      <c r="Q28" s="22">
        <v>136.37</v>
      </c>
      <c r="R28" s="22">
        <v>138.06</v>
      </c>
      <c r="S28" s="22">
        <v>140.01</v>
      </c>
      <c r="T28" s="22">
        <v>142.5</v>
      </c>
      <c r="U28" s="22">
        <v>143.52000000000001</v>
      </c>
    </row>
    <row r="29" spans="1:21">
      <c r="C29" t="s">
        <v>32</v>
      </c>
      <c r="D29" s="22">
        <v>6.9000000000000006E-2</v>
      </c>
      <c r="J29" s="22">
        <v>7.0000000000000007E-2</v>
      </c>
      <c r="K29" s="22">
        <v>7.0000000000000007E-2</v>
      </c>
      <c r="L29" s="22">
        <v>7.0000000000000007E-2</v>
      </c>
      <c r="M29" s="22">
        <v>7.0000000000000007E-2</v>
      </c>
      <c r="N29" s="22">
        <v>7.0000000000000007E-2</v>
      </c>
      <c r="O29" s="22">
        <v>0.08</v>
      </c>
      <c r="P29" s="22">
        <v>7.0000000000000007E-2</v>
      </c>
      <c r="Q29" s="22">
        <v>7.0000000000000007E-2</v>
      </c>
      <c r="R29" s="22">
        <v>7.0000000000000007E-2</v>
      </c>
      <c r="S29" s="22">
        <v>7.0000000000000007E-2</v>
      </c>
      <c r="T29" s="22">
        <v>0.05</v>
      </c>
      <c r="U29" s="22">
        <v>7.0000000000000007E-2</v>
      </c>
    </row>
    <row r="30" spans="1:21">
      <c r="A30">
        <v>14010020100</v>
      </c>
      <c r="B30" t="s">
        <v>35</v>
      </c>
      <c r="C30" t="s">
        <v>27</v>
      </c>
      <c r="G30" s="22">
        <v>1425</v>
      </c>
      <c r="H30" s="22">
        <v>3140</v>
      </c>
      <c r="I30" s="22">
        <v>3568</v>
      </c>
      <c r="J30" s="22">
        <v>3568</v>
      </c>
      <c r="K30" s="22">
        <v>3448</v>
      </c>
      <c r="L30" s="22">
        <v>2143</v>
      </c>
      <c r="M30" s="22">
        <v>428</v>
      </c>
      <c r="N30" s="22">
        <v>3</v>
      </c>
      <c r="O30" s="22">
        <v>0</v>
      </c>
      <c r="S30" s="22">
        <v>1490</v>
      </c>
      <c r="T30" s="22">
        <v>3346</v>
      </c>
      <c r="U30" s="22">
        <v>3577</v>
      </c>
    </row>
    <row r="31" spans="1:21">
      <c r="C31" t="s">
        <v>28</v>
      </c>
      <c r="D31" s="22">
        <v>3568</v>
      </c>
      <c r="G31" s="22">
        <v>1425</v>
      </c>
      <c r="H31" s="22">
        <v>1715</v>
      </c>
      <c r="I31" s="22">
        <v>428</v>
      </c>
    </row>
    <row r="32" spans="1:21">
      <c r="C32" t="s">
        <v>29</v>
      </c>
      <c r="D32" s="22">
        <v>3568</v>
      </c>
      <c r="K32" s="22">
        <v>120</v>
      </c>
      <c r="L32" s="22">
        <v>1305</v>
      </c>
      <c r="M32" s="22">
        <v>1715</v>
      </c>
      <c r="N32" s="22">
        <v>425</v>
      </c>
      <c r="O32" s="22">
        <v>3</v>
      </c>
    </row>
    <row r="33" spans="1:21">
      <c r="C33" t="s">
        <v>30</v>
      </c>
      <c r="D33" s="22">
        <v>14240.025</v>
      </c>
      <c r="K33" s="22">
        <v>14.7</v>
      </c>
      <c r="L33" s="22">
        <v>14.6</v>
      </c>
      <c r="M33" s="22">
        <v>14.03</v>
      </c>
      <c r="N33" s="22">
        <v>13.85</v>
      </c>
      <c r="O33" s="22">
        <v>14.57</v>
      </c>
    </row>
    <row r="34" spans="1:21">
      <c r="C34" t="s">
        <v>31</v>
      </c>
      <c r="D34" s="22">
        <v>50808.41</v>
      </c>
      <c r="K34" s="22">
        <v>1764</v>
      </c>
      <c r="L34" s="22">
        <v>19053</v>
      </c>
      <c r="M34" s="22">
        <v>24061.45</v>
      </c>
      <c r="N34" s="22">
        <v>5886.25</v>
      </c>
      <c r="O34" s="22">
        <v>43.71</v>
      </c>
    </row>
    <row r="35" spans="1:21">
      <c r="C35" t="s">
        <v>32</v>
      </c>
      <c r="D35" s="22">
        <v>1.2</v>
      </c>
      <c r="K35" s="22">
        <v>1.2</v>
      </c>
      <c r="L35" s="22">
        <v>1.2</v>
      </c>
      <c r="M35" s="22">
        <v>1.2</v>
      </c>
      <c r="N35" s="22">
        <v>1.2</v>
      </c>
      <c r="O35" s="22">
        <v>1.25</v>
      </c>
    </row>
    <row r="36" spans="1:21">
      <c r="A36">
        <v>14030050000</v>
      </c>
      <c r="B36" t="s">
        <v>36</v>
      </c>
      <c r="C36" t="s">
        <v>27</v>
      </c>
      <c r="E36" s="22">
        <v>1</v>
      </c>
      <c r="F36" s="22">
        <v>0</v>
      </c>
      <c r="N36" s="22">
        <v>1</v>
      </c>
      <c r="O36" s="22">
        <v>1</v>
      </c>
      <c r="P36" s="22">
        <v>1</v>
      </c>
      <c r="Q36" s="22">
        <v>1</v>
      </c>
      <c r="R36" s="22">
        <v>0</v>
      </c>
    </row>
    <row r="37" spans="1:21">
      <c r="C37" t="s">
        <v>28</v>
      </c>
      <c r="D37" s="22">
        <v>1</v>
      </c>
      <c r="N37" s="22">
        <v>1</v>
      </c>
    </row>
    <row r="38" spans="1:21">
      <c r="C38" t="s">
        <v>29</v>
      </c>
      <c r="D38" s="22">
        <v>1</v>
      </c>
      <c r="R38" s="22">
        <v>1</v>
      </c>
    </row>
    <row r="39" spans="1:21">
      <c r="C39" t="s">
        <v>30</v>
      </c>
      <c r="D39" s="22">
        <v>3850</v>
      </c>
      <c r="R39" s="22">
        <v>3.85</v>
      </c>
    </row>
    <row r="40" spans="1:21">
      <c r="C40" t="s">
        <v>31</v>
      </c>
      <c r="D40" s="22">
        <v>3.85</v>
      </c>
      <c r="R40" s="22">
        <v>3.85</v>
      </c>
    </row>
    <row r="41" spans="1:21">
      <c r="C41" t="s">
        <v>32</v>
      </c>
      <c r="D41" s="22">
        <v>1</v>
      </c>
      <c r="R41" s="22">
        <v>1</v>
      </c>
    </row>
    <row r="42" spans="1:21">
      <c r="A42">
        <v>14040030000</v>
      </c>
      <c r="B42" t="s">
        <v>38</v>
      </c>
      <c r="C42" t="s">
        <v>27</v>
      </c>
      <c r="G42" s="22">
        <v>1</v>
      </c>
      <c r="H42" s="22">
        <v>1</v>
      </c>
      <c r="I42" s="22">
        <v>1</v>
      </c>
      <c r="J42" s="22">
        <v>1</v>
      </c>
      <c r="K42" s="22">
        <v>1</v>
      </c>
      <c r="L42" s="22">
        <v>1</v>
      </c>
      <c r="M42" s="22">
        <v>0</v>
      </c>
    </row>
    <row r="43" spans="1:21">
      <c r="C43" t="s">
        <v>28</v>
      </c>
      <c r="D43" s="22">
        <v>1</v>
      </c>
      <c r="G43" s="22">
        <v>1</v>
      </c>
    </row>
    <row r="44" spans="1:21">
      <c r="C44" t="s">
        <v>29</v>
      </c>
      <c r="D44" s="22">
        <v>1</v>
      </c>
      <c r="M44" s="22">
        <v>1</v>
      </c>
    </row>
    <row r="45" spans="1:21">
      <c r="C45" t="s">
        <v>30</v>
      </c>
      <c r="D45" s="22">
        <v>12690</v>
      </c>
      <c r="M45" s="22">
        <v>12.69</v>
      </c>
    </row>
    <row r="46" spans="1:21">
      <c r="C46" t="s">
        <v>31</v>
      </c>
      <c r="D46" s="22">
        <v>12.69</v>
      </c>
      <c r="M46" s="22">
        <v>12.69</v>
      </c>
    </row>
    <row r="47" spans="1:21">
      <c r="C47" t="s">
        <v>32</v>
      </c>
      <c r="D47" s="22">
        <v>0.85</v>
      </c>
      <c r="M47" s="22">
        <v>0.85</v>
      </c>
    </row>
    <row r="48" spans="1:21">
      <c r="A48">
        <v>14030100000</v>
      </c>
      <c r="B48" t="s">
        <v>42</v>
      </c>
      <c r="C48" t="s">
        <v>27</v>
      </c>
      <c r="E48" s="22">
        <v>9</v>
      </c>
      <c r="F48" s="22">
        <v>9</v>
      </c>
      <c r="G48" s="22">
        <v>1</v>
      </c>
      <c r="H48" s="22">
        <v>0</v>
      </c>
      <c r="O48" s="22">
        <v>8</v>
      </c>
      <c r="P48" s="22">
        <v>9</v>
      </c>
      <c r="Q48" s="22">
        <v>9</v>
      </c>
      <c r="R48" s="22">
        <v>9</v>
      </c>
      <c r="S48" s="22">
        <v>7</v>
      </c>
      <c r="T48" s="22">
        <v>7</v>
      </c>
      <c r="U48" s="22">
        <v>7</v>
      </c>
    </row>
    <row r="49" spans="1:21">
      <c r="C49" t="s">
        <v>28</v>
      </c>
      <c r="D49" s="22">
        <v>9</v>
      </c>
      <c r="O49" s="22">
        <v>8</v>
      </c>
      <c r="P49" s="22">
        <v>1</v>
      </c>
    </row>
    <row r="50" spans="1:21">
      <c r="C50" t="s">
        <v>29</v>
      </c>
      <c r="D50" s="22">
        <v>2</v>
      </c>
      <c r="S50" s="22">
        <v>2</v>
      </c>
    </row>
    <row r="51" spans="1:21">
      <c r="C51" t="s">
        <v>30</v>
      </c>
      <c r="D51" s="22">
        <v>44380</v>
      </c>
      <c r="S51" s="22">
        <v>44.38</v>
      </c>
    </row>
    <row r="52" spans="1:21">
      <c r="C52" t="s">
        <v>31</v>
      </c>
      <c r="D52" s="22">
        <v>88.76</v>
      </c>
      <c r="S52" s="22">
        <v>88.76</v>
      </c>
    </row>
    <row r="53" spans="1:21">
      <c r="C53" t="s">
        <v>32</v>
      </c>
      <c r="D53" s="22">
        <v>0.7</v>
      </c>
      <c r="S53" s="22">
        <v>0.7</v>
      </c>
    </row>
    <row r="54" spans="1:21">
      <c r="A54">
        <v>14060030000</v>
      </c>
      <c r="B54" t="s">
        <v>44</v>
      </c>
      <c r="C54" t="s">
        <v>27</v>
      </c>
      <c r="E54" s="22">
        <v>152</v>
      </c>
      <c r="F54" s="22">
        <v>60</v>
      </c>
      <c r="G54" s="22">
        <v>6</v>
      </c>
      <c r="H54" s="22">
        <v>0</v>
      </c>
      <c r="L54" s="22">
        <v>6</v>
      </c>
      <c r="M54" s="22">
        <v>54</v>
      </c>
      <c r="N54" s="22">
        <v>66</v>
      </c>
      <c r="O54" s="22">
        <v>72</v>
      </c>
      <c r="P54" s="22">
        <v>72</v>
      </c>
      <c r="Q54" s="22">
        <v>68</v>
      </c>
      <c r="R54" s="22">
        <v>20</v>
      </c>
      <c r="S54" s="22">
        <v>8</v>
      </c>
      <c r="T54" s="22">
        <v>0</v>
      </c>
    </row>
    <row r="55" spans="1:21">
      <c r="C55" t="s">
        <v>28</v>
      </c>
      <c r="D55" s="22">
        <v>74</v>
      </c>
      <c r="L55" s="22">
        <v>6</v>
      </c>
      <c r="M55" s="22">
        <v>48</v>
      </c>
      <c r="N55" s="22">
        <v>12</v>
      </c>
      <c r="O55" s="22">
        <v>6</v>
      </c>
      <c r="P55" s="22">
        <v>2</v>
      </c>
    </row>
    <row r="56" spans="1:21">
      <c r="C56" t="s">
        <v>29</v>
      </c>
      <c r="D56" s="22">
        <v>74</v>
      </c>
      <c r="P56" s="22">
        <v>2</v>
      </c>
      <c r="Q56" s="22">
        <v>4</v>
      </c>
      <c r="R56" s="22">
        <v>48</v>
      </c>
      <c r="S56" s="22">
        <v>12</v>
      </c>
      <c r="T56" s="22">
        <v>8</v>
      </c>
    </row>
    <row r="57" spans="1:21">
      <c r="C57" t="s">
        <v>30</v>
      </c>
      <c r="D57" s="22">
        <v>2286.2159999999999</v>
      </c>
      <c r="P57" s="22">
        <v>2.35</v>
      </c>
      <c r="Q57" s="22">
        <v>2.4300000000000002</v>
      </c>
      <c r="R57" s="22">
        <v>2.25</v>
      </c>
      <c r="S57" s="22">
        <v>2.35</v>
      </c>
      <c r="T57" s="22">
        <v>2.3199999999999998</v>
      </c>
    </row>
    <row r="58" spans="1:21">
      <c r="C58" t="s">
        <v>31</v>
      </c>
      <c r="D58" s="22">
        <v>169.18</v>
      </c>
      <c r="P58" s="22">
        <v>4.7</v>
      </c>
      <c r="Q58" s="22">
        <v>9.7200000000000006</v>
      </c>
      <c r="R58" s="22">
        <v>108</v>
      </c>
      <c r="S58" s="22">
        <v>28.2</v>
      </c>
      <c r="T58" s="22">
        <v>18.559999999999999</v>
      </c>
    </row>
    <row r="59" spans="1:21">
      <c r="C59" t="s">
        <v>32</v>
      </c>
      <c r="D59" s="22">
        <v>4.5</v>
      </c>
      <c r="P59" s="22">
        <v>4.5</v>
      </c>
      <c r="Q59" s="22">
        <v>4.5</v>
      </c>
      <c r="R59" s="22">
        <v>4.5</v>
      </c>
      <c r="S59" s="22">
        <v>4.5</v>
      </c>
      <c r="T59" s="22">
        <v>4.5</v>
      </c>
    </row>
    <row r="60" spans="1:21">
      <c r="A60">
        <v>14030360000</v>
      </c>
      <c r="B60" t="s">
        <v>45</v>
      </c>
      <c r="C60" t="s">
        <v>27</v>
      </c>
      <c r="E60" s="22">
        <v>4</v>
      </c>
      <c r="F60" s="22">
        <v>4</v>
      </c>
      <c r="G60" s="22">
        <v>4</v>
      </c>
      <c r="H60" s="22">
        <v>4</v>
      </c>
      <c r="I60" s="22">
        <v>4</v>
      </c>
      <c r="J60" s="22">
        <v>3</v>
      </c>
      <c r="K60" s="22">
        <v>3</v>
      </c>
      <c r="L60" s="22">
        <v>3</v>
      </c>
      <c r="M60" s="22">
        <v>3</v>
      </c>
      <c r="N60" s="22">
        <v>3</v>
      </c>
      <c r="O60" s="22">
        <v>3</v>
      </c>
      <c r="P60" s="22">
        <v>4</v>
      </c>
      <c r="Q60" s="22">
        <v>3</v>
      </c>
      <c r="R60" s="22">
        <v>3</v>
      </c>
      <c r="S60" s="22">
        <v>3</v>
      </c>
      <c r="T60" s="22">
        <v>3</v>
      </c>
      <c r="U60" s="22">
        <v>4</v>
      </c>
    </row>
    <row r="61" spans="1:21">
      <c r="C61" t="s">
        <v>28</v>
      </c>
      <c r="D61" s="22">
        <v>11</v>
      </c>
      <c r="F61" s="22">
        <v>1</v>
      </c>
      <c r="G61" s="22">
        <v>1</v>
      </c>
      <c r="H61" s="22">
        <v>1</v>
      </c>
      <c r="I61" s="22">
        <v>1</v>
      </c>
      <c r="K61" s="22">
        <v>1</v>
      </c>
      <c r="L61" s="22">
        <v>1</v>
      </c>
      <c r="M61" s="22">
        <v>1</v>
      </c>
      <c r="N61" s="22">
        <v>1</v>
      </c>
      <c r="O61" s="22">
        <v>1</v>
      </c>
      <c r="P61" s="22">
        <v>2</v>
      </c>
    </row>
    <row r="62" spans="1:21">
      <c r="C62" t="s">
        <v>29</v>
      </c>
      <c r="D62" s="22">
        <v>11</v>
      </c>
      <c r="J62" s="22">
        <v>1</v>
      </c>
      <c r="K62" s="22">
        <v>1</v>
      </c>
      <c r="L62" s="22">
        <v>1</v>
      </c>
      <c r="M62" s="22">
        <v>1</v>
      </c>
      <c r="N62" s="22">
        <v>1</v>
      </c>
      <c r="O62" s="22">
        <v>1</v>
      </c>
      <c r="P62" s="22">
        <v>1</v>
      </c>
      <c r="Q62" s="22">
        <v>1</v>
      </c>
      <c r="R62" s="22">
        <v>1</v>
      </c>
      <c r="S62" s="22">
        <v>1</v>
      </c>
      <c r="T62" s="22">
        <v>1</v>
      </c>
    </row>
    <row r="63" spans="1:21">
      <c r="C63" t="s">
        <v>30</v>
      </c>
      <c r="D63" s="22">
        <v>7150.9089999999997</v>
      </c>
      <c r="J63" s="22">
        <v>4.88</v>
      </c>
      <c r="K63" s="22">
        <v>7.04</v>
      </c>
      <c r="L63" s="22">
        <v>7.42</v>
      </c>
      <c r="M63" s="22">
        <v>7.56</v>
      </c>
      <c r="N63" s="22">
        <v>7.38</v>
      </c>
      <c r="O63" s="22">
        <v>7.47</v>
      </c>
      <c r="P63" s="22">
        <v>7.63</v>
      </c>
      <c r="Q63" s="22">
        <v>7.18</v>
      </c>
      <c r="R63" s="22">
        <v>7.33</v>
      </c>
      <c r="S63" s="22">
        <v>7.46</v>
      </c>
      <c r="T63" s="22">
        <v>7.31</v>
      </c>
    </row>
    <row r="64" spans="1:21">
      <c r="C64" t="s">
        <v>31</v>
      </c>
      <c r="D64" s="22">
        <v>78.66</v>
      </c>
      <c r="J64" s="22">
        <v>4.88</v>
      </c>
      <c r="K64" s="22">
        <v>7.04</v>
      </c>
      <c r="L64" s="22">
        <v>7.42</v>
      </c>
      <c r="M64" s="22">
        <v>7.56</v>
      </c>
      <c r="N64" s="22">
        <v>7.38</v>
      </c>
      <c r="O64" s="22">
        <v>7.47</v>
      </c>
      <c r="P64" s="22">
        <v>7.63</v>
      </c>
      <c r="Q64" s="22">
        <v>7.18</v>
      </c>
      <c r="R64" s="22">
        <v>7.33</v>
      </c>
      <c r="S64" s="22">
        <v>7.46</v>
      </c>
      <c r="T64" s="22">
        <v>7.31</v>
      </c>
    </row>
    <row r="65" spans="1:21">
      <c r="C65" t="s">
        <v>32</v>
      </c>
      <c r="D65" s="22">
        <v>1.27</v>
      </c>
      <c r="J65" s="22">
        <v>1.3</v>
      </c>
      <c r="K65" s="22">
        <v>1.1000000000000001</v>
      </c>
      <c r="L65" s="22">
        <v>1.1000000000000001</v>
      </c>
      <c r="M65" s="22">
        <v>1.1000000000000001</v>
      </c>
      <c r="N65" s="22">
        <v>1.3</v>
      </c>
      <c r="O65" s="22">
        <v>1.8</v>
      </c>
      <c r="P65" s="22">
        <v>1.35</v>
      </c>
      <c r="Q65" s="22">
        <v>1.36</v>
      </c>
      <c r="R65" s="22">
        <v>1.179</v>
      </c>
      <c r="S65" s="22">
        <v>1.2</v>
      </c>
      <c r="T65" s="22">
        <v>1.179</v>
      </c>
    </row>
    <row r="66" spans="1:21">
      <c r="A66">
        <v>13010140000</v>
      </c>
      <c r="B66" t="s">
        <v>48</v>
      </c>
      <c r="C66" t="s">
        <v>27</v>
      </c>
      <c r="E66" s="22">
        <v>1</v>
      </c>
      <c r="F66" s="22">
        <v>1</v>
      </c>
      <c r="G66" s="22">
        <v>1</v>
      </c>
      <c r="H66" s="22">
        <v>1</v>
      </c>
      <c r="I66" s="22">
        <v>1</v>
      </c>
      <c r="J66" s="22">
        <v>1</v>
      </c>
      <c r="K66" s="22">
        <v>1</v>
      </c>
      <c r="L66" s="22">
        <v>1</v>
      </c>
      <c r="M66" s="22">
        <v>1</v>
      </c>
      <c r="N66" s="22">
        <v>1</v>
      </c>
      <c r="O66" s="22">
        <v>1</v>
      </c>
      <c r="P66" s="22">
        <v>1</v>
      </c>
      <c r="Q66" s="22">
        <v>1</v>
      </c>
      <c r="R66" s="22">
        <v>1</v>
      </c>
      <c r="S66" s="22">
        <v>1</v>
      </c>
      <c r="T66" s="22">
        <v>1</v>
      </c>
      <c r="U66" s="22">
        <v>1</v>
      </c>
    </row>
    <row r="67" spans="1:21">
      <c r="C67" t="s">
        <v>29</v>
      </c>
      <c r="D67" s="22">
        <v>1</v>
      </c>
      <c r="K67" s="22">
        <v>1</v>
      </c>
    </row>
    <row r="68" spans="1:21">
      <c r="C68" t="s">
        <v>30</v>
      </c>
      <c r="D68" s="22">
        <v>5880</v>
      </c>
    </row>
    <row r="69" spans="1:21">
      <c r="C69" t="s">
        <v>31</v>
      </c>
      <c r="D69" s="22">
        <v>5.88</v>
      </c>
      <c r="K69" s="22">
        <v>5.88</v>
      </c>
    </row>
    <row r="70" spans="1:21">
      <c r="C70" t="s">
        <v>32</v>
      </c>
      <c r="D70" s="22">
        <v>1.2</v>
      </c>
      <c r="K70" s="22">
        <v>1.2</v>
      </c>
    </row>
    <row r="71" spans="1:21">
      <c r="A71">
        <v>13010180100</v>
      </c>
      <c r="B71" t="s">
        <v>49</v>
      </c>
      <c r="C71" t="s">
        <v>27</v>
      </c>
      <c r="E71" s="22">
        <v>1</v>
      </c>
      <c r="F71" s="22">
        <v>1</v>
      </c>
      <c r="G71" s="22">
        <v>1</v>
      </c>
      <c r="H71" s="22">
        <v>1</v>
      </c>
      <c r="I71" s="22">
        <v>1</v>
      </c>
      <c r="J71" s="22">
        <v>1</v>
      </c>
      <c r="K71" s="22">
        <v>1</v>
      </c>
      <c r="L71" s="22">
        <v>1</v>
      </c>
      <c r="M71" s="22">
        <v>1</v>
      </c>
      <c r="N71" s="22">
        <v>1</v>
      </c>
      <c r="O71" s="22">
        <v>1</v>
      </c>
      <c r="P71" s="22">
        <v>1</v>
      </c>
      <c r="Q71" s="22">
        <v>1</v>
      </c>
      <c r="R71" s="22">
        <v>1</v>
      </c>
      <c r="S71" s="22">
        <v>1</v>
      </c>
      <c r="T71" s="22">
        <v>1</v>
      </c>
      <c r="U71" s="22">
        <v>1</v>
      </c>
    </row>
    <row r="72" spans="1:21">
      <c r="A72">
        <v>14010070000</v>
      </c>
      <c r="B72" t="s">
        <v>50</v>
      </c>
      <c r="C72" t="s">
        <v>27</v>
      </c>
      <c r="E72" s="22">
        <v>0</v>
      </c>
      <c r="K72" s="22">
        <v>1</v>
      </c>
      <c r="L72" s="22">
        <v>1</v>
      </c>
      <c r="M72" s="22">
        <v>1</v>
      </c>
      <c r="N72" s="22">
        <v>1</v>
      </c>
      <c r="O72" s="22">
        <v>1</v>
      </c>
      <c r="P72" s="22">
        <v>1</v>
      </c>
      <c r="Q72" s="22">
        <v>0</v>
      </c>
    </row>
    <row r="73" spans="1:21">
      <c r="C73" t="s">
        <v>28</v>
      </c>
      <c r="D73" s="22">
        <v>1</v>
      </c>
      <c r="K73" s="22">
        <v>1</v>
      </c>
    </row>
    <row r="74" spans="1:21">
      <c r="C74" t="s">
        <v>29</v>
      </c>
      <c r="D74" s="22">
        <v>1</v>
      </c>
      <c r="Q74" s="22">
        <v>1</v>
      </c>
    </row>
    <row r="75" spans="1:21">
      <c r="C75" t="s">
        <v>30</v>
      </c>
      <c r="D75" s="22">
        <v>6840</v>
      </c>
      <c r="Q75" s="22">
        <v>6.84</v>
      </c>
    </row>
    <row r="76" spans="1:21">
      <c r="C76" t="s">
        <v>31</v>
      </c>
      <c r="D76" s="22">
        <v>6.84</v>
      </c>
      <c r="Q76" s="22">
        <v>6.84</v>
      </c>
    </row>
    <row r="77" spans="1:21">
      <c r="C77" t="s">
        <v>32</v>
      </c>
      <c r="D77" s="22">
        <v>1.25</v>
      </c>
      <c r="Q77" s="22">
        <v>1.25</v>
      </c>
    </row>
    <row r="78" spans="1:21">
      <c r="A78">
        <v>14010080000</v>
      </c>
      <c r="B78" t="s">
        <v>51</v>
      </c>
      <c r="C78" t="s">
        <v>27</v>
      </c>
      <c r="E78" s="22">
        <v>17</v>
      </c>
      <c r="F78" s="22">
        <v>13</v>
      </c>
      <c r="G78" s="22">
        <v>7</v>
      </c>
      <c r="H78" s="22">
        <v>0</v>
      </c>
      <c r="L78" s="22">
        <v>1</v>
      </c>
      <c r="M78" s="22">
        <v>5</v>
      </c>
      <c r="N78" s="22">
        <v>11</v>
      </c>
      <c r="O78" s="22">
        <v>17</v>
      </c>
      <c r="P78" s="22">
        <v>17</v>
      </c>
      <c r="Q78" s="22">
        <v>16</v>
      </c>
      <c r="R78" s="22">
        <v>12</v>
      </c>
      <c r="S78" s="22">
        <v>6</v>
      </c>
      <c r="T78" s="22">
        <v>0</v>
      </c>
    </row>
    <row r="79" spans="1:21">
      <c r="C79" t="s">
        <v>28</v>
      </c>
      <c r="D79" s="22">
        <v>17</v>
      </c>
      <c r="L79" s="22">
        <v>1</v>
      </c>
      <c r="M79" s="22">
        <v>4</v>
      </c>
      <c r="N79" s="22">
        <v>6</v>
      </c>
      <c r="O79" s="22">
        <v>6</v>
      </c>
    </row>
    <row r="80" spans="1:21">
      <c r="C80" t="s">
        <v>29</v>
      </c>
      <c r="D80" s="22">
        <v>17</v>
      </c>
      <c r="Q80" s="22">
        <v>1</v>
      </c>
      <c r="R80" s="22">
        <v>4</v>
      </c>
      <c r="S80" s="22">
        <v>6</v>
      </c>
      <c r="T80" s="22">
        <v>6</v>
      </c>
    </row>
    <row r="81" spans="1:20">
      <c r="C81" t="s">
        <v>30</v>
      </c>
      <c r="D81" s="22">
        <v>5650.5879999999997</v>
      </c>
      <c r="Q81" s="22">
        <v>5.38</v>
      </c>
      <c r="R81" s="22">
        <v>5.54</v>
      </c>
      <c r="S81" s="22">
        <v>5.73</v>
      </c>
      <c r="T81" s="22">
        <v>5.69</v>
      </c>
    </row>
    <row r="82" spans="1:20">
      <c r="C82" t="s">
        <v>31</v>
      </c>
      <c r="D82" s="22">
        <v>96.06</v>
      </c>
      <c r="Q82" s="22">
        <v>5.38</v>
      </c>
      <c r="R82" s="22">
        <v>22.16</v>
      </c>
      <c r="S82" s="22">
        <v>34.380000000000003</v>
      </c>
      <c r="T82" s="22">
        <v>34.14</v>
      </c>
    </row>
    <row r="83" spans="1:20">
      <c r="C83" t="s">
        <v>32</v>
      </c>
      <c r="D83" s="22">
        <v>2</v>
      </c>
      <c r="Q83" s="22">
        <v>2</v>
      </c>
      <c r="R83" s="22">
        <v>2</v>
      </c>
      <c r="S83" s="22">
        <v>2</v>
      </c>
      <c r="T83" s="22">
        <v>2</v>
      </c>
    </row>
    <row r="84" spans="1:20">
      <c r="A84">
        <v>14050060000</v>
      </c>
      <c r="B84" t="s">
        <v>53</v>
      </c>
      <c r="C84" t="s">
        <v>27</v>
      </c>
      <c r="E84" s="22">
        <v>58</v>
      </c>
      <c r="F84" s="22">
        <v>16</v>
      </c>
      <c r="G84" s="22">
        <v>1</v>
      </c>
      <c r="H84" s="22">
        <v>0</v>
      </c>
      <c r="L84" s="22">
        <v>3</v>
      </c>
      <c r="M84" s="22">
        <v>18</v>
      </c>
      <c r="N84" s="22">
        <v>70</v>
      </c>
      <c r="O84" s="22">
        <v>85</v>
      </c>
      <c r="P84" s="22">
        <v>83</v>
      </c>
      <c r="Q84" s="22">
        <v>68</v>
      </c>
      <c r="R84" s="22">
        <v>16</v>
      </c>
      <c r="S84" s="22">
        <v>1</v>
      </c>
      <c r="T84" s="22">
        <v>0</v>
      </c>
    </row>
    <row r="85" spans="1:20">
      <c r="C85" t="s">
        <v>28</v>
      </c>
      <c r="D85" s="22">
        <v>86</v>
      </c>
      <c r="L85" s="22">
        <v>3</v>
      </c>
      <c r="M85" s="22">
        <v>15</v>
      </c>
      <c r="N85" s="22">
        <v>52</v>
      </c>
      <c r="O85" s="22">
        <v>15</v>
      </c>
      <c r="P85" s="22">
        <v>1</v>
      </c>
    </row>
    <row r="86" spans="1:20">
      <c r="C86" t="s">
        <v>29</v>
      </c>
      <c r="D86" s="22">
        <v>86</v>
      </c>
      <c r="P86" s="22">
        <v>3</v>
      </c>
      <c r="Q86" s="22">
        <v>15</v>
      </c>
      <c r="R86" s="22">
        <v>52</v>
      </c>
      <c r="S86" s="22">
        <v>15</v>
      </c>
      <c r="T86" s="22">
        <v>1</v>
      </c>
    </row>
    <row r="87" spans="1:20">
      <c r="C87" t="s">
        <v>30</v>
      </c>
      <c r="D87" s="22">
        <v>63654.987999999998</v>
      </c>
      <c r="P87" s="22">
        <v>63.69</v>
      </c>
      <c r="Q87" s="22">
        <v>63.76</v>
      </c>
      <c r="R87" s="22">
        <v>63.87</v>
      </c>
      <c r="S87" s="22">
        <v>62.84</v>
      </c>
      <c r="T87" s="22">
        <v>63.02</v>
      </c>
    </row>
    <row r="88" spans="1:20">
      <c r="C88" t="s">
        <v>31</v>
      </c>
      <c r="D88" s="22">
        <v>5474.3289999999997</v>
      </c>
      <c r="P88" s="22">
        <v>191.07</v>
      </c>
      <c r="Q88" s="22">
        <v>956.4</v>
      </c>
      <c r="R88" s="22">
        <v>3321.239</v>
      </c>
      <c r="S88" s="22">
        <v>942.6</v>
      </c>
      <c r="T88" s="22">
        <v>63.02</v>
      </c>
    </row>
    <row r="89" spans="1:20">
      <c r="C89" t="s">
        <v>32</v>
      </c>
      <c r="D89" s="22">
        <v>9.9000000000000005E-2</v>
      </c>
      <c r="P89" s="22">
        <v>0.21</v>
      </c>
      <c r="Q89" s="22">
        <v>0.1</v>
      </c>
      <c r="R89" s="22">
        <v>0.09</v>
      </c>
      <c r="S89" s="22">
        <v>0.11</v>
      </c>
      <c r="T89" s="22">
        <v>0.1</v>
      </c>
    </row>
    <row r="90" spans="1:20">
      <c r="A90">
        <v>14030280000</v>
      </c>
      <c r="B90" t="s">
        <v>54</v>
      </c>
      <c r="C90" t="s">
        <v>27</v>
      </c>
      <c r="E90" s="22">
        <v>386</v>
      </c>
      <c r="F90" s="22">
        <v>223</v>
      </c>
      <c r="G90" s="22">
        <v>102</v>
      </c>
      <c r="H90" s="22">
        <v>0</v>
      </c>
      <c r="M90" s="22">
        <v>84</v>
      </c>
      <c r="N90" s="22">
        <v>542</v>
      </c>
      <c r="O90" s="22">
        <v>896</v>
      </c>
      <c r="P90" s="22">
        <v>898</v>
      </c>
      <c r="Q90" s="22">
        <v>440</v>
      </c>
      <c r="R90" s="22">
        <v>86</v>
      </c>
      <c r="S90" s="22">
        <v>6</v>
      </c>
      <c r="T90" s="22">
        <v>0</v>
      </c>
    </row>
    <row r="91" spans="1:20">
      <c r="C91" t="s">
        <v>28</v>
      </c>
      <c r="D91" s="22">
        <v>982</v>
      </c>
      <c r="M91" s="22">
        <v>84</v>
      </c>
      <c r="N91" s="22">
        <v>458</v>
      </c>
      <c r="O91" s="22">
        <v>354</v>
      </c>
      <c r="P91" s="22">
        <v>86</v>
      </c>
    </row>
    <row r="92" spans="1:20">
      <c r="C92" t="s">
        <v>29</v>
      </c>
      <c r="D92" s="22">
        <v>982</v>
      </c>
      <c r="P92" s="22">
        <v>84</v>
      </c>
      <c r="Q92" s="22">
        <v>458</v>
      </c>
      <c r="R92" s="22">
        <v>354</v>
      </c>
      <c r="S92" s="22">
        <v>80</v>
      </c>
      <c r="T92" s="22">
        <v>6</v>
      </c>
    </row>
    <row r="93" spans="1:20">
      <c r="C93" t="s">
        <v>30</v>
      </c>
      <c r="D93" s="22">
        <v>18874.337</v>
      </c>
      <c r="P93" s="22">
        <v>18.63</v>
      </c>
      <c r="Q93" s="22">
        <v>18.87</v>
      </c>
      <c r="R93" s="22">
        <v>19.18</v>
      </c>
      <c r="S93" s="22">
        <v>17.850000000000001</v>
      </c>
      <c r="T93" s="22">
        <v>18.25</v>
      </c>
    </row>
    <row r="94" spans="1:20">
      <c r="C94" t="s">
        <v>31</v>
      </c>
      <c r="D94" s="22">
        <v>18534.598999999998</v>
      </c>
      <c r="P94" s="22">
        <v>1564.92</v>
      </c>
      <c r="Q94" s="22">
        <v>8642.4590000000007</v>
      </c>
      <c r="R94" s="22">
        <v>6789.72</v>
      </c>
      <c r="S94" s="22">
        <v>1428</v>
      </c>
      <c r="T94" s="22">
        <v>109.5</v>
      </c>
    </row>
    <row r="95" spans="1:20">
      <c r="C95" t="s">
        <v>32</v>
      </c>
      <c r="D95" s="22">
        <v>0.99199999999999999</v>
      </c>
      <c r="P95" s="22">
        <v>1</v>
      </c>
      <c r="Q95" s="22">
        <v>1</v>
      </c>
      <c r="R95" s="22">
        <v>1</v>
      </c>
      <c r="S95" s="22">
        <v>0.9</v>
      </c>
      <c r="T95" s="22">
        <v>1</v>
      </c>
    </row>
    <row r="96" spans="1:20">
      <c r="A96">
        <v>14070170000</v>
      </c>
      <c r="B96" t="s">
        <v>55</v>
      </c>
      <c r="C96" t="s">
        <v>27</v>
      </c>
      <c r="E96" s="22">
        <v>64</v>
      </c>
      <c r="F96" s="22">
        <v>45</v>
      </c>
      <c r="G96" s="22">
        <v>11</v>
      </c>
      <c r="H96" s="22">
        <v>0</v>
      </c>
      <c r="M96" s="22">
        <v>18</v>
      </c>
      <c r="N96" s="22">
        <v>87</v>
      </c>
      <c r="O96" s="22">
        <v>108</v>
      </c>
      <c r="P96" s="22">
        <v>108</v>
      </c>
      <c r="Q96" s="22">
        <v>90</v>
      </c>
      <c r="R96" s="22">
        <v>21</v>
      </c>
      <c r="S96" s="22">
        <v>2</v>
      </c>
      <c r="T96" s="22">
        <v>0</v>
      </c>
    </row>
    <row r="97" spans="1:21">
      <c r="C97" t="s">
        <v>28</v>
      </c>
      <c r="D97" s="22">
        <v>108</v>
      </c>
      <c r="M97" s="22">
        <v>18</v>
      </c>
      <c r="N97" s="22">
        <v>69</v>
      </c>
      <c r="O97" s="22">
        <v>21</v>
      </c>
    </row>
    <row r="98" spans="1:21">
      <c r="C98" t="s">
        <v>29</v>
      </c>
      <c r="D98" s="22">
        <v>108</v>
      </c>
      <c r="Q98" s="22">
        <v>18</v>
      </c>
      <c r="R98" s="22">
        <v>69</v>
      </c>
      <c r="S98" s="22">
        <v>19</v>
      </c>
      <c r="T98" s="22">
        <v>2</v>
      </c>
    </row>
    <row r="99" spans="1:21">
      <c r="C99" t="s">
        <v>30</v>
      </c>
      <c r="D99" s="22">
        <v>5740.1850000000004</v>
      </c>
      <c r="Q99" s="22">
        <v>5.84</v>
      </c>
      <c r="R99" s="22">
        <v>5.76</v>
      </c>
      <c r="S99" s="22">
        <v>5.58</v>
      </c>
      <c r="T99" s="22">
        <v>5.68</v>
      </c>
    </row>
    <row r="100" spans="1:21">
      <c r="C100" t="s">
        <v>31</v>
      </c>
      <c r="D100" s="22">
        <v>619.94000000000005</v>
      </c>
      <c r="Q100" s="22">
        <v>105.12</v>
      </c>
      <c r="R100" s="22">
        <v>397.44</v>
      </c>
      <c r="S100" s="22">
        <v>106.02</v>
      </c>
      <c r="T100" s="22">
        <v>11.36</v>
      </c>
    </row>
    <row r="101" spans="1:21">
      <c r="C101" t="s">
        <v>32</v>
      </c>
      <c r="D101" s="22">
        <v>1.7629999999999999</v>
      </c>
      <c r="Q101" s="22">
        <v>1.8</v>
      </c>
      <c r="R101" s="22">
        <v>1.8</v>
      </c>
      <c r="S101" s="22">
        <v>1.6</v>
      </c>
      <c r="T101" s="22">
        <v>1.65</v>
      </c>
    </row>
    <row r="102" spans="1:21">
      <c r="A102">
        <v>13010210000</v>
      </c>
      <c r="B102" t="s">
        <v>56</v>
      </c>
      <c r="C102" t="s">
        <v>27</v>
      </c>
      <c r="E102" s="22">
        <v>3</v>
      </c>
      <c r="F102" s="22">
        <v>3</v>
      </c>
      <c r="G102" s="22">
        <v>3</v>
      </c>
      <c r="H102" s="22">
        <v>3</v>
      </c>
      <c r="I102" s="22">
        <v>3</v>
      </c>
      <c r="J102" s="22">
        <v>3</v>
      </c>
      <c r="K102" s="22">
        <v>3</v>
      </c>
      <c r="L102" s="22">
        <v>3</v>
      </c>
      <c r="M102" s="22">
        <v>3</v>
      </c>
      <c r="N102" s="22">
        <v>3</v>
      </c>
      <c r="O102" s="22">
        <v>3</v>
      </c>
      <c r="P102" s="22">
        <v>3</v>
      </c>
      <c r="Q102" s="22">
        <v>3</v>
      </c>
      <c r="R102" s="22">
        <v>3</v>
      </c>
      <c r="S102" s="22">
        <v>3</v>
      </c>
      <c r="T102" s="22">
        <v>3</v>
      </c>
      <c r="U102" s="22">
        <v>3</v>
      </c>
    </row>
    <row r="103" spans="1:21">
      <c r="C103" t="s">
        <v>29</v>
      </c>
      <c r="D103" s="22">
        <v>3</v>
      </c>
      <c r="L103" s="22">
        <v>3</v>
      </c>
    </row>
    <row r="104" spans="1:21">
      <c r="C104" t="s">
        <v>30</v>
      </c>
      <c r="D104" s="22">
        <v>13220</v>
      </c>
    </row>
    <row r="105" spans="1:21">
      <c r="C105" t="s">
        <v>31</v>
      </c>
      <c r="D105" s="22">
        <v>39.659999999999997</v>
      </c>
      <c r="J105" s="22">
        <v>12.68</v>
      </c>
      <c r="K105" s="22">
        <v>13.56</v>
      </c>
      <c r="L105" s="22">
        <v>13.42</v>
      </c>
    </row>
    <row r="106" spans="1:21">
      <c r="C106" t="s">
        <v>32</v>
      </c>
      <c r="D106" s="22">
        <v>3.5</v>
      </c>
      <c r="J106" s="22">
        <v>3.5</v>
      </c>
      <c r="K106" s="22">
        <v>3.5</v>
      </c>
      <c r="L106" s="22">
        <v>3.5</v>
      </c>
    </row>
    <row r="107" spans="1:21">
      <c r="A107">
        <v>13010220000</v>
      </c>
      <c r="B107" t="s">
        <v>57</v>
      </c>
      <c r="C107" t="s">
        <v>27</v>
      </c>
      <c r="E107" s="22">
        <v>2</v>
      </c>
      <c r="F107" s="22">
        <v>2</v>
      </c>
      <c r="G107" s="22">
        <v>2</v>
      </c>
      <c r="H107" s="22">
        <v>2</v>
      </c>
      <c r="I107" s="22">
        <v>2</v>
      </c>
      <c r="J107" s="22">
        <v>2</v>
      </c>
      <c r="K107" s="22">
        <v>2</v>
      </c>
      <c r="L107" s="22">
        <v>2</v>
      </c>
      <c r="M107" s="22">
        <v>2</v>
      </c>
      <c r="N107" s="22">
        <v>2</v>
      </c>
      <c r="O107" s="22">
        <v>2</v>
      </c>
      <c r="P107" s="22">
        <v>2</v>
      </c>
      <c r="Q107" s="22">
        <v>2</v>
      </c>
      <c r="R107" s="22">
        <v>2</v>
      </c>
      <c r="S107" s="22">
        <v>2</v>
      </c>
      <c r="T107" s="22">
        <v>2</v>
      </c>
      <c r="U107" s="22">
        <v>2</v>
      </c>
    </row>
    <row r="108" spans="1:21">
      <c r="C108" t="s">
        <v>29</v>
      </c>
      <c r="D108" s="22">
        <v>2</v>
      </c>
      <c r="K108" s="22">
        <v>2</v>
      </c>
    </row>
    <row r="109" spans="1:21">
      <c r="C109" t="s">
        <v>30</v>
      </c>
      <c r="D109" s="22">
        <v>13230</v>
      </c>
    </row>
    <row r="110" spans="1:21">
      <c r="C110" t="s">
        <v>31</v>
      </c>
      <c r="D110" s="22">
        <v>26.46</v>
      </c>
      <c r="J110" s="22">
        <v>12.76</v>
      </c>
      <c r="K110" s="22">
        <v>13.7</v>
      </c>
    </row>
    <row r="111" spans="1:21">
      <c r="C111" t="s">
        <v>32</v>
      </c>
      <c r="D111" s="22">
        <v>2.448</v>
      </c>
      <c r="J111" s="22">
        <v>2.5</v>
      </c>
      <c r="K111" s="22">
        <v>2.4</v>
      </c>
    </row>
    <row r="112" spans="1:21">
      <c r="A112">
        <v>13010250000</v>
      </c>
      <c r="B112" t="s">
        <v>58</v>
      </c>
      <c r="C112" t="s">
        <v>27</v>
      </c>
      <c r="E112" s="22">
        <v>2</v>
      </c>
      <c r="F112" s="22">
        <v>2</v>
      </c>
      <c r="G112" s="22">
        <v>2</v>
      </c>
      <c r="H112" s="22">
        <v>2</v>
      </c>
      <c r="I112" s="22">
        <v>2</v>
      </c>
      <c r="J112" s="22">
        <v>2</v>
      </c>
      <c r="K112" s="22">
        <v>2</v>
      </c>
      <c r="L112" s="22">
        <v>2</v>
      </c>
      <c r="M112" s="22">
        <v>2</v>
      </c>
      <c r="N112" s="22">
        <v>2</v>
      </c>
      <c r="O112" s="22">
        <v>2</v>
      </c>
      <c r="P112" s="22">
        <v>2</v>
      </c>
      <c r="Q112" s="22">
        <v>2</v>
      </c>
      <c r="R112" s="22">
        <v>2</v>
      </c>
      <c r="S112" s="22">
        <v>2</v>
      </c>
      <c r="T112" s="22">
        <v>2</v>
      </c>
      <c r="U112" s="22">
        <v>2</v>
      </c>
    </row>
    <row r="113" spans="1:21">
      <c r="C113" t="s">
        <v>29</v>
      </c>
      <c r="D113" s="22">
        <v>2</v>
      </c>
      <c r="K113" s="22">
        <v>2</v>
      </c>
    </row>
    <row r="114" spans="1:21">
      <c r="C114" t="s">
        <v>30</v>
      </c>
      <c r="D114" s="22">
        <v>12690</v>
      </c>
    </row>
    <row r="115" spans="1:21">
      <c r="C115" t="s">
        <v>31</v>
      </c>
      <c r="D115" s="22">
        <v>25.38</v>
      </c>
      <c r="J115" s="22">
        <v>12.57</v>
      </c>
      <c r="K115" s="22">
        <v>12.81</v>
      </c>
    </row>
    <row r="116" spans="1:21">
      <c r="C116" t="s">
        <v>32</v>
      </c>
      <c r="D116" s="22">
        <v>2.25</v>
      </c>
      <c r="J116" s="22">
        <v>2.2999999999999998</v>
      </c>
      <c r="K116" s="22">
        <v>2.2000000000000002</v>
      </c>
    </row>
    <row r="117" spans="1:21">
      <c r="A117">
        <v>13010320000</v>
      </c>
      <c r="B117" t="s">
        <v>64</v>
      </c>
      <c r="C117" t="s">
        <v>27</v>
      </c>
      <c r="E117" s="22">
        <v>1</v>
      </c>
      <c r="F117" s="22">
        <v>1</v>
      </c>
      <c r="G117" s="22">
        <v>1</v>
      </c>
      <c r="H117" s="22">
        <v>1</v>
      </c>
      <c r="I117" s="22">
        <v>1</v>
      </c>
      <c r="J117" s="22">
        <v>1</v>
      </c>
      <c r="K117" s="22">
        <v>1</v>
      </c>
      <c r="L117" s="22">
        <v>1</v>
      </c>
      <c r="M117" s="22">
        <v>1</v>
      </c>
      <c r="N117" s="22">
        <v>1</v>
      </c>
      <c r="O117" s="22">
        <v>1</v>
      </c>
      <c r="P117" s="22">
        <v>1</v>
      </c>
      <c r="Q117" s="22">
        <v>1</v>
      </c>
      <c r="R117" s="22">
        <v>1</v>
      </c>
      <c r="S117" s="22">
        <v>1</v>
      </c>
      <c r="T117" s="22">
        <v>1</v>
      </c>
      <c r="U117" s="22">
        <v>1</v>
      </c>
    </row>
    <row r="118" spans="1:21">
      <c r="C118" t="s">
        <v>29</v>
      </c>
      <c r="D118" s="22">
        <v>1</v>
      </c>
      <c r="O118" s="22">
        <v>1</v>
      </c>
    </row>
    <row r="119" spans="1:21">
      <c r="C119" t="s">
        <v>30</v>
      </c>
      <c r="D119" s="22">
        <v>15490</v>
      </c>
    </row>
    <row r="120" spans="1:21">
      <c r="C120" t="s">
        <v>31</v>
      </c>
      <c r="D120" s="22">
        <v>15.49</v>
      </c>
      <c r="O120" s="22">
        <v>15.49</v>
      </c>
    </row>
    <row r="121" spans="1:21">
      <c r="C121" t="s">
        <v>32</v>
      </c>
      <c r="D121" s="22">
        <v>3</v>
      </c>
      <c r="O121" s="22">
        <v>3</v>
      </c>
    </row>
    <row r="122" spans="1:21">
      <c r="A122">
        <v>14040090000</v>
      </c>
      <c r="B122" t="s">
        <v>65</v>
      </c>
      <c r="C122" t="s">
        <v>27</v>
      </c>
      <c r="E122" s="22">
        <v>1039</v>
      </c>
      <c r="F122" s="22">
        <v>544</v>
      </c>
      <c r="G122" s="22">
        <v>212</v>
      </c>
      <c r="H122" s="22">
        <v>16</v>
      </c>
      <c r="I122" s="22">
        <v>0</v>
      </c>
      <c r="L122" s="22">
        <v>29</v>
      </c>
      <c r="M122" s="22">
        <v>214</v>
      </c>
      <c r="N122" s="22">
        <v>737</v>
      </c>
      <c r="O122" s="22">
        <v>1142</v>
      </c>
      <c r="P122" s="22">
        <v>1144</v>
      </c>
      <c r="Q122" s="22">
        <v>954</v>
      </c>
      <c r="R122" s="22">
        <v>437</v>
      </c>
      <c r="S122" s="22">
        <v>32</v>
      </c>
      <c r="T122" s="22">
        <v>0</v>
      </c>
    </row>
    <row r="123" spans="1:21">
      <c r="C123" t="s">
        <v>28</v>
      </c>
      <c r="D123" s="22">
        <v>1174</v>
      </c>
      <c r="L123" s="22">
        <v>29</v>
      </c>
      <c r="M123" s="22">
        <v>185</v>
      </c>
      <c r="N123" s="22">
        <v>523</v>
      </c>
      <c r="O123" s="22">
        <v>405</v>
      </c>
      <c r="P123" s="22">
        <v>32</v>
      </c>
    </row>
    <row r="124" spans="1:21">
      <c r="C124" t="s">
        <v>29</v>
      </c>
      <c r="D124" s="22">
        <v>1174</v>
      </c>
      <c r="P124" s="22">
        <v>30</v>
      </c>
      <c r="Q124" s="22">
        <v>190</v>
      </c>
      <c r="R124" s="22">
        <v>517</v>
      </c>
      <c r="S124" s="22">
        <v>405</v>
      </c>
      <c r="T124" s="22">
        <v>32</v>
      </c>
    </row>
    <row r="125" spans="1:21">
      <c r="C125" t="s">
        <v>30</v>
      </c>
      <c r="D125" s="22">
        <v>37425.902000000002</v>
      </c>
      <c r="P125" s="22">
        <v>34.1</v>
      </c>
      <c r="Q125" s="22">
        <v>35.659999999999997</v>
      </c>
      <c r="R125" s="22">
        <v>37.26</v>
      </c>
      <c r="S125" s="22">
        <v>38.630000000000003</v>
      </c>
      <c r="T125" s="22">
        <v>38.47</v>
      </c>
    </row>
    <row r="126" spans="1:21">
      <c r="C126" t="s">
        <v>31</v>
      </c>
      <c r="D126" s="22">
        <v>43938.008999999998</v>
      </c>
      <c r="P126" s="22">
        <v>1023</v>
      </c>
      <c r="Q126" s="22">
        <v>6775.4</v>
      </c>
      <c r="R126" s="22">
        <v>19263.419000000002</v>
      </c>
      <c r="S126" s="22">
        <v>15645.15</v>
      </c>
      <c r="T126" s="22">
        <v>1231.04</v>
      </c>
    </row>
    <row r="127" spans="1:21">
      <c r="C127" t="s">
        <v>32</v>
      </c>
      <c r="D127" s="22">
        <v>0.88400000000000001</v>
      </c>
      <c r="P127" s="22">
        <v>1.1499999999999999</v>
      </c>
      <c r="Q127" s="22">
        <v>0.86</v>
      </c>
      <c r="R127" s="22">
        <v>0.8</v>
      </c>
      <c r="S127" s="22">
        <v>0.93899999999999995</v>
      </c>
      <c r="T127" s="22">
        <v>1.42</v>
      </c>
    </row>
    <row r="128" spans="1:21">
      <c r="A128">
        <v>14030180000</v>
      </c>
      <c r="B128" t="s">
        <v>66</v>
      </c>
      <c r="C128" t="s">
        <v>27</v>
      </c>
      <c r="F128" s="22">
        <v>1</v>
      </c>
      <c r="G128" s="22">
        <v>2</v>
      </c>
      <c r="H128" s="22">
        <v>3</v>
      </c>
      <c r="I128" s="22">
        <v>4</v>
      </c>
      <c r="J128" s="22">
        <v>4</v>
      </c>
      <c r="K128" s="22">
        <v>3</v>
      </c>
      <c r="L128" s="22">
        <v>2</v>
      </c>
      <c r="M128" s="22">
        <v>1</v>
      </c>
      <c r="N128" s="22">
        <v>0</v>
      </c>
      <c r="P128" s="22">
        <v>1</v>
      </c>
      <c r="Q128" s="22">
        <v>1</v>
      </c>
      <c r="R128" s="22">
        <v>2</v>
      </c>
      <c r="S128" s="22">
        <v>3</v>
      </c>
      <c r="T128" s="22">
        <v>3</v>
      </c>
      <c r="U128" s="22">
        <v>4</v>
      </c>
    </row>
    <row r="129" spans="1:21">
      <c r="C129" t="s">
        <v>28</v>
      </c>
      <c r="D129" s="22">
        <v>6</v>
      </c>
      <c r="F129" s="22">
        <v>1</v>
      </c>
      <c r="G129" s="22">
        <v>1</v>
      </c>
      <c r="H129" s="22">
        <v>1</v>
      </c>
      <c r="I129" s="22">
        <v>1</v>
      </c>
      <c r="J129" s="22">
        <v>1</v>
      </c>
      <c r="P129" s="22">
        <v>1</v>
      </c>
    </row>
    <row r="130" spans="1:21">
      <c r="C130" t="s">
        <v>29</v>
      </c>
      <c r="D130" s="22">
        <v>6</v>
      </c>
      <c r="J130" s="22">
        <v>1</v>
      </c>
      <c r="K130" s="22">
        <v>1</v>
      </c>
      <c r="L130" s="22">
        <v>1</v>
      </c>
      <c r="M130" s="22">
        <v>1</v>
      </c>
      <c r="N130" s="22">
        <v>1</v>
      </c>
      <c r="T130" s="22">
        <v>1</v>
      </c>
    </row>
    <row r="131" spans="1:21">
      <c r="C131" t="s">
        <v>30</v>
      </c>
      <c r="D131" s="22">
        <v>13721.665999999999</v>
      </c>
      <c r="J131" s="22">
        <v>10.33</v>
      </c>
      <c r="K131" s="22">
        <v>13.97</v>
      </c>
      <c r="L131" s="22">
        <v>14.25</v>
      </c>
      <c r="M131" s="22">
        <v>14.47</v>
      </c>
      <c r="N131" s="22">
        <v>14.61</v>
      </c>
      <c r="T131" s="22">
        <v>14.7</v>
      </c>
    </row>
    <row r="132" spans="1:21">
      <c r="C132" t="s">
        <v>31</v>
      </c>
      <c r="D132" s="22">
        <v>82.33</v>
      </c>
      <c r="J132" s="22">
        <v>10.33</v>
      </c>
      <c r="K132" s="22">
        <v>13.97</v>
      </c>
      <c r="L132" s="22">
        <v>14.25</v>
      </c>
      <c r="M132" s="22">
        <v>14.47</v>
      </c>
      <c r="N132" s="22">
        <v>14.61</v>
      </c>
      <c r="T132" s="22">
        <v>14.7</v>
      </c>
    </row>
    <row r="133" spans="1:21">
      <c r="C133" t="s">
        <v>32</v>
      </c>
      <c r="D133" s="22">
        <v>0.6</v>
      </c>
      <c r="J133" s="22">
        <v>0.6</v>
      </c>
      <c r="K133" s="22">
        <v>0.6</v>
      </c>
      <c r="L133" s="22">
        <v>0.6</v>
      </c>
      <c r="M133" s="22">
        <v>0.6</v>
      </c>
      <c r="N133" s="22">
        <v>0.6</v>
      </c>
      <c r="T133" s="22">
        <v>0.6</v>
      </c>
    </row>
    <row r="134" spans="1:21">
      <c r="A134">
        <v>14010090000</v>
      </c>
      <c r="B134" t="s">
        <v>68</v>
      </c>
      <c r="C134" t="s">
        <v>27</v>
      </c>
      <c r="E134" s="22">
        <v>176</v>
      </c>
      <c r="F134" s="22">
        <v>176</v>
      </c>
      <c r="G134" s="22">
        <v>71</v>
      </c>
      <c r="H134" s="22">
        <v>0</v>
      </c>
      <c r="P134" s="22">
        <v>2</v>
      </c>
      <c r="Q134" s="22">
        <v>2</v>
      </c>
      <c r="R134" s="22">
        <v>2</v>
      </c>
      <c r="S134" s="22">
        <v>2</v>
      </c>
      <c r="T134" s="22">
        <v>0</v>
      </c>
    </row>
    <row r="135" spans="1:21">
      <c r="C135" t="s">
        <v>28</v>
      </c>
      <c r="D135" s="22">
        <v>2</v>
      </c>
      <c r="P135" s="22">
        <v>2</v>
      </c>
    </row>
    <row r="136" spans="1:21">
      <c r="C136" t="s">
        <v>29</v>
      </c>
      <c r="D136" s="22">
        <v>2</v>
      </c>
      <c r="T136" s="22">
        <v>2</v>
      </c>
    </row>
    <row r="137" spans="1:21">
      <c r="C137" t="s">
        <v>30</v>
      </c>
      <c r="D137" s="22">
        <v>3700</v>
      </c>
      <c r="T137" s="22">
        <v>3.7</v>
      </c>
    </row>
    <row r="138" spans="1:21">
      <c r="C138" t="s">
        <v>31</v>
      </c>
      <c r="D138" s="22">
        <v>7.4</v>
      </c>
      <c r="T138" s="22">
        <v>7.4</v>
      </c>
    </row>
    <row r="139" spans="1:21">
      <c r="C139" t="s">
        <v>32</v>
      </c>
      <c r="D139" s="22">
        <v>5.5</v>
      </c>
      <c r="T139" s="22">
        <v>5.5</v>
      </c>
    </row>
    <row r="140" spans="1:21">
      <c r="A140">
        <v>14030210000</v>
      </c>
      <c r="B140" t="s">
        <v>70</v>
      </c>
      <c r="C140" t="s">
        <v>27</v>
      </c>
      <c r="E140" s="22">
        <v>6</v>
      </c>
      <c r="F140" s="22">
        <v>5</v>
      </c>
      <c r="G140" s="22">
        <v>5</v>
      </c>
      <c r="H140" s="22">
        <v>7</v>
      </c>
      <c r="I140" s="22">
        <v>9</v>
      </c>
      <c r="J140" s="22">
        <v>10</v>
      </c>
      <c r="K140" s="22">
        <v>10</v>
      </c>
      <c r="L140" s="22">
        <v>8</v>
      </c>
      <c r="M140" s="22">
        <v>8</v>
      </c>
      <c r="N140" s="22">
        <v>8</v>
      </c>
      <c r="O140" s="22">
        <v>8</v>
      </c>
      <c r="P140" s="22">
        <v>9</v>
      </c>
      <c r="Q140" s="22">
        <v>6</v>
      </c>
      <c r="R140" s="22">
        <v>5</v>
      </c>
      <c r="S140" s="22">
        <v>5</v>
      </c>
      <c r="T140" s="22">
        <v>6</v>
      </c>
      <c r="U140" s="22">
        <v>8</v>
      </c>
    </row>
    <row r="141" spans="1:21">
      <c r="C141" t="s">
        <v>28</v>
      </c>
      <c r="D141" s="22">
        <v>23</v>
      </c>
      <c r="F141" s="22">
        <v>1</v>
      </c>
      <c r="G141" s="22">
        <v>2</v>
      </c>
      <c r="H141" s="22">
        <v>3</v>
      </c>
      <c r="I141" s="22">
        <v>3</v>
      </c>
      <c r="J141" s="22">
        <v>2</v>
      </c>
      <c r="K141" s="22">
        <v>2</v>
      </c>
      <c r="L141" s="22">
        <v>1</v>
      </c>
      <c r="M141" s="22">
        <v>3</v>
      </c>
      <c r="N141" s="22">
        <v>2</v>
      </c>
      <c r="O141" s="22">
        <v>2</v>
      </c>
      <c r="P141" s="22">
        <v>2</v>
      </c>
    </row>
    <row r="142" spans="1:21">
      <c r="C142" t="s">
        <v>29</v>
      </c>
      <c r="D142" s="22">
        <v>23</v>
      </c>
      <c r="J142" s="22">
        <v>1</v>
      </c>
      <c r="K142" s="22">
        <v>2</v>
      </c>
      <c r="L142" s="22">
        <v>3</v>
      </c>
      <c r="M142" s="22">
        <v>3</v>
      </c>
      <c r="N142" s="22">
        <v>2</v>
      </c>
      <c r="O142" s="22">
        <v>2</v>
      </c>
      <c r="P142" s="22">
        <v>1</v>
      </c>
      <c r="Q142" s="22">
        <v>3</v>
      </c>
      <c r="R142" s="22">
        <v>2</v>
      </c>
      <c r="S142" s="22">
        <v>2</v>
      </c>
      <c r="T142" s="22">
        <v>1</v>
      </c>
      <c r="U142" s="22">
        <v>1</v>
      </c>
    </row>
    <row r="143" spans="1:21">
      <c r="C143" t="s">
        <v>30</v>
      </c>
      <c r="D143" s="22">
        <v>40388.478000000003</v>
      </c>
      <c r="J143" s="22">
        <v>36.408999999999999</v>
      </c>
      <c r="K143" s="22">
        <v>40.729999999999997</v>
      </c>
      <c r="L143" s="22">
        <v>40.56</v>
      </c>
      <c r="M143" s="22">
        <v>40.68</v>
      </c>
      <c r="N143" s="22">
        <v>40.76</v>
      </c>
      <c r="O143" s="22">
        <v>40.479999999999997</v>
      </c>
      <c r="P143" s="22">
        <v>40.22</v>
      </c>
      <c r="Q143" s="22">
        <v>40.36</v>
      </c>
      <c r="R143" s="22">
        <v>40.65</v>
      </c>
      <c r="S143" s="22">
        <v>40.58</v>
      </c>
      <c r="T143" s="22">
        <v>40.67</v>
      </c>
      <c r="U143" s="22">
        <v>40.44</v>
      </c>
    </row>
    <row r="144" spans="1:21">
      <c r="C144" t="s">
        <v>31</v>
      </c>
      <c r="D144" s="22">
        <v>928.93499999999995</v>
      </c>
      <c r="J144" s="22">
        <v>36.408999999999999</v>
      </c>
      <c r="K144" s="22">
        <v>81.459000000000003</v>
      </c>
      <c r="L144" s="22">
        <v>121.68</v>
      </c>
      <c r="M144" s="22">
        <v>122.04</v>
      </c>
      <c r="N144" s="22">
        <v>81.519000000000005</v>
      </c>
      <c r="O144" s="22">
        <v>80.959000000000003</v>
      </c>
      <c r="P144" s="22">
        <v>40.22</v>
      </c>
      <c r="Q144" s="22">
        <v>121.08</v>
      </c>
      <c r="R144" s="22">
        <v>81.3</v>
      </c>
      <c r="S144" s="22">
        <v>81.159000000000006</v>
      </c>
      <c r="T144" s="22">
        <v>40.67</v>
      </c>
      <c r="U144" s="22">
        <v>40.44</v>
      </c>
    </row>
    <row r="145" spans="1:21">
      <c r="C145" t="s">
        <v>32</v>
      </c>
      <c r="D145" s="22">
        <v>0.95199999999999996</v>
      </c>
      <c r="J145" s="22">
        <v>1</v>
      </c>
      <c r="K145" s="22">
        <v>1.1000000000000001</v>
      </c>
      <c r="L145" s="22">
        <v>0.65</v>
      </c>
      <c r="M145" s="22">
        <v>1.1000000000000001</v>
      </c>
      <c r="N145" s="22">
        <v>1</v>
      </c>
      <c r="O145" s="22">
        <v>0.9</v>
      </c>
      <c r="P145" s="22">
        <v>1</v>
      </c>
      <c r="Q145" s="22">
        <v>1</v>
      </c>
      <c r="R145" s="22">
        <v>0.88</v>
      </c>
      <c r="S145" s="22">
        <v>0.88</v>
      </c>
      <c r="T145" s="22">
        <v>1.22</v>
      </c>
      <c r="U145" s="22">
        <v>0.9</v>
      </c>
    </row>
    <row r="146" spans="1:21">
      <c r="A146">
        <v>14010110000</v>
      </c>
      <c r="B146" t="s">
        <v>71</v>
      </c>
      <c r="C146" t="s">
        <v>27</v>
      </c>
      <c r="E146" s="22">
        <v>749</v>
      </c>
      <c r="F146" s="22">
        <v>696</v>
      </c>
      <c r="G146" s="22">
        <v>332</v>
      </c>
      <c r="H146" s="22">
        <v>11</v>
      </c>
      <c r="I146" s="22">
        <v>0</v>
      </c>
      <c r="M146" s="22">
        <v>66</v>
      </c>
      <c r="N146" s="22">
        <v>378</v>
      </c>
      <c r="O146" s="22">
        <v>503</v>
      </c>
      <c r="P146" s="22">
        <v>514</v>
      </c>
      <c r="Q146" s="22">
        <v>514</v>
      </c>
      <c r="R146" s="22">
        <v>448</v>
      </c>
      <c r="S146" s="22">
        <v>136</v>
      </c>
      <c r="T146" s="22">
        <v>11</v>
      </c>
      <c r="U146" s="22">
        <v>0</v>
      </c>
    </row>
    <row r="147" spans="1:21">
      <c r="C147" t="s">
        <v>28</v>
      </c>
      <c r="D147" s="22">
        <v>514</v>
      </c>
      <c r="M147" s="22">
        <v>66</v>
      </c>
      <c r="N147" s="22">
        <v>312</v>
      </c>
      <c r="O147" s="22">
        <v>125</v>
      </c>
      <c r="P147" s="22">
        <v>11</v>
      </c>
    </row>
    <row r="148" spans="1:21">
      <c r="C148" t="s">
        <v>29</v>
      </c>
      <c r="D148" s="22">
        <v>514</v>
      </c>
      <c r="R148" s="22">
        <v>66</v>
      </c>
      <c r="S148" s="22">
        <v>312</v>
      </c>
      <c r="T148" s="22">
        <v>125</v>
      </c>
      <c r="U148" s="22">
        <v>11</v>
      </c>
    </row>
    <row r="149" spans="1:21">
      <c r="C149" t="s">
        <v>30</v>
      </c>
      <c r="D149" s="22">
        <v>7555.7389999999996</v>
      </c>
      <c r="R149" s="22">
        <v>7</v>
      </c>
      <c r="S149" s="22">
        <v>7.57</v>
      </c>
      <c r="T149" s="22">
        <v>7.8</v>
      </c>
      <c r="U149" s="22">
        <v>7.71</v>
      </c>
    </row>
    <row r="150" spans="1:21">
      <c r="C150" t="s">
        <v>31</v>
      </c>
      <c r="D150" s="22">
        <v>3883.65</v>
      </c>
      <c r="R150" s="22">
        <v>462</v>
      </c>
      <c r="S150" s="22">
        <v>2361.84</v>
      </c>
      <c r="T150" s="22">
        <v>975</v>
      </c>
      <c r="U150" s="22">
        <v>84.81</v>
      </c>
    </row>
    <row r="151" spans="1:21">
      <c r="C151" t="s">
        <v>32</v>
      </c>
      <c r="D151" s="22">
        <v>1.36</v>
      </c>
      <c r="R151" s="22">
        <v>1.42</v>
      </c>
      <c r="S151" s="22">
        <v>1.33</v>
      </c>
      <c r="T151" s="22">
        <v>1.4</v>
      </c>
      <c r="U151" s="22">
        <v>1.4</v>
      </c>
    </row>
    <row r="152" spans="1:21">
      <c r="A152">
        <v>15010050000</v>
      </c>
      <c r="B152" t="s">
        <v>72</v>
      </c>
      <c r="C152" t="s">
        <v>27</v>
      </c>
      <c r="E152" s="22">
        <v>1</v>
      </c>
      <c r="F152" s="22">
        <v>1</v>
      </c>
      <c r="G152" s="22">
        <v>1</v>
      </c>
      <c r="H152" s="22">
        <v>1</v>
      </c>
      <c r="I152" s="22">
        <v>1</v>
      </c>
      <c r="J152" s="22">
        <v>1</v>
      </c>
      <c r="K152" s="22">
        <v>1</v>
      </c>
      <c r="L152" s="22">
        <v>1</v>
      </c>
      <c r="M152" s="22">
        <v>1</v>
      </c>
      <c r="N152" s="22">
        <v>1</v>
      </c>
      <c r="O152" s="22">
        <v>1</v>
      </c>
      <c r="P152" s="22">
        <v>1</v>
      </c>
      <c r="Q152" s="22">
        <v>1</v>
      </c>
      <c r="R152" s="22">
        <v>1</v>
      </c>
      <c r="S152" s="22">
        <v>1</v>
      </c>
      <c r="T152" s="22">
        <v>1</v>
      </c>
      <c r="U152" s="22">
        <v>1</v>
      </c>
    </row>
    <row r="153" spans="1:21">
      <c r="C153" t="s">
        <v>29</v>
      </c>
      <c r="D153" s="22">
        <v>1</v>
      </c>
      <c r="L153" s="22">
        <v>1</v>
      </c>
    </row>
    <row r="154" spans="1:21">
      <c r="C154" t="s">
        <v>30</v>
      </c>
      <c r="D154" s="22">
        <v>4809</v>
      </c>
    </row>
    <row r="155" spans="1:21">
      <c r="C155" t="s">
        <v>31</v>
      </c>
      <c r="D155" s="22">
        <v>4.8090000000000002</v>
      </c>
      <c r="L155" s="22">
        <v>4.8090000000000002</v>
      </c>
    </row>
    <row r="156" spans="1:21">
      <c r="C156" t="s">
        <v>32</v>
      </c>
      <c r="D156" s="22">
        <v>0.9</v>
      </c>
      <c r="L156" s="22">
        <v>0.9</v>
      </c>
    </row>
    <row r="157" spans="1:21">
      <c r="A157">
        <v>13020120000</v>
      </c>
      <c r="B157" t="s">
        <v>74</v>
      </c>
      <c r="C157" t="s">
        <v>27</v>
      </c>
      <c r="E157" s="22">
        <v>115</v>
      </c>
      <c r="F157" s="22">
        <v>115</v>
      </c>
      <c r="G157" s="22">
        <v>115</v>
      </c>
      <c r="H157" s="22">
        <v>115</v>
      </c>
      <c r="I157" s="22">
        <v>115</v>
      </c>
      <c r="J157" s="22">
        <v>115</v>
      </c>
      <c r="K157" s="22">
        <v>115</v>
      </c>
      <c r="L157" s="22">
        <v>115</v>
      </c>
      <c r="M157" s="22">
        <v>115</v>
      </c>
      <c r="N157" s="22">
        <v>115</v>
      </c>
      <c r="O157" s="22">
        <v>115</v>
      </c>
      <c r="P157" s="22">
        <v>115</v>
      </c>
      <c r="Q157" s="22">
        <v>115</v>
      </c>
      <c r="R157" s="22">
        <v>115</v>
      </c>
      <c r="S157" s="22">
        <v>115</v>
      </c>
      <c r="T157" s="22">
        <v>115</v>
      </c>
      <c r="U157" s="22">
        <v>115</v>
      </c>
    </row>
    <row r="158" spans="1:21">
      <c r="C158" t="s">
        <v>29</v>
      </c>
      <c r="D158" s="22">
        <v>115</v>
      </c>
      <c r="K158" s="22">
        <v>115</v>
      </c>
    </row>
    <row r="159" spans="1:21">
      <c r="C159" t="s">
        <v>30</v>
      </c>
      <c r="D159" s="22">
        <v>8795.9130000000005</v>
      </c>
    </row>
    <row r="160" spans="1:21">
      <c r="C160" t="s">
        <v>31</v>
      </c>
      <c r="D160" s="22">
        <v>1011.53</v>
      </c>
      <c r="J160" s="22">
        <v>292.91000000000003</v>
      </c>
      <c r="K160" s="22">
        <v>718.62</v>
      </c>
    </row>
    <row r="161" spans="1:21">
      <c r="C161" t="s">
        <v>32</v>
      </c>
      <c r="D161" s="22">
        <v>2.129</v>
      </c>
      <c r="J161" s="22">
        <v>2.2000000000000002</v>
      </c>
      <c r="K161" s="22">
        <v>2.1</v>
      </c>
    </row>
    <row r="162" spans="1:21">
      <c r="A162">
        <v>14040140000</v>
      </c>
      <c r="B162" t="s">
        <v>75</v>
      </c>
      <c r="C162" t="s">
        <v>27</v>
      </c>
      <c r="E162" s="22">
        <v>3</v>
      </c>
      <c r="F162" s="22">
        <v>3</v>
      </c>
      <c r="G162" s="22">
        <v>4</v>
      </c>
      <c r="H162" s="22">
        <v>5</v>
      </c>
      <c r="I162" s="22">
        <v>5</v>
      </c>
      <c r="J162" s="22">
        <v>5</v>
      </c>
      <c r="K162" s="22">
        <v>5</v>
      </c>
      <c r="L162" s="22">
        <v>5</v>
      </c>
      <c r="M162" s="22">
        <v>5</v>
      </c>
      <c r="N162" s="22">
        <v>5</v>
      </c>
      <c r="O162" s="22">
        <v>5</v>
      </c>
      <c r="P162" s="22">
        <v>4</v>
      </c>
      <c r="Q162" s="22">
        <v>3</v>
      </c>
      <c r="R162" s="22">
        <v>3</v>
      </c>
      <c r="S162" s="22">
        <v>4</v>
      </c>
      <c r="T162" s="22">
        <v>5</v>
      </c>
      <c r="U162" s="22">
        <v>5</v>
      </c>
    </row>
    <row r="163" spans="1:21">
      <c r="C163" t="s">
        <v>28</v>
      </c>
      <c r="D163" s="22">
        <v>5</v>
      </c>
      <c r="F163" s="22">
        <v>1</v>
      </c>
      <c r="G163" s="22">
        <v>2</v>
      </c>
      <c r="H163" s="22">
        <v>2</v>
      </c>
    </row>
    <row r="164" spans="1:21">
      <c r="C164" t="s">
        <v>29</v>
      </c>
      <c r="D164" s="22">
        <v>5</v>
      </c>
      <c r="P164" s="22">
        <v>1</v>
      </c>
      <c r="Q164" s="22">
        <v>1</v>
      </c>
      <c r="R164" s="22">
        <v>1</v>
      </c>
      <c r="S164" s="22">
        <v>1</v>
      </c>
      <c r="T164" s="22">
        <v>1</v>
      </c>
    </row>
    <row r="165" spans="1:21">
      <c r="C165" t="s">
        <v>30</v>
      </c>
      <c r="D165" s="22">
        <v>15082</v>
      </c>
      <c r="P165" s="22">
        <v>15.34</v>
      </c>
      <c r="Q165" s="22">
        <v>15.21</v>
      </c>
      <c r="R165" s="22">
        <v>14.69</v>
      </c>
      <c r="S165" s="22">
        <v>15.12</v>
      </c>
      <c r="T165" s="22">
        <v>15.05</v>
      </c>
    </row>
    <row r="166" spans="1:21">
      <c r="C166" t="s">
        <v>31</v>
      </c>
      <c r="D166" s="22">
        <v>75.41</v>
      </c>
      <c r="P166" s="22">
        <v>15.34</v>
      </c>
      <c r="Q166" s="22">
        <v>15.21</v>
      </c>
      <c r="R166" s="22">
        <v>14.69</v>
      </c>
      <c r="S166" s="22">
        <v>15.12</v>
      </c>
      <c r="T166" s="22">
        <v>15.05</v>
      </c>
    </row>
    <row r="167" spans="1:21">
      <c r="C167" t="s">
        <v>32</v>
      </c>
      <c r="D167" s="22">
        <v>1.3879999999999999</v>
      </c>
      <c r="P167" s="22">
        <v>1.36</v>
      </c>
      <c r="Q167" s="22">
        <v>1.4</v>
      </c>
      <c r="R167" s="22">
        <v>1.38</v>
      </c>
      <c r="S167" s="22">
        <v>1.4</v>
      </c>
      <c r="T167" s="22">
        <v>1.4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57"/>
  <sheetViews>
    <sheetView workbookViewId="0">
      <selection activeCell="B9" sqref="B9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22"/>
    <col min="5" max="21" width="8.1406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91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14030030000</v>
      </c>
      <c r="B12" t="s">
        <v>26</v>
      </c>
      <c r="C12" t="s">
        <v>27</v>
      </c>
      <c r="E12" s="22">
        <v>8</v>
      </c>
      <c r="F12" s="22">
        <v>2</v>
      </c>
      <c r="G12" s="22">
        <v>2</v>
      </c>
      <c r="H12" s="22">
        <v>0</v>
      </c>
      <c r="N12" s="22">
        <v>4</v>
      </c>
      <c r="O12" s="22">
        <v>4</v>
      </c>
      <c r="P12" s="22">
        <v>4</v>
      </c>
      <c r="Q12" s="22">
        <v>4</v>
      </c>
      <c r="R12" s="22">
        <v>4</v>
      </c>
      <c r="S12" s="22">
        <v>4</v>
      </c>
      <c r="T12" s="22">
        <v>0</v>
      </c>
    </row>
    <row r="13" spans="1:21">
      <c r="C13" t="s">
        <v>28</v>
      </c>
      <c r="D13" s="22">
        <v>4</v>
      </c>
      <c r="N13" s="22">
        <v>4</v>
      </c>
    </row>
    <row r="14" spans="1:21">
      <c r="C14" t="s">
        <v>29</v>
      </c>
      <c r="D14" s="22">
        <v>4</v>
      </c>
      <c r="T14" s="22">
        <v>4</v>
      </c>
    </row>
    <row r="15" spans="1:21">
      <c r="C15" t="s">
        <v>30</v>
      </c>
      <c r="D15" s="22">
        <v>5850</v>
      </c>
      <c r="T15" s="22">
        <v>5.85</v>
      </c>
    </row>
    <row r="16" spans="1:21">
      <c r="C16" t="s">
        <v>31</v>
      </c>
      <c r="D16" s="22">
        <v>23.4</v>
      </c>
      <c r="T16" s="22">
        <v>23.4</v>
      </c>
    </row>
    <row r="17" spans="1:21">
      <c r="C17" t="s">
        <v>32</v>
      </c>
      <c r="D17" s="22">
        <v>2.5</v>
      </c>
      <c r="T17" s="22">
        <v>2.5</v>
      </c>
    </row>
    <row r="18" spans="1:21">
      <c r="A18">
        <v>12010010000</v>
      </c>
      <c r="B18" t="s">
        <v>34</v>
      </c>
      <c r="C18" t="s">
        <v>27</v>
      </c>
      <c r="E18" s="22">
        <v>1300</v>
      </c>
      <c r="F18" s="22">
        <v>1300</v>
      </c>
      <c r="G18" s="22">
        <v>1300</v>
      </c>
      <c r="H18" s="22">
        <v>1300</v>
      </c>
      <c r="I18" s="22">
        <v>1300</v>
      </c>
      <c r="J18" s="22">
        <v>1300</v>
      </c>
      <c r="K18" s="22">
        <v>1300</v>
      </c>
      <c r="L18" s="22">
        <v>1300</v>
      </c>
      <c r="M18" s="22">
        <v>1300</v>
      </c>
      <c r="N18" s="22">
        <v>1300</v>
      </c>
      <c r="O18" s="22">
        <v>1300</v>
      </c>
      <c r="P18" s="22">
        <v>1300</v>
      </c>
      <c r="Q18" s="22">
        <v>1300</v>
      </c>
      <c r="R18" s="22">
        <v>1300</v>
      </c>
      <c r="S18" s="22">
        <v>1300</v>
      </c>
      <c r="T18" s="22">
        <v>1300</v>
      </c>
      <c r="U18" s="22">
        <v>1300</v>
      </c>
    </row>
    <row r="19" spans="1:21">
      <c r="C19" t="s">
        <v>29</v>
      </c>
      <c r="D19" s="22">
        <v>1300</v>
      </c>
      <c r="U19" s="22">
        <v>1300</v>
      </c>
    </row>
    <row r="20" spans="1:21">
      <c r="C20" t="s">
        <v>30</v>
      </c>
      <c r="D20" s="22">
        <v>24346.152999999998</v>
      </c>
    </row>
    <row r="21" spans="1:21">
      <c r="C21" t="s">
        <v>31</v>
      </c>
      <c r="D21" s="22">
        <v>31650</v>
      </c>
      <c r="J21" s="22">
        <v>2466</v>
      </c>
      <c r="K21" s="22">
        <v>2585</v>
      </c>
      <c r="L21" s="22">
        <v>3036</v>
      </c>
      <c r="M21" s="22">
        <v>3137</v>
      </c>
      <c r="N21" s="22">
        <v>3168</v>
      </c>
      <c r="O21" s="22">
        <v>3078</v>
      </c>
      <c r="P21" s="22">
        <v>2577</v>
      </c>
      <c r="Q21" s="22">
        <v>1879</v>
      </c>
      <c r="R21" s="22">
        <v>2147</v>
      </c>
      <c r="S21" s="22">
        <v>2258</v>
      </c>
      <c r="T21" s="22">
        <v>2532</v>
      </c>
      <c r="U21" s="22">
        <v>2787</v>
      </c>
    </row>
    <row r="22" spans="1:21">
      <c r="C22" t="s">
        <v>32</v>
      </c>
      <c r="D22" s="22">
        <v>0.1</v>
      </c>
      <c r="J22" s="22">
        <v>0.1</v>
      </c>
      <c r="K22" s="22">
        <v>0.1</v>
      </c>
      <c r="L22" s="22">
        <v>0.1</v>
      </c>
      <c r="M22" s="22">
        <v>0.1</v>
      </c>
      <c r="N22" s="22">
        <v>0.1</v>
      </c>
      <c r="O22" s="22">
        <v>0.1</v>
      </c>
      <c r="P22" s="22">
        <v>0.1</v>
      </c>
      <c r="Q22" s="22">
        <v>0.1</v>
      </c>
      <c r="R22" s="22">
        <v>0.1</v>
      </c>
      <c r="S22" s="22">
        <v>0.1</v>
      </c>
      <c r="T22" s="22">
        <v>0.1</v>
      </c>
      <c r="U22" s="22">
        <v>0.1</v>
      </c>
    </row>
    <row r="23" spans="1:21">
      <c r="A23">
        <v>14010050000</v>
      </c>
      <c r="B23" t="s">
        <v>41</v>
      </c>
      <c r="C23" t="s">
        <v>27</v>
      </c>
      <c r="G23" s="22">
        <v>10</v>
      </c>
      <c r="H23" s="22">
        <v>10</v>
      </c>
      <c r="I23" s="22">
        <v>10</v>
      </c>
      <c r="J23" s="22">
        <v>10</v>
      </c>
      <c r="K23" s="22">
        <v>10</v>
      </c>
      <c r="L23" s="22">
        <v>10</v>
      </c>
      <c r="M23" s="22">
        <v>10</v>
      </c>
      <c r="N23" s="22">
        <v>0</v>
      </c>
    </row>
    <row r="24" spans="1:21">
      <c r="C24" t="s">
        <v>28</v>
      </c>
      <c r="D24" s="22">
        <v>10</v>
      </c>
      <c r="G24" s="22">
        <v>10</v>
      </c>
    </row>
    <row r="25" spans="1:21">
      <c r="C25" t="s">
        <v>29</v>
      </c>
      <c r="D25" s="22">
        <v>10</v>
      </c>
      <c r="N25" s="22">
        <v>10</v>
      </c>
    </row>
    <row r="26" spans="1:21">
      <c r="C26" t="s">
        <v>30</v>
      </c>
      <c r="D26" s="22">
        <v>2120</v>
      </c>
      <c r="N26" s="22">
        <v>2.12</v>
      </c>
    </row>
    <row r="27" spans="1:21">
      <c r="C27" t="s">
        <v>31</v>
      </c>
      <c r="D27" s="22">
        <v>21.2</v>
      </c>
      <c r="N27" s="22">
        <v>21.2</v>
      </c>
    </row>
    <row r="28" spans="1:21">
      <c r="C28" t="s">
        <v>32</v>
      </c>
      <c r="D28" s="22">
        <v>2</v>
      </c>
      <c r="N28" s="22">
        <v>2</v>
      </c>
    </row>
    <row r="29" spans="1:21">
      <c r="A29">
        <v>14010080000</v>
      </c>
      <c r="B29" t="s">
        <v>51</v>
      </c>
      <c r="C29" t="s">
        <v>27</v>
      </c>
      <c r="F29" s="22">
        <v>9</v>
      </c>
      <c r="G29" s="22">
        <v>11</v>
      </c>
      <c r="H29" s="22">
        <v>11</v>
      </c>
      <c r="I29" s="22">
        <v>11</v>
      </c>
      <c r="J29" s="22">
        <v>11</v>
      </c>
      <c r="K29" s="22">
        <v>11</v>
      </c>
      <c r="L29" s="22">
        <v>11</v>
      </c>
      <c r="M29" s="22">
        <v>11</v>
      </c>
      <c r="N29" s="22">
        <v>0</v>
      </c>
    </row>
    <row r="30" spans="1:21">
      <c r="C30" t="s">
        <v>28</v>
      </c>
      <c r="D30" s="22">
        <v>11</v>
      </c>
      <c r="F30" s="22">
        <v>9</v>
      </c>
      <c r="G30" s="22">
        <v>2</v>
      </c>
    </row>
    <row r="31" spans="1:21">
      <c r="C31" t="s">
        <v>29</v>
      </c>
      <c r="D31" s="22">
        <v>11</v>
      </c>
      <c r="N31" s="22">
        <v>11</v>
      </c>
    </row>
    <row r="32" spans="1:21">
      <c r="C32" t="s">
        <v>30</v>
      </c>
      <c r="D32" s="22">
        <v>2156</v>
      </c>
      <c r="N32" s="22">
        <v>2.1560000000000001</v>
      </c>
    </row>
    <row r="33" spans="1:21">
      <c r="C33" t="s">
        <v>31</v>
      </c>
      <c r="D33" s="22">
        <v>23.716000000000001</v>
      </c>
      <c r="N33" s="22">
        <v>23.716000000000001</v>
      </c>
    </row>
    <row r="34" spans="1:21">
      <c r="C34" t="s">
        <v>32</v>
      </c>
      <c r="D34" s="22">
        <v>2</v>
      </c>
      <c r="N34" s="22">
        <v>2</v>
      </c>
    </row>
    <row r="35" spans="1:21">
      <c r="A35">
        <v>14040090000</v>
      </c>
      <c r="B35" t="s">
        <v>65</v>
      </c>
      <c r="C35" t="s">
        <v>27</v>
      </c>
      <c r="F35" s="22">
        <v>16</v>
      </c>
      <c r="G35" s="22">
        <v>26</v>
      </c>
      <c r="H35" s="22">
        <v>26</v>
      </c>
      <c r="I35" s="22">
        <v>26</v>
      </c>
      <c r="J35" s="22">
        <v>26</v>
      </c>
      <c r="K35" s="22">
        <v>0</v>
      </c>
      <c r="S35" s="22">
        <v>10</v>
      </c>
      <c r="T35" s="22">
        <v>10</v>
      </c>
      <c r="U35" s="22">
        <v>10</v>
      </c>
    </row>
    <row r="36" spans="1:21">
      <c r="C36" t="s">
        <v>28</v>
      </c>
      <c r="D36" s="22">
        <v>26</v>
      </c>
      <c r="F36" s="22">
        <v>16</v>
      </c>
      <c r="G36" s="22">
        <v>10</v>
      </c>
    </row>
    <row r="37" spans="1:21">
      <c r="C37" t="s">
        <v>29</v>
      </c>
      <c r="D37" s="22">
        <v>26</v>
      </c>
      <c r="K37" s="22">
        <v>26</v>
      </c>
    </row>
    <row r="38" spans="1:21">
      <c r="C38" t="s">
        <v>30</v>
      </c>
      <c r="D38" s="22">
        <v>17300</v>
      </c>
      <c r="K38" s="22">
        <v>17.3</v>
      </c>
    </row>
    <row r="39" spans="1:21">
      <c r="C39" t="s">
        <v>31</v>
      </c>
      <c r="D39" s="22">
        <v>449.8</v>
      </c>
      <c r="K39" s="22">
        <v>449.8</v>
      </c>
    </row>
    <row r="40" spans="1:21">
      <c r="C40" t="s">
        <v>32</v>
      </c>
      <c r="D40" s="22">
        <v>1.1000000000000001</v>
      </c>
      <c r="K40" s="22">
        <v>1.1000000000000001</v>
      </c>
    </row>
    <row r="41" spans="1:21">
      <c r="A41">
        <v>14010090000</v>
      </c>
      <c r="B41" t="s">
        <v>68</v>
      </c>
      <c r="C41" t="s">
        <v>27</v>
      </c>
      <c r="F41" s="22">
        <v>0</v>
      </c>
      <c r="G41" s="22">
        <v>3</v>
      </c>
      <c r="H41" s="22">
        <v>3</v>
      </c>
      <c r="I41" s="22">
        <v>3</v>
      </c>
      <c r="O41" s="22">
        <v>18</v>
      </c>
      <c r="P41" s="22">
        <v>18</v>
      </c>
      <c r="Q41" s="22">
        <v>18</v>
      </c>
      <c r="R41" s="22">
        <v>18</v>
      </c>
      <c r="S41" s="22">
        <v>18</v>
      </c>
      <c r="T41" s="22">
        <v>0</v>
      </c>
    </row>
    <row r="42" spans="1:21">
      <c r="C42" t="s">
        <v>28</v>
      </c>
      <c r="D42" s="22">
        <v>21</v>
      </c>
      <c r="G42" s="22">
        <v>3</v>
      </c>
      <c r="O42" s="22">
        <v>18</v>
      </c>
    </row>
    <row r="43" spans="1:21">
      <c r="C43" t="s">
        <v>29</v>
      </c>
      <c r="D43" s="22">
        <v>18</v>
      </c>
      <c r="T43" s="22">
        <v>18</v>
      </c>
    </row>
    <row r="44" spans="1:21">
      <c r="C44" t="s">
        <v>30</v>
      </c>
      <c r="D44" s="22">
        <v>2360</v>
      </c>
      <c r="T44" s="22">
        <v>2.36</v>
      </c>
    </row>
    <row r="45" spans="1:21">
      <c r="C45" t="s">
        <v>31</v>
      </c>
      <c r="D45" s="22">
        <v>42.48</v>
      </c>
      <c r="T45" s="22">
        <v>42.48</v>
      </c>
    </row>
    <row r="46" spans="1:21">
      <c r="C46" t="s">
        <v>32</v>
      </c>
      <c r="D46" s="22">
        <v>3.3</v>
      </c>
      <c r="T46" s="22">
        <v>3.3</v>
      </c>
    </row>
    <row r="47" spans="1:21">
      <c r="A47">
        <v>15010350000</v>
      </c>
      <c r="B47" t="s">
        <v>73</v>
      </c>
      <c r="C47" t="s">
        <v>27</v>
      </c>
      <c r="E47" s="22">
        <v>27</v>
      </c>
      <c r="F47" s="22">
        <v>27</v>
      </c>
      <c r="G47" s="22">
        <v>27</v>
      </c>
      <c r="H47" s="22">
        <v>27</v>
      </c>
      <c r="I47" s="22">
        <v>27</v>
      </c>
      <c r="J47" s="22">
        <v>27</v>
      </c>
      <c r="K47" s="22">
        <v>27</v>
      </c>
      <c r="L47" s="22">
        <v>27</v>
      </c>
      <c r="M47" s="22">
        <v>27</v>
      </c>
      <c r="N47" s="22">
        <v>27</v>
      </c>
      <c r="O47" s="22">
        <v>27</v>
      </c>
      <c r="P47" s="22">
        <v>27</v>
      </c>
      <c r="Q47" s="22">
        <v>27</v>
      </c>
      <c r="R47" s="22">
        <v>27</v>
      </c>
      <c r="S47" s="22">
        <v>27</v>
      </c>
      <c r="T47" s="22">
        <v>27</v>
      </c>
      <c r="U47" s="22">
        <v>27</v>
      </c>
    </row>
    <row r="48" spans="1:21">
      <c r="C48" t="s">
        <v>29</v>
      </c>
      <c r="D48" s="22">
        <v>27</v>
      </c>
      <c r="M48" s="22">
        <v>27</v>
      </c>
    </row>
    <row r="49" spans="1:21">
      <c r="C49" t="s">
        <v>30</v>
      </c>
      <c r="D49" s="22">
        <v>26.666</v>
      </c>
    </row>
    <row r="50" spans="1:21">
      <c r="C50" t="s">
        <v>31</v>
      </c>
      <c r="D50" s="22">
        <v>0.72</v>
      </c>
      <c r="M50" s="22">
        <v>0.72</v>
      </c>
    </row>
    <row r="51" spans="1:21">
      <c r="C51" t="s">
        <v>32</v>
      </c>
      <c r="D51" s="22">
        <v>55</v>
      </c>
      <c r="M51" s="22">
        <v>55</v>
      </c>
    </row>
    <row r="52" spans="1:21">
      <c r="A52">
        <v>14030230000</v>
      </c>
      <c r="B52" t="s">
        <v>76</v>
      </c>
      <c r="C52" t="s">
        <v>27</v>
      </c>
      <c r="F52" s="22">
        <v>3</v>
      </c>
      <c r="G52" s="22">
        <v>8</v>
      </c>
      <c r="H52" s="22">
        <v>8</v>
      </c>
      <c r="I52" s="22">
        <v>8</v>
      </c>
      <c r="J52" s="22">
        <v>8</v>
      </c>
      <c r="K52" s="22">
        <v>8</v>
      </c>
      <c r="L52" s="22">
        <v>0</v>
      </c>
      <c r="T52" s="22">
        <v>6</v>
      </c>
      <c r="U52" s="22">
        <v>6</v>
      </c>
    </row>
    <row r="53" spans="1:21">
      <c r="C53" t="s">
        <v>28</v>
      </c>
      <c r="D53" s="22">
        <v>8</v>
      </c>
      <c r="F53" s="22">
        <v>3</v>
      </c>
      <c r="G53" s="22">
        <v>5</v>
      </c>
    </row>
    <row r="54" spans="1:21">
      <c r="C54" t="s">
        <v>29</v>
      </c>
      <c r="D54" s="22">
        <v>8</v>
      </c>
      <c r="L54" s="22">
        <v>8</v>
      </c>
    </row>
    <row r="55" spans="1:21">
      <c r="C55" t="s">
        <v>30</v>
      </c>
      <c r="D55" s="22">
        <v>9000</v>
      </c>
      <c r="L55" s="22">
        <v>9</v>
      </c>
    </row>
    <row r="56" spans="1:21">
      <c r="C56" t="s">
        <v>31</v>
      </c>
      <c r="D56" s="22">
        <v>72</v>
      </c>
      <c r="L56" s="22">
        <v>72</v>
      </c>
    </row>
    <row r="57" spans="1:21">
      <c r="C57" t="s">
        <v>32</v>
      </c>
      <c r="D57" s="22">
        <v>1.2</v>
      </c>
      <c r="L57" s="22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83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42578125" bestFit="1" customWidth="1"/>
    <col min="3" max="3" width="20.85546875" bestFit="1" customWidth="1"/>
    <col min="4" max="4" width="11.42578125" style="22"/>
    <col min="5" max="9" width="8.140625" style="22" bestFit="1" customWidth="1"/>
    <col min="10" max="21" width="9.1406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14030030000</v>
      </c>
      <c r="B12" t="s">
        <v>26</v>
      </c>
      <c r="C12" t="s">
        <v>27</v>
      </c>
      <c r="E12" s="22">
        <v>7</v>
      </c>
      <c r="F12" s="22">
        <v>7</v>
      </c>
      <c r="G12" s="22">
        <v>4</v>
      </c>
      <c r="H12" s="22">
        <v>1</v>
      </c>
      <c r="I12" s="22">
        <v>0</v>
      </c>
      <c r="N12" s="22">
        <v>1</v>
      </c>
      <c r="O12" s="22">
        <v>5</v>
      </c>
      <c r="P12" s="22">
        <v>5</v>
      </c>
      <c r="Q12" s="22">
        <v>5</v>
      </c>
      <c r="R12" s="22">
        <v>5</v>
      </c>
      <c r="S12" s="22">
        <v>3</v>
      </c>
      <c r="T12" s="22">
        <v>1</v>
      </c>
      <c r="U12" s="22">
        <v>0</v>
      </c>
    </row>
    <row r="13" spans="1:21">
      <c r="C13" t="s">
        <v>28</v>
      </c>
      <c r="D13" s="22">
        <v>5</v>
      </c>
      <c r="N13" s="22">
        <v>1</v>
      </c>
      <c r="O13" s="22">
        <v>4</v>
      </c>
    </row>
    <row r="14" spans="1:21">
      <c r="C14" t="s">
        <v>29</v>
      </c>
      <c r="D14" s="22">
        <v>5</v>
      </c>
      <c r="S14" s="22">
        <v>2</v>
      </c>
      <c r="T14" s="22">
        <v>2</v>
      </c>
      <c r="U14" s="22">
        <v>1</v>
      </c>
    </row>
    <row r="15" spans="1:21">
      <c r="C15" t="s">
        <v>30</v>
      </c>
      <c r="D15" s="22">
        <v>11730</v>
      </c>
      <c r="S15" s="22">
        <v>11.74</v>
      </c>
      <c r="T15" s="22">
        <v>11.68</v>
      </c>
      <c r="U15" s="22">
        <v>11.81</v>
      </c>
    </row>
    <row r="16" spans="1:21">
      <c r="C16" t="s">
        <v>31</v>
      </c>
      <c r="D16" s="22">
        <v>58.65</v>
      </c>
      <c r="S16" s="22">
        <v>23.48</v>
      </c>
      <c r="T16" s="22">
        <v>23.36</v>
      </c>
      <c r="U16" s="22">
        <v>11.81</v>
      </c>
    </row>
    <row r="17" spans="1:21">
      <c r="C17" t="s">
        <v>32</v>
      </c>
      <c r="D17" s="22">
        <v>2.859</v>
      </c>
      <c r="S17" s="22">
        <v>2.9</v>
      </c>
      <c r="T17" s="22">
        <v>3</v>
      </c>
      <c r="U17" s="22">
        <v>2.5</v>
      </c>
    </row>
    <row r="18" spans="1:21">
      <c r="A18">
        <v>15010080000</v>
      </c>
      <c r="B18" t="s">
        <v>33</v>
      </c>
      <c r="C18" t="s">
        <v>27</v>
      </c>
      <c r="E18" s="22">
        <v>137</v>
      </c>
      <c r="F18" s="22">
        <v>137</v>
      </c>
      <c r="G18" s="22">
        <v>137</v>
      </c>
      <c r="H18" s="22">
        <v>137</v>
      </c>
      <c r="I18" s="22">
        <v>137</v>
      </c>
      <c r="J18" s="22">
        <v>0</v>
      </c>
      <c r="M18" s="22">
        <v>10</v>
      </c>
      <c r="N18" s="22">
        <v>130</v>
      </c>
      <c r="O18" s="22">
        <v>142</v>
      </c>
      <c r="P18" s="22">
        <v>142</v>
      </c>
      <c r="Q18" s="22">
        <v>142</v>
      </c>
      <c r="R18" s="22">
        <v>142</v>
      </c>
      <c r="S18" s="22">
        <v>142</v>
      </c>
      <c r="T18" s="22">
        <v>142</v>
      </c>
      <c r="U18" s="22">
        <v>142</v>
      </c>
    </row>
    <row r="19" spans="1:21">
      <c r="C19" t="s">
        <v>28</v>
      </c>
      <c r="D19" s="22">
        <v>142</v>
      </c>
      <c r="M19" s="22">
        <v>10</v>
      </c>
      <c r="N19" s="22">
        <v>120</v>
      </c>
      <c r="O19" s="22">
        <v>12</v>
      </c>
    </row>
    <row r="20" spans="1:21">
      <c r="C20" t="s">
        <v>29</v>
      </c>
      <c r="D20" s="22">
        <v>142</v>
      </c>
      <c r="U20" s="22">
        <v>142</v>
      </c>
    </row>
    <row r="21" spans="1:21">
      <c r="C21" t="s">
        <v>30</v>
      </c>
      <c r="D21" s="22">
        <v>22171.548999999999</v>
      </c>
    </row>
    <row r="22" spans="1:21">
      <c r="C22" t="s">
        <v>31</v>
      </c>
      <c r="D22" s="22">
        <v>3148.36</v>
      </c>
      <c r="R22" s="22">
        <v>221.2</v>
      </c>
      <c r="S22" s="22">
        <v>2214</v>
      </c>
      <c r="T22" s="22">
        <v>445.2</v>
      </c>
      <c r="U22" s="22">
        <v>267.95999999999998</v>
      </c>
    </row>
    <row r="23" spans="1:21">
      <c r="C23" t="s">
        <v>32</v>
      </c>
      <c r="D23" s="22">
        <v>1.4470000000000001</v>
      </c>
      <c r="R23" s="22">
        <v>1.4</v>
      </c>
      <c r="S23" s="22">
        <v>1.45</v>
      </c>
      <c r="T23" s="22">
        <v>1.45</v>
      </c>
      <c r="U23" s="22">
        <v>1.46</v>
      </c>
    </row>
    <row r="24" spans="1:21">
      <c r="A24">
        <v>12010010000</v>
      </c>
      <c r="B24" t="s">
        <v>34</v>
      </c>
      <c r="C24" t="s">
        <v>27</v>
      </c>
      <c r="E24" s="22">
        <v>1623</v>
      </c>
      <c r="F24" s="22">
        <v>1623</v>
      </c>
      <c r="G24" s="22">
        <v>1623</v>
      </c>
      <c r="H24" s="22">
        <v>1623</v>
      </c>
      <c r="I24" s="22">
        <v>1623</v>
      </c>
      <c r="J24" s="22">
        <v>1623</v>
      </c>
      <c r="K24" s="22">
        <v>1623</v>
      </c>
      <c r="L24" s="22">
        <v>1623</v>
      </c>
      <c r="M24" s="22">
        <v>1623</v>
      </c>
      <c r="N24" s="22">
        <v>1623</v>
      </c>
      <c r="O24" s="22">
        <v>1623</v>
      </c>
      <c r="P24" s="22">
        <v>1623</v>
      </c>
      <c r="Q24" s="22">
        <v>1623</v>
      </c>
      <c r="R24" s="22">
        <v>1623</v>
      </c>
      <c r="S24" s="22">
        <v>1623</v>
      </c>
      <c r="T24" s="22">
        <v>1623</v>
      </c>
      <c r="U24" s="22">
        <v>1623</v>
      </c>
    </row>
    <row r="25" spans="1:21">
      <c r="C25" t="s">
        <v>28</v>
      </c>
      <c r="D25" s="22">
        <v>133</v>
      </c>
      <c r="F25" s="22">
        <v>6</v>
      </c>
      <c r="G25" s="22">
        <v>18</v>
      </c>
      <c r="H25" s="22">
        <v>25</v>
      </c>
      <c r="J25" s="22">
        <v>13</v>
      </c>
      <c r="K25" s="22">
        <v>14</v>
      </c>
      <c r="L25" s="22">
        <v>12</v>
      </c>
      <c r="M25" s="22">
        <v>15</v>
      </c>
      <c r="N25" s="22">
        <v>13</v>
      </c>
      <c r="O25" s="22">
        <v>10</v>
      </c>
      <c r="P25" s="22">
        <v>7</v>
      </c>
    </row>
    <row r="26" spans="1:21">
      <c r="C26" t="s">
        <v>29</v>
      </c>
      <c r="D26" s="22">
        <v>1623</v>
      </c>
      <c r="U26" s="22">
        <v>1623</v>
      </c>
    </row>
    <row r="27" spans="1:21">
      <c r="C27" t="s">
        <v>30</v>
      </c>
      <c r="D27" s="22">
        <v>100395.55100000001</v>
      </c>
    </row>
    <row r="28" spans="1:21">
      <c r="C28" t="s">
        <v>31</v>
      </c>
      <c r="D28" s="22">
        <v>162941.98000000001</v>
      </c>
      <c r="J28" s="22">
        <v>15025.8</v>
      </c>
      <c r="K28" s="22">
        <v>15363.75</v>
      </c>
      <c r="L28" s="22">
        <v>15463.8</v>
      </c>
      <c r="M28" s="22">
        <v>15659.8</v>
      </c>
      <c r="N28" s="22">
        <v>14774.31</v>
      </c>
      <c r="O28" s="22">
        <v>12961.7</v>
      </c>
      <c r="P28" s="22">
        <v>11196.32</v>
      </c>
      <c r="Q28" s="22">
        <v>11587.04</v>
      </c>
      <c r="R28" s="22">
        <v>11972.28</v>
      </c>
      <c r="S28" s="22">
        <v>12325.08</v>
      </c>
      <c r="T28" s="22">
        <v>13121.7</v>
      </c>
      <c r="U28" s="22">
        <v>13490.4</v>
      </c>
    </row>
    <row r="29" spans="1:21">
      <c r="C29" t="s">
        <v>32</v>
      </c>
      <c r="D29" s="22">
        <v>7.0000000000000007E-2</v>
      </c>
      <c r="J29" s="22">
        <v>7.0000000000000007E-2</v>
      </c>
      <c r="K29" s="22">
        <v>7.0000000000000007E-2</v>
      </c>
      <c r="L29" s="22">
        <v>7.0000000000000007E-2</v>
      </c>
      <c r="M29" s="22">
        <v>7.0000000000000007E-2</v>
      </c>
      <c r="N29" s="22">
        <v>7.0000000000000007E-2</v>
      </c>
      <c r="O29" s="22">
        <v>7.0000000000000007E-2</v>
      </c>
      <c r="P29" s="22">
        <v>7.0000000000000007E-2</v>
      </c>
      <c r="Q29" s="22">
        <v>7.0000000000000007E-2</v>
      </c>
      <c r="R29" s="22">
        <v>7.0000000000000007E-2</v>
      </c>
      <c r="S29" s="22">
        <v>7.0000000000000007E-2</v>
      </c>
      <c r="T29" s="22">
        <v>7.0000000000000007E-2</v>
      </c>
      <c r="U29" s="22">
        <v>7.0000000000000007E-2</v>
      </c>
    </row>
    <row r="30" spans="1:21">
      <c r="A30">
        <v>14010020100</v>
      </c>
      <c r="B30" t="s">
        <v>35</v>
      </c>
      <c r="C30" t="s">
        <v>27</v>
      </c>
      <c r="G30" s="22">
        <v>280</v>
      </c>
      <c r="H30" s="22">
        <v>1043</v>
      </c>
      <c r="I30" s="22">
        <v>1681</v>
      </c>
      <c r="J30" s="22">
        <v>1681</v>
      </c>
      <c r="K30" s="22">
        <v>1661</v>
      </c>
      <c r="L30" s="22">
        <v>1401</v>
      </c>
      <c r="M30" s="22">
        <v>638</v>
      </c>
      <c r="N30" s="22">
        <v>38</v>
      </c>
      <c r="O30" s="22">
        <v>0</v>
      </c>
      <c r="S30" s="22">
        <v>220</v>
      </c>
      <c r="T30" s="22">
        <v>1060</v>
      </c>
      <c r="U30" s="22">
        <v>1702</v>
      </c>
    </row>
    <row r="31" spans="1:21">
      <c r="C31" t="s">
        <v>28</v>
      </c>
      <c r="D31" s="22">
        <v>1681</v>
      </c>
      <c r="G31" s="22">
        <v>280</v>
      </c>
      <c r="H31" s="22">
        <v>763</v>
      </c>
      <c r="I31" s="22">
        <v>638</v>
      </c>
    </row>
    <row r="32" spans="1:21">
      <c r="C32" t="s">
        <v>29</v>
      </c>
      <c r="D32" s="22">
        <v>1681</v>
      </c>
      <c r="K32" s="22">
        <v>20</v>
      </c>
      <c r="L32" s="22">
        <v>260</v>
      </c>
      <c r="M32" s="22">
        <v>763</v>
      </c>
      <c r="N32" s="22">
        <v>600</v>
      </c>
      <c r="O32" s="22">
        <v>38</v>
      </c>
    </row>
    <row r="33" spans="1:21">
      <c r="C33" t="s">
        <v>30</v>
      </c>
      <c r="D33" s="22">
        <v>13963.462</v>
      </c>
      <c r="K33" s="22">
        <v>14.38</v>
      </c>
      <c r="L33" s="22">
        <v>14.06</v>
      </c>
      <c r="M33" s="22">
        <v>13.96</v>
      </c>
      <c r="N33" s="22">
        <v>13.91</v>
      </c>
      <c r="O33" s="22">
        <v>14</v>
      </c>
    </row>
    <row r="34" spans="1:21">
      <c r="C34" t="s">
        <v>31</v>
      </c>
      <c r="D34" s="22">
        <v>23472.58</v>
      </c>
      <c r="K34" s="22">
        <v>287.60000000000002</v>
      </c>
      <c r="L34" s="22">
        <v>3655.5</v>
      </c>
      <c r="M34" s="22">
        <v>10651.48</v>
      </c>
      <c r="N34" s="22">
        <v>8346</v>
      </c>
      <c r="O34" s="22">
        <v>532</v>
      </c>
    </row>
    <row r="35" spans="1:21">
      <c r="C35" t="s">
        <v>32</v>
      </c>
      <c r="D35" s="22">
        <v>1.2</v>
      </c>
      <c r="K35" s="22">
        <v>1.2</v>
      </c>
      <c r="L35" s="22">
        <v>1.2</v>
      </c>
      <c r="M35" s="22">
        <v>1.2</v>
      </c>
      <c r="N35" s="22">
        <v>1.2</v>
      </c>
      <c r="O35" s="22">
        <v>1.22</v>
      </c>
    </row>
    <row r="36" spans="1:21">
      <c r="A36">
        <v>14030050000</v>
      </c>
      <c r="B36" t="s">
        <v>36</v>
      </c>
      <c r="C36" t="s">
        <v>27</v>
      </c>
      <c r="E36" s="22">
        <v>1</v>
      </c>
      <c r="F36" s="22">
        <v>1</v>
      </c>
      <c r="G36" s="22">
        <v>0</v>
      </c>
      <c r="N36" s="22">
        <v>1</v>
      </c>
      <c r="O36" s="22">
        <v>1</v>
      </c>
      <c r="P36" s="22">
        <v>1</v>
      </c>
      <c r="Q36" s="22">
        <v>1</v>
      </c>
      <c r="R36" s="22">
        <v>1</v>
      </c>
      <c r="S36" s="22">
        <v>0</v>
      </c>
    </row>
    <row r="37" spans="1:21">
      <c r="C37" t="s">
        <v>28</v>
      </c>
      <c r="D37" s="22">
        <v>1</v>
      </c>
      <c r="N37" s="22">
        <v>1</v>
      </c>
    </row>
    <row r="38" spans="1:21">
      <c r="C38" t="s">
        <v>29</v>
      </c>
      <c r="D38" s="22">
        <v>1</v>
      </c>
      <c r="S38" s="22">
        <v>1</v>
      </c>
    </row>
    <row r="39" spans="1:21">
      <c r="C39" t="s">
        <v>30</v>
      </c>
      <c r="D39" s="22">
        <v>6650</v>
      </c>
      <c r="S39" s="22">
        <v>6.65</v>
      </c>
    </row>
    <row r="40" spans="1:21">
      <c r="C40" t="s">
        <v>31</v>
      </c>
      <c r="D40" s="22">
        <v>6.65</v>
      </c>
      <c r="S40" s="22">
        <v>6.65</v>
      </c>
    </row>
    <row r="41" spans="1:21">
      <c r="C41" t="s">
        <v>32</v>
      </c>
      <c r="D41" s="22">
        <v>1.3</v>
      </c>
      <c r="S41" s="22">
        <v>1.3</v>
      </c>
    </row>
    <row r="42" spans="1:21">
      <c r="A42">
        <v>14040030000</v>
      </c>
      <c r="B42" t="s">
        <v>38</v>
      </c>
      <c r="C42" t="s">
        <v>27</v>
      </c>
      <c r="G42" s="22">
        <v>1</v>
      </c>
      <c r="H42" s="22">
        <v>1</v>
      </c>
      <c r="I42" s="22">
        <v>1</v>
      </c>
      <c r="J42" s="22">
        <v>1</v>
      </c>
      <c r="K42" s="22">
        <v>1</v>
      </c>
      <c r="L42" s="22">
        <v>0</v>
      </c>
      <c r="S42" s="22">
        <v>1</v>
      </c>
      <c r="T42" s="22">
        <v>1</v>
      </c>
      <c r="U42" s="22">
        <v>1</v>
      </c>
    </row>
    <row r="43" spans="1:21">
      <c r="C43" t="s">
        <v>28</v>
      </c>
      <c r="D43" s="22">
        <v>1</v>
      </c>
      <c r="G43" s="22">
        <v>1</v>
      </c>
    </row>
    <row r="44" spans="1:21">
      <c r="C44" t="s">
        <v>29</v>
      </c>
      <c r="D44" s="22">
        <v>1</v>
      </c>
      <c r="L44" s="22">
        <v>1</v>
      </c>
    </row>
    <row r="45" spans="1:21">
      <c r="C45" t="s">
        <v>30</v>
      </c>
      <c r="D45" s="22">
        <v>14020</v>
      </c>
      <c r="L45" s="22">
        <v>14.02</v>
      </c>
    </row>
    <row r="46" spans="1:21">
      <c r="C46" t="s">
        <v>31</v>
      </c>
      <c r="D46" s="22">
        <v>14.02</v>
      </c>
      <c r="L46" s="22">
        <v>14.02</v>
      </c>
    </row>
    <row r="47" spans="1:21">
      <c r="C47" t="s">
        <v>32</v>
      </c>
      <c r="D47" s="22">
        <v>0.8</v>
      </c>
      <c r="L47" s="22">
        <v>0.8</v>
      </c>
    </row>
    <row r="48" spans="1:21">
      <c r="A48">
        <v>15010200000</v>
      </c>
      <c r="B48" t="s">
        <v>39</v>
      </c>
      <c r="C48" t="s">
        <v>27</v>
      </c>
      <c r="E48" s="22">
        <v>36</v>
      </c>
      <c r="F48" s="22">
        <v>36</v>
      </c>
      <c r="G48" s="22">
        <v>36</v>
      </c>
      <c r="H48" s="22">
        <v>36</v>
      </c>
      <c r="I48" s="22">
        <v>36</v>
      </c>
      <c r="J48" s="22">
        <v>36</v>
      </c>
      <c r="K48" s="22">
        <v>36</v>
      </c>
      <c r="L48" s="22">
        <v>36</v>
      </c>
      <c r="M48" s="22">
        <v>36</v>
      </c>
      <c r="N48" s="22">
        <v>36</v>
      </c>
      <c r="O48" s="22">
        <v>36</v>
      </c>
      <c r="P48" s="22">
        <v>36</v>
      </c>
      <c r="Q48" s="22">
        <v>36</v>
      </c>
      <c r="R48" s="22">
        <v>36</v>
      </c>
      <c r="S48" s="22">
        <v>36</v>
      </c>
      <c r="T48" s="22">
        <v>36</v>
      </c>
      <c r="U48" s="22">
        <v>36</v>
      </c>
    </row>
    <row r="49" spans="1:21">
      <c r="C49" t="s">
        <v>28</v>
      </c>
      <c r="D49" s="22">
        <v>9</v>
      </c>
      <c r="F49" s="22">
        <v>1</v>
      </c>
      <c r="G49" s="22">
        <v>2</v>
      </c>
      <c r="H49" s="22">
        <v>1</v>
      </c>
      <c r="J49" s="22">
        <v>1</v>
      </c>
      <c r="K49" s="22">
        <v>1</v>
      </c>
      <c r="L49" s="22">
        <v>1</v>
      </c>
      <c r="M49" s="22">
        <v>1</v>
      </c>
      <c r="N49" s="22">
        <v>1</v>
      </c>
    </row>
    <row r="50" spans="1:21">
      <c r="C50" t="s">
        <v>29</v>
      </c>
      <c r="D50" s="22">
        <v>36</v>
      </c>
      <c r="U50" s="22">
        <v>36</v>
      </c>
    </row>
    <row r="51" spans="1:21">
      <c r="C51" t="s">
        <v>30</v>
      </c>
      <c r="D51" s="22">
        <v>117568.05499999999</v>
      </c>
    </row>
    <row r="52" spans="1:21">
      <c r="C52" t="s">
        <v>31</v>
      </c>
      <c r="D52" s="22">
        <v>4232.45</v>
      </c>
      <c r="J52" s="22">
        <v>351.6</v>
      </c>
      <c r="K52" s="22">
        <v>352.26</v>
      </c>
      <c r="L52" s="22">
        <v>352.59</v>
      </c>
      <c r="M52" s="22">
        <v>353.94</v>
      </c>
      <c r="N52" s="22">
        <v>353.73</v>
      </c>
      <c r="O52" s="22">
        <v>353.58</v>
      </c>
      <c r="P52" s="22">
        <v>352.29</v>
      </c>
      <c r="Q52" s="22">
        <v>351.72</v>
      </c>
      <c r="R52" s="22">
        <v>351.84</v>
      </c>
      <c r="S52" s="22">
        <v>352.26</v>
      </c>
      <c r="T52" s="22">
        <v>354.02</v>
      </c>
      <c r="U52" s="22">
        <v>352.62</v>
      </c>
    </row>
    <row r="53" spans="1:21">
      <c r="C53" t="s">
        <v>32</v>
      </c>
      <c r="D53" s="22">
        <v>0.3</v>
      </c>
      <c r="J53" s="22">
        <v>0.3</v>
      </c>
      <c r="K53" s="22">
        <v>0.3</v>
      </c>
      <c r="L53" s="22">
        <v>0.3</v>
      </c>
      <c r="M53" s="22">
        <v>0.3</v>
      </c>
      <c r="N53" s="22">
        <v>0.3</v>
      </c>
      <c r="O53" s="22">
        <v>0.3</v>
      </c>
      <c r="P53" s="22">
        <v>0.3</v>
      </c>
      <c r="Q53" s="22">
        <v>0.3</v>
      </c>
      <c r="R53" s="22">
        <v>0.3</v>
      </c>
      <c r="S53" s="22">
        <v>0.3</v>
      </c>
      <c r="T53" s="22">
        <v>0.3</v>
      </c>
      <c r="U53" s="22">
        <v>0.3</v>
      </c>
    </row>
    <row r="54" spans="1:21">
      <c r="A54">
        <v>14030100000</v>
      </c>
      <c r="B54" t="s">
        <v>42</v>
      </c>
      <c r="C54" t="s">
        <v>27</v>
      </c>
      <c r="E54" s="22">
        <v>41</v>
      </c>
      <c r="F54" s="22">
        <v>33</v>
      </c>
      <c r="G54" s="22">
        <v>15</v>
      </c>
      <c r="H54" s="22">
        <v>102</v>
      </c>
      <c r="I54" s="22">
        <v>239</v>
      </c>
      <c r="J54" s="22">
        <v>253</v>
      </c>
      <c r="K54" s="22">
        <v>245</v>
      </c>
      <c r="L54" s="22">
        <v>155</v>
      </c>
      <c r="M54" s="22">
        <v>16</v>
      </c>
      <c r="N54" s="22">
        <v>27</v>
      </c>
      <c r="O54" s="22">
        <v>33</v>
      </c>
      <c r="P54" s="22">
        <v>37</v>
      </c>
      <c r="Q54" s="22">
        <v>37</v>
      </c>
      <c r="R54" s="22">
        <v>35</v>
      </c>
      <c r="S54" s="22">
        <v>15</v>
      </c>
      <c r="T54" s="22">
        <v>78</v>
      </c>
      <c r="U54" s="22">
        <v>215</v>
      </c>
    </row>
    <row r="55" spans="1:21">
      <c r="C55" t="s">
        <v>28</v>
      </c>
      <c r="D55" s="22">
        <v>290</v>
      </c>
      <c r="H55" s="22">
        <v>98</v>
      </c>
      <c r="I55" s="22">
        <v>141</v>
      </c>
      <c r="J55" s="22">
        <v>14</v>
      </c>
      <c r="M55" s="22">
        <v>1</v>
      </c>
      <c r="N55" s="22">
        <v>21</v>
      </c>
      <c r="O55" s="22">
        <v>11</v>
      </c>
      <c r="P55" s="22">
        <v>4</v>
      </c>
    </row>
    <row r="56" spans="1:21">
      <c r="C56" t="s">
        <v>29</v>
      </c>
      <c r="D56" s="22">
        <v>290</v>
      </c>
      <c r="K56" s="22">
        <v>8</v>
      </c>
      <c r="L56" s="22">
        <v>90</v>
      </c>
      <c r="M56" s="22">
        <v>140</v>
      </c>
      <c r="N56" s="22">
        <v>10</v>
      </c>
      <c r="O56" s="22">
        <v>5</v>
      </c>
      <c r="R56" s="22">
        <v>2</v>
      </c>
      <c r="S56" s="22">
        <v>20</v>
      </c>
      <c r="T56" s="22">
        <v>11</v>
      </c>
      <c r="U56" s="22">
        <v>4</v>
      </c>
    </row>
    <row r="57" spans="1:21">
      <c r="C57" t="s">
        <v>30</v>
      </c>
      <c r="D57" s="22">
        <v>44115.758000000002</v>
      </c>
      <c r="K57" s="22">
        <v>43.57</v>
      </c>
      <c r="L57" s="22">
        <v>44.09</v>
      </c>
      <c r="M57" s="22">
        <v>44.08</v>
      </c>
      <c r="N57" s="22">
        <v>44.02</v>
      </c>
      <c r="O57" s="22">
        <v>44.35</v>
      </c>
      <c r="R57" s="22">
        <v>44.05</v>
      </c>
      <c r="S57" s="22">
        <v>44.43</v>
      </c>
      <c r="T57" s="22">
        <v>44.38</v>
      </c>
      <c r="U57" s="22">
        <v>44.72</v>
      </c>
    </row>
    <row r="58" spans="1:21">
      <c r="C58" t="s">
        <v>31</v>
      </c>
      <c r="D58" s="22">
        <v>12793.57</v>
      </c>
      <c r="K58" s="22">
        <v>348.56</v>
      </c>
      <c r="L58" s="22">
        <v>3968.1</v>
      </c>
      <c r="M58" s="22">
        <v>6171.2</v>
      </c>
      <c r="N58" s="22">
        <v>440.2</v>
      </c>
      <c r="O58" s="22">
        <v>221.75</v>
      </c>
      <c r="R58" s="22">
        <v>88.1</v>
      </c>
      <c r="S58" s="22">
        <v>888.6</v>
      </c>
      <c r="T58" s="22">
        <v>488.18</v>
      </c>
      <c r="U58" s="22">
        <v>178.88</v>
      </c>
    </row>
    <row r="59" spans="1:21">
      <c r="C59" t="s">
        <v>32</v>
      </c>
      <c r="D59" s="22">
        <v>0.55700000000000005</v>
      </c>
      <c r="K59" s="22">
        <v>0.8</v>
      </c>
      <c r="L59" s="22">
        <v>0.7</v>
      </c>
      <c r="M59" s="22">
        <v>0.4</v>
      </c>
      <c r="N59" s="22">
        <v>0.45</v>
      </c>
      <c r="O59" s="22">
        <v>1.05</v>
      </c>
      <c r="R59" s="22">
        <v>1.2</v>
      </c>
      <c r="S59" s="22">
        <v>0.7</v>
      </c>
      <c r="T59" s="22">
        <v>0.66</v>
      </c>
      <c r="U59" s="22">
        <v>0.65</v>
      </c>
    </row>
    <row r="60" spans="1:21">
      <c r="A60">
        <v>14060030000</v>
      </c>
      <c r="B60" t="s">
        <v>44</v>
      </c>
      <c r="C60" t="s">
        <v>27</v>
      </c>
      <c r="E60" s="22">
        <v>26</v>
      </c>
      <c r="F60" s="22">
        <v>22</v>
      </c>
      <c r="G60" s="22">
        <v>14</v>
      </c>
      <c r="H60" s="22">
        <v>5</v>
      </c>
      <c r="I60" s="22">
        <v>0</v>
      </c>
      <c r="M60" s="22">
        <v>2</v>
      </c>
      <c r="N60" s="22">
        <v>10</v>
      </c>
      <c r="O60" s="22">
        <v>13</v>
      </c>
      <c r="P60" s="22">
        <v>14</v>
      </c>
      <c r="Q60" s="22">
        <v>14</v>
      </c>
      <c r="R60" s="22">
        <v>12</v>
      </c>
      <c r="S60" s="22">
        <v>4</v>
      </c>
      <c r="T60" s="22">
        <v>1</v>
      </c>
      <c r="U60" s="22">
        <v>0</v>
      </c>
    </row>
    <row r="61" spans="1:21">
      <c r="C61" t="s">
        <v>28</v>
      </c>
      <c r="D61" s="22">
        <v>14</v>
      </c>
      <c r="M61" s="22">
        <v>2</v>
      </c>
      <c r="N61" s="22">
        <v>8</v>
      </c>
      <c r="O61" s="22">
        <v>3</v>
      </c>
      <c r="P61" s="22">
        <v>1</v>
      </c>
    </row>
    <row r="62" spans="1:21">
      <c r="C62" t="s">
        <v>29</v>
      </c>
      <c r="D62" s="22">
        <v>14</v>
      </c>
      <c r="R62" s="22">
        <v>2</v>
      </c>
      <c r="S62" s="22">
        <v>8</v>
      </c>
      <c r="T62" s="22">
        <v>3</v>
      </c>
      <c r="U62" s="22">
        <v>1</v>
      </c>
    </row>
    <row r="63" spans="1:21">
      <c r="C63" t="s">
        <v>30</v>
      </c>
      <c r="D63" s="22">
        <v>2258.5709999999999</v>
      </c>
      <c r="R63" s="22">
        <v>2.21</v>
      </c>
      <c r="S63" s="22">
        <v>2.25</v>
      </c>
      <c r="T63" s="22">
        <v>2.31</v>
      </c>
      <c r="U63" s="22">
        <v>2.27</v>
      </c>
    </row>
    <row r="64" spans="1:21">
      <c r="C64" t="s">
        <v>31</v>
      </c>
      <c r="D64" s="22">
        <v>31.62</v>
      </c>
      <c r="R64" s="22">
        <v>4.42</v>
      </c>
      <c r="S64" s="22">
        <v>18</v>
      </c>
      <c r="T64" s="22">
        <v>6.93</v>
      </c>
      <c r="U64" s="22">
        <v>2.27</v>
      </c>
    </row>
    <row r="65" spans="1:21">
      <c r="C65" t="s">
        <v>32</v>
      </c>
      <c r="D65" s="22">
        <v>4.5</v>
      </c>
      <c r="R65" s="22">
        <v>4.5</v>
      </c>
      <c r="S65" s="22">
        <v>4.5</v>
      </c>
      <c r="T65" s="22">
        <v>4.5</v>
      </c>
      <c r="U65" s="22">
        <v>4.5</v>
      </c>
    </row>
    <row r="66" spans="1:21">
      <c r="A66">
        <v>14030360000</v>
      </c>
      <c r="B66" t="s">
        <v>45</v>
      </c>
      <c r="C66" t="s">
        <v>27</v>
      </c>
      <c r="E66" s="22">
        <v>12</v>
      </c>
      <c r="F66" s="22">
        <v>11</v>
      </c>
      <c r="G66" s="22">
        <v>9</v>
      </c>
      <c r="H66" s="22">
        <v>8</v>
      </c>
      <c r="I66" s="22">
        <v>8</v>
      </c>
      <c r="J66" s="22">
        <v>7</v>
      </c>
      <c r="K66" s="22">
        <v>7</v>
      </c>
      <c r="L66" s="22">
        <v>6</v>
      </c>
      <c r="M66" s="22">
        <v>6</v>
      </c>
      <c r="N66" s="22">
        <v>8</v>
      </c>
      <c r="O66" s="22">
        <v>10</v>
      </c>
      <c r="P66" s="22">
        <v>11</v>
      </c>
      <c r="Q66" s="22">
        <v>10</v>
      </c>
      <c r="R66" s="22">
        <v>10</v>
      </c>
      <c r="S66" s="22">
        <v>9</v>
      </c>
      <c r="T66" s="22">
        <v>8</v>
      </c>
      <c r="U66" s="22">
        <v>8</v>
      </c>
    </row>
    <row r="67" spans="1:21">
      <c r="C67" t="s">
        <v>28</v>
      </c>
      <c r="D67" s="22">
        <v>24</v>
      </c>
      <c r="E67" s="22">
        <v>2</v>
      </c>
      <c r="F67" s="22">
        <v>2</v>
      </c>
      <c r="G67" s="22">
        <v>2</v>
      </c>
      <c r="H67" s="22">
        <v>2</v>
      </c>
      <c r="I67" s="22">
        <v>2</v>
      </c>
      <c r="J67" s="22">
        <v>1</v>
      </c>
      <c r="K67" s="22">
        <v>2</v>
      </c>
      <c r="L67" s="22">
        <v>1</v>
      </c>
      <c r="M67" s="22">
        <v>2</v>
      </c>
      <c r="N67" s="22">
        <v>3</v>
      </c>
      <c r="O67" s="22">
        <v>3</v>
      </c>
      <c r="P67" s="22">
        <v>2</v>
      </c>
    </row>
    <row r="68" spans="1:21">
      <c r="C68" t="s">
        <v>29</v>
      </c>
      <c r="D68" s="22">
        <v>22</v>
      </c>
      <c r="J68" s="22">
        <v>2</v>
      </c>
      <c r="K68" s="22">
        <v>2</v>
      </c>
      <c r="L68" s="22">
        <v>2</v>
      </c>
      <c r="M68" s="22">
        <v>2</v>
      </c>
      <c r="N68" s="22">
        <v>1</v>
      </c>
      <c r="O68" s="22">
        <v>1</v>
      </c>
      <c r="P68" s="22">
        <v>1</v>
      </c>
      <c r="Q68" s="22">
        <v>1</v>
      </c>
      <c r="R68" s="22">
        <v>2</v>
      </c>
      <c r="S68" s="22">
        <v>3</v>
      </c>
      <c r="T68" s="22">
        <v>3</v>
      </c>
      <c r="U68" s="22">
        <v>2</v>
      </c>
    </row>
    <row r="69" spans="1:21">
      <c r="C69" t="s">
        <v>30</v>
      </c>
      <c r="D69" s="22">
        <v>7124.5450000000001</v>
      </c>
      <c r="J69" s="22">
        <v>5.98</v>
      </c>
      <c r="K69" s="22">
        <v>6.98</v>
      </c>
      <c r="L69" s="22">
        <v>7.29</v>
      </c>
      <c r="M69" s="22">
        <v>7.33</v>
      </c>
      <c r="N69" s="22">
        <v>7.49</v>
      </c>
      <c r="O69" s="22">
        <v>7.63</v>
      </c>
      <c r="P69" s="22">
        <v>7.23</v>
      </c>
      <c r="Q69" s="22">
        <v>7.16</v>
      </c>
      <c r="R69" s="22">
        <v>7.33</v>
      </c>
      <c r="S69" s="22">
        <v>7.21</v>
      </c>
      <c r="T69" s="22">
        <v>7.14</v>
      </c>
      <c r="U69" s="22">
        <v>7.18</v>
      </c>
    </row>
    <row r="70" spans="1:21">
      <c r="C70" t="s">
        <v>31</v>
      </c>
      <c r="D70" s="22">
        <v>156.74</v>
      </c>
      <c r="J70" s="22">
        <v>11.96</v>
      </c>
      <c r="K70" s="22">
        <v>13.96</v>
      </c>
      <c r="L70" s="22">
        <v>14.58</v>
      </c>
      <c r="M70" s="22">
        <v>14.66</v>
      </c>
      <c r="N70" s="22">
        <v>7.49</v>
      </c>
      <c r="O70" s="22">
        <v>7.63</v>
      </c>
      <c r="P70" s="22">
        <v>7.23</v>
      </c>
      <c r="Q70" s="22">
        <v>7.16</v>
      </c>
      <c r="R70" s="22">
        <v>14.66</v>
      </c>
      <c r="S70" s="22">
        <v>21.63</v>
      </c>
      <c r="T70" s="22">
        <v>21.42</v>
      </c>
      <c r="U70" s="22">
        <v>14.36</v>
      </c>
    </row>
    <row r="71" spans="1:21">
      <c r="C71" t="s">
        <v>32</v>
      </c>
      <c r="D71" s="22">
        <v>1.302</v>
      </c>
      <c r="J71" s="22">
        <v>1.3</v>
      </c>
      <c r="K71" s="22">
        <v>1.2</v>
      </c>
      <c r="L71" s="22">
        <v>1.2</v>
      </c>
      <c r="M71" s="22">
        <v>1.6</v>
      </c>
      <c r="N71" s="22">
        <v>1.3</v>
      </c>
      <c r="O71" s="22">
        <v>1.7</v>
      </c>
      <c r="P71" s="22">
        <v>1.3</v>
      </c>
      <c r="Q71" s="22">
        <v>1.35</v>
      </c>
      <c r="R71" s="22">
        <v>1.1499999999999999</v>
      </c>
      <c r="S71" s="22">
        <v>1.2</v>
      </c>
      <c r="T71" s="22">
        <v>1.1499999999999999</v>
      </c>
      <c r="U71" s="22">
        <v>1.5</v>
      </c>
    </row>
    <row r="72" spans="1:21">
      <c r="A72">
        <v>13010140000</v>
      </c>
      <c r="B72" t="s">
        <v>48</v>
      </c>
      <c r="C72" t="s">
        <v>27</v>
      </c>
      <c r="E72" s="22">
        <v>4</v>
      </c>
      <c r="F72" s="22">
        <v>5</v>
      </c>
      <c r="G72" s="22">
        <v>5</v>
      </c>
      <c r="H72" s="22">
        <v>5</v>
      </c>
      <c r="I72" s="22">
        <v>5</v>
      </c>
      <c r="J72" s="22">
        <v>5</v>
      </c>
      <c r="K72" s="22">
        <v>5</v>
      </c>
      <c r="L72" s="22">
        <v>5</v>
      </c>
      <c r="M72" s="22">
        <v>5</v>
      </c>
      <c r="N72" s="22">
        <v>5</v>
      </c>
      <c r="O72" s="22">
        <v>5</v>
      </c>
      <c r="P72" s="22">
        <v>5</v>
      </c>
      <c r="Q72" s="22">
        <v>5</v>
      </c>
      <c r="R72" s="22">
        <v>6</v>
      </c>
      <c r="S72" s="22">
        <v>6</v>
      </c>
      <c r="T72" s="22">
        <v>6</v>
      </c>
      <c r="U72" s="22">
        <v>6</v>
      </c>
    </row>
    <row r="73" spans="1:21">
      <c r="C73" t="s">
        <v>28</v>
      </c>
      <c r="D73" s="22">
        <v>1</v>
      </c>
      <c r="F73" s="22">
        <v>1</v>
      </c>
    </row>
    <row r="74" spans="1:21">
      <c r="C74" t="s">
        <v>29</v>
      </c>
      <c r="D74" s="22">
        <v>4</v>
      </c>
      <c r="L74" s="22">
        <v>4</v>
      </c>
    </row>
    <row r="75" spans="1:21">
      <c r="C75" t="s">
        <v>30</v>
      </c>
      <c r="D75" s="22">
        <v>5962.5</v>
      </c>
    </row>
    <row r="76" spans="1:21">
      <c r="C76" t="s">
        <v>31</v>
      </c>
      <c r="D76" s="22">
        <v>23.85</v>
      </c>
      <c r="J76" s="22">
        <v>5.23</v>
      </c>
      <c r="K76" s="22">
        <v>12.36</v>
      </c>
      <c r="L76" s="22">
        <v>6.26</v>
      </c>
    </row>
    <row r="77" spans="1:21">
      <c r="C77" t="s">
        <v>32</v>
      </c>
      <c r="D77" s="22">
        <v>1.1819999999999999</v>
      </c>
      <c r="J77" s="22">
        <v>1</v>
      </c>
      <c r="K77" s="22">
        <v>1.2</v>
      </c>
      <c r="L77" s="22">
        <v>1.3</v>
      </c>
    </row>
    <row r="78" spans="1:21">
      <c r="A78">
        <v>13010180100</v>
      </c>
      <c r="B78" t="s">
        <v>49</v>
      </c>
      <c r="C78" t="s">
        <v>27</v>
      </c>
      <c r="E78" s="22">
        <v>1</v>
      </c>
      <c r="F78" s="22">
        <v>1</v>
      </c>
      <c r="G78" s="22">
        <v>1</v>
      </c>
      <c r="H78" s="22">
        <v>1</v>
      </c>
      <c r="I78" s="22">
        <v>1</v>
      </c>
      <c r="J78" s="22">
        <v>1</v>
      </c>
      <c r="K78" s="22">
        <v>1</v>
      </c>
      <c r="L78" s="22">
        <v>1</v>
      </c>
      <c r="M78" s="22">
        <v>1</v>
      </c>
      <c r="N78" s="22">
        <v>1</v>
      </c>
      <c r="O78" s="22">
        <v>1</v>
      </c>
      <c r="P78" s="22">
        <v>1</v>
      </c>
      <c r="Q78" s="22">
        <v>1</v>
      </c>
      <c r="R78" s="22">
        <v>1</v>
      </c>
      <c r="S78" s="22">
        <v>1</v>
      </c>
      <c r="T78" s="22">
        <v>1</v>
      </c>
      <c r="U78" s="22">
        <v>1</v>
      </c>
    </row>
    <row r="79" spans="1:21">
      <c r="A79">
        <v>14010070000</v>
      </c>
      <c r="B79" t="s">
        <v>50</v>
      </c>
      <c r="C79" t="s">
        <v>27</v>
      </c>
      <c r="E79" s="22">
        <v>1</v>
      </c>
      <c r="F79" s="22">
        <v>0</v>
      </c>
      <c r="H79" s="22">
        <v>4</v>
      </c>
      <c r="I79" s="22">
        <v>9</v>
      </c>
      <c r="J79" s="22">
        <v>14</v>
      </c>
      <c r="K79" s="22">
        <v>19</v>
      </c>
      <c r="L79" s="22">
        <v>21</v>
      </c>
      <c r="M79" s="22">
        <v>17</v>
      </c>
      <c r="N79" s="22">
        <v>12</v>
      </c>
      <c r="O79" s="22">
        <v>7</v>
      </c>
      <c r="P79" s="22">
        <v>2</v>
      </c>
      <c r="Q79" s="22">
        <v>0</v>
      </c>
      <c r="T79" s="22">
        <v>3</v>
      </c>
      <c r="U79" s="22">
        <v>7</v>
      </c>
    </row>
    <row r="80" spans="1:21">
      <c r="C80" t="s">
        <v>28</v>
      </c>
      <c r="D80" s="22">
        <v>21</v>
      </c>
      <c r="H80" s="22">
        <v>4</v>
      </c>
      <c r="I80" s="22">
        <v>5</v>
      </c>
      <c r="J80" s="22">
        <v>5</v>
      </c>
      <c r="K80" s="22">
        <v>5</v>
      </c>
      <c r="L80" s="22">
        <v>2</v>
      </c>
    </row>
    <row r="81" spans="1:21">
      <c r="C81" t="s">
        <v>29</v>
      </c>
      <c r="D81" s="22">
        <v>21</v>
      </c>
      <c r="M81" s="22">
        <v>4</v>
      </c>
      <c r="N81" s="22">
        <v>5</v>
      </c>
      <c r="O81" s="22">
        <v>5</v>
      </c>
      <c r="P81" s="22">
        <v>5</v>
      </c>
      <c r="Q81" s="22">
        <v>2</v>
      </c>
    </row>
    <row r="82" spans="1:21">
      <c r="C82" t="s">
        <v>30</v>
      </c>
      <c r="D82" s="22">
        <v>6816.6660000000002</v>
      </c>
      <c r="M82" s="22">
        <v>6.56</v>
      </c>
      <c r="N82" s="22">
        <v>6.84</v>
      </c>
      <c r="O82" s="22">
        <v>6.96</v>
      </c>
      <c r="P82" s="22">
        <v>6.87</v>
      </c>
      <c r="Q82" s="22">
        <v>6.78</v>
      </c>
    </row>
    <row r="83" spans="1:21">
      <c r="C83" t="s">
        <v>31</v>
      </c>
      <c r="D83" s="22">
        <v>143.15</v>
      </c>
      <c r="M83" s="22">
        <v>26.24</v>
      </c>
      <c r="N83" s="22">
        <v>34.200000000000003</v>
      </c>
      <c r="O83" s="22">
        <v>34.799999999999997</v>
      </c>
      <c r="P83" s="22">
        <v>34.35</v>
      </c>
      <c r="Q83" s="22">
        <v>13.56</v>
      </c>
    </row>
    <row r="84" spans="1:21">
      <c r="C84" t="s">
        <v>32</v>
      </c>
      <c r="D84" s="22">
        <v>1.222</v>
      </c>
      <c r="M84" s="22">
        <v>1.2</v>
      </c>
      <c r="N84" s="22">
        <v>1.2</v>
      </c>
      <c r="O84" s="22">
        <v>1.22</v>
      </c>
      <c r="P84" s="22">
        <v>1.25</v>
      </c>
      <c r="Q84" s="22">
        <v>1.25</v>
      </c>
    </row>
    <row r="85" spans="1:21">
      <c r="A85">
        <v>14010080000</v>
      </c>
      <c r="B85" t="s">
        <v>51</v>
      </c>
      <c r="C85" t="s">
        <v>27</v>
      </c>
      <c r="E85" s="22">
        <v>27</v>
      </c>
      <c r="F85" s="22">
        <v>19</v>
      </c>
      <c r="G85" s="22">
        <v>10</v>
      </c>
      <c r="H85" s="22">
        <v>2</v>
      </c>
      <c r="I85" s="22">
        <v>0</v>
      </c>
      <c r="M85" s="22">
        <v>2</v>
      </c>
      <c r="N85" s="22">
        <v>7</v>
      </c>
      <c r="O85" s="22">
        <v>10</v>
      </c>
      <c r="P85" s="22">
        <v>11</v>
      </c>
      <c r="Q85" s="22">
        <v>11</v>
      </c>
      <c r="R85" s="22">
        <v>9</v>
      </c>
      <c r="S85" s="22">
        <v>4</v>
      </c>
      <c r="T85" s="22">
        <v>4</v>
      </c>
      <c r="U85" s="22">
        <v>3</v>
      </c>
    </row>
    <row r="86" spans="1:21">
      <c r="C86" t="s">
        <v>28</v>
      </c>
      <c r="D86" s="22">
        <v>11</v>
      </c>
      <c r="M86" s="22">
        <v>2</v>
      </c>
      <c r="N86" s="22">
        <v>5</v>
      </c>
      <c r="O86" s="22">
        <v>3</v>
      </c>
      <c r="P86" s="22">
        <v>1</v>
      </c>
    </row>
    <row r="87" spans="1:21">
      <c r="C87" t="s">
        <v>29</v>
      </c>
      <c r="D87" s="22">
        <v>8</v>
      </c>
      <c r="R87" s="22">
        <v>2</v>
      </c>
      <c r="S87" s="22">
        <v>5</v>
      </c>
      <c r="U87" s="22">
        <v>1</v>
      </c>
    </row>
    <row r="88" spans="1:21">
      <c r="C88" t="s">
        <v>30</v>
      </c>
      <c r="D88" s="22">
        <v>5692.5</v>
      </c>
      <c r="R88" s="22">
        <v>5.53</v>
      </c>
      <c r="S88" s="22">
        <v>5.78</v>
      </c>
      <c r="U88" s="22">
        <v>5.58</v>
      </c>
    </row>
    <row r="89" spans="1:21">
      <c r="C89" t="s">
        <v>31</v>
      </c>
      <c r="D89" s="22">
        <v>45.54</v>
      </c>
      <c r="R89" s="22">
        <v>11.06</v>
      </c>
      <c r="S89" s="22">
        <v>28.9</v>
      </c>
      <c r="U89" s="22">
        <v>5.58</v>
      </c>
    </row>
    <row r="90" spans="1:21">
      <c r="C90" t="s">
        <v>32</v>
      </c>
      <c r="D90" s="22">
        <v>2</v>
      </c>
      <c r="R90" s="22">
        <v>2</v>
      </c>
      <c r="S90" s="22">
        <v>2</v>
      </c>
      <c r="U90" s="22">
        <v>2</v>
      </c>
    </row>
    <row r="91" spans="1:21">
      <c r="A91">
        <v>14050060000</v>
      </c>
      <c r="B91" t="s">
        <v>53</v>
      </c>
      <c r="C91" t="s">
        <v>27</v>
      </c>
      <c r="E91" s="22">
        <v>19</v>
      </c>
      <c r="F91" s="22">
        <v>5</v>
      </c>
      <c r="G91" s="22">
        <v>20</v>
      </c>
      <c r="H91" s="22">
        <v>51</v>
      </c>
      <c r="I91" s="22">
        <v>73</v>
      </c>
      <c r="J91" s="22">
        <v>73</v>
      </c>
      <c r="K91" s="22">
        <v>57</v>
      </c>
      <c r="L91" s="22">
        <v>45</v>
      </c>
      <c r="M91" s="22">
        <v>48</v>
      </c>
      <c r="N91" s="22">
        <v>46</v>
      </c>
      <c r="O91" s="22">
        <v>69</v>
      </c>
      <c r="P91" s="22">
        <v>51</v>
      </c>
      <c r="Q91" s="22">
        <v>37</v>
      </c>
      <c r="R91" s="22">
        <v>3</v>
      </c>
      <c r="S91" s="22">
        <v>26</v>
      </c>
      <c r="T91" s="22">
        <v>53</v>
      </c>
      <c r="U91" s="22">
        <v>78</v>
      </c>
    </row>
    <row r="92" spans="1:21">
      <c r="C92" t="s">
        <v>28</v>
      </c>
      <c r="D92" s="22">
        <v>192</v>
      </c>
      <c r="E92" s="22">
        <v>2</v>
      </c>
      <c r="G92" s="22">
        <v>18</v>
      </c>
      <c r="H92" s="22">
        <v>32</v>
      </c>
      <c r="I92" s="22">
        <v>23</v>
      </c>
      <c r="J92" s="22">
        <v>18</v>
      </c>
      <c r="K92" s="22">
        <v>16</v>
      </c>
      <c r="L92" s="22">
        <v>11</v>
      </c>
      <c r="M92" s="22">
        <v>21</v>
      </c>
      <c r="N92" s="22">
        <v>14</v>
      </c>
      <c r="O92" s="22">
        <v>34</v>
      </c>
      <c r="P92" s="22">
        <v>3</v>
      </c>
    </row>
    <row r="93" spans="1:21">
      <c r="C93" t="s">
        <v>29</v>
      </c>
      <c r="D93" s="22">
        <v>190</v>
      </c>
      <c r="J93" s="22">
        <v>18</v>
      </c>
      <c r="K93" s="22">
        <v>32</v>
      </c>
      <c r="L93" s="22">
        <v>23</v>
      </c>
      <c r="M93" s="22">
        <v>18</v>
      </c>
      <c r="N93" s="22">
        <v>16</v>
      </c>
      <c r="O93" s="22">
        <v>11</v>
      </c>
      <c r="P93" s="22">
        <v>21</v>
      </c>
      <c r="Q93" s="22">
        <v>14</v>
      </c>
      <c r="R93" s="22">
        <v>34</v>
      </c>
      <c r="S93" s="22">
        <v>2</v>
      </c>
      <c r="T93" s="22">
        <v>1</v>
      </c>
    </row>
    <row r="94" spans="1:21">
      <c r="C94" t="s">
        <v>30</v>
      </c>
      <c r="D94" s="22">
        <v>63535.841999999997</v>
      </c>
      <c r="J94" s="22">
        <v>63.64</v>
      </c>
      <c r="K94" s="22">
        <v>63.52</v>
      </c>
      <c r="L94" s="22">
        <v>63.84</v>
      </c>
      <c r="M94" s="22">
        <v>63.72</v>
      </c>
      <c r="N94" s="22">
        <v>63.21</v>
      </c>
      <c r="O94" s="22">
        <v>63.54</v>
      </c>
      <c r="P94" s="22">
        <v>63.31</v>
      </c>
      <c r="Q94" s="22">
        <v>63.42</v>
      </c>
      <c r="R94" s="22">
        <v>63.52</v>
      </c>
      <c r="S94" s="22">
        <v>63.61</v>
      </c>
      <c r="T94" s="22">
        <v>63.78</v>
      </c>
    </row>
    <row r="95" spans="1:21">
      <c r="C95" t="s">
        <v>31</v>
      </c>
      <c r="D95" s="22">
        <v>12071.81</v>
      </c>
      <c r="J95" s="22">
        <v>1145.52</v>
      </c>
      <c r="K95" s="22">
        <v>2032.64</v>
      </c>
      <c r="L95" s="22">
        <v>1468.32</v>
      </c>
      <c r="M95" s="22">
        <v>1146.96</v>
      </c>
      <c r="N95" s="22">
        <v>1011.36</v>
      </c>
      <c r="O95" s="22">
        <v>698.94</v>
      </c>
      <c r="P95" s="22">
        <v>1329.51</v>
      </c>
      <c r="Q95" s="22">
        <v>887.88</v>
      </c>
      <c r="R95" s="22">
        <v>2159.6799999999998</v>
      </c>
      <c r="S95" s="22">
        <v>127.22</v>
      </c>
      <c r="T95" s="22">
        <v>63.78</v>
      </c>
    </row>
    <row r="96" spans="1:21">
      <c r="C96" t="s">
        <v>32</v>
      </c>
      <c r="D96" s="22">
        <v>0.161</v>
      </c>
      <c r="J96" s="22">
        <v>0.17</v>
      </c>
      <c r="K96" s="22">
        <v>0.19</v>
      </c>
      <c r="L96" s="22">
        <v>0.19</v>
      </c>
      <c r="M96" s="22">
        <v>0.19</v>
      </c>
      <c r="N96" s="22">
        <v>0.19</v>
      </c>
      <c r="O96" s="22">
        <v>0.19</v>
      </c>
      <c r="P96" s="22">
        <v>0.19</v>
      </c>
      <c r="Q96" s="22">
        <v>0.09</v>
      </c>
      <c r="R96" s="22">
        <v>0.09</v>
      </c>
      <c r="S96" s="22">
        <v>0.1</v>
      </c>
      <c r="T96" s="22">
        <v>0.1</v>
      </c>
    </row>
    <row r="97" spans="1:21">
      <c r="A97">
        <v>14030280000</v>
      </c>
      <c r="B97" t="s">
        <v>54</v>
      </c>
      <c r="C97" t="s">
        <v>27</v>
      </c>
      <c r="E97" s="22">
        <v>363</v>
      </c>
      <c r="F97" s="22">
        <v>305</v>
      </c>
      <c r="G97" s="22">
        <v>223</v>
      </c>
      <c r="H97" s="22">
        <v>2</v>
      </c>
      <c r="I97" s="22">
        <v>0</v>
      </c>
      <c r="M97" s="22">
        <v>20</v>
      </c>
      <c r="N97" s="22">
        <v>141</v>
      </c>
      <c r="O97" s="22">
        <v>244</v>
      </c>
      <c r="P97" s="22">
        <v>230</v>
      </c>
      <c r="Q97" s="22">
        <v>105</v>
      </c>
      <c r="R97" s="22">
        <v>15</v>
      </c>
      <c r="S97" s="22">
        <v>7</v>
      </c>
      <c r="T97" s="22">
        <v>2</v>
      </c>
      <c r="U97" s="22">
        <v>0</v>
      </c>
    </row>
    <row r="98" spans="1:21">
      <c r="C98" t="s">
        <v>28</v>
      </c>
      <c r="D98" s="22">
        <v>252</v>
      </c>
      <c r="M98" s="22">
        <v>20</v>
      </c>
      <c r="N98" s="22">
        <v>121</v>
      </c>
      <c r="O98" s="22">
        <v>103</v>
      </c>
      <c r="P98" s="22">
        <v>8</v>
      </c>
    </row>
    <row r="99" spans="1:21">
      <c r="C99" t="s">
        <v>29</v>
      </c>
      <c r="D99" s="22">
        <v>252</v>
      </c>
      <c r="P99" s="22">
        <v>22</v>
      </c>
      <c r="Q99" s="22">
        <v>125</v>
      </c>
      <c r="R99" s="22">
        <v>90</v>
      </c>
      <c r="S99" s="22">
        <v>8</v>
      </c>
      <c r="T99" s="22">
        <v>5</v>
      </c>
      <c r="U99" s="22">
        <v>2</v>
      </c>
    </row>
    <row r="100" spans="1:21">
      <c r="C100" t="s">
        <v>30</v>
      </c>
      <c r="D100" s="22">
        <v>18361.189999999999</v>
      </c>
      <c r="P100" s="22">
        <v>18.43</v>
      </c>
      <c r="Q100" s="22">
        <v>18.39</v>
      </c>
      <c r="R100" s="22">
        <v>18.440000000000001</v>
      </c>
      <c r="S100" s="22">
        <v>17.73</v>
      </c>
      <c r="T100" s="22">
        <v>17.37</v>
      </c>
      <c r="U100" s="22">
        <v>17.260000000000002</v>
      </c>
    </row>
    <row r="101" spans="1:21">
      <c r="C101" t="s">
        <v>31</v>
      </c>
      <c r="D101" s="22">
        <v>4627.0200000000004</v>
      </c>
      <c r="P101" s="22">
        <v>405.46</v>
      </c>
      <c r="Q101" s="22">
        <v>2298.75</v>
      </c>
      <c r="R101" s="22">
        <v>1659.6</v>
      </c>
      <c r="S101" s="22">
        <v>141.84</v>
      </c>
      <c r="T101" s="22">
        <v>86.85</v>
      </c>
      <c r="U101" s="22">
        <v>34.520000000000003</v>
      </c>
    </row>
    <row r="102" spans="1:21">
      <c r="C102" t="s">
        <v>32</v>
      </c>
      <c r="D102" s="22">
        <v>1.0009999999999999</v>
      </c>
      <c r="P102" s="22">
        <v>1.1000000000000001</v>
      </c>
      <c r="Q102" s="22">
        <v>1</v>
      </c>
      <c r="R102" s="22">
        <v>1</v>
      </c>
      <c r="S102" s="22">
        <v>0.9</v>
      </c>
      <c r="T102" s="22">
        <v>0.8</v>
      </c>
      <c r="U102" s="22">
        <v>0.9</v>
      </c>
    </row>
    <row r="103" spans="1:21">
      <c r="A103">
        <v>14070170000</v>
      </c>
      <c r="B103" t="s">
        <v>55</v>
      </c>
      <c r="C103" t="s">
        <v>27</v>
      </c>
      <c r="E103" s="22">
        <v>41</v>
      </c>
      <c r="F103" s="22">
        <v>17</v>
      </c>
      <c r="G103" s="22">
        <v>6</v>
      </c>
      <c r="H103" s="22">
        <v>1</v>
      </c>
      <c r="I103" s="22">
        <v>0</v>
      </c>
      <c r="M103" s="22">
        <v>14</v>
      </c>
      <c r="N103" s="22">
        <v>35</v>
      </c>
      <c r="O103" s="22">
        <v>50</v>
      </c>
      <c r="P103" s="22">
        <v>51</v>
      </c>
      <c r="Q103" s="22">
        <v>51</v>
      </c>
      <c r="R103" s="22">
        <v>37</v>
      </c>
      <c r="S103" s="22">
        <v>16</v>
      </c>
      <c r="T103" s="22">
        <v>1</v>
      </c>
      <c r="U103" s="22">
        <v>0</v>
      </c>
    </row>
    <row r="104" spans="1:21">
      <c r="C104" t="s">
        <v>28</v>
      </c>
      <c r="D104" s="22">
        <v>51</v>
      </c>
      <c r="M104" s="22">
        <v>14</v>
      </c>
      <c r="N104" s="22">
        <v>21</v>
      </c>
      <c r="O104" s="22">
        <v>15</v>
      </c>
      <c r="P104" s="22">
        <v>1</v>
      </c>
    </row>
    <row r="105" spans="1:21">
      <c r="C105" t="s">
        <v>29</v>
      </c>
      <c r="D105" s="22">
        <v>51</v>
      </c>
      <c r="R105" s="22">
        <v>14</v>
      </c>
      <c r="S105" s="22">
        <v>21</v>
      </c>
      <c r="T105" s="22">
        <v>15</v>
      </c>
      <c r="U105" s="22">
        <v>1</v>
      </c>
    </row>
    <row r="106" spans="1:21">
      <c r="C106" t="s">
        <v>30</v>
      </c>
      <c r="D106" s="22">
        <v>5699.2150000000001</v>
      </c>
      <c r="R106" s="22">
        <v>5.62</v>
      </c>
      <c r="S106" s="22">
        <v>5.84</v>
      </c>
      <c r="T106" s="22">
        <v>5.58</v>
      </c>
      <c r="U106" s="22">
        <v>5.64</v>
      </c>
    </row>
    <row r="107" spans="1:21">
      <c r="C107" t="s">
        <v>31</v>
      </c>
      <c r="D107" s="22">
        <v>290.66000000000003</v>
      </c>
      <c r="R107" s="22">
        <v>78.680000000000007</v>
      </c>
      <c r="S107" s="22">
        <v>122.64</v>
      </c>
      <c r="T107" s="22">
        <v>83.7</v>
      </c>
      <c r="U107" s="22">
        <v>5.64</v>
      </c>
    </row>
    <row r="108" spans="1:21">
      <c r="C108" t="s">
        <v>32</v>
      </c>
      <c r="D108" s="22">
        <v>1.528</v>
      </c>
      <c r="R108" s="22">
        <v>1.802</v>
      </c>
      <c r="S108" s="22">
        <v>1.6</v>
      </c>
      <c r="T108" s="22">
        <v>1.2</v>
      </c>
      <c r="U108" s="22">
        <v>1</v>
      </c>
    </row>
    <row r="109" spans="1:21">
      <c r="A109">
        <v>13010210000</v>
      </c>
      <c r="B109" t="s">
        <v>56</v>
      </c>
      <c r="C109" t="s">
        <v>27</v>
      </c>
      <c r="E109" s="22">
        <v>8</v>
      </c>
      <c r="F109" s="22">
        <v>8</v>
      </c>
      <c r="G109" s="22">
        <v>8</v>
      </c>
      <c r="H109" s="22">
        <v>8</v>
      </c>
      <c r="I109" s="22">
        <v>8</v>
      </c>
      <c r="J109" s="22">
        <v>8</v>
      </c>
      <c r="K109" s="22">
        <v>8</v>
      </c>
      <c r="L109" s="22">
        <v>8</v>
      </c>
      <c r="M109" s="22">
        <v>8</v>
      </c>
      <c r="N109" s="22">
        <v>8</v>
      </c>
      <c r="O109" s="22">
        <v>8</v>
      </c>
      <c r="P109" s="22">
        <v>8</v>
      </c>
      <c r="Q109" s="22">
        <v>8</v>
      </c>
      <c r="R109" s="22">
        <v>8</v>
      </c>
      <c r="S109" s="22">
        <v>8</v>
      </c>
      <c r="T109" s="22">
        <v>8</v>
      </c>
      <c r="U109" s="22">
        <v>8</v>
      </c>
    </row>
    <row r="110" spans="1:21">
      <c r="C110" t="s">
        <v>29</v>
      </c>
      <c r="D110" s="22">
        <v>8</v>
      </c>
      <c r="L110" s="22">
        <v>8</v>
      </c>
    </row>
    <row r="111" spans="1:21">
      <c r="C111" t="s">
        <v>30</v>
      </c>
      <c r="D111" s="22">
        <v>12815</v>
      </c>
    </row>
    <row r="112" spans="1:21">
      <c r="C112" t="s">
        <v>31</v>
      </c>
      <c r="D112" s="22">
        <v>102.52</v>
      </c>
      <c r="J112" s="22">
        <v>12.81</v>
      </c>
      <c r="K112" s="22">
        <v>50.92</v>
      </c>
      <c r="L112" s="22">
        <v>38.79</v>
      </c>
    </row>
    <row r="113" spans="1:21">
      <c r="C113" t="s">
        <v>32</v>
      </c>
      <c r="D113" s="22">
        <v>3.5</v>
      </c>
      <c r="J113" s="22">
        <v>3.5</v>
      </c>
      <c r="K113" s="22">
        <v>3.5</v>
      </c>
      <c r="L113" s="22">
        <v>3.5</v>
      </c>
    </row>
    <row r="114" spans="1:21">
      <c r="A114">
        <v>13010220000</v>
      </c>
      <c r="B114" t="s">
        <v>57</v>
      </c>
      <c r="C114" t="s">
        <v>27</v>
      </c>
      <c r="E114" s="22">
        <v>9</v>
      </c>
      <c r="F114" s="22">
        <v>9</v>
      </c>
      <c r="G114" s="22">
        <v>9</v>
      </c>
      <c r="H114" s="22">
        <v>9</v>
      </c>
      <c r="I114" s="22">
        <v>9</v>
      </c>
      <c r="J114" s="22">
        <v>9</v>
      </c>
      <c r="K114" s="22">
        <v>9</v>
      </c>
      <c r="L114" s="22">
        <v>9</v>
      </c>
      <c r="M114" s="22">
        <v>9</v>
      </c>
      <c r="N114" s="22">
        <v>9</v>
      </c>
      <c r="O114" s="22">
        <v>9</v>
      </c>
      <c r="P114" s="22">
        <v>9</v>
      </c>
      <c r="Q114" s="22">
        <v>9</v>
      </c>
      <c r="R114" s="22">
        <v>9</v>
      </c>
      <c r="S114" s="22">
        <v>9</v>
      </c>
      <c r="T114" s="22">
        <v>9</v>
      </c>
      <c r="U114" s="22">
        <v>9</v>
      </c>
    </row>
    <row r="115" spans="1:21">
      <c r="C115" t="s">
        <v>29</v>
      </c>
      <c r="D115" s="22">
        <v>9</v>
      </c>
      <c r="L115" s="22">
        <v>9</v>
      </c>
    </row>
    <row r="116" spans="1:21">
      <c r="C116" t="s">
        <v>30</v>
      </c>
      <c r="D116" s="22">
        <v>13218.888000000001</v>
      </c>
    </row>
    <row r="117" spans="1:21">
      <c r="C117" t="s">
        <v>31</v>
      </c>
      <c r="D117" s="22">
        <v>118.97</v>
      </c>
      <c r="J117" s="22">
        <v>25.8</v>
      </c>
      <c r="K117" s="22">
        <v>53</v>
      </c>
      <c r="L117" s="22">
        <v>40.17</v>
      </c>
    </row>
    <row r="118" spans="1:21">
      <c r="C118" t="s">
        <v>32</v>
      </c>
      <c r="D118" s="22">
        <v>2.4220000000000002</v>
      </c>
      <c r="J118" s="22">
        <v>2.5</v>
      </c>
      <c r="K118" s="22">
        <v>2.4</v>
      </c>
      <c r="L118" s="22">
        <v>2.4</v>
      </c>
    </row>
    <row r="119" spans="1:21">
      <c r="A119">
        <v>13010250000</v>
      </c>
      <c r="B119" t="s">
        <v>58</v>
      </c>
      <c r="C119" t="s">
        <v>27</v>
      </c>
      <c r="E119" s="22">
        <v>10</v>
      </c>
      <c r="F119" s="22">
        <v>10</v>
      </c>
      <c r="G119" s="22">
        <v>10</v>
      </c>
      <c r="H119" s="22">
        <v>10</v>
      </c>
      <c r="I119" s="22">
        <v>10</v>
      </c>
      <c r="J119" s="22">
        <v>10</v>
      </c>
      <c r="K119" s="22">
        <v>10</v>
      </c>
      <c r="L119" s="22">
        <v>10</v>
      </c>
      <c r="M119" s="22">
        <v>10</v>
      </c>
      <c r="N119" s="22">
        <v>10</v>
      </c>
      <c r="O119" s="22">
        <v>10</v>
      </c>
      <c r="P119" s="22">
        <v>10</v>
      </c>
      <c r="Q119" s="22">
        <v>10</v>
      </c>
      <c r="R119" s="22">
        <v>10</v>
      </c>
      <c r="S119" s="22">
        <v>10</v>
      </c>
      <c r="T119" s="22">
        <v>10</v>
      </c>
      <c r="U119" s="22">
        <v>10</v>
      </c>
    </row>
    <row r="120" spans="1:21">
      <c r="C120" t="s">
        <v>29</v>
      </c>
      <c r="D120" s="22">
        <v>10</v>
      </c>
      <c r="K120" s="22">
        <v>10</v>
      </c>
    </row>
    <row r="121" spans="1:21">
      <c r="C121" t="s">
        <v>30</v>
      </c>
      <c r="D121" s="22">
        <v>11800</v>
      </c>
    </row>
    <row r="122" spans="1:21">
      <c r="C122" t="s">
        <v>31</v>
      </c>
      <c r="D122" s="22">
        <v>118</v>
      </c>
      <c r="J122" s="22">
        <v>58.8</v>
      </c>
      <c r="K122" s="22">
        <v>59.2</v>
      </c>
    </row>
    <row r="123" spans="1:21">
      <c r="C123" t="s">
        <v>32</v>
      </c>
      <c r="D123" s="22">
        <v>2.25</v>
      </c>
      <c r="J123" s="22">
        <v>2.2999999999999998</v>
      </c>
      <c r="K123" s="22">
        <v>2.2000000000000002</v>
      </c>
    </row>
    <row r="124" spans="1:21">
      <c r="A124">
        <v>13010260100</v>
      </c>
      <c r="B124" t="s">
        <v>59</v>
      </c>
      <c r="C124" t="s">
        <v>27</v>
      </c>
      <c r="E124" s="22">
        <v>2</v>
      </c>
      <c r="F124" s="22">
        <v>2</v>
      </c>
      <c r="G124" s="22">
        <v>2</v>
      </c>
      <c r="H124" s="22">
        <v>2</v>
      </c>
      <c r="I124" s="22">
        <v>2</v>
      </c>
      <c r="J124" s="22">
        <v>2</v>
      </c>
      <c r="K124" s="22">
        <v>2</v>
      </c>
      <c r="L124" s="22">
        <v>2</v>
      </c>
      <c r="M124" s="22">
        <v>2</v>
      </c>
      <c r="N124" s="22">
        <v>2</v>
      </c>
      <c r="O124" s="22">
        <v>2</v>
      </c>
      <c r="P124" s="22">
        <v>2</v>
      </c>
      <c r="Q124" s="22">
        <v>2</v>
      </c>
      <c r="R124" s="22">
        <v>2</v>
      </c>
      <c r="S124" s="22">
        <v>2</v>
      </c>
      <c r="T124" s="22">
        <v>2</v>
      </c>
      <c r="U124" s="22">
        <v>2</v>
      </c>
    </row>
    <row r="125" spans="1:21">
      <c r="C125" t="s">
        <v>29</v>
      </c>
      <c r="D125" s="22">
        <v>2</v>
      </c>
      <c r="L125" s="22">
        <v>2</v>
      </c>
    </row>
    <row r="126" spans="1:21">
      <c r="C126" t="s">
        <v>30</v>
      </c>
      <c r="D126" s="22">
        <v>9400</v>
      </c>
    </row>
    <row r="127" spans="1:21">
      <c r="C127" t="s">
        <v>31</v>
      </c>
      <c r="D127" s="22">
        <v>18.8</v>
      </c>
      <c r="K127" s="22">
        <v>9.48</v>
      </c>
      <c r="L127" s="22">
        <v>9.32</v>
      </c>
    </row>
    <row r="128" spans="1:21">
      <c r="C128" t="s">
        <v>32</v>
      </c>
      <c r="D128" s="22">
        <v>0.85</v>
      </c>
      <c r="K128" s="22">
        <v>0.9</v>
      </c>
      <c r="L128" s="22">
        <v>0.8</v>
      </c>
    </row>
    <row r="129" spans="1:21">
      <c r="A129">
        <v>13010320000</v>
      </c>
      <c r="B129" t="s">
        <v>64</v>
      </c>
      <c r="C129" t="s">
        <v>27</v>
      </c>
      <c r="E129" s="22">
        <v>6</v>
      </c>
      <c r="F129" s="22">
        <v>8</v>
      </c>
      <c r="G129" s="22">
        <v>8</v>
      </c>
      <c r="H129" s="22">
        <v>8</v>
      </c>
      <c r="I129" s="22">
        <v>8</v>
      </c>
      <c r="J129" s="22">
        <v>8</v>
      </c>
      <c r="K129" s="22">
        <v>8</v>
      </c>
      <c r="L129" s="22">
        <v>8</v>
      </c>
      <c r="M129" s="22">
        <v>8</v>
      </c>
      <c r="N129" s="22">
        <v>8</v>
      </c>
      <c r="O129" s="22">
        <v>8</v>
      </c>
      <c r="P129" s="22">
        <v>8</v>
      </c>
      <c r="Q129" s="22">
        <v>8</v>
      </c>
      <c r="R129" s="22">
        <v>10</v>
      </c>
      <c r="S129" s="22">
        <v>10</v>
      </c>
      <c r="T129" s="22">
        <v>10</v>
      </c>
      <c r="U129" s="22">
        <v>10</v>
      </c>
    </row>
    <row r="130" spans="1:21">
      <c r="C130" t="s">
        <v>28</v>
      </c>
      <c r="D130" s="22">
        <v>2</v>
      </c>
      <c r="F130" s="22">
        <v>2</v>
      </c>
    </row>
    <row r="131" spans="1:21">
      <c r="C131" t="s">
        <v>29</v>
      </c>
      <c r="D131" s="22">
        <v>6</v>
      </c>
      <c r="Q131" s="22">
        <v>6</v>
      </c>
    </row>
    <row r="132" spans="1:21">
      <c r="C132" t="s">
        <v>30</v>
      </c>
      <c r="D132" s="22">
        <v>15956.665999999999</v>
      </c>
    </row>
    <row r="133" spans="1:21">
      <c r="C133" t="s">
        <v>31</v>
      </c>
      <c r="D133" s="22">
        <v>95.74</v>
      </c>
      <c r="O133" s="22">
        <v>31.5</v>
      </c>
      <c r="P133" s="22">
        <v>31.96</v>
      </c>
      <c r="Q133" s="22">
        <v>32.28</v>
      </c>
    </row>
    <row r="134" spans="1:21">
      <c r="C134" t="s">
        <v>32</v>
      </c>
      <c r="D134" s="22">
        <v>3</v>
      </c>
      <c r="O134" s="22">
        <v>3</v>
      </c>
      <c r="P134" s="22">
        <v>3</v>
      </c>
      <c r="Q134" s="22">
        <v>3</v>
      </c>
    </row>
    <row r="135" spans="1:21">
      <c r="A135">
        <v>14040090000</v>
      </c>
      <c r="B135" t="s">
        <v>65</v>
      </c>
      <c r="C135" t="s">
        <v>27</v>
      </c>
      <c r="E135" s="22">
        <v>751</v>
      </c>
      <c r="F135" s="22">
        <v>553</v>
      </c>
      <c r="G135" s="22">
        <v>321</v>
      </c>
      <c r="H135" s="22">
        <v>26</v>
      </c>
      <c r="I135" s="22">
        <v>0</v>
      </c>
      <c r="L135" s="22">
        <v>5</v>
      </c>
      <c r="M135" s="22">
        <v>61</v>
      </c>
      <c r="N135" s="22">
        <v>401</v>
      </c>
      <c r="O135" s="22">
        <v>761</v>
      </c>
      <c r="P135" s="22">
        <v>875</v>
      </c>
      <c r="Q135" s="22">
        <v>535</v>
      </c>
      <c r="R135" s="22">
        <v>175</v>
      </c>
      <c r="S135" s="22">
        <v>25</v>
      </c>
      <c r="T135" s="22">
        <v>5</v>
      </c>
      <c r="U135" s="22">
        <v>0</v>
      </c>
    </row>
    <row r="136" spans="1:21">
      <c r="C136" t="s">
        <v>28</v>
      </c>
      <c r="D136" s="22">
        <v>936</v>
      </c>
      <c r="L136" s="22">
        <v>5</v>
      </c>
      <c r="M136" s="22">
        <v>56</v>
      </c>
      <c r="N136" s="22">
        <v>340</v>
      </c>
      <c r="O136" s="22">
        <v>360</v>
      </c>
      <c r="P136" s="22">
        <v>175</v>
      </c>
    </row>
    <row r="137" spans="1:21">
      <c r="C137" t="s">
        <v>29</v>
      </c>
      <c r="D137" s="22">
        <v>936</v>
      </c>
      <c r="P137" s="22">
        <v>61</v>
      </c>
      <c r="Q137" s="22">
        <v>340</v>
      </c>
      <c r="R137" s="22">
        <v>360</v>
      </c>
      <c r="S137" s="22">
        <v>150</v>
      </c>
      <c r="T137" s="22">
        <v>20</v>
      </c>
      <c r="U137" s="22">
        <v>5</v>
      </c>
    </row>
    <row r="138" spans="1:21">
      <c r="C138" t="s">
        <v>30</v>
      </c>
      <c r="D138" s="22">
        <v>36644.754000000001</v>
      </c>
      <c r="P138" s="22">
        <v>36.04</v>
      </c>
      <c r="Q138" s="22">
        <v>36.32</v>
      </c>
      <c r="R138" s="22">
        <v>36.700000000000003</v>
      </c>
      <c r="S138" s="22">
        <v>37.33</v>
      </c>
      <c r="T138" s="22">
        <v>37.65</v>
      </c>
      <c r="U138" s="22">
        <v>37.549999999999997</v>
      </c>
    </row>
    <row r="139" spans="1:21">
      <c r="C139" t="s">
        <v>31</v>
      </c>
      <c r="D139" s="22">
        <v>34299.49</v>
      </c>
      <c r="P139" s="22">
        <v>2198.44</v>
      </c>
      <c r="Q139" s="22">
        <v>12348.8</v>
      </c>
      <c r="R139" s="22">
        <v>13212</v>
      </c>
      <c r="S139" s="22">
        <v>5599.5</v>
      </c>
      <c r="T139" s="22">
        <v>753</v>
      </c>
      <c r="U139" s="22">
        <v>187.75</v>
      </c>
    </row>
    <row r="140" spans="1:21">
      <c r="C140" t="s">
        <v>32</v>
      </c>
      <c r="D140" s="22">
        <v>0.874</v>
      </c>
      <c r="P140" s="22">
        <v>1.1000000000000001</v>
      </c>
      <c r="Q140" s="22">
        <v>0.85</v>
      </c>
      <c r="R140" s="22">
        <v>0.8</v>
      </c>
      <c r="S140" s="22">
        <v>0.92</v>
      </c>
      <c r="T140" s="22">
        <v>1.4</v>
      </c>
      <c r="U140" s="22">
        <v>1.5</v>
      </c>
    </row>
    <row r="141" spans="1:21">
      <c r="A141">
        <v>14030180000</v>
      </c>
      <c r="B141" t="s">
        <v>66</v>
      </c>
      <c r="C141" t="s">
        <v>27</v>
      </c>
      <c r="E141" s="22">
        <v>0</v>
      </c>
      <c r="F141" s="22">
        <v>2</v>
      </c>
      <c r="G141" s="22">
        <v>4</v>
      </c>
      <c r="H141" s="22">
        <v>6</v>
      </c>
      <c r="I141" s="22">
        <v>7</v>
      </c>
      <c r="J141" s="22">
        <v>6</v>
      </c>
      <c r="K141" s="22">
        <v>6</v>
      </c>
      <c r="L141" s="22">
        <v>5</v>
      </c>
      <c r="M141" s="22">
        <v>4</v>
      </c>
      <c r="N141" s="22">
        <v>3</v>
      </c>
      <c r="O141" s="22">
        <v>2</v>
      </c>
      <c r="P141" s="22">
        <v>1</v>
      </c>
      <c r="Q141" s="22">
        <v>0</v>
      </c>
      <c r="R141" s="22">
        <v>2</v>
      </c>
      <c r="S141" s="22">
        <v>4</v>
      </c>
      <c r="T141" s="22">
        <v>6</v>
      </c>
      <c r="U141" s="22">
        <v>7</v>
      </c>
    </row>
    <row r="142" spans="1:21">
      <c r="C142" t="s">
        <v>28</v>
      </c>
      <c r="D142" s="22">
        <v>9</v>
      </c>
      <c r="F142" s="22">
        <v>2</v>
      </c>
      <c r="G142" s="22">
        <v>2</v>
      </c>
      <c r="H142" s="22">
        <v>2</v>
      </c>
      <c r="I142" s="22">
        <v>1</v>
      </c>
      <c r="J142" s="22">
        <v>1</v>
      </c>
      <c r="K142" s="22">
        <v>1</v>
      </c>
    </row>
    <row r="143" spans="1:21">
      <c r="C143" t="s">
        <v>29</v>
      </c>
      <c r="D143" s="22">
        <v>9</v>
      </c>
      <c r="J143" s="22">
        <v>2</v>
      </c>
      <c r="K143" s="22">
        <v>1</v>
      </c>
      <c r="L143" s="22">
        <v>1</v>
      </c>
      <c r="M143" s="22">
        <v>1</v>
      </c>
      <c r="N143" s="22">
        <v>1</v>
      </c>
      <c r="O143" s="22">
        <v>1</v>
      </c>
      <c r="P143" s="22">
        <v>1</v>
      </c>
      <c r="Q143" s="22">
        <v>1</v>
      </c>
    </row>
    <row r="144" spans="1:21">
      <c r="C144" t="s">
        <v>30</v>
      </c>
      <c r="D144" s="22">
        <v>13252.222</v>
      </c>
      <c r="J144" s="22">
        <v>10.77</v>
      </c>
      <c r="K144" s="22">
        <v>13.46</v>
      </c>
      <c r="L144" s="22">
        <v>13.81</v>
      </c>
      <c r="M144" s="22">
        <v>13.68</v>
      </c>
      <c r="N144" s="22">
        <v>13.89</v>
      </c>
      <c r="O144" s="22">
        <v>14.75</v>
      </c>
      <c r="P144" s="22">
        <v>14.14</v>
      </c>
      <c r="Q144" s="22">
        <v>14</v>
      </c>
    </row>
    <row r="145" spans="1:21">
      <c r="C145" t="s">
        <v>31</v>
      </c>
      <c r="D145" s="22">
        <v>119.27</v>
      </c>
      <c r="J145" s="22">
        <v>21.54</v>
      </c>
      <c r="K145" s="22">
        <v>13.46</v>
      </c>
      <c r="L145" s="22">
        <v>13.81</v>
      </c>
      <c r="M145" s="22">
        <v>13.68</v>
      </c>
      <c r="N145" s="22">
        <v>13.89</v>
      </c>
      <c r="O145" s="22">
        <v>14.75</v>
      </c>
      <c r="P145" s="22">
        <v>14.14</v>
      </c>
      <c r="Q145" s="22">
        <v>14</v>
      </c>
    </row>
    <row r="146" spans="1:21">
      <c r="C146" t="s">
        <v>32</v>
      </c>
      <c r="D146" s="22">
        <v>0.77300000000000002</v>
      </c>
      <c r="J146" s="22">
        <v>0.6</v>
      </c>
      <c r="K146" s="22">
        <v>0.6</v>
      </c>
      <c r="L146" s="22">
        <v>0.6</v>
      </c>
      <c r="M146" s="22">
        <v>0.6</v>
      </c>
      <c r="N146" s="22">
        <v>0.6</v>
      </c>
      <c r="O146" s="22">
        <v>2</v>
      </c>
      <c r="P146" s="22">
        <v>0.6</v>
      </c>
      <c r="Q146" s="22">
        <v>0.6</v>
      </c>
    </row>
    <row r="147" spans="1:21">
      <c r="A147">
        <v>14010090000</v>
      </c>
      <c r="B147" t="s">
        <v>68</v>
      </c>
      <c r="C147" t="s">
        <v>27</v>
      </c>
      <c r="E147" s="22">
        <v>67</v>
      </c>
      <c r="F147" s="22">
        <v>67</v>
      </c>
      <c r="G147" s="22">
        <v>39</v>
      </c>
      <c r="H147" s="22">
        <v>0</v>
      </c>
      <c r="P147" s="22">
        <v>3</v>
      </c>
      <c r="Q147" s="22">
        <v>3</v>
      </c>
      <c r="R147" s="22">
        <v>3</v>
      </c>
      <c r="S147" s="22">
        <v>3</v>
      </c>
      <c r="T147" s="22">
        <v>0</v>
      </c>
    </row>
    <row r="148" spans="1:21">
      <c r="C148" t="s">
        <v>28</v>
      </c>
      <c r="D148" s="22">
        <v>3</v>
      </c>
      <c r="P148" s="22">
        <v>3</v>
      </c>
    </row>
    <row r="149" spans="1:21">
      <c r="C149" t="s">
        <v>29</v>
      </c>
      <c r="D149" s="22">
        <v>3</v>
      </c>
      <c r="T149" s="22">
        <v>3</v>
      </c>
    </row>
    <row r="150" spans="1:21">
      <c r="C150" t="s">
        <v>30</v>
      </c>
      <c r="D150" s="22">
        <v>3500</v>
      </c>
      <c r="T150" s="22">
        <v>3.5</v>
      </c>
    </row>
    <row r="151" spans="1:21">
      <c r="C151" t="s">
        <v>31</v>
      </c>
      <c r="D151" s="22">
        <v>10.5</v>
      </c>
      <c r="T151" s="22">
        <v>10.5</v>
      </c>
    </row>
    <row r="152" spans="1:21">
      <c r="C152" t="s">
        <v>32</v>
      </c>
      <c r="D152" s="22">
        <v>5.5</v>
      </c>
      <c r="T152" s="22">
        <v>5.5</v>
      </c>
    </row>
    <row r="153" spans="1:21">
      <c r="A153">
        <v>11010140000</v>
      </c>
      <c r="B153" t="s">
        <v>69</v>
      </c>
      <c r="C153" t="s">
        <v>27</v>
      </c>
      <c r="E153" s="22">
        <v>5</v>
      </c>
      <c r="F153" s="22">
        <v>5</v>
      </c>
      <c r="G153" s="22">
        <v>5</v>
      </c>
      <c r="H153" s="22">
        <v>5</v>
      </c>
      <c r="I153" s="22">
        <v>5</v>
      </c>
      <c r="J153" s="22">
        <v>5</v>
      </c>
      <c r="K153" s="22">
        <v>5</v>
      </c>
      <c r="L153" s="22">
        <v>5</v>
      </c>
      <c r="M153" s="22">
        <v>5</v>
      </c>
      <c r="N153" s="22">
        <v>5</v>
      </c>
      <c r="O153" s="22">
        <v>5</v>
      </c>
      <c r="P153" s="22">
        <v>5</v>
      </c>
      <c r="Q153" s="22">
        <v>5</v>
      </c>
      <c r="R153" s="22">
        <v>5</v>
      </c>
      <c r="S153" s="22">
        <v>5</v>
      </c>
      <c r="T153" s="22">
        <v>5</v>
      </c>
      <c r="U153" s="22">
        <v>5</v>
      </c>
    </row>
    <row r="154" spans="1:21">
      <c r="A154">
        <v>14030210000</v>
      </c>
      <c r="B154" t="s">
        <v>70</v>
      </c>
      <c r="C154" t="s">
        <v>27</v>
      </c>
      <c r="E154" s="22">
        <v>10</v>
      </c>
      <c r="F154" s="22">
        <v>10</v>
      </c>
      <c r="G154" s="22">
        <v>11</v>
      </c>
      <c r="H154" s="22">
        <v>13</v>
      </c>
      <c r="I154" s="22">
        <v>18</v>
      </c>
      <c r="J154" s="22">
        <v>20</v>
      </c>
      <c r="K154" s="22">
        <v>20</v>
      </c>
      <c r="L154" s="22">
        <v>19</v>
      </c>
      <c r="M154" s="22">
        <v>18</v>
      </c>
      <c r="N154" s="22">
        <v>16</v>
      </c>
      <c r="O154" s="22">
        <v>15</v>
      </c>
      <c r="P154" s="22">
        <v>13</v>
      </c>
      <c r="Q154" s="22">
        <v>10</v>
      </c>
      <c r="R154" s="22">
        <v>10</v>
      </c>
      <c r="S154" s="22">
        <v>11</v>
      </c>
      <c r="T154" s="22">
        <v>14</v>
      </c>
      <c r="U154" s="22">
        <v>18</v>
      </c>
    </row>
    <row r="155" spans="1:21">
      <c r="C155" t="s">
        <v>28</v>
      </c>
      <c r="D155" s="22">
        <v>45</v>
      </c>
      <c r="F155" s="22">
        <v>3</v>
      </c>
      <c r="G155" s="22">
        <v>4</v>
      </c>
      <c r="H155" s="22">
        <v>5</v>
      </c>
      <c r="I155" s="22">
        <v>6</v>
      </c>
      <c r="J155" s="22">
        <v>5</v>
      </c>
      <c r="K155" s="22">
        <v>4</v>
      </c>
      <c r="L155" s="22">
        <v>4</v>
      </c>
      <c r="M155" s="22">
        <v>5</v>
      </c>
      <c r="N155" s="22">
        <v>3</v>
      </c>
      <c r="O155" s="22">
        <v>3</v>
      </c>
      <c r="P155" s="22">
        <v>3</v>
      </c>
    </row>
    <row r="156" spans="1:21">
      <c r="C156" t="s">
        <v>29</v>
      </c>
      <c r="D156" s="22">
        <v>45</v>
      </c>
      <c r="J156" s="22">
        <v>3</v>
      </c>
      <c r="K156" s="22">
        <v>4</v>
      </c>
      <c r="L156" s="22">
        <v>5</v>
      </c>
      <c r="M156" s="22">
        <v>6</v>
      </c>
      <c r="N156" s="22">
        <v>5</v>
      </c>
      <c r="O156" s="22">
        <v>4</v>
      </c>
      <c r="P156" s="22">
        <v>5</v>
      </c>
      <c r="Q156" s="22">
        <v>3</v>
      </c>
      <c r="R156" s="22">
        <v>3</v>
      </c>
      <c r="S156" s="22">
        <v>3</v>
      </c>
      <c r="T156" s="22">
        <v>2</v>
      </c>
      <c r="U156" s="22">
        <v>2</v>
      </c>
    </row>
    <row r="157" spans="1:21">
      <c r="C157" t="s">
        <v>30</v>
      </c>
      <c r="D157" s="22">
        <v>40056.866000000002</v>
      </c>
      <c r="J157" s="22">
        <v>36.42</v>
      </c>
      <c r="K157" s="22">
        <v>39.5</v>
      </c>
      <c r="L157" s="22">
        <v>40.909999999999997</v>
      </c>
      <c r="M157" s="22">
        <v>40.409999999999997</v>
      </c>
      <c r="N157" s="22">
        <v>40.630000000000003</v>
      </c>
      <c r="O157" s="22">
        <v>40.25</v>
      </c>
      <c r="P157" s="22">
        <v>40.340000000000003</v>
      </c>
      <c r="Q157" s="22">
        <v>40.18</v>
      </c>
      <c r="R157" s="22">
        <v>40.08</v>
      </c>
      <c r="S157" s="22">
        <v>40.18</v>
      </c>
      <c r="T157" s="22">
        <v>40.340000000000003</v>
      </c>
      <c r="U157" s="22">
        <v>40.22</v>
      </c>
    </row>
    <row r="158" spans="1:21">
      <c r="C158" t="s">
        <v>31</v>
      </c>
      <c r="D158" s="22">
        <v>1802.559</v>
      </c>
      <c r="J158" s="22">
        <v>109.26</v>
      </c>
      <c r="K158" s="22">
        <v>158</v>
      </c>
      <c r="L158" s="22">
        <v>204.55</v>
      </c>
      <c r="M158" s="22">
        <v>242.46</v>
      </c>
      <c r="N158" s="22">
        <v>203.15</v>
      </c>
      <c r="O158" s="22">
        <v>161</v>
      </c>
      <c r="P158" s="22">
        <v>201.7</v>
      </c>
      <c r="Q158" s="22">
        <v>120.54</v>
      </c>
      <c r="R158" s="22">
        <v>120.239</v>
      </c>
      <c r="S158" s="22">
        <v>120.54</v>
      </c>
      <c r="T158" s="22">
        <v>80.680000000000007</v>
      </c>
      <c r="U158" s="22">
        <v>80.44</v>
      </c>
    </row>
    <row r="159" spans="1:21">
      <c r="C159" t="s">
        <v>32</v>
      </c>
      <c r="D159" s="22">
        <v>0.92400000000000004</v>
      </c>
      <c r="J159" s="22">
        <v>1</v>
      </c>
      <c r="K159" s="22">
        <v>1</v>
      </c>
      <c r="L159" s="22">
        <v>0.6</v>
      </c>
      <c r="M159" s="22">
        <v>1</v>
      </c>
      <c r="N159" s="22">
        <v>1</v>
      </c>
      <c r="O159" s="22">
        <v>0.9</v>
      </c>
      <c r="P159" s="22">
        <v>1</v>
      </c>
      <c r="Q159" s="22">
        <v>0.72</v>
      </c>
      <c r="R159" s="22">
        <v>0.85</v>
      </c>
      <c r="S159" s="22">
        <v>1</v>
      </c>
      <c r="T159" s="22">
        <v>1.2</v>
      </c>
      <c r="U159" s="22">
        <v>0.95</v>
      </c>
    </row>
    <row r="160" spans="1:21">
      <c r="A160">
        <v>14010110000</v>
      </c>
      <c r="B160" t="s">
        <v>71</v>
      </c>
      <c r="C160" t="s">
        <v>27</v>
      </c>
      <c r="E160" s="22">
        <v>393</v>
      </c>
      <c r="F160" s="22">
        <v>383</v>
      </c>
      <c r="G160" s="22">
        <v>355</v>
      </c>
      <c r="H160" s="22">
        <v>45</v>
      </c>
      <c r="I160" s="22">
        <v>0</v>
      </c>
      <c r="M160" s="22">
        <v>8</v>
      </c>
      <c r="N160" s="22">
        <v>96</v>
      </c>
      <c r="O160" s="22">
        <v>167</v>
      </c>
      <c r="P160" s="22">
        <v>168</v>
      </c>
      <c r="Q160" s="22">
        <v>168</v>
      </c>
      <c r="R160" s="22">
        <v>160</v>
      </c>
      <c r="S160" s="22">
        <v>72</v>
      </c>
      <c r="T160" s="22">
        <v>1</v>
      </c>
      <c r="U160" s="22">
        <v>0</v>
      </c>
    </row>
    <row r="161" spans="1:21">
      <c r="C161" t="s">
        <v>28</v>
      </c>
      <c r="D161" s="22">
        <v>168</v>
      </c>
      <c r="M161" s="22">
        <v>8</v>
      </c>
      <c r="N161" s="22">
        <v>88</v>
      </c>
      <c r="O161" s="22">
        <v>71</v>
      </c>
      <c r="P161" s="22">
        <v>1</v>
      </c>
    </row>
    <row r="162" spans="1:21">
      <c r="C162" t="s">
        <v>29</v>
      </c>
      <c r="D162" s="22">
        <v>168</v>
      </c>
      <c r="R162" s="22">
        <v>8</v>
      </c>
      <c r="S162" s="22">
        <v>88</v>
      </c>
      <c r="T162" s="22">
        <v>71</v>
      </c>
      <c r="U162" s="22">
        <v>1</v>
      </c>
    </row>
    <row r="163" spans="1:21">
      <c r="C163" t="s">
        <v>30</v>
      </c>
      <c r="D163" s="22">
        <v>7625.5349999999999</v>
      </c>
      <c r="R163" s="22">
        <v>7.46</v>
      </c>
      <c r="S163" s="22">
        <v>7.58</v>
      </c>
      <c r="T163" s="22">
        <v>7.7</v>
      </c>
      <c r="U163" s="22">
        <v>7.67</v>
      </c>
    </row>
    <row r="164" spans="1:21">
      <c r="C164" t="s">
        <v>31</v>
      </c>
      <c r="D164" s="22">
        <v>1281.0899999999999</v>
      </c>
      <c r="R164" s="22">
        <v>59.68</v>
      </c>
      <c r="S164" s="22">
        <v>667.04</v>
      </c>
      <c r="T164" s="22">
        <v>546.70000000000005</v>
      </c>
      <c r="U164" s="22">
        <v>7.67</v>
      </c>
    </row>
    <row r="165" spans="1:21">
      <c r="C165" t="s">
        <v>32</v>
      </c>
      <c r="D165" s="22">
        <v>1.4</v>
      </c>
      <c r="R165" s="22">
        <v>1.4</v>
      </c>
      <c r="S165" s="22">
        <v>1.4</v>
      </c>
      <c r="T165" s="22">
        <v>1.4</v>
      </c>
      <c r="U165" s="22">
        <v>1.4</v>
      </c>
    </row>
    <row r="166" spans="1:21">
      <c r="A166">
        <v>15010050000</v>
      </c>
      <c r="B166" t="s">
        <v>72</v>
      </c>
      <c r="C166" t="s">
        <v>27</v>
      </c>
      <c r="E166" s="22">
        <v>1</v>
      </c>
      <c r="F166" s="22">
        <v>3</v>
      </c>
      <c r="G166" s="22">
        <v>3</v>
      </c>
      <c r="H166" s="22">
        <v>3</v>
      </c>
      <c r="I166" s="22">
        <v>3</v>
      </c>
      <c r="J166" s="22">
        <v>3</v>
      </c>
      <c r="K166" s="22">
        <v>3</v>
      </c>
      <c r="L166" s="22">
        <v>3</v>
      </c>
      <c r="M166" s="22">
        <v>3</v>
      </c>
      <c r="N166" s="22">
        <v>3</v>
      </c>
      <c r="O166" s="22">
        <v>3</v>
      </c>
      <c r="P166" s="22">
        <v>3</v>
      </c>
      <c r="Q166" s="22">
        <v>3</v>
      </c>
      <c r="R166" s="22">
        <v>5</v>
      </c>
      <c r="S166" s="22">
        <v>5</v>
      </c>
      <c r="T166" s="22">
        <v>5</v>
      </c>
      <c r="U166" s="22">
        <v>5</v>
      </c>
    </row>
    <row r="167" spans="1:21">
      <c r="C167" t="s">
        <v>28</v>
      </c>
      <c r="D167" s="22">
        <v>2</v>
      </c>
      <c r="F167" s="22">
        <v>2</v>
      </c>
    </row>
    <row r="168" spans="1:21">
      <c r="C168" t="s">
        <v>29</v>
      </c>
      <c r="D168" s="22">
        <v>3</v>
      </c>
      <c r="M168" s="22">
        <v>3</v>
      </c>
    </row>
    <row r="169" spans="1:21">
      <c r="C169" t="s">
        <v>30</v>
      </c>
      <c r="D169" s="22">
        <v>5233.3329999999996</v>
      </c>
    </row>
    <row r="170" spans="1:21">
      <c r="C170" t="s">
        <v>31</v>
      </c>
      <c r="D170" s="22">
        <v>15.7</v>
      </c>
      <c r="L170" s="22">
        <v>4.5</v>
      </c>
      <c r="M170" s="22">
        <v>11.2</v>
      </c>
    </row>
    <row r="171" spans="1:21">
      <c r="C171" t="s">
        <v>32</v>
      </c>
      <c r="D171" s="22">
        <v>1.357</v>
      </c>
      <c r="L171" s="22">
        <v>1</v>
      </c>
      <c r="M171" s="22">
        <v>1.5</v>
      </c>
    </row>
    <row r="172" spans="1:21">
      <c r="A172">
        <v>13020120000</v>
      </c>
      <c r="B172" t="s">
        <v>74</v>
      </c>
      <c r="C172" t="s">
        <v>27</v>
      </c>
      <c r="E172" s="22">
        <v>115</v>
      </c>
      <c r="F172" s="22">
        <v>116</v>
      </c>
      <c r="G172" s="22">
        <v>116</v>
      </c>
      <c r="H172" s="22">
        <v>116</v>
      </c>
      <c r="I172" s="22">
        <v>116</v>
      </c>
      <c r="J172" s="22">
        <v>116</v>
      </c>
      <c r="K172" s="22">
        <v>116</v>
      </c>
      <c r="L172" s="22">
        <v>116</v>
      </c>
      <c r="M172" s="22">
        <v>116</v>
      </c>
      <c r="N172" s="22">
        <v>116</v>
      </c>
      <c r="O172" s="22">
        <v>116</v>
      </c>
      <c r="P172" s="22">
        <v>116</v>
      </c>
      <c r="Q172" s="22">
        <v>116</v>
      </c>
      <c r="R172" s="22">
        <v>117</v>
      </c>
      <c r="S172" s="22">
        <v>117</v>
      </c>
      <c r="T172" s="22">
        <v>117</v>
      </c>
      <c r="U172" s="22">
        <v>117</v>
      </c>
    </row>
    <row r="173" spans="1:21">
      <c r="C173" t="s">
        <v>28</v>
      </c>
      <c r="D173" s="22">
        <v>1</v>
      </c>
      <c r="F173" s="22">
        <v>1</v>
      </c>
    </row>
    <row r="174" spans="1:21">
      <c r="C174" t="s">
        <v>29</v>
      </c>
      <c r="D174" s="22">
        <v>115</v>
      </c>
      <c r="M174" s="22">
        <v>115</v>
      </c>
    </row>
    <row r="175" spans="1:21">
      <c r="C175" t="s">
        <v>30</v>
      </c>
      <c r="D175" s="22">
        <v>16607.304</v>
      </c>
    </row>
    <row r="176" spans="1:21">
      <c r="C176" t="s">
        <v>31</v>
      </c>
      <c r="D176" s="22">
        <v>1909.84</v>
      </c>
      <c r="J176" s="22">
        <v>163.19999999999999</v>
      </c>
      <c r="K176" s="22">
        <v>1218.78</v>
      </c>
      <c r="L176" s="22">
        <v>511.5</v>
      </c>
      <c r="M176" s="22">
        <v>16.36</v>
      </c>
    </row>
    <row r="177" spans="1:21">
      <c r="C177" t="s">
        <v>32</v>
      </c>
      <c r="D177" s="22">
        <v>2.109</v>
      </c>
      <c r="J177" s="22">
        <v>2.2000000000000002</v>
      </c>
      <c r="K177" s="22">
        <v>2.1</v>
      </c>
      <c r="L177" s="22">
        <v>2.1</v>
      </c>
      <c r="M177" s="22">
        <v>2.2000000000000002</v>
      </c>
    </row>
    <row r="178" spans="1:21">
      <c r="A178">
        <v>14040140000</v>
      </c>
      <c r="B178" t="s">
        <v>75</v>
      </c>
      <c r="C178" t="s">
        <v>27</v>
      </c>
      <c r="E178" s="22">
        <v>1</v>
      </c>
      <c r="F178" s="22">
        <v>2</v>
      </c>
      <c r="G178" s="22">
        <v>4</v>
      </c>
      <c r="H178" s="22">
        <v>6</v>
      </c>
      <c r="I178" s="22">
        <v>6</v>
      </c>
      <c r="J178" s="22">
        <v>6</v>
      </c>
      <c r="K178" s="22">
        <v>6</v>
      </c>
      <c r="L178" s="22">
        <v>6</v>
      </c>
      <c r="M178" s="22">
        <v>6</v>
      </c>
      <c r="N178" s="22">
        <v>5</v>
      </c>
      <c r="O178" s="22">
        <v>4</v>
      </c>
      <c r="P178" s="22">
        <v>3</v>
      </c>
      <c r="Q178" s="22">
        <v>2</v>
      </c>
      <c r="R178" s="22">
        <v>2</v>
      </c>
      <c r="S178" s="22">
        <v>4</v>
      </c>
      <c r="T178" s="22">
        <v>6</v>
      </c>
      <c r="U178" s="22">
        <v>6</v>
      </c>
    </row>
    <row r="179" spans="1:21">
      <c r="C179" t="s">
        <v>28</v>
      </c>
      <c r="D179" s="22">
        <v>7</v>
      </c>
      <c r="F179" s="22">
        <v>2</v>
      </c>
      <c r="G179" s="22">
        <v>3</v>
      </c>
      <c r="H179" s="22">
        <v>2</v>
      </c>
    </row>
    <row r="180" spans="1:21">
      <c r="C180" t="s">
        <v>29</v>
      </c>
      <c r="D180" s="22">
        <v>6</v>
      </c>
      <c r="N180" s="22">
        <v>1</v>
      </c>
      <c r="O180" s="22">
        <v>1</v>
      </c>
      <c r="P180" s="22">
        <v>1</v>
      </c>
      <c r="Q180" s="22">
        <v>1</v>
      </c>
      <c r="R180" s="22">
        <v>1</v>
      </c>
      <c r="S180" s="22">
        <v>1</v>
      </c>
    </row>
    <row r="181" spans="1:21">
      <c r="C181" t="s">
        <v>30</v>
      </c>
      <c r="D181" s="22">
        <v>14806.5</v>
      </c>
      <c r="N181" s="22">
        <v>14.45</v>
      </c>
      <c r="O181" s="22">
        <v>14.72</v>
      </c>
      <c r="P181" s="22">
        <v>14.89</v>
      </c>
      <c r="Q181" s="22">
        <v>14.91</v>
      </c>
      <c r="R181" s="22">
        <v>14.83</v>
      </c>
      <c r="S181" s="22">
        <v>15.039</v>
      </c>
    </row>
    <row r="182" spans="1:21">
      <c r="C182" t="s">
        <v>31</v>
      </c>
      <c r="D182" s="22">
        <v>88.838999999999999</v>
      </c>
      <c r="N182" s="22">
        <v>14.45</v>
      </c>
      <c r="O182" s="22">
        <v>14.72</v>
      </c>
      <c r="P182" s="22">
        <v>14.89</v>
      </c>
      <c r="Q182" s="22">
        <v>14.91</v>
      </c>
      <c r="R182" s="22">
        <v>14.83</v>
      </c>
      <c r="S182" s="22">
        <v>15.039</v>
      </c>
    </row>
    <row r="183" spans="1:21">
      <c r="C183" t="s">
        <v>32</v>
      </c>
      <c r="D183" s="22">
        <v>1.3340000000000001</v>
      </c>
      <c r="N183" s="22">
        <v>1.3</v>
      </c>
      <c r="O183" s="22">
        <v>1.3</v>
      </c>
      <c r="P183" s="22">
        <v>1.3</v>
      </c>
      <c r="Q183" s="22">
        <v>1.35</v>
      </c>
      <c r="R183" s="22">
        <v>1.35</v>
      </c>
      <c r="S183" s="22">
        <v>1.4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7"/>
  <sheetViews>
    <sheetView workbookViewId="0">
      <selection activeCell="A30" sqref="A30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22"/>
    <col min="5" max="9" width="6.5703125" style="22" bestFit="1" customWidth="1"/>
    <col min="10" max="16" width="8.140625" style="22" bestFit="1" customWidth="1"/>
    <col min="17" max="19" width="6.5703125" style="22" bestFit="1" customWidth="1"/>
    <col min="20" max="21" width="8.1406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34</v>
      </c>
      <c r="C12" t="s">
        <v>27</v>
      </c>
      <c r="E12" s="22">
        <v>671</v>
      </c>
      <c r="F12" s="22">
        <v>668</v>
      </c>
      <c r="G12" s="22">
        <v>668</v>
      </c>
      <c r="H12" s="22">
        <v>668</v>
      </c>
      <c r="I12" s="22">
        <v>668</v>
      </c>
      <c r="J12" s="22">
        <v>661</v>
      </c>
      <c r="K12" s="22">
        <v>661</v>
      </c>
      <c r="L12" s="22">
        <v>661</v>
      </c>
      <c r="M12" s="22">
        <v>651</v>
      </c>
      <c r="N12" s="22">
        <v>651</v>
      </c>
      <c r="O12" s="22">
        <v>651</v>
      </c>
      <c r="P12" s="22">
        <v>651</v>
      </c>
      <c r="Q12" s="22">
        <v>651</v>
      </c>
      <c r="R12" s="22">
        <v>651</v>
      </c>
      <c r="S12" s="22">
        <v>651</v>
      </c>
      <c r="T12" s="22">
        <v>644</v>
      </c>
      <c r="U12" s="22">
        <v>644</v>
      </c>
    </row>
    <row r="13" spans="1:21">
      <c r="C13" t="s">
        <v>29</v>
      </c>
      <c r="D13" s="22">
        <v>671</v>
      </c>
      <c r="U13" s="22">
        <v>671</v>
      </c>
    </row>
    <row r="14" spans="1:21">
      <c r="C14" t="s">
        <v>30</v>
      </c>
      <c r="D14" s="22">
        <v>24059.701000000001</v>
      </c>
    </row>
    <row r="15" spans="1:21">
      <c r="C15" t="s">
        <v>31</v>
      </c>
      <c r="D15" s="22">
        <v>16144.06</v>
      </c>
      <c r="J15" s="22">
        <v>1218</v>
      </c>
      <c r="K15" s="22">
        <v>1554</v>
      </c>
      <c r="L15" s="22">
        <v>1602</v>
      </c>
      <c r="M15" s="22">
        <v>1884</v>
      </c>
      <c r="N15" s="22">
        <v>1922</v>
      </c>
      <c r="O15" s="22">
        <v>1980.06</v>
      </c>
      <c r="P15" s="22">
        <v>2071</v>
      </c>
      <c r="Q15" s="22">
        <v>505</v>
      </c>
      <c r="R15" s="22">
        <v>426</v>
      </c>
      <c r="S15" s="22">
        <v>552</v>
      </c>
      <c r="T15" s="22">
        <v>1168</v>
      </c>
      <c r="U15" s="22">
        <v>1262</v>
      </c>
    </row>
    <row r="16" spans="1:21">
      <c r="C16" t="s">
        <v>32</v>
      </c>
      <c r="D16" s="22">
        <v>0.108</v>
      </c>
      <c r="J16" s="22">
        <v>0.12</v>
      </c>
      <c r="K16" s="22">
        <v>0.1</v>
      </c>
      <c r="L16" s="22">
        <v>0.1</v>
      </c>
      <c r="M16" s="22">
        <v>0.1</v>
      </c>
      <c r="N16" s="22">
        <v>0.1</v>
      </c>
      <c r="O16" s="22">
        <v>0.12</v>
      </c>
      <c r="P16" s="22">
        <v>0.12</v>
      </c>
      <c r="Q16" s="22">
        <v>0.1</v>
      </c>
      <c r="R16" s="22">
        <v>0.1</v>
      </c>
      <c r="S16" s="22">
        <v>0.1</v>
      </c>
      <c r="T16" s="22">
        <v>0.1</v>
      </c>
      <c r="U16" s="22">
        <v>0.12</v>
      </c>
    </row>
    <row r="17" spans="1:21">
      <c r="A17">
        <v>14010050000</v>
      </c>
      <c r="B17" t="s">
        <v>41</v>
      </c>
      <c r="C17" t="s">
        <v>27</v>
      </c>
      <c r="I17" s="22">
        <v>8</v>
      </c>
      <c r="J17" s="22">
        <v>13</v>
      </c>
      <c r="K17" s="22">
        <v>27</v>
      </c>
      <c r="L17" s="22">
        <v>31</v>
      </c>
      <c r="M17" s="22">
        <v>31</v>
      </c>
      <c r="N17" s="22">
        <v>31</v>
      </c>
      <c r="O17" s="22">
        <v>26</v>
      </c>
      <c r="P17" s="22">
        <v>10</v>
      </c>
      <c r="Q17" s="22">
        <v>0</v>
      </c>
    </row>
    <row r="18" spans="1:21">
      <c r="C18" t="s">
        <v>28</v>
      </c>
      <c r="D18" s="22">
        <v>31</v>
      </c>
      <c r="I18" s="22">
        <v>8</v>
      </c>
      <c r="J18" s="22">
        <v>5</v>
      </c>
      <c r="K18" s="22">
        <v>14</v>
      </c>
      <c r="L18" s="22">
        <v>4</v>
      </c>
    </row>
    <row r="19" spans="1:21">
      <c r="C19" t="s">
        <v>29</v>
      </c>
      <c r="D19" s="22">
        <v>31</v>
      </c>
      <c r="O19" s="22">
        <v>5</v>
      </c>
      <c r="P19" s="22">
        <v>16</v>
      </c>
      <c r="Q19" s="22">
        <v>10</v>
      </c>
    </row>
    <row r="20" spans="1:21">
      <c r="C20" t="s">
        <v>30</v>
      </c>
      <c r="D20" s="22">
        <v>2429.9670000000001</v>
      </c>
      <c r="O20" s="22">
        <v>3.2050000000000001</v>
      </c>
      <c r="P20" s="22">
        <v>2.2690000000000001</v>
      </c>
      <c r="Q20" s="22">
        <v>2.2999999999999998</v>
      </c>
    </row>
    <row r="21" spans="1:21">
      <c r="C21" t="s">
        <v>31</v>
      </c>
      <c r="D21" s="22">
        <v>75.328999999999994</v>
      </c>
      <c r="O21" s="22">
        <v>16.024999999999999</v>
      </c>
      <c r="P21" s="22">
        <v>36.304000000000002</v>
      </c>
      <c r="Q21" s="22">
        <v>23</v>
      </c>
    </row>
    <row r="22" spans="1:21">
      <c r="C22" t="s">
        <v>32</v>
      </c>
      <c r="D22" s="22">
        <v>2.1680000000000001</v>
      </c>
      <c r="O22" s="22">
        <v>2.4500000000000002</v>
      </c>
      <c r="P22" s="22">
        <v>2.15</v>
      </c>
      <c r="Q22" s="22">
        <v>2</v>
      </c>
    </row>
    <row r="23" spans="1:21">
      <c r="A23">
        <v>14060050000</v>
      </c>
      <c r="B23" t="s">
        <v>46</v>
      </c>
      <c r="C23" t="s">
        <v>27</v>
      </c>
      <c r="E23" s="22">
        <v>3</v>
      </c>
      <c r="F23" s="22">
        <v>13</v>
      </c>
      <c r="G23" s="22">
        <v>13</v>
      </c>
      <c r="H23" s="22">
        <v>13</v>
      </c>
      <c r="I23" s="22">
        <v>13</v>
      </c>
      <c r="J23" s="22">
        <v>13</v>
      </c>
      <c r="K23" s="22">
        <v>13</v>
      </c>
      <c r="L23" s="22">
        <v>13</v>
      </c>
      <c r="M23" s="22">
        <v>13</v>
      </c>
      <c r="N23" s="22">
        <v>10</v>
      </c>
      <c r="O23" s="22">
        <v>0</v>
      </c>
      <c r="P23" s="22">
        <v>6</v>
      </c>
      <c r="Q23" s="22">
        <v>20</v>
      </c>
      <c r="R23" s="22">
        <v>20</v>
      </c>
      <c r="S23" s="22">
        <v>20</v>
      </c>
      <c r="T23" s="22">
        <v>19</v>
      </c>
      <c r="U23" s="22">
        <v>19</v>
      </c>
    </row>
    <row r="24" spans="1:21">
      <c r="C24" t="s">
        <v>28</v>
      </c>
      <c r="D24" s="22">
        <v>19</v>
      </c>
      <c r="E24" s="22">
        <v>3</v>
      </c>
      <c r="F24" s="22">
        <v>10</v>
      </c>
      <c r="P24" s="22">
        <v>6</v>
      </c>
    </row>
    <row r="25" spans="1:21">
      <c r="C25" t="s">
        <v>29</v>
      </c>
      <c r="D25" s="22">
        <v>13</v>
      </c>
      <c r="N25" s="22">
        <v>3</v>
      </c>
      <c r="O25" s="22">
        <v>10</v>
      </c>
    </row>
    <row r="26" spans="1:21">
      <c r="C26" t="s">
        <v>30</v>
      </c>
      <c r="D26" s="22">
        <v>2866.846</v>
      </c>
      <c r="N26" s="22">
        <v>2.9830000000000001</v>
      </c>
      <c r="O26" s="22">
        <v>2.8319999999999999</v>
      </c>
    </row>
    <row r="27" spans="1:21">
      <c r="C27" t="s">
        <v>31</v>
      </c>
      <c r="D27" s="22">
        <v>37.268999999999998</v>
      </c>
      <c r="N27" s="22">
        <v>8.9489999999999998</v>
      </c>
      <c r="O27" s="22">
        <v>28.32</v>
      </c>
    </row>
    <row r="28" spans="1:21">
      <c r="C28" t="s">
        <v>32</v>
      </c>
      <c r="D28" s="22">
        <v>2.1880000000000002</v>
      </c>
      <c r="N28" s="22">
        <v>1.2</v>
      </c>
      <c r="O28" s="22">
        <v>2.5</v>
      </c>
    </row>
    <row r="29" spans="1:21">
      <c r="A29">
        <v>14030370100</v>
      </c>
      <c r="B29" t="s">
        <v>47</v>
      </c>
      <c r="C29" t="s">
        <v>27</v>
      </c>
      <c r="E29" s="22">
        <v>5</v>
      </c>
      <c r="F29" s="22">
        <v>7</v>
      </c>
      <c r="G29" s="22">
        <v>7</v>
      </c>
      <c r="H29" s="22">
        <v>7</v>
      </c>
      <c r="I29" s="22">
        <v>2</v>
      </c>
      <c r="J29" s="22">
        <v>2</v>
      </c>
      <c r="K29" s="22">
        <v>0</v>
      </c>
      <c r="P29" s="22">
        <v>6</v>
      </c>
      <c r="Q29" s="22">
        <v>6</v>
      </c>
      <c r="R29" s="22">
        <v>6</v>
      </c>
      <c r="S29" s="22">
        <v>6</v>
      </c>
      <c r="T29" s="22">
        <v>6</v>
      </c>
      <c r="U29" s="22">
        <v>6</v>
      </c>
    </row>
    <row r="30" spans="1:21">
      <c r="C30" t="s">
        <v>28</v>
      </c>
      <c r="D30" s="22">
        <v>8</v>
      </c>
      <c r="F30" s="22">
        <v>2</v>
      </c>
      <c r="P30" s="22">
        <v>6</v>
      </c>
    </row>
    <row r="31" spans="1:21">
      <c r="C31" t="s">
        <v>29</v>
      </c>
      <c r="D31" s="22">
        <v>2</v>
      </c>
      <c r="K31" s="22">
        <v>2</v>
      </c>
    </row>
    <row r="32" spans="1:21">
      <c r="C32" t="s">
        <v>30</v>
      </c>
      <c r="D32" s="22">
        <v>8230</v>
      </c>
      <c r="K32" s="22">
        <v>8.23</v>
      </c>
    </row>
    <row r="33" spans="1:21">
      <c r="C33" t="s">
        <v>31</v>
      </c>
      <c r="D33" s="22">
        <v>16.46</v>
      </c>
      <c r="K33" s="22">
        <v>16.46</v>
      </c>
    </row>
    <row r="34" spans="1:21">
      <c r="C34" t="s">
        <v>32</v>
      </c>
      <c r="D34" s="22">
        <v>1.2</v>
      </c>
      <c r="K34" s="22">
        <v>1.2</v>
      </c>
    </row>
    <row r="35" spans="1:21">
      <c r="A35">
        <v>14010080000</v>
      </c>
      <c r="B35" t="s">
        <v>51</v>
      </c>
      <c r="C35" t="s">
        <v>27</v>
      </c>
      <c r="F35" s="22">
        <v>7</v>
      </c>
      <c r="G35" s="22">
        <v>19</v>
      </c>
      <c r="H35" s="22">
        <v>22</v>
      </c>
      <c r="I35" s="22">
        <v>22</v>
      </c>
      <c r="J35" s="22">
        <v>22</v>
      </c>
      <c r="K35" s="22">
        <v>22</v>
      </c>
      <c r="L35" s="22">
        <v>22</v>
      </c>
      <c r="M35" s="22">
        <v>22</v>
      </c>
      <c r="N35" s="22">
        <v>22</v>
      </c>
      <c r="O35" s="22">
        <v>16</v>
      </c>
      <c r="P35" s="22">
        <v>0</v>
      </c>
      <c r="Q35" s="22">
        <v>4</v>
      </c>
      <c r="R35" s="22">
        <v>17</v>
      </c>
      <c r="S35" s="22">
        <v>25</v>
      </c>
      <c r="T35" s="22">
        <v>27</v>
      </c>
      <c r="U35" s="22">
        <v>27</v>
      </c>
    </row>
    <row r="36" spans="1:21">
      <c r="C36" t="s">
        <v>28</v>
      </c>
      <c r="D36" s="22">
        <v>22</v>
      </c>
      <c r="F36" s="22">
        <v>7</v>
      </c>
      <c r="G36" s="22">
        <v>12</v>
      </c>
      <c r="H36" s="22">
        <v>3</v>
      </c>
    </row>
    <row r="37" spans="1:21">
      <c r="C37" t="s">
        <v>29</v>
      </c>
      <c r="D37" s="22">
        <v>22</v>
      </c>
      <c r="O37" s="22">
        <v>6</v>
      </c>
      <c r="P37" s="22">
        <v>16</v>
      </c>
    </row>
    <row r="38" spans="1:21">
      <c r="C38" t="s">
        <v>30</v>
      </c>
      <c r="D38" s="22">
        <v>3269.7269999999999</v>
      </c>
      <c r="O38" s="22">
        <v>3.2050000000000001</v>
      </c>
      <c r="P38" s="22">
        <v>3.294</v>
      </c>
    </row>
    <row r="39" spans="1:21">
      <c r="C39" t="s">
        <v>31</v>
      </c>
      <c r="D39" s="22">
        <v>71.933999999999997</v>
      </c>
      <c r="O39" s="22">
        <v>19.23</v>
      </c>
      <c r="P39" s="22">
        <v>52.704000000000001</v>
      </c>
    </row>
    <row r="40" spans="1:21">
      <c r="C40" t="s">
        <v>32</v>
      </c>
      <c r="D40" s="22">
        <v>3.3740000000000001</v>
      </c>
      <c r="O40" s="22">
        <v>3.85</v>
      </c>
      <c r="P40" s="22">
        <v>3.2</v>
      </c>
    </row>
    <row r="41" spans="1:21">
      <c r="A41">
        <v>14040090000</v>
      </c>
      <c r="B41" t="s">
        <v>65</v>
      </c>
      <c r="C41" t="s">
        <v>27</v>
      </c>
      <c r="E41" s="22">
        <v>3</v>
      </c>
      <c r="F41" s="22">
        <v>9</v>
      </c>
      <c r="G41" s="22">
        <v>9</v>
      </c>
      <c r="H41" s="22">
        <v>19</v>
      </c>
      <c r="I41" s="22">
        <v>32</v>
      </c>
      <c r="J41" s="22">
        <v>56</v>
      </c>
      <c r="K41" s="22">
        <v>59</v>
      </c>
      <c r="L41" s="22">
        <v>59</v>
      </c>
      <c r="M41" s="22">
        <v>59</v>
      </c>
      <c r="N41" s="22">
        <v>50</v>
      </c>
      <c r="O41" s="22">
        <v>18</v>
      </c>
      <c r="P41" s="22">
        <v>0</v>
      </c>
      <c r="R41" s="22">
        <v>5</v>
      </c>
      <c r="S41" s="22">
        <v>5</v>
      </c>
      <c r="T41" s="22">
        <v>13</v>
      </c>
      <c r="U41" s="22">
        <v>42</v>
      </c>
    </row>
    <row r="42" spans="1:21">
      <c r="C42" t="s">
        <v>28</v>
      </c>
      <c r="D42" s="22">
        <v>61</v>
      </c>
      <c r="E42" s="22">
        <v>3</v>
      </c>
      <c r="F42" s="22">
        <v>6</v>
      </c>
      <c r="H42" s="22">
        <v>10</v>
      </c>
      <c r="I42" s="22">
        <v>13</v>
      </c>
      <c r="J42" s="22">
        <v>24</v>
      </c>
      <c r="K42" s="22">
        <v>5</v>
      </c>
    </row>
    <row r="43" spans="1:21">
      <c r="C43" t="s">
        <v>29</v>
      </c>
      <c r="D43" s="22">
        <v>61</v>
      </c>
      <c r="K43" s="22">
        <v>2</v>
      </c>
      <c r="N43" s="22">
        <v>9</v>
      </c>
      <c r="O43" s="22">
        <v>32</v>
      </c>
      <c r="P43" s="22">
        <v>18</v>
      </c>
    </row>
    <row r="44" spans="1:21">
      <c r="C44" t="s">
        <v>30</v>
      </c>
      <c r="D44" s="22">
        <v>8751.2129999999997</v>
      </c>
      <c r="K44" s="22">
        <v>7.6539999999999999</v>
      </c>
      <c r="N44" s="22">
        <v>7.9980000000000002</v>
      </c>
      <c r="O44" s="22">
        <v>8.8940000000000001</v>
      </c>
      <c r="P44" s="22">
        <v>8.9960000000000004</v>
      </c>
    </row>
    <row r="45" spans="1:21">
      <c r="C45" t="s">
        <v>31</v>
      </c>
      <c r="D45" s="22">
        <v>533.82399999999996</v>
      </c>
      <c r="K45" s="22">
        <v>15.307</v>
      </c>
      <c r="N45" s="22">
        <v>71.980999999999995</v>
      </c>
      <c r="O45" s="22">
        <v>284.608</v>
      </c>
      <c r="P45" s="22">
        <v>161.928</v>
      </c>
    </row>
    <row r="46" spans="1:21">
      <c r="C46" t="s">
        <v>32</v>
      </c>
      <c r="D46" s="22">
        <v>0.94199999999999995</v>
      </c>
      <c r="K46" s="22">
        <v>1.3</v>
      </c>
      <c r="N46" s="22">
        <v>1.1499999999999999</v>
      </c>
      <c r="O46" s="22">
        <v>0.95</v>
      </c>
      <c r="P46" s="22">
        <v>0.8</v>
      </c>
    </row>
    <row r="47" spans="1:21">
      <c r="A47">
        <v>14010090000</v>
      </c>
      <c r="B47" t="s">
        <v>68</v>
      </c>
      <c r="C47" t="s">
        <v>27</v>
      </c>
      <c r="E47" s="22">
        <v>4</v>
      </c>
      <c r="F47" s="22">
        <v>4</v>
      </c>
      <c r="G47" s="22">
        <v>7</v>
      </c>
      <c r="H47" s="22">
        <v>9</v>
      </c>
      <c r="I47" s="22">
        <v>9</v>
      </c>
      <c r="J47" s="22">
        <v>9</v>
      </c>
      <c r="K47" s="22">
        <v>9</v>
      </c>
      <c r="L47" s="22">
        <v>9</v>
      </c>
      <c r="M47" s="22">
        <v>9</v>
      </c>
      <c r="N47" s="22">
        <v>7</v>
      </c>
      <c r="O47" s="22">
        <v>4</v>
      </c>
      <c r="P47" s="22">
        <v>4</v>
      </c>
      <c r="Q47" s="22">
        <v>4</v>
      </c>
      <c r="R47" s="22">
        <v>7</v>
      </c>
      <c r="S47" s="22">
        <v>9</v>
      </c>
      <c r="T47" s="22">
        <v>9</v>
      </c>
      <c r="U47" s="22">
        <v>9</v>
      </c>
    </row>
    <row r="48" spans="1:21">
      <c r="C48" t="s">
        <v>28</v>
      </c>
      <c r="D48" s="22">
        <v>5</v>
      </c>
      <c r="G48" s="22">
        <v>3</v>
      </c>
      <c r="H48" s="22">
        <v>2</v>
      </c>
    </row>
    <row r="49" spans="1:21">
      <c r="C49" t="s">
        <v>29</v>
      </c>
      <c r="D49" s="22">
        <v>5</v>
      </c>
      <c r="N49" s="22">
        <v>2</v>
      </c>
      <c r="O49" s="22">
        <v>3</v>
      </c>
    </row>
    <row r="50" spans="1:21">
      <c r="C50" t="s">
        <v>30</v>
      </c>
      <c r="D50" s="22">
        <v>658.4</v>
      </c>
      <c r="N50" s="22">
        <v>0.68200000000000005</v>
      </c>
      <c r="O50" s="22">
        <v>0.64300000000000002</v>
      </c>
    </row>
    <row r="51" spans="1:21">
      <c r="C51" t="s">
        <v>31</v>
      </c>
      <c r="D51" s="22">
        <v>3.2919999999999998</v>
      </c>
      <c r="N51" s="22">
        <v>1.3640000000000001</v>
      </c>
      <c r="O51" s="22">
        <v>1.9279999999999999</v>
      </c>
    </row>
    <row r="52" spans="1:21">
      <c r="C52" t="s">
        <v>32</v>
      </c>
      <c r="D52" s="22">
        <v>5</v>
      </c>
      <c r="N52" s="22">
        <v>5</v>
      </c>
      <c r="O52" s="22">
        <v>5</v>
      </c>
    </row>
    <row r="53" spans="1:21">
      <c r="A53">
        <v>15010350000</v>
      </c>
      <c r="B53" t="s">
        <v>73</v>
      </c>
      <c r="C53" t="s">
        <v>27</v>
      </c>
      <c r="E53" s="22">
        <v>3</v>
      </c>
      <c r="F53" s="22">
        <v>3</v>
      </c>
      <c r="G53" s="22">
        <v>3</v>
      </c>
      <c r="H53" s="22">
        <v>3</v>
      </c>
      <c r="I53" s="22">
        <v>3</v>
      </c>
      <c r="J53" s="22">
        <v>3</v>
      </c>
      <c r="K53" s="22">
        <v>3</v>
      </c>
      <c r="L53" s="22">
        <v>3</v>
      </c>
      <c r="M53" s="22">
        <v>3</v>
      </c>
      <c r="N53" s="22">
        <v>3</v>
      </c>
      <c r="O53" s="22">
        <v>3</v>
      </c>
      <c r="P53" s="22">
        <v>3</v>
      </c>
      <c r="Q53" s="22">
        <v>3</v>
      </c>
      <c r="R53" s="22">
        <v>3</v>
      </c>
      <c r="S53" s="22">
        <v>3</v>
      </c>
      <c r="T53" s="22">
        <v>3</v>
      </c>
      <c r="U53" s="22">
        <v>3</v>
      </c>
    </row>
    <row r="54" spans="1:21">
      <c r="C54" t="s">
        <v>29</v>
      </c>
      <c r="D54" s="22">
        <v>3</v>
      </c>
      <c r="U54" s="22">
        <v>3</v>
      </c>
    </row>
    <row r="55" spans="1:21">
      <c r="C55" t="s">
        <v>30</v>
      </c>
      <c r="D55" s="22">
        <v>56</v>
      </c>
    </row>
    <row r="56" spans="1:21">
      <c r="C56" t="s">
        <v>31</v>
      </c>
      <c r="D56" s="22">
        <v>0.16800000000000001</v>
      </c>
      <c r="O56" s="22">
        <v>7.8E-2</v>
      </c>
      <c r="U56" s="22">
        <v>0.09</v>
      </c>
    </row>
    <row r="57" spans="1:21">
      <c r="C57" t="s">
        <v>32</v>
      </c>
      <c r="D57" s="22">
        <v>60.713999999999999</v>
      </c>
      <c r="O57" s="22">
        <v>50</v>
      </c>
      <c r="U57" s="22">
        <v>70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73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80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34</v>
      </c>
      <c r="C12" t="s">
        <v>27</v>
      </c>
      <c r="E12" s="22">
        <v>241</v>
      </c>
      <c r="F12" s="22">
        <v>241</v>
      </c>
      <c r="G12" s="22">
        <v>238</v>
      </c>
      <c r="H12" s="22">
        <v>241</v>
      </c>
      <c r="I12" s="22">
        <v>241</v>
      </c>
      <c r="J12" s="22">
        <v>241</v>
      </c>
      <c r="K12" s="22">
        <v>241</v>
      </c>
      <c r="L12" s="22">
        <v>241</v>
      </c>
      <c r="M12" s="22">
        <v>241</v>
      </c>
      <c r="N12" s="22">
        <v>241</v>
      </c>
      <c r="O12" s="22">
        <v>241</v>
      </c>
      <c r="P12" s="22">
        <v>235</v>
      </c>
      <c r="Q12" s="22">
        <v>235</v>
      </c>
      <c r="R12" s="22">
        <v>231</v>
      </c>
      <c r="S12" s="22">
        <v>231</v>
      </c>
      <c r="T12" s="22">
        <v>221</v>
      </c>
      <c r="U12" s="22">
        <v>231</v>
      </c>
    </row>
    <row r="13" spans="1:21">
      <c r="C13" t="s">
        <v>29</v>
      </c>
      <c r="D13" s="22">
        <v>231</v>
      </c>
      <c r="U13" s="22">
        <v>231</v>
      </c>
    </row>
    <row r="14" spans="1:21">
      <c r="C14" t="s">
        <v>30</v>
      </c>
      <c r="D14" s="22">
        <v>23441.558000000001</v>
      </c>
    </row>
    <row r="15" spans="1:21">
      <c r="C15" t="s">
        <v>31</v>
      </c>
      <c r="D15" s="22">
        <v>5415</v>
      </c>
      <c r="J15" s="22">
        <v>405</v>
      </c>
      <c r="K15" s="22">
        <v>532</v>
      </c>
      <c r="L15" s="22">
        <v>489</v>
      </c>
      <c r="M15" s="22">
        <v>599</v>
      </c>
      <c r="N15" s="22">
        <v>720</v>
      </c>
      <c r="O15" s="22">
        <v>659</v>
      </c>
      <c r="P15" s="22">
        <v>235</v>
      </c>
      <c r="Q15" s="22">
        <v>251</v>
      </c>
      <c r="R15" s="22">
        <v>278</v>
      </c>
      <c r="S15" s="22">
        <v>412</v>
      </c>
      <c r="T15" s="22">
        <v>422</v>
      </c>
      <c r="U15" s="22">
        <v>413</v>
      </c>
    </row>
    <row r="16" spans="1:21">
      <c r="C16" t="s">
        <v>32</v>
      </c>
      <c r="D16" s="22">
        <v>0.114</v>
      </c>
      <c r="J16" s="22">
        <v>0.08</v>
      </c>
      <c r="K16" s="22">
        <v>0.08</v>
      </c>
      <c r="L16" s="22">
        <v>0.08</v>
      </c>
      <c r="M16" s="22">
        <v>0.06</v>
      </c>
      <c r="N16" s="22">
        <v>0.09</v>
      </c>
      <c r="O16" s="22">
        <v>0.1</v>
      </c>
      <c r="P16" s="22">
        <v>0.1</v>
      </c>
      <c r="Q16" s="22">
        <v>0.2</v>
      </c>
      <c r="R16" s="22">
        <v>0.2</v>
      </c>
      <c r="S16" s="22">
        <v>0.2</v>
      </c>
      <c r="T16" s="22">
        <v>0.2</v>
      </c>
      <c r="U16" s="22">
        <v>0.1</v>
      </c>
    </row>
    <row r="17" spans="1:21">
      <c r="A17">
        <v>14060030000</v>
      </c>
      <c r="B17" t="s">
        <v>44</v>
      </c>
      <c r="C17" t="s">
        <v>27</v>
      </c>
      <c r="G17" s="22">
        <v>0</v>
      </c>
    </row>
    <row r="18" spans="1:21">
      <c r="A18">
        <v>13010140000</v>
      </c>
      <c r="B18" t="s">
        <v>48</v>
      </c>
      <c r="C18" t="s">
        <v>27</v>
      </c>
      <c r="E18" s="22">
        <v>3</v>
      </c>
      <c r="F18" s="22">
        <v>3</v>
      </c>
      <c r="G18" s="22">
        <v>3</v>
      </c>
      <c r="H18" s="22">
        <v>3</v>
      </c>
      <c r="I18" s="22">
        <v>3</v>
      </c>
      <c r="J18" s="22">
        <v>3</v>
      </c>
      <c r="K18" s="22">
        <v>3</v>
      </c>
      <c r="L18" s="22">
        <v>3</v>
      </c>
      <c r="M18" s="22">
        <v>3</v>
      </c>
      <c r="N18" s="22">
        <v>3</v>
      </c>
      <c r="O18" s="22">
        <v>3</v>
      </c>
      <c r="P18" s="22">
        <v>3</v>
      </c>
      <c r="Q18" s="22">
        <v>3</v>
      </c>
      <c r="R18" s="22">
        <v>3</v>
      </c>
      <c r="S18" s="22">
        <v>3</v>
      </c>
      <c r="T18" s="22">
        <v>3</v>
      </c>
      <c r="U18" s="22">
        <v>3</v>
      </c>
    </row>
    <row r="19" spans="1:21">
      <c r="C19" t="s">
        <v>29</v>
      </c>
      <c r="D19" s="22">
        <v>3</v>
      </c>
      <c r="L19" s="22">
        <v>3</v>
      </c>
    </row>
    <row r="20" spans="1:21">
      <c r="C20" t="s">
        <v>30</v>
      </c>
      <c r="D20" s="22">
        <v>2280</v>
      </c>
    </row>
    <row r="21" spans="1:21">
      <c r="C21" t="s">
        <v>31</v>
      </c>
      <c r="D21" s="22">
        <v>6.84</v>
      </c>
      <c r="K21" s="22">
        <v>3</v>
      </c>
      <c r="L21" s="22">
        <v>3.84</v>
      </c>
    </row>
    <row r="22" spans="1:21">
      <c r="C22" t="s">
        <v>32</v>
      </c>
      <c r="D22" s="22">
        <v>2</v>
      </c>
      <c r="K22" s="22">
        <v>2</v>
      </c>
      <c r="L22" s="22">
        <v>2</v>
      </c>
    </row>
    <row r="23" spans="1:21">
      <c r="A23">
        <v>13010180100</v>
      </c>
      <c r="B23" t="s">
        <v>49</v>
      </c>
      <c r="C23" t="s">
        <v>27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</row>
    <row r="24" spans="1:21">
      <c r="A24">
        <v>14010080000</v>
      </c>
      <c r="B24" t="s">
        <v>51</v>
      </c>
      <c r="C24" t="s">
        <v>27</v>
      </c>
      <c r="E24" s="22">
        <v>13</v>
      </c>
      <c r="F24" s="22">
        <v>20</v>
      </c>
      <c r="G24" s="22">
        <v>20</v>
      </c>
      <c r="H24" s="22">
        <v>20</v>
      </c>
      <c r="I24" s="22">
        <v>20</v>
      </c>
      <c r="J24" s="22">
        <v>20</v>
      </c>
      <c r="K24" s="22">
        <v>14</v>
      </c>
      <c r="L24" s="22">
        <v>8</v>
      </c>
      <c r="M24" s="22">
        <v>3</v>
      </c>
      <c r="N24" s="22">
        <v>0</v>
      </c>
      <c r="P24" s="22">
        <v>5</v>
      </c>
      <c r="Q24" s="22">
        <v>15</v>
      </c>
      <c r="R24" s="22">
        <v>21</v>
      </c>
      <c r="S24" s="22">
        <v>24</v>
      </c>
      <c r="T24" s="22">
        <v>24</v>
      </c>
      <c r="U24" s="22">
        <v>24</v>
      </c>
    </row>
    <row r="25" spans="1:21">
      <c r="C25" t="s">
        <v>28</v>
      </c>
      <c r="D25" s="22">
        <v>19</v>
      </c>
      <c r="E25" s="22">
        <v>7</v>
      </c>
      <c r="F25" s="22">
        <v>7</v>
      </c>
      <c r="P25" s="22">
        <v>5</v>
      </c>
    </row>
    <row r="26" spans="1:21">
      <c r="C26" t="s">
        <v>29</v>
      </c>
      <c r="D26" s="22">
        <v>20</v>
      </c>
      <c r="K26" s="22">
        <v>6</v>
      </c>
      <c r="L26" s="22">
        <v>6</v>
      </c>
      <c r="M26" s="22">
        <v>5</v>
      </c>
      <c r="N26" s="22">
        <v>3</v>
      </c>
    </row>
    <row r="27" spans="1:21">
      <c r="C27" t="s">
        <v>30</v>
      </c>
      <c r="D27" s="22">
        <v>2915.1</v>
      </c>
      <c r="K27" s="22">
        <v>2.9969999999999999</v>
      </c>
      <c r="L27" s="22">
        <v>2.67</v>
      </c>
      <c r="M27" s="22">
        <v>3</v>
      </c>
      <c r="N27" s="22">
        <v>3.1</v>
      </c>
    </row>
    <row r="28" spans="1:21">
      <c r="C28" t="s">
        <v>31</v>
      </c>
      <c r="D28" s="22">
        <v>58.302</v>
      </c>
      <c r="K28" s="22">
        <v>17.981999999999999</v>
      </c>
      <c r="L28" s="22">
        <v>16.02</v>
      </c>
      <c r="M28" s="22">
        <v>15</v>
      </c>
      <c r="N28" s="22">
        <v>9.3000000000000007</v>
      </c>
    </row>
    <row r="29" spans="1:21">
      <c r="C29" t="s">
        <v>32</v>
      </c>
      <c r="D29" s="22">
        <v>2.3239999999999998</v>
      </c>
      <c r="K29" s="22">
        <v>2</v>
      </c>
      <c r="L29" s="22">
        <v>2</v>
      </c>
      <c r="M29" s="22">
        <v>2.95</v>
      </c>
      <c r="N29" s="22">
        <v>2.5</v>
      </c>
    </row>
    <row r="30" spans="1:21">
      <c r="A30">
        <v>13010220000</v>
      </c>
      <c r="B30" t="s">
        <v>57</v>
      </c>
      <c r="C30" t="s">
        <v>27</v>
      </c>
      <c r="E30" s="22">
        <v>4</v>
      </c>
      <c r="F30" s="22">
        <v>4</v>
      </c>
      <c r="G30" s="22">
        <v>4</v>
      </c>
      <c r="H30" s="22">
        <v>4</v>
      </c>
      <c r="I30" s="22">
        <v>4</v>
      </c>
      <c r="J30" s="22">
        <v>4</v>
      </c>
      <c r="K30" s="22">
        <v>4</v>
      </c>
      <c r="L30" s="22">
        <v>4</v>
      </c>
      <c r="M30" s="22">
        <v>4</v>
      </c>
      <c r="N30" s="22">
        <v>4</v>
      </c>
      <c r="O30" s="22">
        <v>4</v>
      </c>
      <c r="P30" s="22">
        <v>4</v>
      </c>
      <c r="Q30" s="22">
        <v>4</v>
      </c>
      <c r="R30" s="22">
        <v>4</v>
      </c>
      <c r="S30" s="22">
        <v>4</v>
      </c>
      <c r="T30" s="22">
        <v>4</v>
      </c>
      <c r="U30" s="22">
        <v>4</v>
      </c>
    </row>
    <row r="31" spans="1:21">
      <c r="C31" t="s">
        <v>29</v>
      </c>
      <c r="D31" s="22">
        <v>4</v>
      </c>
      <c r="L31" s="22">
        <v>4</v>
      </c>
    </row>
    <row r="32" spans="1:21">
      <c r="C32" t="s">
        <v>30</v>
      </c>
      <c r="D32" s="22">
        <v>3971</v>
      </c>
    </row>
    <row r="33" spans="1:21">
      <c r="C33" t="s">
        <v>31</v>
      </c>
      <c r="D33" s="22">
        <v>15.884</v>
      </c>
      <c r="J33" s="22">
        <v>3.3839999999999999</v>
      </c>
      <c r="K33" s="22">
        <v>9</v>
      </c>
      <c r="L33" s="22">
        <v>3.5</v>
      </c>
    </row>
    <row r="34" spans="1:21">
      <c r="C34" t="s">
        <v>32</v>
      </c>
      <c r="D34" s="22">
        <v>1.607</v>
      </c>
      <c r="J34" s="22">
        <v>2</v>
      </c>
      <c r="K34" s="22">
        <v>1.5</v>
      </c>
      <c r="L34" s="22">
        <v>1.5</v>
      </c>
    </row>
    <row r="35" spans="1:21">
      <c r="A35">
        <v>13010250000</v>
      </c>
      <c r="B35" t="s">
        <v>58</v>
      </c>
      <c r="C35" t="s">
        <v>27</v>
      </c>
      <c r="E35" s="22">
        <v>4</v>
      </c>
      <c r="F35" s="22">
        <v>4</v>
      </c>
      <c r="G35" s="22">
        <v>4</v>
      </c>
      <c r="H35" s="22">
        <v>4</v>
      </c>
      <c r="I35" s="22">
        <v>4</v>
      </c>
      <c r="J35" s="22">
        <v>4</v>
      </c>
      <c r="K35" s="22">
        <v>4</v>
      </c>
      <c r="L35" s="22">
        <v>4</v>
      </c>
      <c r="M35" s="22">
        <v>4</v>
      </c>
      <c r="N35" s="22">
        <v>4</v>
      </c>
      <c r="O35" s="22">
        <v>4</v>
      </c>
      <c r="P35" s="22">
        <v>4</v>
      </c>
      <c r="Q35" s="22">
        <v>4</v>
      </c>
      <c r="R35" s="22">
        <v>4</v>
      </c>
      <c r="S35" s="22">
        <v>4</v>
      </c>
      <c r="T35" s="22">
        <v>4</v>
      </c>
      <c r="U35" s="22">
        <v>4</v>
      </c>
    </row>
    <row r="36" spans="1:21">
      <c r="C36" t="s">
        <v>29</v>
      </c>
      <c r="D36" s="22">
        <v>4</v>
      </c>
      <c r="U36" s="22">
        <v>4</v>
      </c>
    </row>
    <row r="37" spans="1:21">
      <c r="C37" t="s">
        <v>30</v>
      </c>
      <c r="D37" s="22">
        <v>2150</v>
      </c>
    </row>
    <row r="38" spans="1:21">
      <c r="C38" t="s">
        <v>31</v>
      </c>
      <c r="D38" s="22">
        <v>8.6</v>
      </c>
      <c r="K38" s="22">
        <v>3</v>
      </c>
      <c r="U38" s="22">
        <v>5.6</v>
      </c>
    </row>
    <row r="39" spans="1:21">
      <c r="C39" t="s">
        <v>32</v>
      </c>
      <c r="D39" s="22">
        <v>2.5859999999999999</v>
      </c>
      <c r="K39" s="22">
        <v>2</v>
      </c>
      <c r="U39" s="22">
        <v>2.9</v>
      </c>
    </row>
    <row r="40" spans="1:21">
      <c r="A40">
        <v>13010320000</v>
      </c>
      <c r="B40" t="s">
        <v>64</v>
      </c>
      <c r="C40" t="s">
        <v>27</v>
      </c>
      <c r="E40" s="22">
        <v>4</v>
      </c>
      <c r="F40" s="22">
        <v>4</v>
      </c>
      <c r="G40" s="22">
        <v>4</v>
      </c>
      <c r="H40" s="22">
        <v>4</v>
      </c>
      <c r="I40" s="22">
        <v>4</v>
      </c>
      <c r="J40" s="22">
        <v>4</v>
      </c>
      <c r="K40" s="22">
        <v>4</v>
      </c>
      <c r="L40" s="22">
        <v>4</v>
      </c>
      <c r="M40" s="22">
        <v>4</v>
      </c>
      <c r="N40" s="22">
        <v>4</v>
      </c>
      <c r="O40" s="22">
        <v>4</v>
      </c>
      <c r="P40" s="22">
        <v>4</v>
      </c>
      <c r="Q40" s="22">
        <v>4</v>
      </c>
      <c r="R40" s="22">
        <v>4</v>
      </c>
      <c r="S40" s="22">
        <v>4</v>
      </c>
      <c r="T40" s="22">
        <v>4</v>
      </c>
      <c r="U40" s="22">
        <v>4</v>
      </c>
    </row>
    <row r="41" spans="1:21">
      <c r="C41" t="s">
        <v>29</v>
      </c>
      <c r="D41" s="22">
        <v>4</v>
      </c>
      <c r="N41" s="22">
        <v>4</v>
      </c>
    </row>
    <row r="42" spans="1:21">
      <c r="C42" t="s">
        <v>30</v>
      </c>
      <c r="D42" s="22">
        <v>1125</v>
      </c>
    </row>
    <row r="43" spans="1:21">
      <c r="C43" t="s">
        <v>31</v>
      </c>
      <c r="D43" s="22">
        <v>4.5</v>
      </c>
      <c r="N43" s="22">
        <v>4.5</v>
      </c>
    </row>
    <row r="44" spans="1:21">
      <c r="C44" t="s">
        <v>32</v>
      </c>
      <c r="D44" s="22">
        <v>2.5</v>
      </c>
      <c r="N44" s="22">
        <v>2.5</v>
      </c>
    </row>
    <row r="45" spans="1:21">
      <c r="A45">
        <v>14040090000</v>
      </c>
      <c r="B45" t="s">
        <v>65</v>
      </c>
      <c r="C45" t="s">
        <v>27</v>
      </c>
      <c r="H45" s="22">
        <v>4</v>
      </c>
      <c r="I45" s="22">
        <v>10</v>
      </c>
      <c r="J45" s="22">
        <v>13</v>
      </c>
      <c r="K45" s="22">
        <v>13</v>
      </c>
      <c r="L45" s="22">
        <v>13</v>
      </c>
      <c r="M45" s="22">
        <v>8</v>
      </c>
      <c r="N45" s="22">
        <v>4</v>
      </c>
      <c r="O45" s="22">
        <v>0</v>
      </c>
      <c r="T45" s="22">
        <v>5</v>
      </c>
      <c r="U45" s="22">
        <v>13</v>
      </c>
    </row>
    <row r="46" spans="1:21">
      <c r="C46" t="s">
        <v>28</v>
      </c>
      <c r="D46" s="22">
        <v>13</v>
      </c>
      <c r="H46" s="22">
        <v>4</v>
      </c>
      <c r="I46" s="22">
        <v>6</v>
      </c>
      <c r="J46" s="22">
        <v>3</v>
      </c>
    </row>
    <row r="47" spans="1:21">
      <c r="C47" t="s">
        <v>29</v>
      </c>
      <c r="D47" s="22">
        <v>13</v>
      </c>
      <c r="M47" s="22">
        <v>5</v>
      </c>
      <c r="N47" s="22">
        <v>4</v>
      </c>
      <c r="O47" s="22">
        <v>4</v>
      </c>
    </row>
    <row r="48" spans="1:21">
      <c r="C48" t="s">
        <v>30</v>
      </c>
      <c r="D48" s="22">
        <v>7594.1530000000002</v>
      </c>
      <c r="M48" s="22">
        <v>8</v>
      </c>
      <c r="N48" s="22">
        <v>7.8970000000000002</v>
      </c>
      <c r="O48" s="22">
        <v>6.7839999999999998</v>
      </c>
    </row>
    <row r="49" spans="1:21">
      <c r="C49" t="s">
        <v>31</v>
      </c>
      <c r="D49" s="22">
        <v>98.724000000000004</v>
      </c>
      <c r="M49" s="22">
        <v>40</v>
      </c>
      <c r="N49" s="22">
        <v>31.588000000000001</v>
      </c>
      <c r="O49" s="22">
        <v>27.135999999999999</v>
      </c>
    </row>
    <row r="50" spans="1:21">
      <c r="C50" t="s">
        <v>32</v>
      </c>
      <c r="D50" s="22">
        <v>1.113</v>
      </c>
      <c r="M50" s="22">
        <v>1.2</v>
      </c>
      <c r="N50" s="22">
        <v>1.1000000000000001</v>
      </c>
      <c r="O50" s="22">
        <v>1</v>
      </c>
    </row>
    <row r="51" spans="1:21">
      <c r="A51">
        <v>13010340000</v>
      </c>
      <c r="B51" t="s">
        <v>67</v>
      </c>
      <c r="C51" t="s">
        <v>27</v>
      </c>
      <c r="E51" s="22">
        <v>4</v>
      </c>
      <c r="F51" s="22">
        <v>4</v>
      </c>
      <c r="G51" s="22">
        <v>4</v>
      </c>
      <c r="H51" s="22">
        <v>4</v>
      </c>
      <c r="I51" s="22">
        <v>4</v>
      </c>
      <c r="J51" s="22">
        <v>4</v>
      </c>
      <c r="K51" s="22">
        <v>4</v>
      </c>
      <c r="L51" s="22">
        <v>4</v>
      </c>
      <c r="M51" s="22">
        <v>4</v>
      </c>
      <c r="N51" s="22">
        <v>4</v>
      </c>
      <c r="O51" s="22">
        <v>4</v>
      </c>
      <c r="P51" s="22">
        <v>4</v>
      </c>
      <c r="Q51" s="22">
        <v>4</v>
      </c>
      <c r="R51" s="22">
        <v>4</v>
      </c>
      <c r="S51" s="22">
        <v>4</v>
      </c>
      <c r="T51" s="22">
        <v>4</v>
      </c>
      <c r="U51" s="22">
        <v>4</v>
      </c>
    </row>
    <row r="52" spans="1:21">
      <c r="C52" t="s">
        <v>29</v>
      </c>
      <c r="D52" s="22">
        <v>4</v>
      </c>
      <c r="J52" s="22">
        <v>4</v>
      </c>
    </row>
    <row r="53" spans="1:21">
      <c r="C53" t="s">
        <v>30</v>
      </c>
      <c r="D53" s="22">
        <v>900</v>
      </c>
    </row>
    <row r="54" spans="1:21">
      <c r="C54" t="s">
        <v>31</v>
      </c>
      <c r="D54" s="22">
        <v>8.5719999999999992</v>
      </c>
      <c r="J54" s="22">
        <v>3.6</v>
      </c>
      <c r="U54" s="22">
        <v>4.9720000000000004</v>
      </c>
    </row>
    <row r="55" spans="1:21">
      <c r="C55" t="s">
        <v>32</v>
      </c>
      <c r="D55" s="22">
        <v>2.3740000000000001</v>
      </c>
      <c r="J55" s="22">
        <v>2.2000000000000002</v>
      </c>
      <c r="U55" s="22">
        <v>2.5</v>
      </c>
    </row>
    <row r="56" spans="1:21">
      <c r="A56">
        <v>14010090000</v>
      </c>
      <c r="B56" t="s">
        <v>68</v>
      </c>
      <c r="C56" t="s">
        <v>27</v>
      </c>
      <c r="F56" s="22">
        <v>2</v>
      </c>
      <c r="G56" s="22">
        <v>2</v>
      </c>
      <c r="H56" s="22">
        <v>2</v>
      </c>
      <c r="I56" s="22">
        <v>2</v>
      </c>
      <c r="J56" s="22">
        <v>2</v>
      </c>
      <c r="K56" s="22">
        <v>2</v>
      </c>
      <c r="L56" s="22">
        <v>2</v>
      </c>
      <c r="M56" s="22">
        <v>2</v>
      </c>
      <c r="N56" s="22">
        <v>2</v>
      </c>
      <c r="O56" s="22">
        <v>2</v>
      </c>
      <c r="P56" s="22">
        <v>2</v>
      </c>
      <c r="Q56" s="22">
        <v>2</v>
      </c>
      <c r="R56" s="22">
        <v>2</v>
      </c>
      <c r="S56" s="22">
        <v>2</v>
      </c>
      <c r="T56" s="22">
        <v>2</v>
      </c>
      <c r="U56" s="22">
        <v>2</v>
      </c>
    </row>
    <row r="57" spans="1:21">
      <c r="C57" t="s">
        <v>28</v>
      </c>
      <c r="D57" s="22">
        <v>2</v>
      </c>
      <c r="F57" s="22">
        <v>2</v>
      </c>
    </row>
    <row r="58" spans="1:21">
      <c r="A58">
        <v>14010110000</v>
      </c>
      <c r="B58" t="s">
        <v>71</v>
      </c>
      <c r="C58" t="s">
        <v>27</v>
      </c>
      <c r="E58" s="22">
        <v>13</v>
      </c>
      <c r="F58" s="22">
        <v>13</v>
      </c>
      <c r="G58" s="22">
        <v>13</v>
      </c>
      <c r="H58" s="22">
        <v>10</v>
      </c>
      <c r="I58" s="22">
        <v>4</v>
      </c>
      <c r="J58" s="22">
        <v>0</v>
      </c>
      <c r="M58" s="22">
        <v>4</v>
      </c>
      <c r="N58" s="22">
        <v>9</v>
      </c>
      <c r="O58" s="22">
        <v>13</v>
      </c>
      <c r="P58" s="22">
        <v>13</v>
      </c>
      <c r="Q58" s="22">
        <v>13</v>
      </c>
      <c r="R58" s="22">
        <v>13</v>
      </c>
      <c r="S58" s="22">
        <v>13</v>
      </c>
      <c r="T58" s="22">
        <v>6</v>
      </c>
      <c r="U58" s="22">
        <v>0</v>
      </c>
    </row>
    <row r="59" spans="1:21">
      <c r="C59" t="s">
        <v>28</v>
      </c>
      <c r="D59" s="22">
        <v>13</v>
      </c>
      <c r="M59" s="22">
        <v>4</v>
      </c>
      <c r="N59" s="22">
        <v>5</v>
      </c>
      <c r="O59" s="22">
        <v>4</v>
      </c>
    </row>
    <row r="60" spans="1:21">
      <c r="C60" t="s">
        <v>29</v>
      </c>
      <c r="D60" s="22">
        <v>17</v>
      </c>
      <c r="J60" s="22">
        <v>4</v>
      </c>
      <c r="T60" s="22">
        <v>7</v>
      </c>
      <c r="U60" s="22">
        <v>6</v>
      </c>
    </row>
    <row r="61" spans="1:21">
      <c r="C61" t="s">
        <v>30</v>
      </c>
      <c r="D61" s="22">
        <v>2302.7049999999999</v>
      </c>
      <c r="J61" s="22">
        <v>2.63</v>
      </c>
      <c r="T61" s="22">
        <v>2.25</v>
      </c>
      <c r="U61" s="22">
        <v>2.1459999999999999</v>
      </c>
    </row>
    <row r="62" spans="1:21">
      <c r="C62" t="s">
        <v>31</v>
      </c>
      <c r="D62" s="22">
        <v>39.146000000000001</v>
      </c>
      <c r="J62" s="22">
        <v>10.52</v>
      </c>
      <c r="T62" s="22">
        <v>15.75</v>
      </c>
      <c r="U62" s="22">
        <v>12.875999999999999</v>
      </c>
    </row>
    <row r="63" spans="1:21">
      <c r="C63" t="s">
        <v>32</v>
      </c>
      <c r="D63" s="22">
        <v>2.4140000000000001</v>
      </c>
      <c r="J63" s="22">
        <v>2.8</v>
      </c>
      <c r="T63" s="22">
        <v>2.25</v>
      </c>
      <c r="U63" s="22">
        <v>2.2999999999999998</v>
      </c>
    </row>
    <row r="64" spans="1:21">
      <c r="A64">
        <v>15010350000</v>
      </c>
      <c r="B64" t="s">
        <v>73</v>
      </c>
      <c r="C64" t="s">
        <v>27</v>
      </c>
      <c r="E64" s="22">
        <v>8</v>
      </c>
      <c r="F64" s="22">
        <v>8</v>
      </c>
      <c r="G64" s="22">
        <v>8</v>
      </c>
      <c r="H64" s="22">
        <v>8</v>
      </c>
      <c r="I64" s="22">
        <v>8</v>
      </c>
      <c r="J64" s="22">
        <v>8</v>
      </c>
      <c r="K64" s="22">
        <v>8</v>
      </c>
      <c r="L64" s="22">
        <v>8</v>
      </c>
      <c r="M64" s="22">
        <v>8</v>
      </c>
      <c r="N64" s="22">
        <v>8</v>
      </c>
      <c r="O64" s="22">
        <v>8</v>
      </c>
      <c r="P64" s="22">
        <v>8</v>
      </c>
      <c r="Q64" s="22">
        <v>8</v>
      </c>
      <c r="R64" s="22">
        <v>8</v>
      </c>
      <c r="S64" s="22">
        <v>8</v>
      </c>
      <c r="T64" s="22">
        <v>8</v>
      </c>
      <c r="U64" s="22">
        <v>8</v>
      </c>
    </row>
    <row r="65" spans="1:21">
      <c r="C65" t="s">
        <v>29</v>
      </c>
      <c r="D65" s="22">
        <v>8</v>
      </c>
      <c r="U65" s="22">
        <v>8</v>
      </c>
    </row>
    <row r="66" spans="1:21">
      <c r="C66" t="s">
        <v>30</v>
      </c>
      <c r="D66" s="22">
        <v>106.25</v>
      </c>
    </row>
    <row r="67" spans="1:21">
      <c r="C67" t="s">
        <v>31</v>
      </c>
      <c r="D67" s="22">
        <v>0.85</v>
      </c>
      <c r="M67" s="22">
        <v>0.48</v>
      </c>
      <c r="U67" s="22">
        <v>0.37</v>
      </c>
    </row>
    <row r="68" spans="1:21">
      <c r="C68" t="s">
        <v>32</v>
      </c>
      <c r="D68" s="22">
        <v>70</v>
      </c>
      <c r="M68" s="22">
        <v>70</v>
      </c>
      <c r="U68" s="22">
        <v>70</v>
      </c>
    </row>
    <row r="69" spans="1:21">
      <c r="A69">
        <v>13020120000</v>
      </c>
      <c r="B69" t="s">
        <v>74</v>
      </c>
      <c r="C69" t="s">
        <v>27</v>
      </c>
      <c r="E69" s="22">
        <v>17</v>
      </c>
      <c r="F69" s="22">
        <v>17</v>
      </c>
      <c r="G69" s="22">
        <v>17</v>
      </c>
      <c r="H69" s="22">
        <v>17</v>
      </c>
      <c r="I69" s="22">
        <v>17</v>
      </c>
      <c r="J69" s="22">
        <v>10</v>
      </c>
      <c r="K69" s="22">
        <v>10</v>
      </c>
      <c r="L69" s="22">
        <v>10</v>
      </c>
      <c r="M69" s="22">
        <v>10</v>
      </c>
      <c r="N69" s="22">
        <v>10</v>
      </c>
      <c r="O69" s="22">
        <v>10</v>
      </c>
      <c r="P69" s="22">
        <v>10</v>
      </c>
      <c r="Q69" s="22">
        <v>10</v>
      </c>
      <c r="R69" s="22">
        <v>10</v>
      </c>
      <c r="S69" s="22">
        <v>10</v>
      </c>
      <c r="T69" s="22">
        <v>10</v>
      </c>
      <c r="U69" s="22">
        <v>10</v>
      </c>
    </row>
    <row r="70" spans="1:21">
      <c r="C70" t="s">
        <v>29</v>
      </c>
      <c r="D70" s="22">
        <v>10</v>
      </c>
      <c r="J70" s="22">
        <v>10</v>
      </c>
    </row>
    <row r="71" spans="1:21">
      <c r="C71" t="s">
        <v>30</v>
      </c>
      <c r="D71" s="22">
        <v>1820</v>
      </c>
    </row>
    <row r="72" spans="1:21">
      <c r="C72" t="s">
        <v>31</v>
      </c>
      <c r="D72" s="22">
        <v>18.2</v>
      </c>
      <c r="J72" s="22">
        <v>18.2</v>
      </c>
    </row>
    <row r="73" spans="1:21">
      <c r="C73" t="s">
        <v>32</v>
      </c>
      <c r="D73" s="22">
        <v>2</v>
      </c>
      <c r="J73" s="22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9"/>
  <sheetViews>
    <sheetView workbookViewId="0">
      <selection activeCell="C23" sqref="C23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22"/>
    <col min="5" max="12" width="6.5703125" style="22" bestFit="1" customWidth="1"/>
    <col min="13" max="16" width="8.140625" style="22" bestFit="1" customWidth="1"/>
    <col min="17" max="21" width="6.57031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81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34</v>
      </c>
      <c r="C12" t="s">
        <v>27</v>
      </c>
      <c r="E12" s="22">
        <v>363</v>
      </c>
      <c r="F12" s="22">
        <v>363</v>
      </c>
      <c r="G12" s="22">
        <v>363</v>
      </c>
      <c r="H12" s="22">
        <v>370</v>
      </c>
      <c r="I12" s="22">
        <v>370</v>
      </c>
      <c r="J12" s="22">
        <v>370</v>
      </c>
      <c r="K12" s="22">
        <v>370</v>
      </c>
      <c r="L12" s="22">
        <v>371</v>
      </c>
      <c r="M12" s="22">
        <v>371</v>
      </c>
      <c r="N12" s="22">
        <v>371</v>
      </c>
      <c r="O12" s="22">
        <v>371</v>
      </c>
      <c r="P12" s="22">
        <v>371</v>
      </c>
      <c r="Q12" s="22">
        <v>378</v>
      </c>
      <c r="R12" s="22">
        <v>389</v>
      </c>
      <c r="S12" s="22">
        <v>389</v>
      </c>
      <c r="T12" s="22">
        <v>389</v>
      </c>
      <c r="U12" s="22">
        <v>389</v>
      </c>
    </row>
    <row r="13" spans="1:21">
      <c r="C13" t="s">
        <v>28</v>
      </c>
      <c r="D13" s="22">
        <v>8</v>
      </c>
      <c r="H13" s="22">
        <v>7</v>
      </c>
      <c r="L13" s="22">
        <v>1</v>
      </c>
    </row>
    <row r="14" spans="1:21">
      <c r="C14" t="s">
        <v>29</v>
      </c>
      <c r="D14" s="22">
        <v>389</v>
      </c>
      <c r="U14" s="22">
        <v>389</v>
      </c>
    </row>
    <row r="15" spans="1:21">
      <c r="C15" t="s">
        <v>30</v>
      </c>
      <c r="D15" s="22">
        <v>25203.083999999999</v>
      </c>
    </row>
    <row r="16" spans="1:21">
      <c r="C16" t="s">
        <v>31</v>
      </c>
      <c r="D16" s="22">
        <v>9804</v>
      </c>
      <c r="J16" s="22">
        <v>701</v>
      </c>
      <c r="K16" s="22">
        <v>908</v>
      </c>
      <c r="L16" s="22">
        <v>929</v>
      </c>
      <c r="M16" s="22">
        <v>1054</v>
      </c>
      <c r="N16" s="22">
        <v>1144</v>
      </c>
      <c r="O16" s="22">
        <v>1190</v>
      </c>
      <c r="P16" s="22">
        <v>1140</v>
      </c>
      <c r="Q16" s="22">
        <v>448</v>
      </c>
      <c r="R16" s="22">
        <v>455</v>
      </c>
      <c r="S16" s="22">
        <v>509</v>
      </c>
      <c r="T16" s="22">
        <v>630</v>
      </c>
      <c r="U16" s="22">
        <v>696</v>
      </c>
    </row>
    <row r="17" spans="1:21">
      <c r="C17" t="s">
        <v>32</v>
      </c>
      <c r="D17" s="22">
        <v>0.17499999999999999</v>
      </c>
      <c r="J17" s="22">
        <v>0.1</v>
      </c>
      <c r="K17" s="22">
        <v>0.1</v>
      </c>
      <c r="L17" s="22">
        <v>0.1</v>
      </c>
      <c r="M17" s="22">
        <v>0.1</v>
      </c>
      <c r="N17" s="22">
        <v>0.2</v>
      </c>
      <c r="O17" s="22">
        <v>0.2</v>
      </c>
      <c r="P17" s="22">
        <v>0.3</v>
      </c>
      <c r="Q17" s="22">
        <v>0.2</v>
      </c>
      <c r="R17" s="22">
        <v>0.2</v>
      </c>
      <c r="S17" s="22">
        <v>0.2</v>
      </c>
      <c r="T17" s="22">
        <v>0.2</v>
      </c>
      <c r="U17" s="22">
        <v>0.2</v>
      </c>
    </row>
    <row r="18" spans="1:21">
      <c r="A18">
        <v>14010050000</v>
      </c>
      <c r="B18" t="s">
        <v>41</v>
      </c>
      <c r="C18" t="s">
        <v>27</v>
      </c>
      <c r="H18" s="22">
        <v>4</v>
      </c>
      <c r="I18" s="22">
        <v>12</v>
      </c>
      <c r="J18" s="22">
        <v>12</v>
      </c>
      <c r="K18" s="22">
        <v>12</v>
      </c>
      <c r="L18" s="22">
        <v>12</v>
      </c>
      <c r="M18" s="22">
        <v>12</v>
      </c>
      <c r="N18" s="22">
        <v>8</v>
      </c>
      <c r="O18" s="22">
        <v>0</v>
      </c>
      <c r="R18" s="22">
        <v>6</v>
      </c>
      <c r="S18" s="22">
        <v>9</v>
      </c>
      <c r="T18" s="22">
        <v>9</v>
      </c>
      <c r="U18" s="22">
        <v>9</v>
      </c>
    </row>
    <row r="19" spans="1:21">
      <c r="C19" t="s">
        <v>28</v>
      </c>
      <c r="D19" s="22">
        <v>12</v>
      </c>
      <c r="H19" s="22">
        <v>4</v>
      </c>
      <c r="I19" s="22">
        <v>8</v>
      </c>
    </row>
    <row r="20" spans="1:21">
      <c r="C20" t="s">
        <v>29</v>
      </c>
      <c r="D20" s="22">
        <v>12</v>
      </c>
      <c r="N20" s="22">
        <v>4</v>
      </c>
      <c r="O20" s="22">
        <v>8</v>
      </c>
    </row>
    <row r="21" spans="1:21">
      <c r="C21" t="s">
        <v>30</v>
      </c>
      <c r="D21" s="22">
        <v>2023.25</v>
      </c>
      <c r="N21" s="22">
        <v>2.0499999999999998</v>
      </c>
      <c r="O21" s="22">
        <v>2.0099999999999998</v>
      </c>
    </row>
    <row r="22" spans="1:21">
      <c r="C22" t="s">
        <v>31</v>
      </c>
      <c r="D22" s="22">
        <v>24.279</v>
      </c>
      <c r="N22" s="22">
        <v>8.1999999999999993</v>
      </c>
      <c r="O22" s="22">
        <v>16.079000000000001</v>
      </c>
    </row>
    <row r="23" spans="1:21">
      <c r="C23" t="s">
        <v>32</v>
      </c>
      <c r="D23" s="22">
        <v>2.464</v>
      </c>
      <c r="N23" s="22">
        <v>2</v>
      </c>
      <c r="O23" s="22">
        <v>2.7</v>
      </c>
    </row>
    <row r="24" spans="1:21">
      <c r="A24">
        <v>14060050000</v>
      </c>
      <c r="B24" t="s">
        <v>46</v>
      </c>
      <c r="C24" t="s">
        <v>27</v>
      </c>
      <c r="F24" s="22">
        <v>4</v>
      </c>
      <c r="G24" s="22">
        <v>7</v>
      </c>
      <c r="H24" s="22">
        <v>7</v>
      </c>
      <c r="I24" s="22">
        <v>7</v>
      </c>
      <c r="J24" s="22">
        <v>7</v>
      </c>
      <c r="K24" s="22">
        <v>7</v>
      </c>
      <c r="L24" s="22">
        <v>7</v>
      </c>
      <c r="M24" s="22">
        <v>7</v>
      </c>
      <c r="N24" s="22">
        <v>4</v>
      </c>
      <c r="O24" s="22">
        <v>0</v>
      </c>
      <c r="R24" s="22">
        <v>3</v>
      </c>
      <c r="S24" s="22">
        <v>6</v>
      </c>
      <c r="T24" s="22">
        <v>6</v>
      </c>
      <c r="U24" s="22">
        <v>6</v>
      </c>
    </row>
    <row r="25" spans="1:21">
      <c r="C25" t="s">
        <v>28</v>
      </c>
      <c r="D25" s="22">
        <v>7</v>
      </c>
      <c r="F25" s="22">
        <v>4</v>
      </c>
      <c r="G25" s="22">
        <v>3</v>
      </c>
    </row>
    <row r="26" spans="1:21">
      <c r="C26" t="s">
        <v>29</v>
      </c>
      <c r="D26" s="22">
        <v>7</v>
      </c>
      <c r="N26" s="22">
        <v>3</v>
      </c>
      <c r="O26" s="22">
        <v>4</v>
      </c>
    </row>
    <row r="27" spans="1:21">
      <c r="C27" t="s">
        <v>30</v>
      </c>
      <c r="D27" s="22">
        <v>2316.5709999999999</v>
      </c>
      <c r="N27" s="22">
        <v>2.3119999999999998</v>
      </c>
      <c r="O27" s="22">
        <v>2.3199999999999998</v>
      </c>
    </row>
    <row r="28" spans="1:21">
      <c r="C28" t="s">
        <v>31</v>
      </c>
      <c r="D28" s="22">
        <v>16.216000000000001</v>
      </c>
      <c r="N28" s="22">
        <v>6.9359999999999999</v>
      </c>
      <c r="O28" s="22">
        <v>9.2799999999999994</v>
      </c>
    </row>
    <row r="29" spans="1:21">
      <c r="C29" t="s">
        <v>32</v>
      </c>
      <c r="D29" s="22">
        <v>1.958</v>
      </c>
      <c r="N29" s="22">
        <v>1.3</v>
      </c>
      <c r="O29" s="22">
        <v>2.4500000000000002</v>
      </c>
    </row>
    <row r="30" spans="1:21">
      <c r="A30">
        <v>14010080000</v>
      </c>
      <c r="B30" t="s">
        <v>51</v>
      </c>
      <c r="C30" t="s">
        <v>27</v>
      </c>
      <c r="F30" s="22">
        <v>4</v>
      </c>
      <c r="G30" s="22">
        <v>13</v>
      </c>
      <c r="H30" s="22">
        <v>13</v>
      </c>
      <c r="I30" s="22">
        <v>13</v>
      </c>
      <c r="J30" s="22">
        <v>13</v>
      </c>
      <c r="K30" s="22">
        <v>11</v>
      </c>
      <c r="L30" s="22">
        <v>11</v>
      </c>
      <c r="M30" s="22">
        <v>11</v>
      </c>
      <c r="N30" s="22">
        <v>6</v>
      </c>
      <c r="O30" s="22">
        <v>0</v>
      </c>
      <c r="R30" s="22">
        <v>10</v>
      </c>
      <c r="S30" s="22">
        <v>16</v>
      </c>
      <c r="T30" s="22">
        <v>16</v>
      </c>
      <c r="U30" s="22">
        <v>16</v>
      </c>
    </row>
    <row r="31" spans="1:21">
      <c r="C31" t="s">
        <v>28</v>
      </c>
      <c r="D31" s="22">
        <v>13</v>
      </c>
      <c r="F31" s="22">
        <v>4</v>
      </c>
      <c r="G31" s="22">
        <v>9</v>
      </c>
    </row>
    <row r="32" spans="1:21">
      <c r="C32" t="s">
        <v>52</v>
      </c>
      <c r="D32" s="22">
        <v>2</v>
      </c>
      <c r="K32" s="22">
        <v>2</v>
      </c>
    </row>
    <row r="33" spans="1:21">
      <c r="C33" t="s">
        <v>29</v>
      </c>
      <c r="D33" s="22">
        <v>11</v>
      </c>
      <c r="N33" s="22">
        <v>5</v>
      </c>
      <c r="O33" s="22">
        <v>6</v>
      </c>
    </row>
    <row r="34" spans="1:21">
      <c r="C34" t="s">
        <v>30</v>
      </c>
      <c r="D34" s="22">
        <v>3076</v>
      </c>
      <c r="N34" s="22">
        <v>3.1120000000000001</v>
      </c>
      <c r="O34" s="22">
        <v>3.0459999999999998</v>
      </c>
    </row>
    <row r="35" spans="1:21">
      <c r="C35" t="s">
        <v>31</v>
      </c>
      <c r="D35" s="22">
        <v>33.835999999999999</v>
      </c>
      <c r="N35" s="22">
        <v>15.56</v>
      </c>
      <c r="O35" s="22">
        <v>18.276</v>
      </c>
    </row>
    <row r="36" spans="1:21">
      <c r="C36" t="s">
        <v>32</v>
      </c>
      <c r="D36" s="22">
        <v>3.2469999999999999</v>
      </c>
      <c r="N36" s="22">
        <v>2.95</v>
      </c>
      <c r="O36" s="22">
        <v>3.5</v>
      </c>
    </row>
    <row r="37" spans="1:21">
      <c r="A37">
        <v>14040090000</v>
      </c>
      <c r="B37" t="s">
        <v>65</v>
      </c>
      <c r="C37" t="s">
        <v>27</v>
      </c>
      <c r="F37" s="22">
        <v>4</v>
      </c>
      <c r="G37" s="22">
        <v>4</v>
      </c>
      <c r="H37" s="22">
        <v>15</v>
      </c>
      <c r="I37" s="22">
        <v>17</v>
      </c>
      <c r="J37" s="22">
        <v>17</v>
      </c>
      <c r="K37" s="22">
        <v>17</v>
      </c>
      <c r="L37" s="22">
        <v>17</v>
      </c>
      <c r="M37" s="22">
        <v>12</v>
      </c>
      <c r="N37" s="22">
        <v>8</v>
      </c>
      <c r="O37" s="22">
        <v>0</v>
      </c>
      <c r="R37" s="22">
        <v>7</v>
      </c>
      <c r="S37" s="22">
        <v>16</v>
      </c>
      <c r="T37" s="22">
        <v>16</v>
      </c>
      <c r="U37" s="22">
        <v>16</v>
      </c>
    </row>
    <row r="38" spans="1:21">
      <c r="C38" t="s">
        <v>28</v>
      </c>
      <c r="D38" s="22">
        <v>17</v>
      </c>
      <c r="F38" s="22">
        <v>4</v>
      </c>
      <c r="H38" s="22">
        <v>11</v>
      </c>
      <c r="I38" s="22">
        <v>2</v>
      </c>
    </row>
    <row r="39" spans="1:21">
      <c r="C39" t="s">
        <v>29</v>
      </c>
      <c r="D39" s="22">
        <v>17</v>
      </c>
      <c r="M39" s="22">
        <v>5</v>
      </c>
      <c r="N39" s="22">
        <v>4</v>
      </c>
      <c r="O39" s="22">
        <v>8</v>
      </c>
    </row>
    <row r="40" spans="1:21">
      <c r="C40" t="s">
        <v>30</v>
      </c>
      <c r="D40" s="22">
        <v>8618.5879999999997</v>
      </c>
      <c r="M40" s="22">
        <v>11</v>
      </c>
      <c r="N40" s="22">
        <v>7.6950000000000003</v>
      </c>
      <c r="O40" s="22">
        <v>7.5919999999999996</v>
      </c>
    </row>
    <row r="41" spans="1:21">
      <c r="C41" t="s">
        <v>31</v>
      </c>
      <c r="D41" s="22">
        <v>146.51599999999999</v>
      </c>
      <c r="M41" s="22">
        <v>55</v>
      </c>
      <c r="N41" s="22">
        <v>30.78</v>
      </c>
      <c r="O41" s="22">
        <v>60.735999999999997</v>
      </c>
    </row>
    <row r="42" spans="1:21">
      <c r="C42" t="s">
        <v>32</v>
      </c>
      <c r="D42" s="22">
        <v>1.133</v>
      </c>
      <c r="M42" s="22">
        <v>1.3</v>
      </c>
      <c r="N42" s="22">
        <v>1</v>
      </c>
      <c r="O42" s="22">
        <v>1.05</v>
      </c>
    </row>
    <row r="43" spans="1:21">
      <c r="A43">
        <v>14010090000</v>
      </c>
      <c r="B43" t="s">
        <v>68</v>
      </c>
      <c r="C43" t="s">
        <v>27</v>
      </c>
      <c r="E43" s="22">
        <v>10</v>
      </c>
      <c r="F43" s="22">
        <v>2</v>
      </c>
      <c r="G43" s="22">
        <v>2</v>
      </c>
      <c r="H43" s="22">
        <v>2</v>
      </c>
      <c r="I43" s="22">
        <v>0</v>
      </c>
    </row>
    <row r="44" spans="1:21">
      <c r="C44" t="s">
        <v>52</v>
      </c>
      <c r="D44" s="22">
        <v>8</v>
      </c>
      <c r="F44" s="22">
        <v>8</v>
      </c>
    </row>
    <row r="45" spans="1:21">
      <c r="A45">
        <v>15010350000</v>
      </c>
      <c r="B45" t="s">
        <v>73</v>
      </c>
      <c r="C45" t="s">
        <v>27</v>
      </c>
      <c r="E45" s="22">
        <v>4</v>
      </c>
      <c r="F45" s="22">
        <v>4</v>
      </c>
      <c r="G45" s="22">
        <v>4</v>
      </c>
      <c r="H45" s="22">
        <v>4</v>
      </c>
      <c r="I45" s="22">
        <v>4</v>
      </c>
      <c r="J45" s="22">
        <v>4</v>
      </c>
      <c r="K45" s="22">
        <v>4</v>
      </c>
      <c r="L45" s="22">
        <v>4</v>
      </c>
      <c r="M45" s="22">
        <v>4</v>
      </c>
      <c r="N45" s="22">
        <v>4</v>
      </c>
      <c r="O45" s="22">
        <v>4</v>
      </c>
      <c r="P45" s="22">
        <v>4</v>
      </c>
      <c r="Q45" s="22">
        <v>4</v>
      </c>
      <c r="R45" s="22">
        <v>4</v>
      </c>
      <c r="S45" s="22">
        <v>4</v>
      </c>
      <c r="T45" s="22">
        <v>4</v>
      </c>
      <c r="U45" s="22">
        <v>4</v>
      </c>
    </row>
    <row r="46" spans="1:21">
      <c r="C46" t="s">
        <v>29</v>
      </c>
      <c r="D46" s="22">
        <v>4</v>
      </c>
      <c r="U46" s="22">
        <v>4</v>
      </c>
    </row>
    <row r="47" spans="1:21">
      <c r="C47" t="s">
        <v>30</v>
      </c>
      <c r="D47" s="22">
        <v>71.5</v>
      </c>
    </row>
    <row r="48" spans="1:21">
      <c r="C48" t="s">
        <v>31</v>
      </c>
      <c r="D48" s="22">
        <v>0.28599999999999998</v>
      </c>
      <c r="O48" s="22">
        <v>0.13600000000000001</v>
      </c>
      <c r="U48" s="22">
        <v>0.15</v>
      </c>
    </row>
    <row r="49" spans="3:21">
      <c r="C49" t="s">
        <v>32</v>
      </c>
      <c r="D49" s="22">
        <v>46.223999999999997</v>
      </c>
      <c r="O49" s="22">
        <v>20</v>
      </c>
      <c r="U49" s="22">
        <v>70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5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8.140625" bestFit="1" customWidth="1"/>
    <col min="3" max="3" width="20.85546875" bestFit="1" customWidth="1"/>
    <col min="4" max="4" width="11.42578125" style="22"/>
    <col min="5" max="10" width="5.5703125" style="22" bestFit="1" customWidth="1"/>
    <col min="11" max="21" width="6.57031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82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34</v>
      </c>
      <c r="C12" t="s">
        <v>27</v>
      </c>
      <c r="E12" s="22">
        <v>95</v>
      </c>
      <c r="F12" s="22">
        <v>95</v>
      </c>
      <c r="G12" s="22">
        <v>95</v>
      </c>
      <c r="H12" s="22">
        <v>90</v>
      </c>
      <c r="I12" s="22">
        <v>90</v>
      </c>
      <c r="J12" s="22">
        <v>90</v>
      </c>
      <c r="K12" s="22">
        <v>162</v>
      </c>
      <c r="L12" s="22">
        <v>162</v>
      </c>
      <c r="M12" s="22">
        <v>162</v>
      </c>
      <c r="N12" s="22">
        <v>162</v>
      </c>
      <c r="O12" s="22">
        <v>162</v>
      </c>
      <c r="P12" s="22">
        <v>162</v>
      </c>
      <c r="Q12" s="22">
        <v>157</v>
      </c>
      <c r="R12" s="22">
        <v>157</v>
      </c>
      <c r="S12" s="22">
        <v>157</v>
      </c>
      <c r="T12" s="22">
        <v>157</v>
      </c>
      <c r="U12" s="22">
        <v>157</v>
      </c>
    </row>
    <row r="13" spans="1:21">
      <c r="C13" t="s">
        <v>28</v>
      </c>
      <c r="D13" s="22">
        <v>72</v>
      </c>
      <c r="K13" s="22">
        <v>72</v>
      </c>
    </row>
    <row r="14" spans="1:21">
      <c r="C14" t="s">
        <v>29</v>
      </c>
      <c r="D14" s="22">
        <v>157</v>
      </c>
      <c r="U14" s="22">
        <v>157</v>
      </c>
    </row>
    <row r="15" spans="1:21">
      <c r="C15" t="s">
        <v>30</v>
      </c>
      <c r="D15" s="22">
        <v>3279.91</v>
      </c>
    </row>
    <row r="16" spans="1:21">
      <c r="C16" t="s">
        <v>31</v>
      </c>
      <c r="D16" s="22">
        <v>514.94600000000003</v>
      </c>
      <c r="J16" s="22">
        <v>4</v>
      </c>
      <c r="K16" s="22">
        <v>20</v>
      </c>
      <c r="L16" s="22">
        <v>20</v>
      </c>
      <c r="M16" s="22">
        <v>86</v>
      </c>
      <c r="N16" s="22">
        <v>110</v>
      </c>
      <c r="O16" s="22">
        <v>70</v>
      </c>
      <c r="P16" s="22">
        <v>69.945999999999998</v>
      </c>
      <c r="Q16" s="22">
        <v>15</v>
      </c>
      <c r="R16" s="22">
        <v>4</v>
      </c>
      <c r="S16" s="22">
        <v>5</v>
      </c>
      <c r="T16" s="22">
        <v>62</v>
      </c>
      <c r="U16" s="22">
        <v>49</v>
      </c>
    </row>
    <row r="17" spans="1:21">
      <c r="C17" t="s">
        <v>32</v>
      </c>
      <c r="D17" s="22">
        <v>0.16200000000000001</v>
      </c>
      <c r="J17" s="22">
        <v>0.14000000000000001</v>
      </c>
      <c r="K17" s="22">
        <v>0.11</v>
      </c>
      <c r="L17" s="22">
        <v>0.12</v>
      </c>
      <c r="M17" s="22">
        <v>0.12</v>
      </c>
      <c r="N17" s="22">
        <v>0.13</v>
      </c>
      <c r="O17" s="22">
        <v>0.13</v>
      </c>
      <c r="P17" s="22">
        <v>0.13</v>
      </c>
      <c r="Q17" s="22">
        <v>0.1</v>
      </c>
      <c r="R17" s="22">
        <v>0.1</v>
      </c>
      <c r="S17" s="22">
        <v>0.1</v>
      </c>
      <c r="T17" s="22">
        <v>0.3</v>
      </c>
      <c r="U17" s="22">
        <v>0.3</v>
      </c>
    </row>
    <row r="18" spans="1:21">
      <c r="A18">
        <v>14010050000</v>
      </c>
      <c r="B18" t="s">
        <v>41</v>
      </c>
      <c r="C18" t="s">
        <v>27</v>
      </c>
      <c r="G18" s="22">
        <v>6</v>
      </c>
      <c r="H18" s="22">
        <v>14</v>
      </c>
      <c r="I18" s="22">
        <v>23</v>
      </c>
      <c r="J18" s="22">
        <v>23</v>
      </c>
      <c r="K18" s="22">
        <v>23</v>
      </c>
      <c r="L18" s="22">
        <v>23</v>
      </c>
      <c r="M18" s="22">
        <v>23</v>
      </c>
      <c r="N18" s="22">
        <v>13</v>
      </c>
      <c r="O18" s="22">
        <v>0</v>
      </c>
      <c r="U18" s="22">
        <v>20</v>
      </c>
    </row>
    <row r="19" spans="1:21">
      <c r="C19" t="s">
        <v>28</v>
      </c>
      <c r="D19" s="22">
        <v>23</v>
      </c>
      <c r="G19" s="22">
        <v>6</v>
      </c>
      <c r="H19" s="22">
        <v>8</v>
      </c>
      <c r="I19" s="22">
        <v>9</v>
      </c>
    </row>
    <row r="20" spans="1:21">
      <c r="C20" t="s">
        <v>29</v>
      </c>
      <c r="D20" s="22">
        <v>23</v>
      </c>
      <c r="N20" s="22">
        <v>10</v>
      </c>
      <c r="O20" s="22">
        <v>13</v>
      </c>
    </row>
    <row r="21" spans="1:21">
      <c r="C21" t="s">
        <v>30</v>
      </c>
      <c r="D21" s="22">
        <v>2143.4780000000001</v>
      </c>
      <c r="N21" s="22">
        <v>2.2000000000000002</v>
      </c>
      <c r="O21" s="22">
        <v>2.1</v>
      </c>
    </row>
    <row r="22" spans="1:21">
      <c r="C22" t="s">
        <v>31</v>
      </c>
      <c r="D22" s="22">
        <v>49.3</v>
      </c>
      <c r="N22" s="22">
        <v>22</v>
      </c>
      <c r="O22" s="22">
        <v>27.3</v>
      </c>
    </row>
    <row r="23" spans="1:21">
      <c r="C23" t="s">
        <v>32</v>
      </c>
      <c r="D23" s="22">
        <v>1.3</v>
      </c>
      <c r="N23" s="22">
        <v>1.3</v>
      </c>
      <c r="O23" s="22">
        <v>1.3</v>
      </c>
    </row>
    <row r="24" spans="1:21">
      <c r="A24">
        <v>14060050000</v>
      </c>
      <c r="B24" t="s">
        <v>46</v>
      </c>
      <c r="C24" t="s">
        <v>27</v>
      </c>
      <c r="E24" s="22">
        <v>3</v>
      </c>
      <c r="F24" s="22">
        <v>15</v>
      </c>
      <c r="G24" s="22">
        <v>15</v>
      </c>
      <c r="H24" s="22">
        <v>15</v>
      </c>
      <c r="I24" s="22">
        <v>15</v>
      </c>
      <c r="J24" s="22">
        <v>15</v>
      </c>
      <c r="K24" s="22">
        <v>15</v>
      </c>
      <c r="L24" s="22">
        <v>15</v>
      </c>
      <c r="M24" s="22">
        <v>15</v>
      </c>
      <c r="N24" s="22">
        <v>15</v>
      </c>
      <c r="O24" s="22">
        <v>12</v>
      </c>
      <c r="P24" s="22">
        <v>0</v>
      </c>
      <c r="Q24" s="22">
        <v>0</v>
      </c>
      <c r="R24" s="22">
        <v>0</v>
      </c>
    </row>
    <row r="25" spans="1:21">
      <c r="C25" t="s">
        <v>28</v>
      </c>
      <c r="D25" s="22">
        <v>15</v>
      </c>
      <c r="E25" s="22">
        <v>3</v>
      </c>
      <c r="F25" s="22">
        <v>12</v>
      </c>
    </row>
    <row r="26" spans="1:21">
      <c r="C26" t="s">
        <v>29</v>
      </c>
      <c r="D26" s="22">
        <v>15</v>
      </c>
      <c r="O26" s="22">
        <v>3</v>
      </c>
      <c r="P26" s="22">
        <v>12</v>
      </c>
    </row>
    <row r="27" spans="1:21">
      <c r="C27" t="s">
        <v>30</v>
      </c>
      <c r="D27" s="22">
        <v>2060</v>
      </c>
      <c r="O27" s="22">
        <v>1.9</v>
      </c>
      <c r="P27" s="22">
        <v>2.1</v>
      </c>
    </row>
    <row r="28" spans="1:21">
      <c r="C28" t="s">
        <v>31</v>
      </c>
      <c r="D28" s="22">
        <v>30.9</v>
      </c>
      <c r="O28" s="22">
        <v>5.7</v>
      </c>
      <c r="P28" s="22">
        <v>25.2</v>
      </c>
    </row>
    <row r="29" spans="1:21">
      <c r="C29" t="s">
        <v>32</v>
      </c>
      <c r="D29" s="22">
        <v>3.2549999999999999</v>
      </c>
      <c r="O29" s="22">
        <v>3.5</v>
      </c>
      <c r="P29" s="22">
        <v>3.2</v>
      </c>
    </row>
    <row r="30" spans="1:21">
      <c r="A30">
        <v>14040090000</v>
      </c>
      <c r="B30" t="s">
        <v>65</v>
      </c>
      <c r="C30" t="s">
        <v>27</v>
      </c>
      <c r="G30" s="22">
        <v>7</v>
      </c>
      <c r="H30" s="22">
        <v>16</v>
      </c>
      <c r="I30" s="22">
        <v>22</v>
      </c>
      <c r="J30" s="22">
        <v>22</v>
      </c>
      <c r="K30" s="22">
        <v>22</v>
      </c>
      <c r="L30" s="22">
        <v>22</v>
      </c>
      <c r="M30" s="22">
        <v>22</v>
      </c>
      <c r="N30" s="22">
        <v>12</v>
      </c>
      <c r="O30" s="22">
        <v>0</v>
      </c>
      <c r="S30" s="22">
        <v>8</v>
      </c>
      <c r="T30" s="22">
        <v>15</v>
      </c>
      <c r="U30" s="22">
        <v>15</v>
      </c>
    </row>
    <row r="31" spans="1:21">
      <c r="C31" t="s">
        <v>28</v>
      </c>
      <c r="D31" s="22">
        <v>22</v>
      </c>
      <c r="G31" s="22">
        <v>7</v>
      </c>
      <c r="H31" s="22">
        <v>9</v>
      </c>
      <c r="I31" s="22">
        <v>6</v>
      </c>
    </row>
    <row r="32" spans="1:21">
      <c r="C32" t="s">
        <v>29</v>
      </c>
      <c r="D32" s="22">
        <v>22</v>
      </c>
      <c r="N32" s="22">
        <v>10</v>
      </c>
      <c r="O32" s="22">
        <v>12</v>
      </c>
    </row>
    <row r="33" spans="3:15">
      <c r="C33" t="s">
        <v>30</v>
      </c>
      <c r="D33" s="22">
        <v>5700</v>
      </c>
      <c r="N33" s="22">
        <v>5.0999999999999996</v>
      </c>
      <c r="O33" s="22">
        <v>6.2</v>
      </c>
    </row>
    <row r="34" spans="3:15">
      <c r="C34" t="s">
        <v>31</v>
      </c>
      <c r="D34" s="22">
        <v>125.4</v>
      </c>
      <c r="N34" s="22">
        <v>51</v>
      </c>
      <c r="O34" s="22">
        <v>74.400000000000006</v>
      </c>
    </row>
    <row r="35" spans="3:15">
      <c r="C35" t="s">
        <v>32</v>
      </c>
      <c r="D35" s="22">
        <v>1.2410000000000001</v>
      </c>
      <c r="N35" s="22">
        <v>1.3</v>
      </c>
      <c r="O35" s="22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27"/>
  <sheetViews>
    <sheetView workbookViewId="0">
      <selection activeCell="E21" sqref="E21"/>
    </sheetView>
  </sheetViews>
  <sheetFormatPr baseColWidth="10" defaultRowHeight="15"/>
  <cols>
    <col min="1" max="1" width="15.85546875" bestFit="1" customWidth="1"/>
    <col min="2" max="2" width="20.42578125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83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34</v>
      </c>
      <c r="C12" t="s">
        <v>27</v>
      </c>
      <c r="E12" s="22">
        <v>73</v>
      </c>
      <c r="F12" s="22">
        <v>73</v>
      </c>
      <c r="G12" s="22">
        <v>73</v>
      </c>
      <c r="H12" s="22">
        <v>73</v>
      </c>
      <c r="I12" s="22">
        <v>76</v>
      </c>
      <c r="J12" s="22">
        <v>76</v>
      </c>
      <c r="K12" s="22">
        <v>76</v>
      </c>
      <c r="L12" s="22">
        <v>76</v>
      </c>
      <c r="M12" s="22">
        <v>76</v>
      </c>
      <c r="N12" s="22">
        <v>76</v>
      </c>
      <c r="O12" s="22">
        <v>76</v>
      </c>
      <c r="P12" s="22">
        <v>76</v>
      </c>
      <c r="Q12" s="22">
        <v>76</v>
      </c>
      <c r="R12" s="22">
        <v>76</v>
      </c>
      <c r="S12" s="22">
        <v>76</v>
      </c>
      <c r="T12" s="22">
        <v>76</v>
      </c>
      <c r="U12" s="22">
        <v>76</v>
      </c>
    </row>
    <row r="13" spans="1:21">
      <c r="C13" t="s">
        <v>28</v>
      </c>
      <c r="D13" s="22">
        <v>3</v>
      </c>
      <c r="I13" s="22">
        <v>3</v>
      </c>
    </row>
    <row r="14" spans="1:21">
      <c r="C14" t="s">
        <v>29</v>
      </c>
      <c r="D14" s="22">
        <v>76</v>
      </c>
      <c r="U14" s="22">
        <v>76</v>
      </c>
    </row>
    <row r="15" spans="1:21">
      <c r="C15" t="s">
        <v>30</v>
      </c>
      <c r="D15" s="22">
        <v>28522.092000000001</v>
      </c>
    </row>
    <row r="16" spans="1:21">
      <c r="C16" t="s">
        <v>31</v>
      </c>
      <c r="D16" s="22">
        <v>2167.6790000000001</v>
      </c>
      <c r="J16" s="22">
        <v>182.48</v>
      </c>
      <c r="K16" s="22">
        <v>193.8</v>
      </c>
      <c r="L16" s="22">
        <v>216.7</v>
      </c>
      <c r="M16" s="22">
        <v>266.68</v>
      </c>
      <c r="N16" s="22">
        <v>284.51</v>
      </c>
      <c r="O16" s="22">
        <v>257.339</v>
      </c>
      <c r="P16" s="22">
        <v>139.58000000000001</v>
      </c>
      <c r="Q16" s="22">
        <v>118.65</v>
      </c>
      <c r="R16" s="22">
        <v>97.78</v>
      </c>
      <c r="S16" s="22">
        <v>116.35</v>
      </c>
      <c r="T16" s="22">
        <v>103.69</v>
      </c>
      <c r="U16" s="22">
        <v>190.12</v>
      </c>
    </row>
    <row r="17" spans="1:21">
      <c r="C17" t="s">
        <v>32</v>
      </c>
      <c r="D17" s="22">
        <v>6.0999999999999999E-2</v>
      </c>
      <c r="J17" s="22">
        <v>6.6000000000000003E-2</v>
      </c>
      <c r="K17" s="22">
        <v>5.5E-2</v>
      </c>
      <c r="L17" s="22">
        <v>5.0999999999999997E-2</v>
      </c>
      <c r="M17" s="22">
        <v>0.05</v>
      </c>
      <c r="N17" s="22">
        <v>5.5E-2</v>
      </c>
      <c r="O17" s="22">
        <v>7.0000000000000007E-2</v>
      </c>
      <c r="P17" s="22">
        <v>7.0000000000000007E-2</v>
      </c>
      <c r="Q17" s="22">
        <v>6.5000000000000002E-2</v>
      </c>
      <c r="R17" s="22">
        <v>6.6000000000000003E-2</v>
      </c>
      <c r="S17" s="22">
        <v>6.9000000000000006E-2</v>
      </c>
      <c r="T17" s="22">
        <v>6.5000000000000002E-2</v>
      </c>
      <c r="U17" s="22">
        <v>7.0000000000000007E-2</v>
      </c>
    </row>
    <row r="18" spans="1:21">
      <c r="A18">
        <v>14050040000</v>
      </c>
      <c r="B18" t="s">
        <v>40</v>
      </c>
      <c r="C18" t="s">
        <v>27</v>
      </c>
      <c r="H18" s="22">
        <v>1</v>
      </c>
      <c r="I18" s="22">
        <v>1</v>
      </c>
      <c r="J18" s="22">
        <v>2</v>
      </c>
      <c r="K18" s="22">
        <v>2</v>
      </c>
      <c r="L18" s="22">
        <v>2</v>
      </c>
      <c r="M18" s="22">
        <v>2</v>
      </c>
      <c r="N18" s="22">
        <v>2</v>
      </c>
      <c r="O18" s="22">
        <v>0</v>
      </c>
    </row>
    <row r="19" spans="1:21">
      <c r="C19" t="s">
        <v>28</v>
      </c>
      <c r="D19" s="22">
        <v>2</v>
      </c>
      <c r="H19" s="22">
        <v>1</v>
      </c>
      <c r="J19" s="22">
        <v>1</v>
      </c>
    </row>
    <row r="20" spans="1:21">
      <c r="C20" t="s">
        <v>29</v>
      </c>
      <c r="D20" s="22">
        <v>2</v>
      </c>
      <c r="O20" s="22">
        <v>2</v>
      </c>
    </row>
    <row r="21" spans="1:21">
      <c r="C21" t="s">
        <v>30</v>
      </c>
      <c r="D21" s="22">
        <v>11455</v>
      </c>
      <c r="O21" s="22">
        <v>11.455</v>
      </c>
    </row>
    <row r="22" spans="1:21">
      <c r="C22" t="s">
        <v>31</v>
      </c>
      <c r="D22" s="22">
        <v>22.91</v>
      </c>
      <c r="O22" s="22">
        <v>22.91</v>
      </c>
    </row>
    <row r="23" spans="1:21">
      <c r="C23" t="s">
        <v>32</v>
      </c>
      <c r="D23" s="22">
        <v>0.21</v>
      </c>
      <c r="O23" s="22">
        <v>0.21</v>
      </c>
    </row>
    <row r="24" spans="1:21">
      <c r="A24">
        <v>14010050000</v>
      </c>
      <c r="B24" t="s">
        <v>41</v>
      </c>
      <c r="C24" t="s">
        <v>27</v>
      </c>
      <c r="H24" s="22">
        <v>2</v>
      </c>
      <c r="I24" s="22">
        <v>2</v>
      </c>
      <c r="J24" s="22">
        <v>4</v>
      </c>
      <c r="K24" s="22">
        <v>4</v>
      </c>
      <c r="L24" s="22">
        <v>4</v>
      </c>
      <c r="M24" s="22">
        <v>4</v>
      </c>
      <c r="N24" s="22">
        <v>4</v>
      </c>
      <c r="O24" s="22">
        <v>0</v>
      </c>
    </row>
    <row r="25" spans="1:21">
      <c r="C25" t="s">
        <v>28</v>
      </c>
      <c r="D25" s="22">
        <v>4</v>
      </c>
      <c r="H25" s="22">
        <v>2</v>
      </c>
      <c r="J25" s="22">
        <v>2</v>
      </c>
    </row>
    <row r="26" spans="1:21">
      <c r="C26" t="s">
        <v>29</v>
      </c>
      <c r="D26" s="22">
        <v>4</v>
      </c>
      <c r="O26" s="22">
        <v>4</v>
      </c>
    </row>
    <row r="27" spans="1:21">
      <c r="C27" t="s">
        <v>30</v>
      </c>
      <c r="D27" s="22">
        <v>2730</v>
      </c>
      <c r="O27" s="22">
        <v>2.73</v>
      </c>
    </row>
    <row r="28" spans="1:21">
      <c r="C28" t="s">
        <v>31</v>
      </c>
      <c r="D28" s="22">
        <v>10.92</v>
      </c>
      <c r="O28" s="22">
        <v>10.92</v>
      </c>
    </row>
    <row r="29" spans="1:21">
      <c r="C29" t="s">
        <v>32</v>
      </c>
      <c r="D29" s="22">
        <v>1.85</v>
      </c>
      <c r="O29" s="22">
        <v>1.85</v>
      </c>
    </row>
    <row r="30" spans="1:21">
      <c r="A30">
        <v>14030370100</v>
      </c>
      <c r="B30" t="s">
        <v>47</v>
      </c>
      <c r="C30" t="s">
        <v>27</v>
      </c>
      <c r="E30" s="22">
        <v>6</v>
      </c>
      <c r="F30" s="22">
        <v>13</v>
      </c>
      <c r="G30" s="22">
        <v>16</v>
      </c>
      <c r="H30" s="22">
        <v>16</v>
      </c>
      <c r="I30" s="22">
        <v>17</v>
      </c>
      <c r="J30" s="22">
        <v>13</v>
      </c>
      <c r="K30" s="22">
        <v>8</v>
      </c>
      <c r="L30" s="22">
        <v>0</v>
      </c>
      <c r="Q30" s="22">
        <v>3</v>
      </c>
      <c r="R30" s="22">
        <v>6</v>
      </c>
      <c r="S30" s="22">
        <v>17</v>
      </c>
      <c r="T30" s="22">
        <v>17</v>
      </c>
      <c r="U30" s="22">
        <v>14</v>
      </c>
    </row>
    <row r="31" spans="1:21">
      <c r="C31" t="s">
        <v>28</v>
      </c>
      <c r="D31" s="22">
        <v>17</v>
      </c>
      <c r="E31" s="22">
        <v>4</v>
      </c>
      <c r="F31" s="22">
        <v>7</v>
      </c>
      <c r="G31" s="22">
        <v>3</v>
      </c>
      <c r="I31" s="22">
        <v>3</v>
      </c>
    </row>
    <row r="32" spans="1:21">
      <c r="C32" t="s">
        <v>29</v>
      </c>
      <c r="D32" s="22">
        <v>20</v>
      </c>
      <c r="J32" s="22">
        <v>4</v>
      </c>
      <c r="K32" s="22">
        <v>5</v>
      </c>
      <c r="L32" s="22">
        <v>8</v>
      </c>
      <c r="U32" s="22">
        <v>3</v>
      </c>
    </row>
    <row r="33" spans="1:21">
      <c r="C33" t="s">
        <v>30</v>
      </c>
      <c r="D33" s="22">
        <v>4078.3</v>
      </c>
      <c r="J33" s="22">
        <v>4.5</v>
      </c>
      <c r="K33" s="22">
        <v>3.8</v>
      </c>
      <c r="L33" s="22">
        <v>3.95</v>
      </c>
      <c r="U33" s="22">
        <v>4.3220000000000001</v>
      </c>
    </row>
    <row r="34" spans="1:21">
      <c r="C34" t="s">
        <v>31</v>
      </c>
      <c r="D34" s="22">
        <v>81.566000000000003</v>
      </c>
      <c r="J34" s="22">
        <v>18</v>
      </c>
      <c r="K34" s="22">
        <v>19</v>
      </c>
      <c r="L34" s="22">
        <v>31.6</v>
      </c>
      <c r="U34" s="22">
        <v>12.965999999999999</v>
      </c>
    </row>
    <row r="35" spans="1:21">
      <c r="C35" t="s">
        <v>32</v>
      </c>
      <c r="D35" s="22">
        <v>0.95</v>
      </c>
      <c r="J35" s="22">
        <v>1.22</v>
      </c>
      <c r="K35" s="22">
        <v>0.88</v>
      </c>
      <c r="L35" s="22">
        <v>0.85</v>
      </c>
      <c r="U35" s="22">
        <v>0.92</v>
      </c>
    </row>
    <row r="36" spans="1:21">
      <c r="A36">
        <v>13010140000</v>
      </c>
      <c r="B36" t="s">
        <v>48</v>
      </c>
      <c r="C36" t="s">
        <v>27</v>
      </c>
      <c r="E36" s="22">
        <v>4</v>
      </c>
      <c r="F36" s="22">
        <v>4</v>
      </c>
      <c r="G36" s="22">
        <v>4</v>
      </c>
      <c r="H36" s="22">
        <v>4</v>
      </c>
      <c r="I36" s="22">
        <v>4</v>
      </c>
      <c r="J36" s="22">
        <v>4</v>
      </c>
      <c r="K36" s="22">
        <v>4</v>
      </c>
      <c r="L36" s="22">
        <v>4</v>
      </c>
      <c r="M36" s="22">
        <v>4</v>
      </c>
      <c r="N36" s="22">
        <v>4</v>
      </c>
      <c r="O36" s="22">
        <v>4</v>
      </c>
      <c r="P36" s="22">
        <v>4</v>
      </c>
      <c r="Q36" s="22">
        <v>4</v>
      </c>
      <c r="R36" s="22">
        <v>4</v>
      </c>
      <c r="S36" s="22">
        <v>4</v>
      </c>
      <c r="T36" s="22">
        <v>4</v>
      </c>
      <c r="U36" s="22">
        <v>4</v>
      </c>
    </row>
    <row r="37" spans="1:21">
      <c r="C37" t="s">
        <v>29</v>
      </c>
      <c r="D37" s="22">
        <v>4</v>
      </c>
      <c r="N37" s="22">
        <v>4</v>
      </c>
    </row>
    <row r="38" spans="1:21">
      <c r="C38" t="s">
        <v>30</v>
      </c>
      <c r="D38" s="22">
        <v>3835</v>
      </c>
    </row>
    <row r="39" spans="1:21">
      <c r="C39" t="s">
        <v>31</v>
      </c>
      <c r="D39" s="22">
        <v>15.34</v>
      </c>
      <c r="L39" s="22">
        <v>7.75</v>
      </c>
      <c r="M39" s="22">
        <v>3.88</v>
      </c>
      <c r="N39" s="22">
        <v>3.71</v>
      </c>
    </row>
    <row r="40" spans="1:21">
      <c r="C40" t="s">
        <v>32</v>
      </c>
      <c r="D40" s="22">
        <v>1.609</v>
      </c>
      <c r="L40" s="22">
        <v>1.77</v>
      </c>
      <c r="M40" s="22">
        <v>1.44</v>
      </c>
      <c r="N40" s="22">
        <v>1.45</v>
      </c>
    </row>
    <row r="41" spans="1:21">
      <c r="A41">
        <v>13010180100</v>
      </c>
      <c r="B41" t="s">
        <v>49</v>
      </c>
      <c r="C41" t="s">
        <v>27</v>
      </c>
      <c r="E41" s="22">
        <v>2</v>
      </c>
      <c r="F41" s="22">
        <v>2</v>
      </c>
      <c r="G41" s="22">
        <v>2</v>
      </c>
      <c r="H41" s="22">
        <v>2</v>
      </c>
      <c r="I41" s="22">
        <v>2</v>
      </c>
      <c r="J41" s="22">
        <v>2</v>
      </c>
      <c r="K41" s="22">
        <v>2</v>
      </c>
      <c r="L41" s="22">
        <v>2</v>
      </c>
      <c r="M41" s="22">
        <v>2</v>
      </c>
      <c r="N41" s="22">
        <v>2</v>
      </c>
      <c r="O41" s="22">
        <v>2</v>
      </c>
      <c r="P41" s="22">
        <v>2</v>
      </c>
      <c r="Q41" s="22">
        <v>2</v>
      </c>
      <c r="R41" s="22">
        <v>2</v>
      </c>
      <c r="S41" s="22">
        <v>2</v>
      </c>
      <c r="T41" s="22">
        <v>2</v>
      </c>
      <c r="U41" s="22">
        <v>2</v>
      </c>
    </row>
    <row r="42" spans="1:21">
      <c r="C42" t="s">
        <v>29</v>
      </c>
      <c r="D42" s="22">
        <v>2</v>
      </c>
      <c r="M42" s="22">
        <v>2</v>
      </c>
    </row>
    <row r="43" spans="1:21">
      <c r="C43" t="s">
        <v>30</v>
      </c>
      <c r="D43" s="22">
        <v>5080</v>
      </c>
    </row>
    <row r="44" spans="1:21">
      <c r="C44" t="s">
        <v>31</v>
      </c>
      <c r="D44" s="22">
        <v>10.16</v>
      </c>
      <c r="L44" s="22">
        <v>4.96</v>
      </c>
      <c r="M44" s="22">
        <v>5.2</v>
      </c>
    </row>
    <row r="45" spans="1:21">
      <c r="C45" t="s">
        <v>32</v>
      </c>
      <c r="D45" s="22">
        <v>2.2120000000000002</v>
      </c>
      <c r="L45" s="22">
        <v>2.12</v>
      </c>
      <c r="M45" s="22">
        <v>2.2999999999999998</v>
      </c>
    </row>
    <row r="46" spans="1:21">
      <c r="A46">
        <v>14010080000</v>
      </c>
      <c r="B46" t="s">
        <v>51</v>
      </c>
      <c r="C46" t="s">
        <v>27</v>
      </c>
      <c r="E46" s="22">
        <v>3</v>
      </c>
      <c r="F46" s="22">
        <v>21</v>
      </c>
      <c r="G46" s="22">
        <v>29</v>
      </c>
      <c r="H46" s="22">
        <v>29</v>
      </c>
      <c r="I46" s="22">
        <v>29</v>
      </c>
      <c r="J46" s="22">
        <v>29</v>
      </c>
      <c r="K46" s="22">
        <v>29</v>
      </c>
      <c r="L46" s="22">
        <v>29</v>
      </c>
      <c r="M46" s="22">
        <v>29</v>
      </c>
      <c r="N46" s="22">
        <v>8</v>
      </c>
      <c r="O46" s="22">
        <v>0</v>
      </c>
      <c r="Q46" s="22">
        <v>6</v>
      </c>
      <c r="R46" s="22">
        <v>13</v>
      </c>
      <c r="S46" s="22">
        <v>16</v>
      </c>
      <c r="T46" s="22">
        <v>16</v>
      </c>
      <c r="U46" s="22">
        <v>16</v>
      </c>
    </row>
    <row r="47" spans="1:21">
      <c r="C47" t="s">
        <v>28</v>
      </c>
      <c r="D47" s="22">
        <v>29</v>
      </c>
      <c r="E47" s="22">
        <v>3</v>
      </c>
      <c r="F47" s="22">
        <v>18</v>
      </c>
      <c r="G47" s="22">
        <v>8</v>
      </c>
    </row>
    <row r="48" spans="1:21">
      <c r="C48" t="s">
        <v>29</v>
      </c>
      <c r="D48" s="22">
        <v>29</v>
      </c>
      <c r="N48" s="22">
        <v>21</v>
      </c>
      <c r="O48" s="22">
        <v>8</v>
      </c>
    </row>
    <row r="49" spans="1:21">
      <c r="C49" t="s">
        <v>30</v>
      </c>
      <c r="D49" s="22">
        <v>3185.3789999999999</v>
      </c>
      <c r="N49" s="22">
        <v>3.177</v>
      </c>
      <c r="O49" s="22">
        <v>3.2069999999999999</v>
      </c>
    </row>
    <row r="50" spans="1:21">
      <c r="C50" t="s">
        <v>31</v>
      </c>
      <c r="D50" s="22">
        <v>92.376000000000005</v>
      </c>
      <c r="N50" s="22">
        <v>66.72</v>
      </c>
      <c r="O50" s="22">
        <v>25.655999999999999</v>
      </c>
    </row>
    <row r="51" spans="1:21">
      <c r="C51" t="s">
        <v>32</v>
      </c>
      <c r="D51" s="22">
        <v>2.8929999999999998</v>
      </c>
      <c r="N51" s="22">
        <v>2.89</v>
      </c>
      <c r="O51" s="22">
        <v>2.9</v>
      </c>
    </row>
    <row r="52" spans="1:21">
      <c r="A52">
        <v>14030280000</v>
      </c>
      <c r="B52" t="s">
        <v>54</v>
      </c>
      <c r="C52" t="s">
        <v>27</v>
      </c>
      <c r="F52" s="22">
        <v>12</v>
      </c>
      <c r="G52" s="22">
        <v>12</v>
      </c>
      <c r="H52" s="22">
        <v>12</v>
      </c>
      <c r="I52" s="22">
        <v>12</v>
      </c>
      <c r="J52" s="22">
        <v>12</v>
      </c>
      <c r="K52" s="22">
        <v>12</v>
      </c>
      <c r="L52" s="22">
        <v>3</v>
      </c>
      <c r="M52" s="22">
        <v>0</v>
      </c>
      <c r="Q52" s="22">
        <v>2</v>
      </c>
      <c r="R52" s="22">
        <v>4</v>
      </c>
      <c r="S52" s="22">
        <v>4</v>
      </c>
      <c r="T52" s="22">
        <v>4</v>
      </c>
      <c r="U52" s="22">
        <v>4</v>
      </c>
    </row>
    <row r="53" spans="1:21">
      <c r="C53" t="s">
        <v>28</v>
      </c>
      <c r="D53" s="22">
        <v>12</v>
      </c>
      <c r="F53" s="22">
        <v>12</v>
      </c>
    </row>
    <row r="54" spans="1:21">
      <c r="C54" t="s">
        <v>29</v>
      </c>
      <c r="D54" s="22">
        <v>12</v>
      </c>
      <c r="L54" s="22">
        <v>9</v>
      </c>
      <c r="M54" s="22">
        <v>3</v>
      </c>
    </row>
    <row r="55" spans="1:21">
      <c r="C55" t="s">
        <v>30</v>
      </c>
      <c r="D55" s="22">
        <v>11416.25</v>
      </c>
      <c r="L55" s="22">
        <v>11.455</v>
      </c>
      <c r="M55" s="22">
        <v>11.3</v>
      </c>
    </row>
    <row r="56" spans="1:21">
      <c r="C56" t="s">
        <v>31</v>
      </c>
      <c r="D56" s="22">
        <v>136.995</v>
      </c>
      <c r="L56" s="22">
        <v>103.095</v>
      </c>
      <c r="M56" s="22">
        <v>33.9</v>
      </c>
    </row>
    <row r="57" spans="1:21">
      <c r="C57" t="s">
        <v>32</v>
      </c>
      <c r="D57" s="22">
        <v>1.782</v>
      </c>
      <c r="L57" s="22">
        <v>1.75</v>
      </c>
      <c r="M57" s="22">
        <v>1.879</v>
      </c>
    </row>
    <row r="58" spans="1:21">
      <c r="A58">
        <v>13010220000</v>
      </c>
      <c r="B58" t="s">
        <v>57</v>
      </c>
      <c r="C58" t="s">
        <v>27</v>
      </c>
      <c r="E58" s="22">
        <v>9</v>
      </c>
      <c r="F58" s="22">
        <v>9</v>
      </c>
      <c r="G58" s="22">
        <v>9</v>
      </c>
      <c r="H58" s="22">
        <v>9</v>
      </c>
      <c r="I58" s="22">
        <v>9</v>
      </c>
      <c r="J58" s="22">
        <v>8</v>
      </c>
      <c r="K58" s="22">
        <v>8</v>
      </c>
      <c r="L58" s="22">
        <v>8</v>
      </c>
      <c r="M58" s="22">
        <v>8</v>
      </c>
      <c r="N58" s="22">
        <v>8</v>
      </c>
      <c r="O58" s="22">
        <v>8</v>
      </c>
      <c r="P58" s="22">
        <v>8</v>
      </c>
      <c r="Q58" s="22">
        <v>8</v>
      </c>
      <c r="R58" s="22">
        <v>8</v>
      </c>
      <c r="S58" s="22">
        <v>8</v>
      </c>
      <c r="T58" s="22">
        <v>8</v>
      </c>
      <c r="U58" s="22">
        <v>8</v>
      </c>
    </row>
    <row r="59" spans="1:21">
      <c r="C59" t="s">
        <v>29</v>
      </c>
      <c r="D59" s="22">
        <v>8</v>
      </c>
      <c r="M59" s="22">
        <v>8</v>
      </c>
    </row>
    <row r="60" spans="1:21">
      <c r="C60" t="s">
        <v>30</v>
      </c>
      <c r="D60" s="22">
        <v>4823.75</v>
      </c>
    </row>
    <row r="61" spans="1:21">
      <c r="C61" t="s">
        <v>31</v>
      </c>
      <c r="D61" s="22">
        <v>38.590000000000003</v>
      </c>
      <c r="K61" s="22">
        <v>11.04</v>
      </c>
      <c r="L61" s="22">
        <v>18.309999999999999</v>
      </c>
      <c r="M61" s="22">
        <v>9.24</v>
      </c>
    </row>
    <row r="62" spans="1:21">
      <c r="C62" t="s">
        <v>32</v>
      </c>
      <c r="D62" s="22">
        <v>2.4889999999999999</v>
      </c>
      <c r="K62" s="22">
        <v>2.1800000000000002</v>
      </c>
      <c r="L62" s="22">
        <v>2.77</v>
      </c>
      <c r="M62" s="22">
        <v>2.2999999999999998</v>
      </c>
    </row>
    <row r="63" spans="1:21">
      <c r="A63">
        <v>13010250000</v>
      </c>
      <c r="B63" t="s">
        <v>58</v>
      </c>
      <c r="C63" t="s">
        <v>27</v>
      </c>
      <c r="E63" s="22">
        <v>9</v>
      </c>
      <c r="F63" s="22">
        <v>9</v>
      </c>
      <c r="G63" s="22">
        <v>9</v>
      </c>
      <c r="H63" s="22">
        <v>9</v>
      </c>
      <c r="I63" s="22">
        <v>9</v>
      </c>
      <c r="J63" s="22">
        <v>9</v>
      </c>
      <c r="K63" s="22">
        <v>9</v>
      </c>
      <c r="L63" s="22">
        <v>9</v>
      </c>
      <c r="M63" s="22">
        <v>9</v>
      </c>
      <c r="N63" s="22">
        <v>9</v>
      </c>
      <c r="O63" s="22">
        <v>9</v>
      </c>
      <c r="P63" s="22">
        <v>9</v>
      </c>
      <c r="Q63" s="22">
        <v>9</v>
      </c>
      <c r="R63" s="22">
        <v>9</v>
      </c>
      <c r="S63" s="22">
        <v>9</v>
      </c>
      <c r="T63" s="22">
        <v>9</v>
      </c>
      <c r="U63" s="22">
        <v>9</v>
      </c>
    </row>
    <row r="64" spans="1:21">
      <c r="C64" t="s">
        <v>29</v>
      </c>
      <c r="D64" s="22">
        <v>9</v>
      </c>
      <c r="M64" s="22">
        <v>9</v>
      </c>
    </row>
    <row r="65" spans="1:21">
      <c r="C65" t="s">
        <v>30</v>
      </c>
      <c r="D65" s="22">
        <v>5124.4440000000004</v>
      </c>
    </row>
    <row r="66" spans="1:21">
      <c r="C66" t="s">
        <v>31</v>
      </c>
      <c r="D66" s="22">
        <v>46.12</v>
      </c>
      <c r="K66" s="22">
        <v>8.64</v>
      </c>
      <c r="L66" s="22">
        <v>21.08</v>
      </c>
      <c r="M66" s="22">
        <v>16.399999999999999</v>
      </c>
    </row>
    <row r="67" spans="1:21">
      <c r="C67" t="s">
        <v>32</v>
      </c>
      <c r="D67" s="22">
        <v>2.234</v>
      </c>
      <c r="K67" s="22">
        <v>2.2200000000000002</v>
      </c>
      <c r="L67" s="22">
        <v>2.15</v>
      </c>
      <c r="M67" s="22">
        <v>2.35</v>
      </c>
    </row>
    <row r="68" spans="1:21">
      <c r="A68">
        <v>13010260100</v>
      </c>
      <c r="B68" t="s">
        <v>59</v>
      </c>
      <c r="C68" t="s">
        <v>27</v>
      </c>
      <c r="E68" s="22">
        <v>4</v>
      </c>
      <c r="F68" s="22">
        <v>4</v>
      </c>
      <c r="G68" s="22">
        <v>4</v>
      </c>
      <c r="H68" s="22">
        <v>4</v>
      </c>
      <c r="I68" s="22">
        <v>4</v>
      </c>
      <c r="J68" s="22">
        <v>4</v>
      </c>
      <c r="K68" s="22">
        <v>4</v>
      </c>
      <c r="L68" s="22">
        <v>4</v>
      </c>
      <c r="M68" s="22">
        <v>4</v>
      </c>
      <c r="N68" s="22">
        <v>4</v>
      </c>
      <c r="O68" s="22">
        <v>4</v>
      </c>
      <c r="P68" s="22">
        <v>4</v>
      </c>
      <c r="Q68" s="22">
        <v>4</v>
      </c>
      <c r="R68" s="22">
        <v>4</v>
      </c>
      <c r="S68" s="22">
        <v>4</v>
      </c>
      <c r="T68" s="22">
        <v>4</v>
      </c>
      <c r="U68" s="22">
        <v>4</v>
      </c>
    </row>
    <row r="69" spans="1:21">
      <c r="C69" t="s">
        <v>29</v>
      </c>
      <c r="D69" s="22">
        <v>4</v>
      </c>
      <c r="M69" s="22">
        <v>4</v>
      </c>
    </row>
    <row r="70" spans="1:21">
      <c r="C70" t="s">
        <v>30</v>
      </c>
      <c r="D70" s="22">
        <v>4117.25</v>
      </c>
    </row>
    <row r="71" spans="1:21">
      <c r="C71" t="s">
        <v>31</v>
      </c>
      <c r="D71" s="22">
        <v>16.469000000000001</v>
      </c>
      <c r="K71" s="22">
        <v>4.3499999999999996</v>
      </c>
      <c r="L71" s="22">
        <v>7.8890000000000002</v>
      </c>
      <c r="M71" s="22">
        <v>4.2300000000000004</v>
      </c>
    </row>
    <row r="72" spans="1:21">
      <c r="C72" t="s">
        <v>32</v>
      </c>
      <c r="D72" s="22">
        <v>1.7350000000000001</v>
      </c>
      <c r="K72" s="22">
        <v>1.81</v>
      </c>
      <c r="L72" s="22">
        <v>1.75</v>
      </c>
      <c r="M72" s="22">
        <v>1.629</v>
      </c>
    </row>
    <row r="73" spans="1:21">
      <c r="A73">
        <v>13010270000</v>
      </c>
      <c r="B73" t="s">
        <v>60</v>
      </c>
      <c r="C73" t="s">
        <v>27</v>
      </c>
      <c r="E73" s="22">
        <v>2</v>
      </c>
      <c r="F73" s="22">
        <v>2</v>
      </c>
      <c r="G73" s="22">
        <v>2</v>
      </c>
      <c r="H73" s="22">
        <v>2</v>
      </c>
      <c r="I73" s="22">
        <v>2</v>
      </c>
      <c r="J73" s="22">
        <v>2</v>
      </c>
      <c r="K73" s="22">
        <v>2</v>
      </c>
      <c r="L73" s="22">
        <v>2</v>
      </c>
      <c r="M73" s="22">
        <v>2</v>
      </c>
      <c r="N73" s="22">
        <v>2</v>
      </c>
      <c r="O73" s="22">
        <v>2</v>
      </c>
      <c r="P73" s="22">
        <v>2</v>
      </c>
      <c r="Q73" s="22">
        <v>2</v>
      </c>
      <c r="R73" s="22">
        <v>2</v>
      </c>
      <c r="S73" s="22">
        <v>2</v>
      </c>
      <c r="T73" s="22">
        <v>2</v>
      </c>
      <c r="U73" s="22">
        <v>2</v>
      </c>
    </row>
    <row r="74" spans="1:21">
      <c r="C74" t="s">
        <v>29</v>
      </c>
      <c r="D74" s="22">
        <v>2</v>
      </c>
      <c r="P74" s="22">
        <v>2</v>
      </c>
    </row>
    <row r="75" spans="1:21">
      <c r="C75" t="s">
        <v>30</v>
      </c>
      <c r="D75" s="22">
        <v>4335</v>
      </c>
    </row>
    <row r="76" spans="1:21">
      <c r="C76" t="s">
        <v>31</v>
      </c>
      <c r="D76" s="22">
        <v>8.67</v>
      </c>
      <c r="O76" s="22">
        <v>4.3499999999999996</v>
      </c>
      <c r="P76" s="22">
        <v>4.32</v>
      </c>
    </row>
    <row r="77" spans="1:21">
      <c r="C77" t="s">
        <v>32</v>
      </c>
      <c r="D77" s="22">
        <v>1.635</v>
      </c>
      <c r="O77" s="22">
        <v>1.65</v>
      </c>
      <c r="P77" s="22">
        <v>1.62</v>
      </c>
    </row>
    <row r="78" spans="1:21">
      <c r="A78">
        <v>14040070000</v>
      </c>
      <c r="B78" t="s">
        <v>61</v>
      </c>
      <c r="C78" t="s">
        <v>27</v>
      </c>
      <c r="F78" s="22">
        <v>2</v>
      </c>
      <c r="G78" s="22">
        <v>3</v>
      </c>
      <c r="H78" s="22">
        <v>3</v>
      </c>
      <c r="I78" s="22">
        <v>3</v>
      </c>
      <c r="J78" s="22">
        <v>3</v>
      </c>
      <c r="K78" s="22">
        <v>3</v>
      </c>
      <c r="L78" s="22">
        <v>3</v>
      </c>
      <c r="M78" s="22">
        <v>3</v>
      </c>
      <c r="N78" s="22">
        <v>0</v>
      </c>
    </row>
    <row r="79" spans="1:21">
      <c r="C79" t="s">
        <v>28</v>
      </c>
      <c r="D79" s="22">
        <v>3</v>
      </c>
      <c r="F79" s="22">
        <v>2</v>
      </c>
      <c r="G79" s="22">
        <v>1</v>
      </c>
    </row>
    <row r="80" spans="1:21">
      <c r="C80" t="s">
        <v>29</v>
      </c>
      <c r="D80" s="22">
        <v>3</v>
      </c>
      <c r="N80" s="22">
        <v>3</v>
      </c>
    </row>
    <row r="81" spans="1:21">
      <c r="C81" t="s">
        <v>30</v>
      </c>
      <c r="D81" s="22">
        <v>4020</v>
      </c>
      <c r="N81" s="22">
        <v>4.0199999999999996</v>
      </c>
    </row>
    <row r="82" spans="1:21">
      <c r="C82" t="s">
        <v>31</v>
      </c>
      <c r="D82" s="22">
        <v>12.06</v>
      </c>
      <c r="N82" s="22">
        <v>12.06</v>
      </c>
    </row>
    <row r="83" spans="1:21">
      <c r="C83" t="s">
        <v>32</v>
      </c>
      <c r="D83" s="22">
        <v>1.659</v>
      </c>
      <c r="N83" s="22">
        <v>1.659</v>
      </c>
    </row>
    <row r="84" spans="1:21">
      <c r="A84">
        <v>14040080000</v>
      </c>
      <c r="B84" t="s">
        <v>62</v>
      </c>
      <c r="C84" t="s">
        <v>27</v>
      </c>
      <c r="F84" s="22">
        <v>3</v>
      </c>
      <c r="G84" s="22">
        <v>4</v>
      </c>
      <c r="H84" s="22">
        <v>4</v>
      </c>
      <c r="I84" s="22">
        <v>4</v>
      </c>
      <c r="J84" s="22">
        <v>4</v>
      </c>
      <c r="K84" s="22">
        <v>4</v>
      </c>
      <c r="L84" s="22">
        <v>4</v>
      </c>
      <c r="M84" s="22">
        <v>4</v>
      </c>
      <c r="N84" s="22">
        <v>0</v>
      </c>
    </row>
    <row r="85" spans="1:21">
      <c r="C85" t="s">
        <v>28</v>
      </c>
      <c r="D85" s="22">
        <v>4</v>
      </c>
      <c r="F85" s="22">
        <v>3</v>
      </c>
      <c r="G85" s="22">
        <v>1</v>
      </c>
    </row>
    <row r="86" spans="1:21">
      <c r="C86" t="s">
        <v>29</v>
      </c>
      <c r="D86" s="22">
        <v>4</v>
      </c>
      <c r="N86" s="22">
        <v>4</v>
      </c>
    </row>
    <row r="87" spans="1:21">
      <c r="C87" t="s">
        <v>30</v>
      </c>
      <c r="D87" s="22">
        <v>4587.5</v>
      </c>
      <c r="N87" s="22">
        <v>4.5880000000000001</v>
      </c>
    </row>
    <row r="88" spans="1:21">
      <c r="C88" t="s">
        <v>31</v>
      </c>
      <c r="D88" s="22">
        <v>18.350000000000001</v>
      </c>
      <c r="N88" s="22">
        <v>18.350000000000001</v>
      </c>
    </row>
    <row r="89" spans="1:21">
      <c r="C89" t="s">
        <v>32</v>
      </c>
      <c r="D89" s="22">
        <v>1.83</v>
      </c>
      <c r="N89" s="22">
        <v>1.83</v>
      </c>
    </row>
    <row r="90" spans="1:21">
      <c r="A90">
        <v>13010300000</v>
      </c>
      <c r="B90" t="s">
        <v>63</v>
      </c>
      <c r="C90" t="s">
        <v>27</v>
      </c>
      <c r="E90" s="22">
        <v>2</v>
      </c>
      <c r="F90" s="22">
        <v>2</v>
      </c>
      <c r="G90" s="22">
        <v>2</v>
      </c>
      <c r="H90" s="22">
        <v>2</v>
      </c>
      <c r="I90" s="22">
        <v>2</v>
      </c>
      <c r="J90" s="22">
        <v>2</v>
      </c>
      <c r="K90" s="22">
        <v>2</v>
      </c>
      <c r="L90" s="22">
        <v>2</v>
      </c>
      <c r="M90" s="22">
        <v>2</v>
      </c>
      <c r="N90" s="22">
        <v>2</v>
      </c>
      <c r="O90" s="22">
        <v>2</v>
      </c>
      <c r="P90" s="22">
        <v>2</v>
      </c>
      <c r="Q90" s="22">
        <v>2</v>
      </c>
      <c r="R90" s="22">
        <v>2</v>
      </c>
      <c r="S90" s="22">
        <v>2</v>
      </c>
      <c r="T90" s="22">
        <v>2</v>
      </c>
      <c r="U90" s="22">
        <v>2</v>
      </c>
    </row>
    <row r="91" spans="1:21">
      <c r="C91" t="s">
        <v>29</v>
      </c>
      <c r="D91" s="22">
        <v>2</v>
      </c>
      <c r="J91" s="22">
        <v>2</v>
      </c>
    </row>
    <row r="92" spans="1:21">
      <c r="C92" t="s">
        <v>30</v>
      </c>
      <c r="D92" s="22">
        <v>3740</v>
      </c>
    </row>
    <row r="93" spans="1:21">
      <c r="C93" t="s">
        <v>31</v>
      </c>
      <c r="D93" s="22">
        <v>7.48</v>
      </c>
      <c r="J93" s="22">
        <v>7.48</v>
      </c>
    </row>
    <row r="94" spans="1:21">
      <c r="C94" t="s">
        <v>32</v>
      </c>
      <c r="D94" s="22">
        <v>3.25</v>
      </c>
      <c r="J94" s="22">
        <v>3.25</v>
      </c>
    </row>
    <row r="95" spans="1:21">
      <c r="A95">
        <v>13010320000</v>
      </c>
      <c r="B95" t="s">
        <v>64</v>
      </c>
      <c r="C95" t="s">
        <v>27</v>
      </c>
      <c r="E95" s="22">
        <v>6</v>
      </c>
      <c r="F95" s="22">
        <v>6</v>
      </c>
      <c r="G95" s="22">
        <v>6</v>
      </c>
      <c r="H95" s="22">
        <v>6</v>
      </c>
      <c r="I95" s="22">
        <v>6</v>
      </c>
      <c r="J95" s="22">
        <v>6</v>
      </c>
      <c r="K95" s="22">
        <v>6</v>
      </c>
      <c r="L95" s="22">
        <v>6</v>
      </c>
      <c r="M95" s="22">
        <v>6</v>
      </c>
      <c r="N95" s="22">
        <v>6</v>
      </c>
      <c r="O95" s="22">
        <v>6</v>
      </c>
      <c r="P95" s="22">
        <v>6</v>
      </c>
      <c r="Q95" s="22">
        <v>6</v>
      </c>
      <c r="R95" s="22">
        <v>6</v>
      </c>
      <c r="S95" s="22">
        <v>6</v>
      </c>
      <c r="T95" s="22">
        <v>6</v>
      </c>
      <c r="U95" s="22">
        <v>6</v>
      </c>
    </row>
    <row r="96" spans="1:21">
      <c r="C96" t="s">
        <v>29</v>
      </c>
      <c r="D96" s="22">
        <v>6</v>
      </c>
      <c r="M96" s="22">
        <v>6</v>
      </c>
    </row>
    <row r="97" spans="1:21">
      <c r="C97" t="s">
        <v>30</v>
      </c>
      <c r="D97" s="22">
        <v>4831.6660000000002</v>
      </c>
    </row>
    <row r="98" spans="1:21">
      <c r="C98" t="s">
        <v>31</v>
      </c>
      <c r="D98" s="22">
        <v>28.99</v>
      </c>
      <c r="K98" s="22">
        <v>9.1999999999999993</v>
      </c>
      <c r="L98" s="22">
        <v>14.87</v>
      </c>
      <c r="M98" s="22">
        <v>4.92</v>
      </c>
    </row>
    <row r="99" spans="1:21">
      <c r="C99" t="s">
        <v>32</v>
      </c>
      <c r="D99" s="22">
        <v>3.2269999999999999</v>
      </c>
      <c r="K99" s="22">
        <v>3.15</v>
      </c>
      <c r="L99" s="22">
        <v>3.4</v>
      </c>
      <c r="M99" s="22">
        <v>2.85</v>
      </c>
    </row>
    <row r="100" spans="1:21">
      <c r="A100">
        <v>14040090000</v>
      </c>
      <c r="B100" t="s">
        <v>65</v>
      </c>
      <c r="C100" t="s">
        <v>27</v>
      </c>
      <c r="E100" s="22">
        <v>2</v>
      </c>
      <c r="F100" s="22">
        <v>8</v>
      </c>
      <c r="G100" s="22">
        <v>19</v>
      </c>
      <c r="H100" s="22">
        <v>21</v>
      </c>
      <c r="I100" s="22">
        <v>21</v>
      </c>
      <c r="J100" s="22">
        <v>21</v>
      </c>
      <c r="K100" s="22">
        <v>21</v>
      </c>
      <c r="L100" s="22">
        <v>16</v>
      </c>
      <c r="M100" s="22">
        <v>9</v>
      </c>
      <c r="N100" s="22">
        <v>4</v>
      </c>
      <c r="O100" s="22">
        <v>0</v>
      </c>
      <c r="R100" s="22">
        <v>2</v>
      </c>
      <c r="S100" s="22">
        <v>5</v>
      </c>
      <c r="T100" s="22">
        <v>21</v>
      </c>
      <c r="U100" s="22">
        <v>21</v>
      </c>
    </row>
    <row r="101" spans="1:21">
      <c r="C101" t="s">
        <v>28</v>
      </c>
      <c r="D101" s="22">
        <v>21</v>
      </c>
      <c r="E101" s="22">
        <v>2</v>
      </c>
      <c r="F101" s="22">
        <v>6</v>
      </c>
      <c r="G101" s="22">
        <v>11</v>
      </c>
      <c r="H101" s="22">
        <v>2</v>
      </c>
    </row>
    <row r="102" spans="1:21">
      <c r="C102" t="s">
        <v>29</v>
      </c>
      <c r="D102" s="22">
        <v>21</v>
      </c>
      <c r="L102" s="22">
        <v>5</v>
      </c>
      <c r="M102" s="22">
        <v>7</v>
      </c>
      <c r="N102" s="22">
        <v>5</v>
      </c>
      <c r="O102" s="22">
        <v>4</v>
      </c>
    </row>
    <row r="103" spans="1:21">
      <c r="C103" t="s">
        <v>30</v>
      </c>
      <c r="D103" s="22">
        <v>10995.428</v>
      </c>
      <c r="L103" s="22">
        <v>12.455</v>
      </c>
      <c r="M103" s="22">
        <v>11.523</v>
      </c>
      <c r="N103" s="22">
        <v>10.244</v>
      </c>
      <c r="O103" s="22">
        <v>9.1880000000000006</v>
      </c>
    </row>
    <row r="104" spans="1:21">
      <c r="C104" t="s">
        <v>31</v>
      </c>
      <c r="D104" s="22">
        <v>230.904</v>
      </c>
      <c r="L104" s="22">
        <v>62.274999999999999</v>
      </c>
      <c r="M104" s="22">
        <v>80.659000000000006</v>
      </c>
      <c r="N104" s="22">
        <v>51.22</v>
      </c>
      <c r="O104" s="22">
        <v>36.75</v>
      </c>
    </row>
    <row r="105" spans="1:21">
      <c r="C105" t="s">
        <v>32</v>
      </c>
      <c r="D105" s="22">
        <v>0.80600000000000005</v>
      </c>
      <c r="L105" s="22">
        <v>0.96</v>
      </c>
      <c r="M105" s="22">
        <v>0.78</v>
      </c>
      <c r="N105" s="22">
        <v>0.75</v>
      </c>
      <c r="O105" s="22">
        <v>0.68</v>
      </c>
    </row>
    <row r="106" spans="1:21">
      <c r="A106">
        <v>13010340000</v>
      </c>
      <c r="B106" t="s">
        <v>67</v>
      </c>
      <c r="C106" t="s">
        <v>27</v>
      </c>
      <c r="E106" s="22">
        <v>1</v>
      </c>
      <c r="F106" s="22">
        <v>1</v>
      </c>
      <c r="G106" s="22">
        <v>1</v>
      </c>
      <c r="H106" s="22">
        <v>1</v>
      </c>
      <c r="I106" s="22">
        <v>1</v>
      </c>
      <c r="J106" s="22">
        <v>1</v>
      </c>
      <c r="K106" s="22">
        <v>1</v>
      </c>
      <c r="L106" s="22">
        <v>1</v>
      </c>
      <c r="M106" s="22">
        <v>1</v>
      </c>
      <c r="N106" s="22">
        <v>1</v>
      </c>
      <c r="O106" s="22">
        <v>1</v>
      </c>
      <c r="P106" s="22">
        <v>1</v>
      </c>
      <c r="Q106" s="22">
        <v>1</v>
      </c>
      <c r="R106" s="22">
        <v>1</v>
      </c>
      <c r="S106" s="22">
        <v>1</v>
      </c>
      <c r="T106" s="22">
        <v>1</v>
      </c>
      <c r="U106" s="22">
        <v>1</v>
      </c>
    </row>
    <row r="107" spans="1:21">
      <c r="C107" t="s">
        <v>29</v>
      </c>
      <c r="D107" s="22">
        <v>1</v>
      </c>
      <c r="L107" s="22">
        <v>1</v>
      </c>
    </row>
    <row r="108" spans="1:21">
      <c r="C108" t="s">
        <v>30</v>
      </c>
      <c r="D108" s="22">
        <v>4519</v>
      </c>
    </row>
    <row r="109" spans="1:21">
      <c r="C109" t="s">
        <v>31</v>
      </c>
      <c r="D109" s="22">
        <v>4.5190000000000001</v>
      </c>
      <c r="L109" s="22">
        <v>4.5190000000000001</v>
      </c>
    </row>
    <row r="110" spans="1:21">
      <c r="C110" t="s">
        <v>32</v>
      </c>
      <c r="D110" s="22">
        <v>1.77</v>
      </c>
      <c r="L110" s="22">
        <v>1.77</v>
      </c>
    </row>
    <row r="111" spans="1:21">
      <c r="A111">
        <v>14010090000</v>
      </c>
      <c r="B111" t="s">
        <v>68</v>
      </c>
      <c r="C111" t="s">
        <v>27</v>
      </c>
      <c r="F111" s="22">
        <v>3</v>
      </c>
      <c r="G111" s="22">
        <v>5</v>
      </c>
      <c r="H111" s="22">
        <v>5</v>
      </c>
      <c r="I111" s="22">
        <v>5</v>
      </c>
      <c r="J111" s="22">
        <v>5</v>
      </c>
      <c r="K111" s="22">
        <v>5</v>
      </c>
      <c r="L111" s="22">
        <v>5</v>
      </c>
      <c r="M111" s="22">
        <v>5</v>
      </c>
      <c r="N111" s="22">
        <v>4</v>
      </c>
      <c r="O111" s="22">
        <v>0</v>
      </c>
      <c r="S111" s="22">
        <v>1</v>
      </c>
      <c r="T111" s="22">
        <v>3</v>
      </c>
      <c r="U111" s="22">
        <v>3</v>
      </c>
    </row>
    <row r="112" spans="1:21">
      <c r="C112" t="s">
        <v>28</v>
      </c>
      <c r="D112" s="22">
        <v>5</v>
      </c>
      <c r="F112" s="22">
        <v>3</v>
      </c>
      <c r="G112" s="22">
        <v>2</v>
      </c>
    </row>
    <row r="113" spans="1:21">
      <c r="C113" t="s">
        <v>29</v>
      </c>
      <c r="D113" s="22">
        <v>5</v>
      </c>
      <c r="N113" s="22">
        <v>1</v>
      </c>
      <c r="O113" s="22">
        <v>4</v>
      </c>
    </row>
    <row r="114" spans="1:21">
      <c r="C114" t="s">
        <v>30</v>
      </c>
      <c r="D114" s="22">
        <v>984</v>
      </c>
      <c r="N114" s="22">
        <v>0.98</v>
      </c>
      <c r="O114" s="22">
        <v>0.98499999999999999</v>
      </c>
    </row>
    <row r="115" spans="1:21">
      <c r="C115" t="s">
        <v>31</v>
      </c>
      <c r="D115" s="22">
        <v>4.92</v>
      </c>
      <c r="N115" s="22">
        <v>0.98</v>
      </c>
      <c r="O115" s="22">
        <v>3.94</v>
      </c>
    </row>
    <row r="116" spans="1:21">
      <c r="C116" t="s">
        <v>32</v>
      </c>
      <c r="D116" s="22">
        <v>3.7810000000000001</v>
      </c>
      <c r="N116" s="22">
        <v>4.55</v>
      </c>
      <c r="O116" s="22">
        <v>3.59</v>
      </c>
    </row>
    <row r="117" spans="1:21">
      <c r="A117">
        <v>14010110000</v>
      </c>
      <c r="B117" t="s">
        <v>71</v>
      </c>
      <c r="C117" t="s">
        <v>27</v>
      </c>
      <c r="F117" s="22">
        <v>1</v>
      </c>
      <c r="G117" s="22">
        <v>1</v>
      </c>
      <c r="H117" s="22">
        <v>1</v>
      </c>
      <c r="I117" s="22">
        <v>1</v>
      </c>
      <c r="J117" s="22">
        <v>1</v>
      </c>
      <c r="K117" s="22">
        <v>1</v>
      </c>
      <c r="L117" s="22">
        <v>1</v>
      </c>
      <c r="M117" s="22">
        <v>1</v>
      </c>
      <c r="N117" s="22">
        <v>1</v>
      </c>
      <c r="O117" s="22">
        <v>0</v>
      </c>
      <c r="S117" s="22">
        <v>1</v>
      </c>
      <c r="T117" s="22">
        <v>2</v>
      </c>
      <c r="U117" s="22">
        <v>2</v>
      </c>
    </row>
    <row r="118" spans="1:21">
      <c r="C118" t="s">
        <v>28</v>
      </c>
      <c r="D118" s="22">
        <v>1</v>
      </c>
      <c r="F118" s="22">
        <v>1</v>
      </c>
    </row>
    <row r="119" spans="1:21">
      <c r="C119" t="s">
        <v>29</v>
      </c>
      <c r="D119" s="22">
        <v>1</v>
      </c>
      <c r="O119" s="22">
        <v>1</v>
      </c>
    </row>
    <row r="120" spans="1:21">
      <c r="C120" t="s">
        <v>30</v>
      </c>
      <c r="D120" s="22">
        <v>2200</v>
      </c>
      <c r="O120" s="22">
        <v>2.2000000000000002</v>
      </c>
    </row>
    <row r="121" spans="1:21">
      <c r="C121" t="s">
        <v>31</v>
      </c>
      <c r="D121" s="22">
        <v>2.2000000000000002</v>
      </c>
      <c r="O121" s="22">
        <v>2.2000000000000002</v>
      </c>
    </row>
    <row r="122" spans="1:21">
      <c r="C122" t="s">
        <v>32</v>
      </c>
      <c r="D122" s="22">
        <v>1.45</v>
      </c>
      <c r="O122" s="22">
        <v>1.45</v>
      </c>
    </row>
    <row r="123" spans="1:21">
      <c r="A123">
        <v>15010050000</v>
      </c>
      <c r="B123" t="s">
        <v>72</v>
      </c>
      <c r="C123" t="s">
        <v>27</v>
      </c>
      <c r="E123" s="22">
        <v>515</v>
      </c>
      <c r="F123" s="22">
        <v>515</v>
      </c>
      <c r="G123" s="22">
        <v>515</v>
      </c>
      <c r="H123" s="22">
        <v>515</v>
      </c>
      <c r="I123" s="22">
        <v>515</v>
      </c>
      <c r="J123" s="22">
        <v>501</v>
      </c>
      <c r="K123" s="22">
        <v>501</v>
      </c>
      <c r="L123" s="22">
        <v>501</v>
      </c>
      <c r="M123" s="22">
        <v>501</v>
      </c>
      <c r="N123" s="22">
        <v>501</v>
      </c>
      <c r="O123" s="22">
        <v>501</v>
      </c>
      <c r="P123" s="22">
        <v>501</v>
      </c>
      <c r="Q123" s="22">
        <v>501</v>
      </c>
      <c r="R123" s="22">
        <v>501</v>
      </c>
      <c r="S123" s="22">
        <v>501</v>
      </c>
      <c r="T123" s="22">
        <v>501</v>
      </c>
      <c r="U123" s="22">
        <v>501</v>
      </c>
    </row>
    <row r="124" spans="1:21">
      <c r="C124" t="s">
        <v>29</v>
      </c>
      <c r="D124" s="22">
        <v>501</v>
      </c>
      <c r="N124" s="22">
        <v>501</v>
      </c>
    </row>
    <row r="125" spans="1:21">
      <c r="C125" t="s">
        <v>30</v>
      </c>
      <c r="D125" s="22">
        <v>3697.4050000000002</v>
      </c>
    </row>
    <row r="126" spans="1:21">
      <c r="C126" t="s">
        <v>31</v>
      </c>
      <c r="D126" s="22">
        <v>1852.4</v>
      </c>
      <c r="J126" s="22">
        <v>39.49</v>
      </c>
      <c r="K126" s="22">
        <v>605.48</v>
      </c>
      <c r="L126" s="22">
        <v>556.38</v>
      </c>
      <c r="M126" s="22">
        <v>397.06</v>
      </c>
      <c r="N126" s="22">
        <v>253.99</v>
      </c>
    </row>
    <row r="127" spans="1:21">
      <c r="C127" t="s">
        <v>32</v>
      </c>
      <c r="D127" s="22">
        <v>1.3440000000000001</v>
      </c>
      <c r="J127" s="22">
        <v>1.55</v>
      </c>
      <c r="K127" s="22">
        <v>1.44</v>
      </c>
      <c r="L127" s="22">
        <v>1.33</v>
      </c>
      <c r="M127" s="22">
        <v>1.22</v>
      </c>
      <c r="N127" s="22">
        <v>1.31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67"/>
  <sheetViews>
    <sheetView workbookViewId="0">
      <selection activeCell="B9" sqref="B9"/>
    </sheetView>
  </sheetViews>
  <sheetFormatPr baseColWidth="10" defaultRowHeight="15"/>
  <cols>
    <col min="1" max="1" width="15.85546875" bestFit="1" customWidth="1"/>
    <col min="2" max="2" width="32.42578125" bestFit="1" customWidth="1"/>
    <col min="3" max="3" width="20.85546875" bestFit="1" customWidth="1"/>
    <col min="4" max="4" width="11.42578125" style="22"/>
    <col min="5" max="12" width="6.5703125" style="22" bestFit="1" customWidth="1"/>
    <col min="13" max="14" width="8.140625" style="22" bestFit="1" customWidth="1"/>
    <col min="15" max="16" width="6.5703125" style="22" bestFit="1" customWidth="1"/>
    <col min="17" max="19" width="8.140625" style="22" bestFit="1" customWidth="1"/>
    <col min="20" max="21" width="6.57031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84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14030030000</v>
      </c>
      <c r="B12" t="s">
        <v>26</v>
      </c>
      <c r="C12" t="s">
        <v>27</v>
      </c>
      <c r="E12" s="22">
        <v>1</v>
      </c>
      <c r="F12" s="22">
        <v>1</v>
      </c>
      <c r="G12" s="22">
        <v>1</v>
      </c>
      <c r="H12" s="22">
        <v>0</v>
      </c>
      <c r="O12" s="22">
        <v>1</v>
      </c>
      <c r="P12" s="22">
        <v>1</v>
      </c>
      <c r="Q12" s="22">
        <v>1</v>
      </c>
      <c r="R12" s="22">
        <v>1</v>
      </c>
      <c r="S12" s="22">
        <v>1</v>
      </c>
      <c r="T12" s="22">
        <v>0</v>
      </c>
    </row>
    <row r="13" spans="1:21">
      <c r="C13" t="s">
        <v>28</v>
      </c>
      <c r="D13" s="22">
        <v>1</v>
      </c>
      <c r="O13" s="22">
        <v>1</v>
      </c>
    </row>
    <row r="14" spans="1:21">
      <c r="C14" t="s">
        <v>29</v>
      </c>
      <c r="D14" s="22">
        <v>1</v>
      </c>
      <c r="T14" s="22">
        <v>1</v>
      </c>
    </row>
    <row r="15" spans="1:21">
      <c r="C15" t="s">
        <v>30</v>
      </c>
      <c r="D15" s="22">
        <v>10250</v>
      </c>
      <c r="T15" s="22">
        <v>10.25</v>
      </c>
    </row>
    <row r="16" spans="1:21">
      <c r="C16" t="s">
        <v>31</v>
      </c>
      <c r="D16" s="22">
        <v>10.25</v>
      </c>
      <c r="T16" s="22">
        <v>10.25</v>
      </c>
    </row>
    <row r="17" spans="1:21">
      <c r="C17" t="s">
        <v>32</v>
      </c>
      <c r="D17" s="22">
        <v>2.9</v>
      </c>
      <c r="T17" s="22">
        <v>2.9</v>
      </c>
    </row>
    <row r="18" spans="1:21">
      <c r="A18">
        <v>15010080000</v>
      </c>
      <c r="B18" t="s">
        <v>33</v>
      </c>
      <c r="C18" t="s">
        <v>27</v>
      </c>
      <c r="O18" s="22">
        <v>1</v>
      </c>
      <c r="P18" s="22">
        <v>1</v>
      </c>
      <c r="Q18" s="22">
        <v>1</v>
      </c>
      <c r="R18" s="22">
        <v>1</v>
      </c>
      <c r="S18" s="22">
        <v>1</v>
      </c>
      <c r="T18" s="22">
        <v>1</v>
      </c>
      <c r="U18" s="22">
        <v>1</v>
      </c>
    </row>
    <row r="19" spans="1:21">
      <c r="C19" t="s">
        <v>28</v>
      </c>
      <c r="D19" s="22">
        <v>1</v>
      </c>
      <c r="O19" s="22">
        <v>1</v>
      </c>
    </row>
    <row r="20" spans="1:21">
      <c r="C20" t="s">
        <v>29</v>
      </c>
      <c r="D20" s="22">
        <v>1</v>
      </c>
      <c r="S20" s="22">
        <v>1</v>
      </c>
    </row>
    <row r="21" spans="1:21">
      <c r="C21" t="s">
        <v>30</v>
      </c>
      <c r="D21" s="22">
        <v>22720</v>
      </c>
    </row>
    <row r="22" spans="1:21">
      <c r="C22" t="s">
        <v>31</v>
      </c>
      <c r="D22" s="22">
        <v>22.72</v>
      </c>
      <c r="S22" s="22">
        <v>22.72</v>
      </c>
    </row>
    <row r="23" spans="1:21">
      <c r="C23" t="s">
        <v>32</v>
      </c>
      <c r="D23" s="22">
        <v>1.4</v>
      </c>
      <c r="S23" s="22">
        <v>1.4</v>
      </c>
    </row>
    <row r="24" spans="1:21">
      <c r="A24">
        <v>12010010000</v>
      </c>
      <c r="B24" t="s">
        <v>34</v>
      </c>
      <c r="C24" t="s">
        <v>27</v>
      </c>
      <c r="E24" s="22">
        <v>11</v>
      </c>
      <c r="F24" s="22">
        <v>12</v>
      </c>
      <c r="G24" s="22">
        <v>12</v>
      </c>
      <c r="H24" s="22">
        <v>11</v>
      </c>
      <c r="I24" s="22">
        <v>11</v>
      </c>
      <c r="J24" s="22">
        <v>11</v>
      </c>
      <c r="K24" s="22">
        <v>11</v>
      </c>
      <c r="L24" s="22">
        <v>11</v>
      </c>
      <c r="M24" s="22">
        <v>11</v>
      </c>
      <c r="N24" s="22">
        <v>11</v>
      </c>
      <c r="O24" s="22">
        <v>11</v>
      </c>
      <c r="P24" s="22">
        <v>11</v>
      </c>
      <c r="Q24" s="22">
        <v>11</v>
      </c>
      <c r="R24" s="22">
        <v>11</v>
      </c>
      <c r="S24" s="22">
        <v>11</v>
      </c>
      <c r="T24" s="22">
        <v>11</v>
      </c>
      <c r="U24" s="22">
        <v>11</v>
      </c>
    </row>
    <row r="25" spans="1:21">
      <c r="C25" t="s">
        <v>28</v>
      </c>
      <c r="D25" s="22">
        <v>4</v>
      </c>
      <c r="F25" s="22">
        <v>1</v>
      </c>
      <c r="H25" s="22">
        <v>1</v>
      </c>
      <c r="K25" s="22">
        <v>1</v>
      </c>
      <c r="P25" s="22">
        <v>1</v>
      </c>
    </row>
    <row r="26" spans="1:21">
      <c r="C26" t="s">
        <v>29</v>
      </c>
      <c r="D26" s="22">
        <v>11</v>
      </c>
      <c r="U26" s="22">
        <v>11</v>
      </c>
    </row>
    <row r="27" spans="1:21">
      <c r="C27" t="s">
        <v>30</v>
      </c>
      <c r="D27" s="22">
        <v>87423.453999999998</v>
      </c>
    </row>
    <row r="28" spans="1:21">
      <c r="C28" t="s">
        <v>31</v>
      </c>
      <c r="D28" s="22">
        <v>961.65800000000002</v>
      </c>
      <c r="J28" s="22">
        <v>84.49</v>
      </c>
      <c r="K28" s="22">
        <v>85.33</v>
      </c>
      <c r="L28" s="22">
        <v>86.94</v>
      </c>
      <c r="M28" s="22">
        <v>87.85</v>
      </c>
      <c r="N28" s="22">
        <v>88.2</v>
      </c>
      <c r="O28" s="22">
        <v>81.62</v>
      </c>
      <c r="P28" s="22">
        <v>70.7</v>
      </c>
      <c r="Q28" s="22">
        <v>71.61</v>
      </c>
      <c r="R28" s="22">
        <v>73.36</v>
      </c>
      <c r="S28" s="22">
        <v>75.459000000000003</v>
      </c>
      <c r="T28" s="22">
        <v>76.159000000000006</v>
      </c>
      <c r="U28" s="22">
        <v>79.94</v>
      </c>
    </row>
    <row r="29" spans="1:21">
      <c r="C29" t="s">
        <v>32</v>
      </c>
      <c r="D29" s="22">
        <v>6.9000000000000006E-2</v>
      </c>
      <c r="J29" s="22">
        <v>7.0000000000000007E-2</v>
      </c>
      <c r="K29" s="22">
        <v>7.0000000000000007E-2</v>
      </c>
      <c r="L29" s="22">
        <v>7.0000000000000007E-2</v>
      </c>
      <c r="M29" s="22">
        <v>7.0000000000000007E-2</v>
      </c>
      <c r="N29" s="22">
        <v>7.0000000000000007E-2</v>
      </c>
      <c r="O29" s="22">
        <v>7.0000000000000007E-2</v>
      </c>
      <c r="P29" s="22">
        <v>7.0000000000000007E-2</v>
      </c>
      <c r="Q29" s="22">
        <v>7.0000000000000007E-2</v>
      </c>
      <c r="R29" s="22">
        <v>7.0000000000000007E-2</v>
      </c>
      <c r="S29" s="22">
        <v>7.0000000000000007E-2</v>
      </c>
      <c r="T29" s="22">
        <v>0.06</v>
      </c>
      <c r="U29" s="22">
        <v>7.0000000000000007E-2</v>
      </c>
    </row>
    <row r="30" spans="1:21">
      <c r="A30">
        <v>14010020100</v>
      </c>
      <c r="B30" t="s">
        <v>35</v>
      </c>
      <c r="C30" t="s">
        <v>27</v>
      </c>
      <c r="G30" s="22">
        <v>44</v>
      </c>
      <c r="H30" s="22">
        <v>290</v>
      </c>
      <c r="I30" s="22">
        <v>855</v>
      </c>
      <c r="J30" s="22">
        <v>855</v>
      </c>
      <c r="K30" s="22">
        <v>851</v>
      </c>
      <c r="L30" s="22">
        <v>811</v>
      </c>
      <c r="M30" s="22">
        <v>565</v>
      </c>
      <c r="N30" s="22">
        <v>5</v>
      </c>
      <c r="O30" s="22">
        <v>0</v>
      </c>
      <c r="S30" s="22">
        <v>41</v>
      </c>
      <c r="T30" s="22">
        <v>323</v>
      </c>
      <c r="U30" s="22">
        <v>885</v>
      </c>
    </row>
    <row r="31" spans="1:21">
      <c r="C31" t="s">
        <v>28</v>
      </c>
      <c r="D31" s="22">
        <v>855</v>
      </c>
      <c r="G31" s="22">
        <v>44</v>
      </c>
      <c r="H31" s="22">
        <v>246</v>
      </c>
      <c r="I31" s="22">
        <v>565</v>
      </c>
    </row>
    <row r="32" spans="1:21">
      <c r="C32" t="s">
        <v>29</v>
      </c>
      <c r="D32" s="22">
        <v>855</v>
      </c>
      <c r="K32" s="22">
        <v>4</v>
      </c>
      <c r="L32" s="22">
        <v>40</v>
      </c>
      <c r="M32" s="22">
        <v>246</v>
      </c>
      <c r="N32" s="22">
        <v>560</v>
      </c>
      <c r="O32" s="22">
        <v>5</v>
      </c>
    </row>
    <row r="33" spans="1:21">
      <c r="C33" t="s">
        <v>30</v>
      </c>
      <c r="D33" s="22">
        <v>13818.326999999999</v>
      </c>
      <c r="K33" s="22">
        <v>14.45</v>
      </c>
      <c r="L33" s="22">
        <v>14.03</v>
      </c>
      <c r="M33" s="22">
        <v>13.97</v>
      </c>
      <c r="N33" s="22">
        <v>13.73</v>
      </c>
      <c r="O33" s="22">
        <v>14.05</v>
      </c>
    </row>
    <row r="34" spans="1:21">
      <c r="C34" t="s">
        <v>31</v>
      </c>
      <c r="D34" s="22">
        <v>11814.67</v>
      </c>
      <c r="K34" s="22">
        <v>57.8</v>
      </c>
      <c r="L34" s="22">
        <v>561.20000000000005</v>
      </c>
      <c r="M34" s="22">
        <v>3436.62</v>
      </c>
      <c r="N34" s="22">
        <v>7688.8</v>
      </c>
      <c r="O34" s="22">
        <v>70.25</v>
      </c>
    </row>
    <row r="35" spans="1:21">
      <c r="C35" t="s">
        <v>32</v>
      </c>
      <c r="D35" s="22">
        <v>1.2</v>
      </c>
      <c r="K35" s="22">
        <v>1.2</v>
      </c>
      <c r="L35" s="22">
        <v>1.2</v>
      </c>
      <c r="M35" s="22">
        <v>1.2</v>
      </c>
      <c r="N35" s="22">
        <v>1.2</v>
      </c>
      <c r="O35" s="22">
        <v>1.23</v>
      </c>
    </row>
    <row r="36" spans="1:21">
      <c r="A36">
        <v>14030050000</v>
      </c>
      <c r="B36" t="s">
        <v>36</v>
      </c>
      <c r="C36" t="s">
        <v>27</v>
      </c>
      <c r="E36" s="22">
        <v>2</v>
      </c>
      <c r="F36" s="22">
        <v>2</v>
      </c>
      <c r="G36" s="22">
        <v>2</v>
      </c>
      <c r="H36" s="22">
        <v>1</v>
      </c>
      <c r="I36" s="22">
        <v>0</v>
      </c>
      <c r="N36" s="22">
        <v>1</v>
      </c>
      <c r="O36" s="22">
        <v>1</v>
      </c>
      <c r="P36" s="22">
        <v>2</v>
      </c>
      <c r="Q36" s="22">
        <v>2</v>
      </c>
      <c r="R36" s="22">
        <v>2</v>
      </c>
      <c r="S36" s="22">
        <v>1</v>
      </c>
      <c r="T36" s="22">
        <v>0</v>
      </c>
    </row>
    <row r="37" spans="1:21">
      <c r="C37" t="s">
        <v>28</v>
      </c>
      <c r="D37" s="22">
        <v>3</v>
      </c>
      <c r="G37" s="22">
        <v>1</v>
      </c>
      <c r="N37" s="22">
        <v>1</v>
      </c>
      <c r="P37" s="22">
        <v>1</v>
      </c>
    </row>
    <row r="38" spans="1:21">
      <c r="C38" t="s">
        <v>29</v>
      </c>
      <c r="D38" s="22">
        <v>2</v>
      </c>
      <c r="S38" s="22">
        <v>1</v>
      </c>
      <c r="T38" s="22">
        <v>1</v>
      </c>
    </row>
    <row r="39" spans="1:21">
      <c r="C39" t="s">
        <v>30</v>
      </c>
      <c r="D39" s="22">
        <v>6280</v>
      </c>
      <c r="S39" s="22">
        <v>6.25</v>
      </c>
      <c r="T39" s="22">
        <v>6.31</v>
      </c>
    </row>
    <row r="40" spans="1:21">
      <c r="C40" t="s">
        <v>31</v>
      </c>
      <c r="D40" s="22">
        <v>12.56</v>
      </c>
      <c r="S40" s="22">
        <v>6.25</v>
      </c>
      <c r="T40" s="22">
        <v>6.31</v>
      </c>
    </row>
    <row r="41" spans="1:21">
      <c r="C41" t="s">
        <v>32</v>
      </c>
      <c r="D41" s="22">
        <v>1.2749999999999999</v>
      </c>
      <c r="S41" s="22">
        <v>1.25</v>
      </c>
      <c r="T41" s="22">
        <v>1.3</v>
      </c>
    </row>
    <row r="42" spans="1:21">
      <c r="A42">
        <v>14040030000</v>
      </c>
      <c r="B42" t="s">
        <v>38</v>
      </c>
      <c r="C42" t="s">
        <v>27</v>
      </c>
      <c r="G42" s="22">
        <v>1</v>
      </c>
      <c r="H42" s="22">
        <v>1</v>
      </c>
      <c r="I42" s="22">
        <v>2</v>
      </c>
      <c r="J42" s="22">
        <v>2</v>
      </c>
      <c r="K42" s="22">
        <v>2</v>
      </c>
      <c r="L42" s="22">
        <v>2</v>
      </c>
      <c r="M42" s="22">
        <v>1</v>
      </c>
      <c r="N42" s="22">
        <v>0</v>
      </c>
      <c r="S42" s="22">
        <v>1</v>
      </c>
      <c r="T42" s="22">
        <v>1</v>
      </c>
      <c r="U42" s="22">
        <v>1</v>
      </c>
    </row>
    <row r="43" spans="1:21">
      <c r="C43" t="s">
        <v>28</v>
      </c>
      <c r="D43" s="22">
        <v>2</v>
      </c>
      <c r="G43" s="22">
        <v>1</v>
      </c>
      <c r="I43" s="22">
        <v>1</v>
      </c>
    </row>
    <row r="44" spans="1:21">
      <c r="C44" t="s">
        <v>29</v>
      </c>
      <c r="D44" s="22">
        <v>2</v>
      </c>
      <c r="M44" s="22">
        <v>1</v>
      </c>
      <c r="N44" s="22">
        <v>1</v>
      </c>
    </row>
    <row r="45" spans="1:21">
      <c r="C45" t="s">
        <v>30</v>
      </c>
      <c r="D45" s="22">
        <v>12795</v>
      </c>
      <c r="M45" s="22">
        <v>12.77</v>
      </c>
      <c r="N45" s="22">
        <v>12.82</v>
      </c>
    </row>
    <row r="46" spans="1:21">
      <c r="C46" t="s">
        <v>31</v>
      </c>
      <c r="D46" s="22">
        <v>25.59</v>
      </c>
      <c r="M46" s="22">
        <v>12.77</v>
      </c>
      <c r="N46" s="22">
        <v>12.82</v>
      </c>
    </row>
    <row r="47" spans="1:21">
      <c r="C47" t="s">
        <v>32</v>
      </c>
      <c r="D47" s="22">
        <v>0.91</v>
      </c>
      <c r="M47" s="22">
        <v>0.82</v>
      </c>
      <c r="N47" s="22">
        <v>1</v>
      </c>
    </row>
    <row r="48" spans="1:21">
      <c r="A48">
        <v>15010200000</v>
      </c>
      <c r="B48" t="s">
        <v>39</v>
      </c>
      <c r="C48" t="s">
        <v>27</v>
      </c>
      <c r="E48" s="22">
        <v>6</v>
      </c>
      <c r="F48" s="22">
        <v>6</v>
      </c>
      <c r="G48" s="22">
        <v>6</v>
      </c>
      <c r="H48" s="22">
        <v>6</v>
      </c>
      <c r="I48" s="22">
        <v>6</v>
      </c>
      <c r="J48" s="22">
        <v>6</v>
      </c>
      <c r="K48" s="22">
        <v>6</v>
      </c>
      <c r="L48" s="22">
        <v>6</v>
      </c>
      <c r="M48" s="22">
        <v>6</v>
      </c>
      <c r="N48" s="22">
        <v>6</v>
      </c>
      <c r="O48" s="22">
        <v>6</v>
      </c>
      <c r="P48" s="22">
        <v>6</v>
      </c>
      <c r="Q48" s="22">
        <v>6</v>
      </c>
      <c r="R48" s="22">
        <v>6</v>
      </c>
      <c r="S48" s="22">
        <v>6</v>
      </c>
      <c r="T48" s="22">
        <v>6</v>
      </c>
      <c r="U48" s="22">
        <v>6</v>
      </c>
    </row>
    <row r="49" spans="1:21">
      <c r="C49" t="s">
        <v>28</v>
      </c>
      <c r="D49" s="22">
        <v>4</v>
      </c>
      <c r="F49" s="22">
        <v>1</v>
      </c>
      <c r="L49" s="22">
        <v>1</v>
      </c>
      <c r="N49" s="22">
        <v>1</v>
      </c>
      <c r="P49" s="22">
        <v>1</v>
      </c>
    </row>
    <row r="50" spans="1:21">
      <c r="C50" t="s">
        <v>29</v>
      </c>
      <c r="D50" s="22">
        <v>6</v>
      </c>
      <c r="S50" s="22">
        <v>6</v>
      </c>
    </row>
    <row r="51" spans="1:21">
      <c r="C51" t="s">
        <v>30</v>
      </c>
      <c r="D51" s="22">
        <v>98000</v>
      </c>
    </row>
    <row r="52" spans="1:21">
      <c r="C52" t="s">
        <v>31</v>
      </c>
      <c r="D52" s="22">
        <v>588</v>
      </c>
      <c r="K52" s="22">
        <v>117.37</v>
      </c>
      <c r="M52" s="22">
        <v>117.65</v>
      </c>
      <c r="O52" s="22">
        <v>117.8</v>
      </c>
      <c r="Q52" s="22">
        <v>117.43</v>
      </c>
      <c r="S52" s="22">
        <v>117.75</v>
      </c>
    </row>
    <row r="53" spans="1:21">
      <c r="C53" t="s">
        <v>32</v>
      </c>
      <c r="D53" s="22">
        <v>0.3</v>
      </c>
      <c r="K53" s="22">
        <v>0.3</v>
      </c>
      <c r="M53" s="22">
        <v>0.3</v>
      </c>
      <c r="O53" s="22">
        <v>0.3</v>
      </c>
      <c r="Q53" s="22">
        <v>0.3</v>
      </c>
      <c r="S53" s="22">
        <v>0.3</v>
      </c>
    </row>
    <row r="54" spans="1:21">
      <c r="A54">
        <v>14030100000</v>
      </c>
      <c r="B54" t="s">
        <v>42</v>
      </c>
      <c r="C54" t="s">
        <v>27</v>
      </c>
      <c r="H54" s="22">
        <v>1</v>
      </c>
      <c r="I54" s="22">
        <v>2</v>
      </c>
      <c r="J54" s="22">
        <v>2</v>
      </c>
      <c r="K54" s="22">
        <v>2</v>
      </c>
      <c r="L54" s="22">
        <v>2</v>
      </c>
      <c r="M54" s="22">
        <v>1</v>
      </c>
      <c r="N54" s="22">
        <v>0</v>
      </c>
      <c r="T54" s="22">
        <v>1</v>
      </c>
      <c r="U54" s="22">
        <v>2</v>
      </c>
    </row>
    <row r="55" spans="1:21">
      <c r="C55" t="s">
        <v>28</v>
      </c>
      <c r="D55" s="22">
        <v>2</v>
      </c>
      <c r="H55" s="22">
        <v>1</v>
      </c>
      <c r="I55" s="22">
        <v>1</v>
      </c>
    </row>
    <row r="56" spans="1:21">
      <c r="C56" t="s">
        <v>29</v>
      </c>
      <c r="D56" s="22">
        <v>2</v>
      </c>
      <c r="M56" s="22">
        <v>1</v>
      </c>
      <c r="N56" s="22">
        <v>1</v>
      </c>
    </row>
    <row r="57" spans="1:21">
      <c r="C57" t="s">
        <v>30</v>
      </c>
      <c r="D57" s="22">
        <v>40230</v>
      </c>
      <c r="M57" s="22">
        <v>36.619999999999997</v>
      </c>
      <c r="N57" s="22">
        <v>43.84</v>
      </c>
    </row>
    <row r="58" spans="1:21">
      <c r="C58" t="s">
        <v>31</v>
      </c>
      <c r="D58" s="22">
        <v>80.459999999999994</v>
      </c>
      <c r="M58" s="22">
        <v>36.619999999999997</v>
      </c>
      <c r="N58" s="22">
        <v>43.84</v>
      </c>
    </row>
    <row r="59" spans="1:21">
      <c r="C59" t="s">
        <v>32</v>
      </c>
      <c r="D59" s="22">
        <v>0.50900000000000001</v>
      </c>
      <c r="M59" s="22">
        <v>0.4</v>
      </c>
      <c r="N59" s="22">
        <v>0.6</v>
      </c>
    </row>
    <row r="60" spans="1:21">
      <c r="A60">
        <v>14060030000</v>
      </c>
      <c r="B60" t="s">
        <v>44</v>
      </c>
      <c r="C60" t="s">
        <v>27</v>
      </c>
      <c r="E60" s="22">
        <v>18</v>
      </c>
      <c r="F60" s="22">
        <v>12</v>
      </c>
      <c r="G60" s="22">
        <v>3</v>
      </c>
      <c r="H60" s="22">
        <v>1</v>
      </c>
      <c r="I60" s="22">
        <v>0</v>
      </c>
      <c r="M60" s="22">
        <v>1</v>
      </c>
      <c r="N60" s="22">
        <v>6</v>
      </c>
      <c r="O60" s="22">
        <v>10</v>
      </c>
      <c r="P60" s="22">
        <v>11</v>
      </c>
      <c r="Q60" s="22">
        <v>11</v>
      </c>
      <c r="R60" s="22">
        <v>11</v>
      </c>
      <c r="S60" s="22">
        <v>10</v>
      </c>
      <c r="T60" s="22">
        <v>5</v>
      </c>
      <c r="U60" s="22">
        <v>0</v>
      </c>
    </row>
    <row r="61" spans="1:21">
      <c r="C61" t="s">
        <v>28</v>
      </c>
      <c r="D61" s="22">
        <v>11</v>
      </c>
      <c r="M61" s="22">
        <v>1</v>
      </c>
      <c r="N61" s="22">
        <v>5</v>
      </c>
      <c r="O61" s="22">
        <v>4</v>
      </c>
      <c r="P61" s="22">
        <v>1</v>
      </c>
    </row>
    <row r="62" spans="1:21">
      <c r="C62" t="s">
        <v>29</v>
      </c>
      <c r="D62" s="22">
        <v>11</v>
      </c>
      <c r="S62" s="22">
        <v>1</v>
      </c>
      <c r="T62" s="22">
        <v>5</v>
      </c>
      <c r="U62" s="22">
        <v>5</v>
      </c>
    </row>
    <row r="63" spans="1:21">
      <c r="C63" t="s">
        <v>30</v>
      </c>
      <c r="D63" s="22">
        <v>2283.636</v>
      </c>
      <c r="S63" s="22">
        <v>2.2200000000000002</v>
      </c>
      <c r="T63" s="22">
        <v>2.2999999999999998</v>
      </c>
      <c r="U63" s="22">
        <v>2.2799999999999998</v>
      </c>
    </row>
    <row r="64" spans="1:21">
      <c r="C64" t="s">
        <v>31</v>
      </c>
      <c r="D64" s="22">
        <v>25.12</v>
      </c>
      <c r="S64" s="22">
        <v>2.2200000000000002</v>
      </c>
      <c r="T64" s="22">
        <v>11.5</v>
      </c>
      <c r="U64" s="22">
        <v>11.4</v>
      </c>
    </row>
    <row r="65" spans="1:21">
      <c r="C65" t="s">
        <v>32</v>
      </c>
      <c r="D65" s="22">
        <v>4.5</v>
      </c>
      <c r="S65" s="22">
        <v>4.5</v>
      </c>
      <c r="T65" s="22">
        <v>4.5</v>
      </c>
      <c r="U65" s="22">
        <v>4.5</v>
      </c>
    </row>
    <row r="66" spans="1:21">
      <c r="A66">
        <v>14030360000</v>
      </c>
      <c r="B66" t="s">
        <v>45</v>
      </c>
      <c r="C66" t="s">
        <v>27</v>
      </c>
      <c r="E66" s="22">
        <v>7</v>
      </c>
      <c r="F66" s="22">
        <v>8</v>
      </c>
      <c r="G66" s="22">
        <v>8</v>
      </c>
      <c r="H66" s="22">
        <v>9</v>
      </c>
      <c r="I66" s="22">
        <v>10</v>
      </c>
      <c r="J66" s="22">
        <v>9</v>
      </c>
      <c r="K66" s="22">
        <v>8</v>
      </c>
      <c r="L66" s="22">
        <v>8</v>
      </c>
      <c r="M66" s="22">
        <v>7</v>
      </c>
      <c r="N66" s="22">
        <v>7</v>
      </c>
      <c r="O66" s="22">
        <v>7</v>
      </c>
      <c r="P66" s="22">
        <v>7</v>
      </c>
      <c r="Q66" s="22">
        <v>7</v>
      </c>
      <c r="R66" s="22">
        <v>8</v>
      </c>
      <c r="S66" s="22">
        <v>8</v>
      </c>
      <c r="T66" s="22">
        <v>9</v>
      </c>
      <c r="U66" s="22">
        <v>10</v>
      </c>
    </row>
    <row r="67" spans="1:21">
      <c r="C67" t="s">
        <v>28</v>
      </c>
      <c r="D67" s="22">
        <v>19</v>
      </c>
      <c r="E67" s="22">
        <v>2</v>
      </c>
      <c r="F67" s="22">
        <v>2</v>
      </c>
      <c r="G67" s="22">
        <v>2</v>
      </c>
      <c r="H67" s="22">
        <v>2</v>
      </c>
      <c r="I67" s="22">
        <v>2</v>
      </c>
      <c r="J67" s="22">
        <v>1</v>
      </c>
      <c r="K67" s="22">
        <v>1</v>
      </c>
      <c r="L67" s="22">
        <v>2</v>
      </c>
      <c r="M67" s="22">
        <v>1</v>
      </c>
      <c r="N67" s="22">
        <v>2</v>
      </c>
      <c r="O67" s="22">
        <v>1</v>
      </c>
      <c r="P67" s="22">
        <v>1</v>
      </c>
    </row>
    <row r="68" spans="1:21">
      <c r="C68" t="s">
        <v>29</v>
      </c>
      <c r="D68" s="22">
        <v>19</v>
      </c>
      <c r="J68" s="22">
        <v>2</v>
      </c>
      <c r="K68" s="22">
        <v>2</v>
      </c>
      <c r="L68" s="22">
        <v>2</v>
      </c>
      <c r="M68" s="22">
        <v>2</v>
      </c>
      <c r="N68" s="22">
        <v>2</v>
      </c>
      <c r="O68" s="22">
        <v>1</v>
      </c>
      <c r="P68" s="22">
        <v>1</v>
      </c>
      <c r="Q68" s="22">
        <v>2</v>
      </c>
      <c r="R68" s="22">
        <v>1</v>
      </c>
      <c r="S68" s="22">
        <v>2</v>
      </c>
      <c r="T68" s="22">
        <v>1</v>
      </c>
      <c r="U68" s="22">
        <v>1</v>
      </c>
    </row>
    <row r="69" spans="1:21">
      <c r="C69" t="s">
        <v>30</v>
      </c>
      <c r="D69" s="22">
        <v>7067.2629999999999</v>
      </c>
      <c r="J69" s="22">
        <v>4.92</v>
      </c>
      <c r="K69" s="22">
        <v>7.15</v>
      </c>
      <c r="L69" s="22">
        <v>7.38</v>
      </c>
      <c r="M69" s="22">
        <v>7.17</v>
      </c>
      <c r="N69" s="22">
        <v>7.44</v>
      </c>
      <c r="O69" s="22">
        <v>7.5190000000000001</v>
      </c>
      <c r="P69" s="22">
        <v>7.35</v>
      </c>
      <c r="Q69" s="22">
        <v>7.64</v>
      </c>
      <c r="R69" s="22">
        <v>7.21</v>
      </c>
      <c r="S69" s="22">
        <v>7.13</v>
      </c>
      <c r="T69" s="22">
        <v>7.33</v>
      </c>
      <c r="U69" s="22">
        <v>7.21</v>
      </c>
    </row>
    <row r="70" spans="1:21">
      <c r="C70" t="s">
        <v>31</v>
      </c>
      <c r="D70" s="22">
        <v>134.27799999999999</v>
      </c>
      <c r="J70" s="22">
        <v>9.84</v>
      </c>
      <c r="K70" s="22">
        <v>14.3</v>
      </c>
      <c r="L70" s="22">
        <v>14.76</v>
      </c>
      <c r="M70" s="22">
        <v>14.34</v>
      </c>
      <c r="N70" s="22">
        <v>14.88</v>
      </c>
      <c r="O70" s="22">
        <v>7.5190000000000001</v>
      </c>
      <c r="P70" s="22">
        <v>7.35</v>
      </c>
      <c r="Q70" s="22">
        <v>15.279</v>
      </c>
      <c r="R70" s="22">
        <v>7.21</v>
      </c>
      <c r="S70" s="22">
        <v>14.26</v>
      </c>
      <c r="T70" s="22">
        <v>7.33</v>
      </c>
      <c r="U70" s="22">
        <v>7.21</v>
      </c>
    </row>
    <row r="71" spans="1:21">
      <c r="C71" t="s">
        <v>32</v>
      </c>
      <c r="D71" s="22">
        <v>1.238</v>
      </c>
      <c r="J71" s="22">
        <v>1.3</v>
      </c>
      <c r="K71" s="22">
        <v>1.1000000000000001</v>
      </c>
      <c r="L71" s="22">
        <v>1.1000000000000001</v>
      </c>
      <c r="M71" s="22">
        <v>1.1000000000000001</v>
      </c>
      <c r="N71" s="22">
        <v>1.3</v>
      </c>
      <c r="O71" s="22">
        <v>1.75</v>
      </c>
      <c r="P71" s="22">
        <v>1.35</v>
      </c>
      <c r="Q71" s="22">
        <v>1.37</v>
      </c>
      <c r="R71" s="22">
        <v>1.17</v>
      </c>
      <c r="S71" s="22">
        <v>1.2</v>
      </c>
      <c r="T71" s="22">
        <v>1.1499999999999999</v>
      </c>
      <c r="U71" s="22">
        <v>1.17</v>
      </c>
    </row>
    <row r="72" spans="1:21">
      <c r="A72">
        <v>13010140000</v>
      </c>
      <c r="B72" t="s">
        <v>48</v>
      </c>
      <c r="C72" t="s">
        <v>27</v>
      </c>
      <c r="E72" s="22">
        <v>1</v>
      </c>
      <c r="F72" s="22">
        <v>1</v>
      </c>
      <c r="G72" s="22">
        <v>1</v>
      </c>
      <c r="H72" s="22">
        <v>1</v>
      </c>
      <c r="I72" s="22">
        <v>1</v>
      </c>
      <c r="J72" s="22">
        <v>1</v>
      </c>
      <c r="K72" s="22">
        <v>1</v>
      </c>
      <c r="L72" s="22">
        <v>1</v>
      </c>
      <c r="M72" s="22">
        <v>1</v>
      </c>
      <c r="N72" s="22">
        <v>1</v>
      </c>
      <c r="O72" s="22">
        <v>1</v>
      </c>
      <c r="P72" s="22">
        <v>1</v>
      </c>
      <c r="Q72" s="22">
        <v>1</v>
      </c>
      <c r="R72" s="22">
        <v>1</v>
      </c>
      <c r="S72" s="22">
        <v>1</v>
      </c>
      <c r="T72" s="22">
        <v>1</v>
      </c>
      <c r="U72" s="22">
        <v>1</v>
      </c>
    </row>
    <row r="73" spans="1:21">
      <c r="C73" t="s">
        <v>29</v>
      </c>
      <c r="D73" s="22">
        <v>1</v>
      </c>
      <c r="K73" s="22">
        <v>1</v>
      </c>
    </row>
    <row r="74" spans="1:21">
      <c r="C74" t="s">
        <v>30</v>
      </c>
      <c r="D74" s="22">
        <v>6150</v>
      </c>
    </row>
    <row r="75" spans="1:21">
      <c r="C75" t="s">
        <v>31</v>
      </c>
      <c r="D75" s="22">
        <v>6.15</v>
      </c>
      <c r="K75" s="22">
        <v>6.15</v>
      </c>
    </row>
    <row r="76" spans="1:21">
      <c r="C76" t="s">
        <v>32</v>
      </c>
      <c r="D76" s="22">
        <v>1.2</v>
      </c>
      <c r="K76" s="22">
        <v>1.2</v>
      </c>
    </row>
    <row r="77" spans="1:21">
      <c r="A77">
        <v>14010070000</v>
      </c>
      <c r="B77" t="s">
        <v>50</v>
      </c>
      <c r="C77" t="s">
        <v>27</v>
      </c>
      <c r="I77" s="22">
        <v>1</v>
      </c>
      <c r="J77" s="22">
        <v>1</v>
      </c>
      <c r="K77" s="22">
        <v>1</v>
      </c>
      <c r="L77" s="22">
        <v>1</v>
      </c>
      <c r="M77" s="22">
        <v>1</v>
      </c>
      <c r="N77" s="22">
        <v>0</v>
      </c>
      <c r="U77" s="22">
        <v>1</v>
      </c>
    </row>
    <row r="78" spans="1:21">
      <c r="C78" t="s">
        <v>28</v>
      </c>
      <c r="D78" s="22">
        <v>1</v>
      </c>
      <c r="I78" s="22">
        <v>1</v>
      </c>
    </row>
    <row r="79" spans="1:21">
      <c r="C79" t="s">
        <v>29</v>
      </c>
      <c r="D79" s="22">
        <v>1</v>
      </c>
      <c r="N79" s="22">
        <v>1</v>
      </c>
    </row>
    <row r="80" spans="1:21">
      <c r="C80" t="s">
        <v>30</v>
      </c>
      <c r="D80" s="22">
        <v>6970</v>
      </c>
      <c r="N80" s="22">
        <v>6.97</v>
      </c>
    </row>
    <row r="81" spans="1:21">
      <c r="C81" t="s">
        <v>31</v>
      </c>
      <c r="D81" s="22">
        <v>6.97</v>
      </c>
      <c r="N81" s="22">
        <v>6.97</v>
      </c>
    </row>
    <row r="82" spans="1:21">
      <c r="C82" t="s">
        <v>32</v>
      </c>
      <c r="D82" s="22">
        <v>1.2</v>
      </c>
      <c r="N82" s="22">
        <v>1.2</v>
      </c>
    </row>
    <row r="83" spans="1:21">
      <c r="A83">
        <v>14010080000</v>
      </c>
      <c r="B83" t="s">
        <v>51</v>
      </c>
      <c r="C83" t="s">
        <v>27</v>
      </c>
      <c r="E83" s="22">
        <v>10</v>
      </c>
      <c r="F83" s="22">
        <v>7</v>
      </c>
      <c r="G83" s="22">
        <v>3</v>
      </c>
      <c r="H83" s="22">
        <v>1</v>
      </c>
      <c r="I83" s="22">
        <v>0</v>
      </c>
      <c r="M83" s="22">
        <v>1</v>
      </c>
      <c r="N83" s="22">
        <v>3</v>
      </c>
      <c r="O83" s="22">
        <v>4</v>
      </c>
      <c r="P83" s="22">
        <v>5</v>
      </c>
      <c r="Q83" s="22">
        <v>5</v>
      </c>
      <c r="R83" s="22">
        <v>4</v>
      </c>
      <c r="S83" s="22">
        <v>2</v>
      </c>
      <c r="T83" s="22">
        <v>1</v>
      </c>
      <c r="U83" s="22">
        <v>0</v>
      </c>
    </row>
    <row r="84" spans="1:21">
      <c r="C84" t="s">
        <v>28</v>
      </c>
      <c r="D84" s="22">
        <v>5</v>
      </c>
      <c r="M84" s="22">
        <v>1</v>
      </c>
      <c r="N84" s="22">
        <v>2</v>
      </c>
      <c r="O84" s="22">
        <v>1</v>
      </c>
      <c r="P84" s="22">
        <v>1</v>
      </c>
    </row>
    <row r="85" spans="1:21">
      <c r="C85" t="s">
        <v>29</v>
      </c>
      <c r="D85" s="22">
        <v>5</v>
      </c>
      <c r="R85" s="22">
        <v>1</v>
      </c>
      <c r="S85" s="22">
        <v>2</v>
      </c>
      <c r="T85" s="22">
        <v>1</v>
      </c>
      <c r="U85" s="22">
        <v>1</v>
      </c>
    </row>
    <row r="86" spans="1:21">
      <c r="C86" t="s">
        <v>30</v>
      </c>
      <c r="D86" s="22">
        <v>5548</v>
      </c>
      <c r="R86" s="22">
        <v>5.07</v>
      </c>
      <c r="S86" s="22">
        <v>5.55</v>
      </c>
      <c r="T86" s="22">
        <v>5.82</v>
      </c>
      <c r="U86" s="22">
        <v>5.75</v>
      </c>
    </row>
    <row r="87" spans="1:21">
      <c r="C87" t="s">
        <v>31</v>
      </c>
      <c r="D87" s="22">
        <v>27.74</v>
      </c>
      <c r="R87" s="22">
        <v>5.07</v>
      </c>
      <c r="S87" s="22">
        <v>11.1</v>
      </c>
      <c r="T87" s="22">
        <v>5.82</v>
      </c>
      <c r="U87" s="22">
        <v>5.75</v>
      </c>
    </row>
    <row r="88" spans="1:21">
      <c r="C88" t="s">
        <v>32</v>
      </c>
      <c r="D88" s="22">
        <v>2</v>
      </c>
      <c r="R88" s="22">
        <v>2</v>
      </c>
      <c r="S88" s="22">
        <v>2</v>
      </c>
      <c r="T88" s="22">
        <v>2</v>
      </c>
      <c r="U88" s="22">
        <v>2</v>
      </c>
    </row>
    <row r="89" spans="1:21">
      <c r="A89">
        <v>14050060000</v>
      </c>
      <c r="B89" t="s">
        <v>53</v>
      </c>
      <c r="C89" t="s">
        <v>27</v>
      </c>
      <c r="E89" s="22">
        <v>10</v>
      </c>
      <c r="F89" s="22">
        <v>6</v>
      </c>
      <c r="G89" s="22">
        <v>4</v>
      </c>
      <c r="H89" s="22">
        <v>3</v>
      </c>
      <c r="I89" s="22">
        <v>3</v>
      </c>
      <c r="J89" s="22">
        <v>2</v>
      </c>
      <c r="K89" s="22">
        <v>2</v>
      </c>
      <c r="L89" s="22">
        <v>2</v>
      </c>
      <c r="M89" s="22">
        <v>5</v>
      </c>
      <c r="N89" s="22">
        <v>10</v>
      </c>
      <c r="O89" s="22">
        <v>16</v>
      </c>
      <c r="P89" s="22">
        <v>16</v>
      </c>
      <c r="Q89" s="22">
        <v>15</v>
      </c>
      <c r="R89" s="22">
        <v>11</v>
      </c>
      <c r="S89" s="22">
        <v>6</v>
      </c>
      <c r="T89" s="22">
        <v>3</v>
      </c>
      <c r="U89" s="22">
        <v>3</v>
      </c>
    </row>
    <row r="90" spans="1:21">
      <c r="C90" t="s">
        <v>28</v>
      </c>
      <c r="D90" s="22">
        <v>23</v>
      </c>
      <c r="G90" s="22">
        <v>1</v>
      </c>
      <c r="H90" s="22">
        <v>1</v>
      </c>
      <c r="I90" s="22">
        <v>1</v>
      </c>
      <c r="K90" s="22">
        <v>1</v>
      </c>
      <c r="L90" s="22">
        <v>1</v>
      </c>
      <c r="M90" s="22">
        <v>4</v>
      </c>
      <c r="N90" s="22">
        <v>6</v>
      </c>
      <c r="O90" s="22">
        <v>7</v>
      </c>
      <c r="P90" s="22">
        <v>1</v>
      </c>
    </row>
    <row r="91" spans="1:21">
      <c r="C91" t="s">
        <v>29</v>
      </c>
      <c r="D91" s="22">
        <v>23</v>
      </c>
      <c r="J91" s="22">
        <v>1</v>
      </c>
      <c r="K91" s="22">
        <v>1</v>
      </c>
      <c r="L91" s="22">
        <v>1</v>
      </c>
      <c r="M91" s="22">
        <v>1</v>
      </c>
      <c r="N91" s="22">
        <v>1</v>
      </c>
      <c r="O91" s="22">
        <v>1</v>
      </c>
      <c r="P91" s="22">
        <v>1</v>
      </c>
      <c r="Q91" s="22">
        <v>1</v>
      </c>
      <c r="R91" s="22">
        <v>4</v>
      </c>
      <c r="S91" s="22">
        <v>6</v>
      </c>
      <c r="T91" s="22">
        <v>4</v>
      </c>
      <c r="U91" s="22">
        <v>1</v>
      </c>
    </row>
    <row r="92" spans="1:21">
      <c r="C92" t="s">
        <v>30</v>
      </c>
      <c r="D92" s="22">
        <v>62759.565000000002</v>
      </c>
      <c r="J92" s="22">
        <v>63.45</v>
      </c>
      <c r="K92" s="22">
        <v>63.38</v>
      </c>
      <c r="L92" s="22">
        <v>63.67</v>
      </c>
      <c r="M92" s="22">
        <v>63.47</v>
      </c>
      <c r="N92" s="22">
        <v>63.72</v>
      </c>
      <c r="O92" s="22">
        <v>63.27</v>
      </c>
      <c r="P92" s="22">
        <v>63.3</v>
      </c>
      <c r="Q92" s="22">
        <v>63.23</v>
      </c>
      <c r="R92" s="22">
        <v>62.82</v>
      </c>
      <c r="S92" s="22">
        <v>62.15</v>
      </c>
      <c r="T92" s="22">
        <v>62.48</v>
      </c>
      <c r="U92" s="22">
        <v>61.88</v>
      </c>
    </row>
    <row r="93" spans="1:21">
      <c r="C93" t="s">
        <v>31</v>
      </c>
      <c r="D93" s="22">
        <v>1443.47</v>
      </c>
      <c r="J93" s="22">
        <v>63.45</v>
      </c>
      <c r="K93" s="22">
        <v>63.38</v>
      </c>
      <c r="L93" s="22">
        <v>63.67</v>
      </c>
      <c r="M93" s="22">
        <v>63.47</v>
      </c>
      <c r="N93" s="22">
        <v>63.72</v>
      </c>
      <c r="O93" s="22">
        <v>63.27</v>
      </c>
      <c r="P93" s="22">
        <v>63.3</v>
      </c>
      <c r="Q93" s="22">
        <v>63.23</v>
      </c>
      <c r="R93" s="22">
        <v>251.28</v>
      </c>
      <c r="S93" s="22">
        <v>372.9</v>
      </c>
      <c r="T93" s="22">
        <v>249.92</v>
      </c>
      <c r="U93" s="22">
        <v>61.88</v>
      </c>
    </row>
    <row r="94" spans="1:21">
      <c r="C94" t="s">
        <v>32</v>
      </c>
      <c r="D94" s="22">
        <v>0.126</v>
      </c>
      <c r="J94" s="22">
        <v>0.17</v>
      </c>
      <c r="K94" s="22">
        <v>0.19</v>
      </c>
      <c r="L94" s="22">
        <v>0.19</v>
      </c>
      <c r="M94" s="22">
        <v>0.19</v>
      </c>
      <c r="N94" s="22">
        <v>0.19</v>
      </c>
      <c r="O94" s="22">
        <v>0.19</v>
      </c>
      <c r="P94" s="22">
        <v>0.2</v>
      </c>
      <c r="Q94" s="22">
        <v>0.09</v>
      </c>
      <c r="R94" s="22">
        <v>0.09</v>
      </c>
      <c r="S94" s="22">
        <v>0.1</v>
      </c>
      <c r="T94" s="22">
        <v>0.1</v>
      </c>
      <c r="U94" s="22">
        <v>0.11</v>
      </c>
    </row>
    <row r="95" spans="1:21">
      <c r="A95">
        <v>14030280000</v>
      </c>
      <c r="B95" t="s">
        <v>54</v>
      </c>
      <c r="C95" t="s">
        <v>27</v>
      </c>
      <c r="E95" s="22">
        <v>125</v>
      </c>
      <c r="F95" s="22">
        <v>93</v>
      </c>
      <c r="G95" s="22">
        <v>55</v>
      </c>
      <c r="H95" s="22">
        <v>5</v>
      </c>
      <c r="I95" s="22">
        <v>0</v>
      </c>
      <c r="M95" s="22">
        <v>15</v>
      </c>
      <c r="N95" s="22">
        <v>47</v>
      </c>
      <c r="O95" s="22">
        <v>74</v>
      </c>
      <c r="P95" s="22">
        <v>66</v>
      </c>
      <c r="Q95" s="22">
        <v>34</v>
      </c>
      <c r="R95" s="22">
        <v>7</v>
      </c>
      <c r="S95" s="22">
        <v>3</v>
      </c>
      <c r="T95" s="22">
        <v>1</v>
      </c>
      <c r="U95" s="22">
        <v>0</v>
      </c>
    </row>
    <row r="96" spans="1:21">
      <c r="C96" t="s">
        <v>28</v>
      </c>
      <c r="D96" s="22">
        <v>81</v>
      </c>
      <c r="M96" s="22">
        <v>15</v>
      </c>
      <c r="N96" s="22">
        <v>32</v>
      </c>
      <c r="O96" s="22">
        <v>27</v>
      </c>
      <c r="P96" s="22">
        <v>7</v>
      </c>
    </row>
    <row r="97" spans="1:21">
      <c r="C97" t="s">
        <v>29</v>
      </c>
      <c r="D97" s="22">
        <v>81</v>
      </c>
      <c r="P97" s="22">
        <v>15</v>
      </c>
      <c r="Q97" s="22">
        <v>32</v>
      </c>
      <c r="R97" s="22">
        <v>27</v>
      </c>
      <c r="S97" s="22">
        <v>4</v>
      </c>
      <c r="T97" s="22">
        <v>2</v>
      </c>
      <c r="U97" s="22">
        <v>1</v>
      </c>
    </row>
    <row r="98" spans="1:21">
      <c r="C98" t="s">
        <v>30</v>
      </c>
      <c r="D98" s="22">
        <v>18662.098000000002</v>
      </c>
      <c r="P98" s="22">
        <v>18.829999999999998</v>
      </c>
      <c r="Q98" s="22">
        <v>18.649999999999999</v>
      </c>
      <c r="R98" s="22">
        <v>18.75</v>
      </c>
      <c r="S98" s="22">
        <v>17.89</v>
      </c>
      <c r="T98" s="22">
        <v>18.059999999999999</v>
      </c>
      <c r="U98" s="22">
        <v>18.45</v>
      </c>
    </row>
    <row r="99" spans="1:21">
      <c r="C99" t="s">
        <v>31</v>
      </c>
      <c r="D99" s="22">
        <v>1511.63</v>
      </c>
      <c r="P99" s="22">
        <v>282.45</v>
      </c>
      <c r="Q99" s="22">
        <v>596.79999999999995</v>
      </c>
      <c r="R99" s="22">
        <v>506.25</v>
      </c>
      <c r="S99" s="22">
        <v>71.56</v>
      </c>
      <c r="T99" s="22">
        <v>36.119999999999997</v>
      </c>
      <c r="U99" s="22">
        <v>18.45</v>
      </c>
    </row>
    <row r="100" spans="1:21">
      <c r="C100" t="s">
        <v>32</v>
      </c>
      <c r="D100" s="22">
        <v>1.0089999999999999</v>
      </c>
      <c r="P100" s="22">
        <v>1.1000000000000001</v>
      </c>
      <c r="Q100" s="22">
        <v>1</v>
      </c>
      <c r="R100" s="22">
        <v>1</v>
      </c>
      <c r="S100" s="22">
        <v>0.9</v>
      </c>
      <c r="T100" s="22">
        <v>0.85</v>
      </c>
      <c r="U100" s="22">
        <v>0.9</v>
      </c>
    </row>
    <row r="101" spans="1:21">
      <c r="A101">
        <v>14070170000</v>
      </c>
      <c r="B101" t="s">
        <v>55</v>
      </c>
      <c r="C101" t="s">
        <v>27</v>
      </c>
      <c r="E101" s="22">
        <v>15</v>
      </c>
      <c r="F101" s="22">
        <v>10</v>
      </c>
      <c r="G101" s="22">
        <v>4</v>
      </c>
      <c r="H101" s="22">
        <v>1</v>
      </c>
      <c r="I101" s="22">
        <v>0</v>
      </c>
      <c r="M101" s="22">
        <v>3</v>
      </c>
      <c r="N101" s="22">
        <v>8</v>
      </c>
      <c r="O101" s="22">
        <v>12</v>
      </c>
      <c r="P101" s="22">
        <v>13</v>
      </c>
      <c r="Q101" s="22">
        <v>13</v>
      </c>
      <c r="R101" s="22">
        <v>10</v>
      </c>
      <c r="S101" s="22">
        <v>5</v>
      </c>
      <c r="T101" s="22">
        <v>1</v>
      </c>
      <c r="U101" s="22">
        <v>0</v>
      </c>
    </row>
    <row r="102" spans="1:21">
      <c r="C102" t="s">
        <v>28</v>
      </c>
      <c r="D102" s="22">
        <v>13</v>
      </c>
      <c r="M102" s="22">
        <v>3</v>
      </c>
      <c r="N102" s="22">
        <v>5</v>
      </c>
      <c r="O102" s="22">
        <v>4</v>
      </c>
      <c r="P102" s="22">
        <v>1</v>
      </c>
    </row>
    <row r="103" spans="1:21">
      <c r="C103" t="s">
        <v>29</v>
      </c>
      <c r="D103" s="22">
        <v>13</v>
      </c>
      <c r="R103" s="22">
        <v>3</v>
      </c>
      <c r="S103" s="22">
        <v>5</v>
      </c>
      <c r="T103" s="22">
        <v>4</v>
      </c>
      <c r="U103" s="22">
        <v>1</v>
      </c>
    </row>
    <row r="104" spans="1:21">
      <c r="C104" t="s">
        <v>30</v>
      </c>
      <c r="D104" s="22">
        <v>5514.6149999999998</v>
      </c>
      <c r="R104" s="22">
        <v>5.49</v>
      </c>
      <c r="S104" s="22">
        <v>5.59</v>
      </c>
      <c r="T104" s="22">
        <v>5.43</v>
      </c>
      <c r="U104" s="22">
        <v>5.55</v>
      </c>
    </row>
    <row r="105" spans="1:21">
      <c r="C105" t="s">
        <v>31</v>
      </c>
      <c r="D105" s="22">
        <v>71.69</v>
      </c>
      <c r="R105" s="22">
        <v>16.47</v>
      </c>
      <c r="S105" s="22">
        <v>27.95</v>
      </c>
      <c r="T105" s="22">
        <v>21.72</v>
      </c>
      <c r="U105" s="22">
        <v>5.55</v>
      </c>
    </row>
    <row r="106" spans="1:21">
      <c r="C106" t="s">
        <v>32</v>
      </c>
      <c r="D106" s="22">
        <v>1.478</v>
      </c>
      <c r="R106" s="22">
        <v>1.8</v>
      </c>
      <c r="S106" s="22">
        <v>1.6</v>
      </c>
      <c r="T106" s="22">
        <v>1.2</v>
      </c>
      <c r="U106" s="22">
        <v>1</v>
      </c>
    </row>
    <row r="107" spans="1:21">
      <c r="A107">
        <v>13010210000</v>
      </c>
      <c r="B107" t="s">
        <v>56</v>
      </c>
      <c r="C107" t="s">
        <v>27</v>
      </c>
      <c r="E107" s="22">
        <v>1</v>
      </c>
      <c r="F107" s="22">
        <v>1</v>
      </c>
      <c r="G107" s="22">
        <v>1</v>
      </c>
      <c r="H107" s="22">
        <v>1</v>
      </c>
      <c r="I107" s="22">
        <v>1</v>
      </c>
      <c r="J107" s="22">
        <v>1</v>
      </c>
      <c r="K107" s="22">
        <v>1</v>
      </c>
      <c r="L107" s="22">
        <v>1</v>
      </c>
      <c r="M107" s="22">
        <v>1</v>
      </c>
      <c r="N107" s="22">
        <v>1</v>
      </c>
      <c r="O107" s="22">
        <v>1</v>
      </c>
      <c r="P107" s="22">
        <v>1</v>
      </c>
      <c r="Q107" s="22">
        <v>1</v>
      </c>
      <c r="R107" s="22">
        <v>1</v>
      </c>
      <c r="S107" s="22">
        <v>1</v>
      </c>
      <c r="T107" s="22">
        <v>1</v>
      </c>
      <c r="U107" s="22">
        <v>1</v>
      </c>
    </row>
    <row r="108" spans="1:21">
      <c r="C108" t="s">
        <v>29</v>
      </c>
      <c r="D108" s="22">
        <v>1</v>
      </c>
      <c r="K108" s="22">
        <v>1</v>
      </c>
    </row>
    <row r="109" spans="1:21">
      <c r="C109" t="s">
        <v>30</v>
      </c>
      <c r="D109" s="22">
        <v>12840</v>
      </c>
    </row>
    <row r="110" spans="1:21">
      <c r="C110" t="s">
        <v>31</v>
      </c>
      <c r="D110" s="22">
        <v>12.84</v>
      </c>
      <c r="K110" s="22">
        <v>12.84</v>
      </c>
    </row>
    <row r="111" spans="1:21">
      <c r="C111" t="s">
        <v>32</v>
      </c>
      <c r="D111" s="22">
        <v>3.5</v>
      </c>
      <c r="K111" s="22">
        <v>3.5</v>
      </c>
    </row>
    <row r="112" spans="1:21">
      <c r="A112">
        <v>13010220000</v>
      </c>
      <c r="B112" t="s">
        <v>57</v>
      </c>
      <c r="C112" t="s">
        <v>27</v>
      </c>
      <c r="E112" s="22">
        <v>21</v>
      </c>
      <c r="F112" s="22">
        <v>21</v>
      </c>
      <c r="G112" s="22">
        <v>21</v>
      </c>
      <c r="H112" s="22">
        <v>21</v>
      </c>
      <c r="I112" s="22">
        <v>21</v>
      </c>
      <c r="J112" s="22">
        <v>21</v>
      </c>
      <c r="K112" s="22">
        <v>21</v>
      </c>
      <c r="L112" s="22">
        <v>21</v>
      </c>
      <c r="M112" s="22">
        <v>21</v>
      </c>
      <c r="N112" s="22">
        <v>21</v>
      </c>
      <c r="O112" s="22">
        <v>21</v>
      </c>
      <c r="P112" s="22">
        <v>21</v>
      </c>
      <c r="Q112" s="22">
        <v>21</v>
      </c>
      <c r="R112" s="22">
        <v>21</v>
      </c>
      <c r="S112" s="22">
        <v>21</v>
      </c>
      <c r="T112" s="22">
        <v>21</v>
      </c>
      <c r="U112" s="22">
        <v>21</v>
      </c>
    </row>
    <row r="113" spans="1:21">
      <c r="C113" t="s">
        <v>29</v>
      </c>
      <c r="D113" s="22">
        <v>21</v>
      </c>
      <c r="L113" s="22">
        <v>21</v>
      </c>
    </row>
    <row r="114" spans="1:21">
      <c r="C114" t="s">
        <v>30</v>
      </c>
      <c r="D114" s="22">
        <v>13788.522999999999</v>
      </c>
    </row>
    <row r="115" spans="1:21">
      <c r="C115" t="s">
        <v>31</v>
      </c>
      <c r="D115" s="22">
        <v>289.55900000000003</v>
      </c>
      <c r="J115" s="22">
        <v>54.76</v>
      </c>
      <c r="K115" s="22">
        <v>110.239</v>
      </c>
      <c r="L115" s="22">
        <v>124.56</v>
      </c>
    </row>
    <row r="116" spans="1:21">
      <c r="C116" t="s">
        <v>32</v>
      </c>
      <c r="D116" s="22">
        <v>2.5</v>
      </c>
      <c r="J116" s="22">
        <v>2.5</v>
      </c>
      <c r="K116" s="22">
        <v>2.5</v>
      </c>
      <c r="L116" s="22">
        <v>2.5</v>
      </c>
    </row>
    <row r="117" spans="1:21">
      <c r="A117">
        <v>13010250000</v>
      </c>
      <c r="B117" t="s">
        <v>58</v>
      </c>
      <c r="C117" t="s">
        <v>27</v>
      </c>
      <c r="E117" s="22">
        <v>12</v>
      </c>
      <c r="F117" s="22">
        <v>12</v>
      </c>
      <c r="G117" s="22">
        <v>12</v>
      </c>
      <c r="H117" s="22">
        <v>12</v>
      </c>
      <c r="I117" s="22">
        <v>12</v>
      </c>
      <c r="J117" s="22">
        <v>12</v>
      </c>
      <c r="K117" s="22">
        <v>12</v>
      </c>
      <c r="L117" s="22">
        <v>12</v>
      </c>
      <c r="M117" s="22">
        <v>12</v>
      </c>
      <c r="N117" s="22">
        <v>12</v>
      </c>
      <c r="O117" s="22">
        <v>12</v>
      </c>
      <c r="P117" s="22">
        <v>12</v>
      </c>
      <c r="Q117" s="22">
        <v>12</v>
      </c>
      <c r="R117" s="22">
        <v>12</v>
      </c>
      <c r="S117" s="22">
        <v>12</v>
      </c>
      <c r="T117" s="22">
        <v>12</v>
      </c>
      <c r="U117" s="22">
        <v>12</v>
      </c>
    </row>
    <row r="118" spans="1:21">
      <c r="C118" t="s">
        <v>29</v>
      </c>
      <c r="D118" s="22">
        <v>12</v>
      </c>
      <c r="L118" s="22">
        <v>12</v>
      </c>
    </row>
    <row r="119" spans="1:21">
      <c r="C119" t="s">
        <v>30</v>
      </c>
      <c r="D119" s="22">
        <v>12822.5</v>
      </c>
    </row>
    <row r="120" spans="1:21">
      <c r="C120" t="s">
        <v>31</v>
      </c>
      <c r="D120" s="22">
        <v>153.87</v>
      </c>
      <c r="J120" s="22">
        <v>51.32</v>
      </c>
      <c r="K120" s="22">
        <v>63.7</v>
      </c>
      <c r="L120" s="22">
        <v>38.85</v>
      </c>
    </row>
    <row r="121" spans="1:21">
      <c r="C121" t="s">
        <v>32</v>
      </c>
      <c r="D121" s="22">
        <v>2.2330000000000001</v>
      </c>
      <c r="J121" s="22">
        <v>2.2999999999999998</v>
      </c>
      <c r="K121" s="22">
        <v>2.2000000000000002</v>
      </c>
      <c r="L121" s="22">
        <v>2.2000000000000002</v>
      </c>
    </row>
    <row r="122" spans="1:21">
      <c r="A122">
        <v>13010260100</v>
      </c>
      <c r="B122" t="s">
        <v>59</v>
      </c>
      <c r="C122" t="s">
        <v>27</v>
      </c>
      <c r="E122" s="22">
        <v>1</v>
      </c>
      <c r="F122" s="22">
        <v>1</v>
      </c>
      <c r="G122" s="22">
        <v>1</v>
      </c>
      <c r="H122" s="22">
        <v>1</v>
      </c>
      <c r="I122" s="22">
        <v>1</v>
      </c>
      <c r="J122" s="22">
        <v>1</v>
      </c>
      <c r="K122" s="22">
        <v>1</v>
      </c>
      <c r="L122" s="22">
        <v>1</v>
      </c>
      <c r="M122" s="22">
        <v>1</v>
      </c>
      <c r="N122" s="22">
        <v>1</v>
      </c>
      <c r="O122" s="22">
        <v>1</v>
      </c>
      <c r="P122" s="22">
        <v>1</v>
      </c>
      <c r="Q122" s="22">
        <v>1</v>
      </c>
      <c r="R122" s="22">
        <v>1</v>
      </c>
      <c r="S122" s="22">
        <v>1</v>
      </c>
      <c r="T122" s="22">
        <v>1</v>
      </c>
      <c r="U122" s="22">
        <v>1</v>
      </c>
    </row>
    <row r="123" spans="1:21">
      <c r="C123" t="s">
        <v>29</v>
      </c>
      <c r="D123" s="22">
        <v>1</v>
      </c>
      <c r="K123" s="22">
        <v>1</v>
      </c>
    </row>
    <row r="124" spans="1:21">
      <c r="C124" t="s">
        <v>30</v>
      </c>
      <c r="D124" s="22">
        <v>9650</v>
      </c>
    </row>
    <row r="125" spans="1:21">
      <c r="C125" t="s">
        <v>31</v>
      </c>
      <c r="D125" s="22">
        <v>9.65</v>
      </c>
      <c r="K125" s="22">
        <v>9.65</v>
      </c>
    </row>
    <row r="126" spans="1:21">
      <c r="C126" t="s">
        <v>32</v>
      </c>
      <c r="D126" s="22">
        <v>0.9</v>
      </c>
      <c r="K126" s="22">
        <v>0.9</v>
      </c>
    </row>
    <row r="127" spans="1:21">
      <c r="A127">
        <v>13010320000</v>
      </c>
      <c r="B127" t="s">
        <v>64</v>
      </c>
      <c r="C127" t="s">
        <v>27</v>
      </c>
      <c r="E127" s="22">
        <v>6</v>
      </c>
      <c r="F127" s="22">
        <v>6</v>
      </c>
      <c r="G127" s="22">
        <v>6</v>
      </c>
      <c r="H127" s="22">
        <v>6</v>
      </c>
      <c r="I127" s="22">
        <v>6</v>
      </c>
      <c r="J127" s="22">
        <v>6</v>
      </c>
      <c r="K127" s="22">
        <v>6</v>
      </c>
      <c r="L127" s="22">
        <v>6</v>
      </c>
      <c r="M127" s="22">
        <v>6</v>
      </c>
      <c r="N127" s="22">
        <v>6</v>
      </c>
      <c r="O127" s="22">
        <v>6</v>
      </c>
      <c r="P127" s="22">
        <v>6</v>
      </c>
      <c r="Q127" s="22">
        <v>6</v>
      </c>
      <c r="R127" s="22">
        <v>6</v>
      </c>
      <c r="S127" s="22">
        <v>6</v>
      </c>
      <c r="T127" s="22">
        <v>6</v>
      </c>
      <c r="U127" s="22">
        <v>6</v>
      </c>
    </row>
    <row r="128" spans="1:21">
      <c r="C128" t="s">
        <v>29</v>
      </c>
      <c r="D128" s="22">
        <v>6</v>
      </c>
      <c r="Q128" s="22">
        <v>6</v>
      </c>
    </row>
    <row r="129" spans="1:21">
      <c r="C129" t="s">
        <v>30</v>
      </c>
      <c r="D129" s="22">
        <v>15378.333000000001</v>
      </c>
    </row>
    <row r="130" spans="1:21">
      <c r="C130" t="s">
        <v>31</v>
      </c>
      <c r="D130" s="22">
        <v>92.27</v>
      </c>
      <c r="N130" s="22">
        <v>15.34</v>
      </c>
      <c r="O130" s="22">
        <v>31.28</v>
      </c>
      <c r="P130" s="22">
        <v>29.72</v>
      </c>
      <c r="Q130" s="22">
        <v>15.93</v>
      </c>
    </row>
    <row r="131" spans="1:21">
      <c r="C131" t="s">
        <v>32</v>
      </c>
      <c r="D131" s="22">
        <v>3</v>
      </c>
      <c r="N131" s="22">
        <v>3</v>
      </c>
      <c r="O131" s="22">
        <v>3</v>
      </c>
      <c r="P131" s="22">
        <v>3</v>
      </c>
      <c r="Q131" s="22">
        <v>3</v>
      </c>
    </row>
    <row r="132" spans="1:21">
      <c r="A132">
        <v>14040090000</v>
      </c>
      <c r="B132" t="s">
        <v>65</v>
      </c>
      <c r="C132" t="s">
        <v>27</v>
      </c>
      <c r="E132" s="22">
        <v>320</v>
      </c>
      <c r="F132" s="22">
        <v>230</v>
      </c>
      <c r="G132" s="22">
        <v>50</v>
      </c>
      <c r="H132" s="22">
        <v>8</v>
      </c>
      <c r="I132" s="22">
        <v>0</v>
      </c>
      <c r="M132" s="22">
        <v>8</v>
      </c>
      <c r="N132" s="22">
        <v>170</v>
      </c>
      <c r="O132" s="22">
        <v>307</v>
      </c>
      <c r="P132" s="22">
        <v>365</v>
      </c>
      <c r="Q132" s="22">
        <v>203</v>
      </c>
      <c r="R132" s="22">
        <v>66</v>
      </c>
      <c r="S132" s="22">
        <v>11</v>
      </c>
      <c r="T132" s="22">
        <v>1</v>
      </c>
      <c r="U132" s="22">
        <v>0</v>
      </c>
    </row>
    <row r="133" spans="1:21">
      <c r="C133" t="s">
        <v>28</v>
      </c>
      <c r="D133" s="22">
        <v>373</v>
      </c>
      <c r="M133" s="22">
        <v>8</v>
      </c>
      <c r="N133" s="22">
        <v>162</v>
      </c>
      <c r="O133" s="22">
        <v>137</v>
      </c>
      <c r="P133" s="22">
        <v>66</v>
      </c>
    </row>
    <row r="134" spans="1:21">
      <c r="C134" t="s">
        <v>29</v>
      </c>
      <c r="D134" s="22">
        <v>373</v>
      </c>
      <c r="P134" s="22">
        <v>8</v>
      </c>
      <c r="Q134" s="22">
        <v>162</v>
      </c>
      <c r="R134" s="22">
        <v>137</v>
      </c>
      <c r="S134" s="22">
        <v>55</v>
      </c>
      <c r="T134" s="22">
        <v>10</v>
      </c>
      <c r="U134" s="22">
        <v>1</v>
      </c>
    </row>
    <row r="135" spans="1:21">
      <c r="C135" t="s">
        <v>30</v>
      </c>
      <c r="D135" s="22">
        <v>37283.993999999999</v>
      </c>
      <c r="P135" s="22">
        <v>37</v>
      </c>
      <c r="Q135" s="22">
        <v>37.148000000000003</v>
      </c>
      <c r="R135" s="22">
        <v>37.28</v>
      </c>
      <c r="S135" s="22">
        <v>37.619999999999997</v>
      </c>
      <c r="T135" s="22">
        <v>37.869999999999997</v>
      </c>
      <c r="U135" s="22">
        <v>37.770000000000003</v>
      </c>
    </row>
    <row r="136" spans="1:21">
      <c r="C136" t="s">
        <v>31</v>
      </c>
      <c r="D136" s="22">
        <v>13906.93</v>
      </c>
      <c r="P136" s="22">
        <v>296</v>
      </c>
      <c r="Q136" s="22">
        <v>6018</v>
      </c>
      <c r="R136" s="22">
        <v>5107.3599999999997</v>
      </c>
      <c r="S136" s="22">
        <v>2069.1</v>
      </c>
      <c r="T136" s="22">
        <v>378.7</v>
      </c>
      <c r="U136" s="22">
        <v>37.770000000000003</v>
      </c>
    </row>
    <row r="137" spans="1:21">
      <c r="C137" t="s">
        <v>32</v>
      </c>
      <c r="D137" s="22">
        <v>0.86099999999999999</v>
      </c>
      <c r="P137" s="22">
        <v>1.1000000000000001</v>
      </c>
      <c r="Q137" s="22">
        <v>0.85</v>
      </c>
      <c r="R137" s="22">
        <v>0.8</v>
      </c>
      <c r="S137" s="22">
        <v>0.9</v>
      </c>
      <c r="T137" s="22">
        <v>1.4</v>
      </c>
      <c r="U137" s="22">
        <v>1.5</v>
      </c>
    </row>
    <row r="138" spans="1:21">
      <c r="A138">
        <v>14030180000</v>
      </c>
      <c r="B138" t="s">
        <v>66</v>
      </c>
      <c r="C138" t="s">
        <v>27</v>
      </c>
      <c r="E138" s="22">
        <v>1</v>
      </c>
      <c r="F138" s="22">
        <v>3</v>
      </c>
      <c r="G138" s="22">
        <v>5</v>
      </c>
      <c r="H138" s="22">
        <v>7</v>
      </c>
      <c r="I138" s="22">
        <v>9</v>
      </c>
      <c r="J138" s="22">
        <v>9</v>
      </c>
      <c r="K138" s="22">
        <v>8</v>
      </c>
      <c r="L138" s="22">
        <v>6</v>
      </c>
      <c r="M138" s="22">
        <v>4</v>
      </c>
      <c r="N138" s="22">
        <v>3</v>
      </c>
      <c r="O138" s="22">
        <v>3</v>
      </c>
      <c r="P138" s="22">
        <v>3</v>
      </c>
      <c r="Q138" s="22">
        <v>3</v>
      </c>
      <c r="R138" s="22">
        <v>5</v>
      </c>
      <c r="S138" s="22">
        <v>6</v>
      </c>
      <c r="T138" s="22">
        <v>7</v>
      </c>
      <c r="U138" s="22">
        <v>9</v>
      </c>
    </row>
    <row r="139" spans="1:21">
      <c r="C139" t="s">
        <v>28</v>
      </c>
      <c r="D139" s="22">
        <v>13</v>
      </c>
      <c r="E139" s="22">
        <v>1</v>
      </c>
      <c r="F139" s="22">
        <v>2</v>
      </c>
      <c r="G139" s="22">
        <v>2</v>
      </c>
      <c r="H139" s="22">
        <v>2</v>
      </c>
      <c r="I139" s="22">
        <v>2</v>
      </c>
      <c r="J139" s="22">
        <v>1</v>
      </c>
      <c r="K139" s="22">
        <v>1</v>
      </c>
      <c r="O139" s="22">
        <v>1</v>
      </c>
      <c r="P139" s="22">
        <v>1</v>
      </c>
    </row>
    <row r="140" spans="1:21">
      <c r="C140" t="s">
        <v>29</v>
      </c>
      <c r="D140" s="22">
        <v>13</v>
      </c>
      <c r="J140" s="22">
        <v>1</v>
      </c>
      <c r="K140" s="22">
        <v>2</v>
      </c>
      <c r="L140" s="22">
        <v>2</v>
      </c>
      <c r="M140" s="22">
        <v>2</v>
      </c>
      <c r="N140" s="22">
        <v>1</v>
      </c>
      <c r="O140" s="22">
        <v>1</v>
      </c>
      <c r="P140" s="22">
        <v>1</v>
      </c>
      <c r="Q140" s="22">
        <v>1</v>
      </c>
      <c r="S140" s="22">
        <v>1</v>
      </c>
      <c r="T140" s="22">
        <v>1</v>
      </c>
    </row>
    <row r="141" spans="1:21">
      <c r="C141" t="s">
        <v>30</v>
      </c>
      <c r="D141" s="22">
        <v>14251.460999999999</v>
      </c>
      <c r="J141" s="22">
        <v>10.74</v>
      </c>
      <c r="K141" s="22">
        <v>13.93</v>
      </c>
      <c r="L141" s="22">
        <v>14.75</v>
      </c>
      <c r="M141" s="22">
        <v>14.46</v>
      </c>
      <c r="N141" s="22">
        <v>15.58</v>
      </c>
      <c r="O141" s="22">
        <v>14.67</v>
      </c>
      <c r="P141" s="22">
        <v>14.56</v>
      </c>
      <c r="Q141" s="22">
        <v>14.26</v>
      </c>
      <c r="S141" s="22">
        <v>14.529</v>
      </c>
      <c r="T141" s="22">
        <v>14.65</v>
      </c>
    </row>
    <row r="142" spans="1:21">
      <c r="C142" t="s">
        <v>31</v>
      </c>
      <c r="D142" s="22">
        <v>185.26900000000001</v>
      </c>
      <c r="J142" s="22">
        <v>10.74</v>
      </c>
      <c r="K142" s="22">
        <v>27.86</v>
      </c>
      <c r="L142" s="22">
        <v>29.5</v>
      </c>
      <c r="M142" s="22">
        <v>28.92</v>
      </c>
      <c r="N142" s="22">
        <v>15.58</v>
      </c>
      <c r="O142" s="22">
        <v>14.67</v>
      </c>
      <c r="P142" s="22">
        <v>14.56</v>
      </c>
      <c r="Q142" s="22">
        <v>14.26</v>
      </c>
      <c r="S142" s="22">
        <v>14.529</v>
      </c>
      <c r="T142" s="22">
        <v>14.65</v>
      </c>
    </row>
    <row r="143" spans="1:21">
      <c r="C143" t="s">
        <v>32</v>
      </c>
      <c r="D143" s="22">
        <v>0.60799999999999998</v>
      </c>
      <c r="J143" s="22">
        <v>0.6</v>
      </c>
      <c r="K143" s="22">
        <v>0.62</v>
      </c>
      <c r="L143" s="22">
        <v>0.62</v>
      </c>
      <c r="M143" s="22">
        <v>0.61</v>
      </c>
      <c r="N143" s="22">
        <v>0.6</v>
      </c>
      <c r="O143" s="22">
        <v>0.6</v>
      </c>
      <c r="P143" s="22">
        <v>0.6</v>
      </c>
      <c r="Q143" s="22">
        <v>0.6</v>
      </c>
      <c r="S143" s="22">
        <v>0.6</v>
      </c>
      <c r="T143" s="22">
        <v>0.6</v>
      </c>
    </row>
    <row r="144" spans="1:21">
      <c r="A144">
        <v>14010090000</v>
      </c>
      <c r="B144" t="s">
        <v>68</v>
      </c>
      <c r="C144" t="s">
        <v>27</v>
      </c>
      <c r="E144" s="22">
        <v>8</v>
      </c>
      <c r="F144" s="22">
        <v>8</v>
      </c>
      <c r="G144" s="22">
        <v>7</v>
      </c>
      <c r="H144" s="22">
        <v>0</v>
      </c>
    </row>
    <row r="145" spans="1:21">
      <c r="A145">
        <v>14030210000</v>
      </c>
      <c r="B145" t="s">
        <v>70</v>
      </c>
      <c r="C145" t="s">
        <v>27</v>
      </c>
      <c r="E145" s="22">
        <v>6</v>
      </c>
      <c r="F145" s="22">
        <v>6</v>
      </c>
      <c r="G145" s="22">
        <v>6</v>
      </c>
      <c r="H145" s="22">
        <v>7</v>
      </c>
      <c r="I145" s="22">
        <v>8</v>
      </c>
      <c r="J145" s="22">
        <v>9</v>
      </c>
      <c r="K145" s="22">
        <v>9</v>
      </c>
      <c r="L145" s="22">
        <v>9</v>
      </c>
      <c r="M145" s="22">
        <v>8</v>
      </c>
      <c r="N145" s="22">
        <v>7</v>
      </c>
      <c r="O145" s="22">
        <v>6</v>
      </c>
      <c r="P145" s="22">
        <v>6</v>
      </c>
      <c r="Q145" s="22">
        <v>5</v>
      </c>
      <c r="R145" s="22">
        <v>4</v>
      </c>
      <c r="S145" s="22">
        <v>5</v>
      </c>
      <c r="T145" s="22">
        <v>6</v>
      </c>
      <c r="U145" s="22">
        <v>7</v>
      </c>
    </row>
    <row r="146" spans="1:21">
      <c r="C146" t="s">
        <v>28</v>
      </c>
      <c r="D146" s="22">
        <v>16</v>
      </c>
      <c r="G146" s="22">
        <v>2</v>
      </c>
      <c r="H146" s="22">
        <v>2</v>
      </c>
      <c r="I146" s="22">
        <v>3</v>
      </c>
      <c r="J146" s="22">
        <v>2</v>
      </c>
      <c r="L146" s="22">
        <v>2</v>
      </c>
      <c r="M146" s="22">
        <v>2</v>
      </c>
      <c r="N146" s="22">
        <v>1</v>
      </c>
      <c r="O146" s="22">
        <v>1</v>
      </c>
      <c r="P146" s="22">
        <v>1</v>
      </c>
    </row>
    <row r="147" spans="1:21">
      <c r="C147" t="s">
        <v>29</v>
      </c>
      <c r="D147" s="22">
        <v>17</v>
      </c>
      <c r="J147" s="22">
        <v>1</v>
      </c>
      <c r="L147" s="22">
        <v>2</v>
      </c>
      <c r="M147" s="22">
        <v>3</v>
      </c>
      <c r="N147" s="22">
        <v>2</v>
      </c>
      <c r="O147" s="22">
        <v>2</v>
      </c>
      <c r="P147" s="22">
        <v>1</v>
      </c>
      <c r="Q147" s="22">
        <v>1</v>
      </c>
      <c r="R147" s="22">
        <v>2</v>
      </c>
      <c r="S147" s="22">
        <v>1</v>
      </c>
      <c r="T147" s="22">
        <v>1</v>
      </c>
      <c r="U147" s="22">
        <v>1</v>
      </c>
    </row>
    <row r="148" spans="1:21">
      <c r="C148" t="s">
        <v>30</v>
      </c>
      <c r="D148" s="22">
        <v>39980.705000000002</v>
      </c>
      <c r="J148" s="22">
        <v>36.22</v>
      </c>
      <c r="L148" s="22">
        <v>40.229999999999997</v>
      </c>
      <c r="M148" s="22">
        <v>40.18</v>
      </c>
      <c r="N148" s="22">
        <v>40.228000000000002</v>
      </c>
      <c r="O148" s="22">
        <v>40.130000000000003</v>
      </c>
      <c r="P148" s="22">
        <v>40.18</v>
      </c>
      <c r="Q148" s="22">
        <v>40.158999999999999</v>
      </c>
      <c r="R148" s="22">
        <v>40.450000000000003</v>
      </c>
      <c r="S148" s="22">
        <v>40.228999999999999</v>
      </c>
      <c r="T148" s="22">
        <v>40.079000000000001</v>
      </c>
      <c r="U148" s="22">
        <v>40.19</v>
      </c>
    </row>
    <row r="149" spans="1:21">
      <c r="C149" t="s">
        <v>31</v>
      </c>
      <c r="D149" s="22">
        <v>679.67200000000003</v>
      </c>
      <c r="J149" s="22">
        <v>36.22</v>
      </c>
      <c r="L149" s="22">
        <v>80.459000000000003</v>
      </c>
      <c r="M149" s="22">
        <v>120.54</v>
      </c>
      <c r="N149" s="22">
        <v>80.456000000000003</v>
      </c>
      <c r="O149" s="22">
        <v>80.260000000000005</v>
      </c>
      <c r="P149" s="22">
        <v>40.18</v>
      </c>
      <c r="Q149" s="22">
        <v>40.158999999999999</v>
      </c>
      <c r="R149" s="22">
        <v>80.900000000000006</v>
      </c>
      <c r="S149" s="22">
        <v>40.228999999999999</v>
      </c>
      <c r="T149" s="22">
        <v>40.079000000000001</v>
      </c>
      <c r="U149" s="22">
        <v>40.19</v>
      </c>
    </row>
    <row r="150" spans="1:21">
      <c r="C150" t="s">
        <v>32</v>
      </c>
      <c r="D150" s="22">
        <v>0.93200000000000005</v>
      </c>
      <c r="J150" s="22">
        <v>1</v>
      </c>
      <c r="L150" s="22">
        <v>0.7</v>
      </c>
      <c r="M150" s="22">
        <v>1</v>
      </c>
      <c r="N150" s="22">
        <v>1</v>
      </c>
      <c r="O150" s="22">
        <v>0.9</v>
      </c>
      <c r="P150" s="22">
        <v>1</v>
      </c>
      <c r="Q150" s="22">
        <v>0.75</v>
      </c>
      <c r="R150" s="22">
        <v>0.85</v>
      </c>
      <c r="S150" s="22">
        <v>1</v>
      </c>
      <c r="T150" s="22">
        <v>1.2</v>
      </c>
      <c r="U150" s="22">
        <v>1</v>
      </c>
    </row>
    <row r="151" spans="1:21">
      <c r="A151">
        <v>14010110000</v>
      </c>
      <c r="B151" t="s">
        <v>71</v>
      </c>
      <c r="C151" t="s">
        <v>27</v>
      </c>
      <c r="E151" s="22">
        <v>198</v>
      </c>
      <c r="F151" s="22">
        <v>198</v>
      </c>
      <c r="G151" s="22">
        <v>190</v>
      </c>
      <c r="H151" s="22">
        <v>85</v>
      </c>
      <c r="I151" s="22">
        <v>0</v>
      </c>
      <c r="N151" s="22">
        <v>47</v>
      </c>
      <c r="O151" s="22">
        <v>108</v>
      </c>
      <c r="P151" s="22">
        <v>119</v>
      </c>
      <c r="Q151" s="22">
        <v>119</v>
      </c>
      <c r="R151" s="22">
        <v>119</v>
      </c>
      <c r="S151" s="22">
        <v>72</v>
      </c>
      <c r="T151" s="22">
        <v>11</v>
      </c>
      <c r="U151" s="22">
        <v>0</v>
      </c>
    </row>
    <row r="152" spans="1:21">
      <c r="C152" t="s">
        <v>28</v>
      </c>
      <c r="D152" s="22">
        <v>119</v>
      </c>
      <c r="N152" s="22">
        <v>47</v>
      </c>
      <c r="O152" s="22">
        <v>61</v>
      </c>
      <c r="P152" s="22">
        <v>11</v>
      </c>
    </row>
    <row r="153" spans="1:21">
      <c r="C153" t="s">
        <v>29</v>
      </c>
      <c r="D153" s="22">
        <v>119</v>
      </c>
      <c r="S153" s="22">
        <v>47</v>
      </c>
      <c r="T153" s="22">
        <v>61</v>
      </c>
      <c r="U153" s="22">
        <v>11</v>
      </c>
    </row>
    <row r="154" spans="1:21">
      <c r="C154" t="s">
        <v>30</v>
      </c>
      <c r="D154" s="22">
        <v>7658.9070000000002</v>
      </c>
      <c r="S154" s="22">
        <v>7.59</v>
      </c>
      <c r="T154" s="22">
        <v>7.71</v>
      </c>
      <c r="U154" s="22">
        <v>7.67</v>
      </c>
    </row>
    <row r="155" spans="1:21">
      <c r="C155" t="s">
        <v>31</v>
      </c>
      <c r="D155" s="22">
        <v>911.41</v>
      </c>
      <c r="S155" s="22">
        <v>356.73</v>
      </c>
      <c r="T155" s="22">
        <v>470.31</v>
      </c>
      <c r="U155" s="22">
        <v>84.37</v>
      </c>
    </row>
    <row r="156" spans="1:21">
      <c r="C156" t="s">
        <v>32</v>
      </c>
      <c r="D156" s="22">
        <v>1.4</v>
      </c>
      <c r="S156" s="22">
        <v>1.4</v>
      </c>
      <c r="T156" s="22">
        <v>1.4</v>
      </c>
      <c r="U156" s="22">
        <v>1.4</v>
      </c>
    </row>
    <row r="157" spans="1:21">
      <c r="A157">
        <v>13020120000</v>
      </c>
      <c r="B157" t="s">
        <v>74</v>
      </c>
      <c r="C157" t="s">
        <v>27</v>
      </c>
      <c r="E157" s="22">
        <v>45</v>
      </c>
      <c r="F157" s="22">
        <v>45</v>
      </c>
      <c r="G157" s="22">
        <v>45</v>
      </c>
      <c r="H157" s="22">
        <v>45</v>
      </c>
      <c r="I157" s="22">
        <v>45</v>
      </c>
      <c r="J157" s="22">
        <v>45</v>
      </c>
      <c r="K157" s="22">
        <v>45</v>
      </c>
      <c r="L157" s="22">
        <v>45</v>
      </c>
      <c r="M157" s="22">
        <v>45</v>
      </c>
      <c r="N157" s="22">
        <v>45</v>
      </c>
      <c r="O157" s="22">
        <v>45</v>
      </c>
      <c r="P157" s="22">
        <v>45</v>
      </c>
      <c r="Q157" s="22">
        <v>45</v>
      </c>
      <c r="R157" s="22">
        <v>45</v>
      </c>
      <c r="S157" s="22">
        <v>45</v>
      </c>
      <c r="T157" s="22">
        <v>45</v>
      </c>
      <c r="U157" s="22">
        <v>45</v>
      </c>
    </row>
    <row r="158" spans="1:21">
      <c r="C158" t="s">
        <v>29</v>
      </c>
      <c r="D158" s="22">
        <v>45</v>
      </c>
      <c r="M158" s="22">
        <v>45</v>
      </c>
    </row>
    <row r="159" spans="1:21">
      <c r="C159" t="s">
        <v>30</v>
      </c>
      <c r="D159" s="22">
        <v>16657.755000000001</v>
      </c>
    </row>
    <row r="160" spans="1:21">
      <c r="C160" t="s">
        <v>31</v>
      </c>
      <c r="D160" s="22">
        <v>749.59900000000005</v>
      </c>
      <c r="J160" s="22">
        <v>65.680000000000007</v>
      </c>
      <c r="K160" s="22">
        <v>363.66</v>
      </c>
      <c r="L160" s="22">
        <v>303.839</v>
      </c>
      <c r="M160" s="22">
        <v>16.420000000000002</v>
      </c>
    </row>
    <row r="161" spans="1:21">
      <c r="C161" t="s">
        <v>32</v>
      </c>
      <c r="D161" s="22">
        <v>2.093</v>
      </c>
      <c r="J161" s="22">
        <v>2</v>
      </c>
      <c r="K161" s="22">
        <v>2.1</v>
      </c>
      <c r="L161" s="22">
        <v>2.1</v>
      </c>
      <c r="M161" s="22">
        <v>2.2000000000000002</v>
      </c>
    </row>
    <row r="162" spans="1:21">
      <c r="A162">
        <v>14040140000</v>
      </c>
      <c r="B162" t="s">
        <v>75</v>
      </c>
      <c r="C162" t="s">
        <v>27</v>
      </c>
      <c r="E162" s="22">
        <v>2</v>
      </c>
      <c r="F162" s="22">
        <v>2</v>
      </c>
      <c r="G162" s="22">
        <v>3</v>
      </c>
      <c r="H162" s="22">
        <v>6</v>
      </c>
      <c r="I162" s="22">
        <v>6</v>
      </c>
      <c r="J162" s="22">
        <v>6</v>
      </c>
      <c r="K162" s="22">
        <v>6</v>
      </c>
      <c r="L162" s="22">
        <v>6</v>
      </c>
      <c r="M162" s="22">
        <v>6</v>
      </c>
      <c r="N162" s="22">
        <v>5</v>
      </c>
      <c r="O162" s="22">
        <v>4</v>
      </c>
      <c r="P162" s="22">
        <v>3</v>
      </c>
      <c r="Q162" s="22">
        <v>2</v>
      </c>
      <c r="R162" s="22">
        <v>2</v>
      </c>
      <c r="S162" s="22">
        <v>3</v>
      </c>
      <c r="T162" s="22">
        <v>6</v>
      </c>
      <c r="U162" s="22">
        <v>6</v>
      </c>
    </row>
    <row r="163" spans="1:21">
      <c r="C163" t="s">
        <v>28</v>
      </c>
      <c r="D163" s="22">
        <v>5</v>
      </c>
      <c r="G163" s="22">
        <v>2</v>
      </c>
      <c r="H163" s="22">
        <v>3</v>
      </c>
    </row>
    <row r="164" spans="1:21">
      <c r="C164" t="s">
        <v>29</v>
      </c>
      <c r="D164" s="22">
        <v>6</v>
      </c>
      <c r="N164" s="22">
        <v>1</v>
      </c>
      <c r="O164" s="22">
        <v>1</v>
      </c>
      <c r="P164" s="22">
        <v>1</v>
      </c>
      <c r="Q164" s="22">
        <v>1</v>
      </c>
      <c r="R164" s="22">
        <v>1</v>
      </c>
      <c r="S164" s="22">
        <v>1</v>
      </c>
    </row>
    <row r="165" spans="1:21">
      <c r="C165" t="s">
        <v>30</v>
      </c>
      <c r="D165" s="22">
        <v>15560</v>
      </c>
      <c r="N165" s="22">
        <v>15.52</v>
      </c>
      <c r="O165" s="22">
        <v>15.96</v>
      </c>
      <c r="P165" s="22">
        <v>15.84</v>
      </c>
      <c r="Q165" s="22">
        <v>15.45</v>
      </c>
      <c r="R165" s="22">
        <v>15.33</v>
      </c>
      <c r="S165" s="22">
        <v>15.26</v>
      </c>
    </row>
    <row r="166" spans="1:21">
      <c r="C166" t="s">
        <v>31</v>
      </c>
      <c r="D166" s="22">
        <v>93.36</v>
      </c>
      <c r="N166" s="22">
        <v>15.52</v>
      </c>
      <c r="O166" s="22">
        <v>15.96</v>
      </c>
      <c r="P166" s="22">
        <v>15.84</v>
      </c>
      <c r="Q166" s="22">
        <v>15.45</v>
      </c>
      <c r="R166" s="22">
        <v>15.33</v>
      </c>
      <c r="S166" s="22">
        <v>15.26</v>
      </c>
    </row>
    <row r="167" spans="1:21">
      <c r="C167" t="s">
        <v>32</v>
      </c>
      <c r="D167" s="22">
        <v>1.3660000000000001</v>
      </c>
      <c r="N167" s="22">
        <v>1.3</v>
      </c>
      <c r="O167" s="22">
        <v>1.35</v>
      </c>
      <c r="P167" s="22">
        <v>1.35</v>
      </c>
      <c r="Q167" s="22">
        <v>1.4</v>
      </c>
      <c r="R167" s="22">
        <v>1.4</v>
      </c>
      <c r="S167" s="22">
        <v>1.4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67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22"/>
    <col min="5" max="9" width="6.5703125" style="22" bestFit="1" customWidth="1"/>
    <col min="10" max="21" width="8.140625" style="22" bestFit="1" customWidth="1"/>
  </cols>
  <sheetData>
    <row r="1" spans="1:21">
      <c r="A1" t="s">
        <v>0</v>
      </c>
      <c r="B1" s="1">
        <f ca="1">NOW()</f>
        <v>42401.405214236111</v>
      </c>
    </row>
    <row r="3" spans="1:21">
      <c r="A3" s="2" t="s">
        <v>1</v>
      </c>
      <c r="B3" s="35" t="s">
        <v>2</v>
      </c>
      <c r="C3" s="3" t="s">
        <v>77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85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34</v>
      </c>
      <c r="C12" t="s">
        <v>27</v>
      </c>
      <c r="E12" s="22">
        <v>585</v>
      </c>
      <c r="F12" s="22">
        <v>585</v>
      </c>
      <c r="G12" s="22">
        <v>585</v>
      </c>
      <c r="H12" s="22">
        <v>585</v>
      </c>
      <c r="I12" s="22">
        <v>585</v>
      </c>
      <c r="J12" s="22">
        <v>585</v>
      </c>
      <c r="K12" s="22">
        <v>585</v>
      </c>
      <c r="L12" s="22">
        <v>585</v>
      </c>
      <c r="M12" s="22">
        <v>585</v>
      </c>
      <c r="N12" s="22">
        <v>585</v>
      </c>
      <c r="O12" s="22">
        <v>585</v>
      </c>
      <c r="P12" s="22">
        <v>585</v>
      </c>
      <c r="Q12" s="22">
        <v>585</v>
      </c>
      <c r="R12" s="22">
        <v>585</v>
      </c>
      <c r="S12" s="22">
        <v>585</v>
      </c>
      <c r="T12" s="22">
        <v>585</v>
      </c>
      <c r="U12" s="22">
        <v>585</v>
      </c>
    </row>
    <row r="13" spans="1:21">
      <c r="C13" t="s">
        <v>29</v>
      </c>
      <c r="D13" s="22">
        <v>585</v>
      </c>
      <c r="U13" s="22">
        <v>585</v>
      </c>
    </row>
    <row r="14" spans="1:21">
      <c r="C14" t="s">
        <v>30</v>
      </c>
      <c r="D14" s="22">
        <v>24418.803</v>
      </c>
    </row>
    <row r="15" spans="1:21">
      <c r="C15" t="s">
        <v>31</v>
      </c>
      <c r="D15" s="22">
        <v>14285</v>
      </c>
      <c r="J15" s="22">
        <v>1062</v>
      </c>
      <c r="K15" s="22">
        <v>1106</v>
      </c>
      <c r="L15" s="22">
        <v>1159</v>
      </c>
      <c r="M15" s="22">
        <v>1211</v>
      </c>
      <c r="N15" s="22">
        <v>1305</v>
      </c>
      <c r="O15" s="22">
        <v>1231</v>
      </c>
      <c r="P15" s="22">
        <v>1074</v>
      </c>
      <c r="Q15" s="22">
        <v>1157</v>
      </c>
      <c r="R15" s="22">
        <v>1142</v>
      </c>
      <c r="S15" s="22">
        <v>1200</v>
      </c>
      <c r="T15" s="22">
        <v>1309</v>
      </c>
      <c r="U15" s="22">
        <v>1329</v>
      </c>
    </row>
    <row r="16" spans="1:21">
      <c r="C16" t="s">
        <v>32</v>
      </c>
      <c r="D16" s="22">
        <v>0.1</v>
      </c>
      <c r="J16" s="22">
        <v>0.1</v>
      </c>
      <c r="K16" s="22">
        <v>0.1</v>
      </c>
      <c r="L16" s="22">
        <v>0.1</v>
      </c>
      <c r="M16" s="22">
        <v>0.1</v>
      </c>
      <c r="N16" s="22">
        <v>0.1</v>
      </c>
      <c r="O16" s="22">
        <v>0.1</v>
      </c>
      <c r="P16" s="22">
        <v>0.1</v>
      </c>
      <c r="Q16" s="22">
        <v>0.1</v>
      </c>
      <c r="R16" s="22">
        <v>0.1</v>
      </c>
      <c r="S16" s="22">
        <v>0.1</v>
      </c>
      <c r="T16" s="22">
        <v>0.1</v>
      </c>
      <c r="U16" s="22">
        <v>0.1</v>
      </c>
    </row>
    <row r="17" spans="1:14">
      <c r="A17">
        <v>14010050000</v>
      </c>
      <c r="B17" t="s">
        <v>41</v>
      </c>
      <c r="C17" t="s">
        <v>27</v>
      </c>
      <c r="G17" s="22">
        <v>9</v>
      </c>
      <c r="H17" s="22">
        <v>9</v>
      </c>
      <c r="I17" s="22">
        <v>9</v>
      </c>
      <c r="J17" s="22">
        <v>9</v>
      </c>
      <c r="K17" s="22">
        <v>9</v>
      </c>
      <c r="L17" s="22">
        <v>9</v>
      </c>
      <c r="M17" s="22">
        <v>9</v>
      </c>
      <c r="N17" s="22">
        <v>0</v>
      </c>
    </row>
    <row r="18" spans="1:14">
      <c r="C18" t="s">
        <v>28</v>
      </c>
      <c r="D18" s="22">
        <v>9</v>
      </c>
      <c r="G18" s="22">
        <v>9</v>
      </c>
    </row>
    <row r="19" spans="1:14">
      <c r="C19" t="s">
        <v>29</v>
      </c>
      <c r="D19" s="22">
        <v>9</v>
      </c>
      <c r="N19" s="22">
        <v>9</v>
      </c>
    </row>
    <row r="20" spans="1:14">
      <c r="C20" t="s">
        <v>30</v>
      </c>
      <c r="D20" s="22">
        <v>2230</v>
      </c>
      <c r="N20" s="22">
        <v>2.23</v>
      </c>
    </row>
    <row r="21" spans="1:14">
      <c r="C21" t="s">
        <v>31</v>
      </c>
      <c r="D21" s="22">
        <v>20.07</v>
      </c>
      <c r="N21" s="22">
        <v>20.07</v>
      </c>
    </row>
    <row r="22" spans="1:14">
      <c r="C22" t="s">
        <v>32</v>
      </c>
      <c r="D22" s="22">
        <v>1.5</v>
      </c>
      <c r="N22" s="22">
        <v>1.5</v>
      </c>
    </row>
    <row r="23" spans="1:14">
      <c r="A23">
        <v>14060050000</v>
      </c>
      <c r="B23" t="s">
        <v>46</v>
      </c>
      <c r="C23" t="s">
        <v>27</v>
      </c>
      <c r="G23" s="22">
        <v>3</v>
      </c>
      <c r="H23" s="22">
        <v>3</v>
      </c>
      <c r="I23" s="22">
        <v>3</v>
      </c>
      <c r="J23" s="22">
        <v>3</v>
      </c>
      <c r="K23" s="22">
        <v>3</v>
      </c>
      <c r="L23" s="22">
        <v>3</v>
      </c>
      <c r="M23" s="22">
        <v>3</v>
      </c>
      <c r="N23" s="22">
        <v>0</v>
      </c>
    </row>
    <row r="24" spans="1:14">
      <c r="C24" t="s">
        <v>28</v>
      </c>
      <c r="D24" s="22">
        <v>3</v>
      </c>
      <c r="G24" s="22">
        <v>3</v>
      </c>
    </row>
    <row r="25" spans="1:14">
      <c r="C25" t="s">
        <v>29</v>
      </c>
      <c r="D25" s="22">
        <v>3</v>
      </c>
      <c r="N25" s="22">
        <v>3</v>
      </c>
    </row>
    <row r="26" spans="1:14">
      <c r="C26" t="s">
        <v>30</v>
      </c>
      <c r="D26" s="22">
        <v>2160</v>
      </c>
      <c r="N26" s="22">
        <v>2.16</v>
      </c>
    </row>
    <row r="27" spans="1:14">
      <c r="C27" t="s">
        <v>31</v>
      </c>
      <c r="D27" s="22">
        <v>6.48</v>
      </c>
      <c r="N27" s="22">
        <v>6.48</v>
      </c>
    </row>
    <row r="28" spans="1:14">
      <c r="C28" t="s">
        <v>32</v>
      </c>
      <c r="D28" s="22">
        <v>2</v>
      </c>
      <c r="N28" s="22">
        <v>2</v>
      </c>
    </row>
    <row r="29" spans="1:14">
      <c r="A29">
        <v>14010080000</v>
      </c>
      <c r="B29" t="s">
        <v>51</v>
      </c>
      <c r="C29" t="s">
        <v>27</v>
      </c>
      <c r="F29" s="22">
        <v>6</v>
      </c>
      <c r="G29" s="22">
        <v>7</v>
      </c>
      <c r="H29" s="22">
        <v>7</v>
      </c>
      <c r="I29" s="22">
        <v>7</v>
      </c>
      <c r="J29" s="22">
        <v>7</v>
      </c>
      <c r="K29" s="22">
        <v>7</v>
      </c>
      <c r="L29" s="22">
        <v>7</v>
      </c>
      <c r="M29" s="22">
        <v>7</v>
      </c>
      <c r="N29" s="22">
        <v>0</v>
      </c>
    </row>
    <row r="30" spans="1:14">
      <c r="C30" t="s">
        <v>28</v>
      </c>
      <c r="D30" s="22">
        <v>7</v>
      </c>
      <c r="F30" s="22">
        <v>6</v>
      </c>
      <c r="G30" s="22">
        <v>1</v>
      </c>
    </row>
    <row r="31" spans="1:14">
      <c r="C31" t="s">
        <v>29</v>
      </c>
      <c r="D31" s="22">
        <v>7</v>
      </c>
      <c r="N31" s="22">
        <v>7</v>
      </c>
    </row>
    <row r="32" spans="1:14">
      <c r="C32" t="s">
        <v>30</v>
      </c>
      <c r="D32" s="22">
        <v>2260</v>
      </c>
      <c r="N32" s="22">
        <v>2.2599999999999998</v>
      </c>
    </row>
    <row r="33" spans="1:21">
      <c r="C33" t="s">
        <v>31</v>
      </c>
      <c r="D33" s="22">
        <v>15.82</v>
      </c>
      <c r="N33" s="22">
        <v>15.82</v>
      </c>
    </row>
    <row r="34" spans="1:21">
      <c r="C34" t="s">
        <v>32</v>
      </c>
      <c r="D34" s="22">
        <v>2</v>
      </c>
      <c r="N34" s="22">
        <v>2</v>
      </c>
    </row>
    <row r="35" spans="1:21">
      <c r="A35">
        <v>13010220000</v>
      </c>
      <c r="B35" t="s">
        <v>57</v>
      </c>
      <c r="C35" t="s">
        <v>27</v>
      </c>
      <c r="E35" s="22">
        <v>1</v>
      </c>
      <c r="F35" s="22">
        <v>1</v>
      </c>
      <c r="G35" s="22">
        <v>1</v>
      </c>
      <c r="H35" s="22">
        <v>1</v>
      </c>
      <c r="I35" s="22">
        <v>1</v>
      </c>
      <c r="J35" s="22">
        <v>1</v>
      </c>
      <c r="K35" s="22">
        <v>1</v>
      </c>
      <c r="L35" s="22">
        <v>1</v>
      </c>
      <c r="M35" s="22">
        <v>1</v>
      </c>
      <c r="N35" s="22">
        <v>1</v>
      </c>
      <c r="O35" s="22">
        <v>1</v>
      </c>
      <c r="P35" s="22">
        <v>1</v>
      </c>
      <c r="Q35" s="22">
        <v>1</v>
      </c>
      <c r="R35" s="22">
        <v>1</v>
      </c>
      <c r="S35" s="22">
        <v>1</v>
      </c>
      <c r="T35" s="22">
        <v>1</v>
      </c>
      <c r="U35" s="22">
        <v>1</v>
      </c>
    </row>
    <row r="36" spans="1:21">
      <c r="C36" t="s">
        <v>29</v>
      </c>
      <c r="D36" s="22">
        <v>1</v>
      </c>
      <c r="L36" s="22">
        <v>1</v>
      </c>
    </row>
    <row r="37" spans="1:21">
      <c r="C37" t="s">
        <v>30</v>
      </c>
      <c r="D37" s="22">
        <v>2350</v>
      </c>
    </row>
    <row r="38" spans="1:21">
      <c r="C38" t="s">
        <v>31</v>
      </c>
      <c r="D38" s="22">
        <v>2.35</v>
      </c>
      <c r="L38" s="22">
        <v>2.35</v>
      </c>
    </row>
    <row r="39" spans="1:21">
      <c r="C39" t="s">
        <v>32</v>
      </c>
      <c r="D39" s="22">
        <v>1.7</v>
      </c>
      <c r="L39" s="22">
        <v>1.7</v>
      </c>
    </row>
    <row r="40" spans="1:21">
      <c r="A40">
        <v>13010320000</v>
      </c>
      <c r="B40" t="s">
        <v>64</v>
      </c>
      <c r="C40" t="s">
        <v>27</v>
      </c>
      <c r="E40" s="22">
        <v>3</v>
      </c>
      <c r="F40" s="22">
        <v>3</v>
      </c>
      <c r="G40" s="22">
        <v>3</v>
      </c>
      <c r="H40" s="22">
        <v>3</v>
      </c>
      <c r="I40" s="22">
        <v>3</v>
      </c>
      <c r="J40" s="22">
        <v>3</v>
      </c>
      <c r="K40" s="22">
        <v>3</v>
      </c>
      <c r="L40" s="22">
        <v>3</v>
      </c>
      <c r="M40" s="22">
        <v>3</v>
      </c>
      <c r="N40" s="22">
        <v>3</v>
      </c>
      <c r="O40" s="22">
        <v>3</v>
      </c>
      <c r="P40" s="22">
        <v>3</v>
      </c>
      <c r="Q40" s="22">
        <v>3</v>
      </c>
      <c r="R40" s="22">
        <v>3</v>
      </c>
      <c r="S40" s="22">
        <v>3</v>
      </c>
      <c r="T40" s="22">
        <v>3</v>
      </c>
      <c r="U40" s="22">
        <v>3</v>
      </c>
    </row>
    <row r="41" spans="1:21">
      <c r="C41" t="s">
        <v>29</v>
      </c>
      <c r="D41" s="22">
        <v>3</v>
      </c>
      <c r="K41" s="22">
        <v>3</v>
      </c>
    </row>
    <row r="42" spans="1:21">
      <c r="C42" t="s">
        <v>30</v>
      </c>
      <c r="D42" s="22">
        <v>4000</v>
      </c>
    </row>
    <row r="43" spans="1:21">
      <c r="C43" t="s">
        <v>31</v>
      </c>
      <c r="D43" s="22">
        <v>12</v>
      </c>
      <c r="K43" s="22">
        <v>12</v>
      </c>
    </row>
    <row r="44" spans="1:21">
      <c r="C44" t="s">
        <v>32</v>
      </c>
      <c r="D44" s="22">
        <v>2</v>
      </c>
      <c r="K44" s="22">
        <v>2</v>
      </c>
    </row>
    <row r="45" spans="1:21">
      <c r="A45">
        <v>14040090000</v>
      </c>
      <c r="B45" t="s">
        <v>65</v>
      </c>
      <c r="C45" t="s">
        <v>27</v>
      </c>
      <c r="F45" s="22">
        <v>4</v>
      </c>
      <c r="G45" s="22">
        <v>7</v>
      </c>
      <c r="H45" s="22">
        <v>7</v>
      </c>
      <c r="I45" s="22">
        <v>7</v>
      </c>
      <c r="J45" s="22">
        <v>7</v>
      </c>
      <c r="K45" s="22">
        <v>0</v>
      </c>
      <c r="S45" s="22">
        <v>8</v>
      </c>
      <c r="T45" s="22">
        <v>8</v>
      </c>
      <c r="U45" s="22">
        <v>8</v>
      </c>
    </row>
    <row r="46" spans="1:21">
      <c r="C46" t="s">
        <v>28</v>
      </c>
      <c r="D46" s="22">
        <v>7</v>
      </c>
      <c r="F46" s="22">
        <v>4</v>
      </c>
      <c r="G46" s="22">
        <v>3</v>
      </c>
    </row>
    <row r="47" spans="1:21">
      <c r="C47" t="s">
        <v>29</v>
      </c>
      <c r="D47" s="22">
        <v>7</v>
      </c>
      <c r="K47" s="22">
        <v>7</v>
      </c>
    </row>
    <row r="48" spans="1:21">
      <c r="C48" t="s">
        <v>30</v>
      </c>
      <c r="D48" s="22">
        <v>15285.714</v>
      </c>
      <c r="K48" s="22">
        <v>15.286</v>
      </c>
    </row>
    <row r="49" spans="1:21">
      <c r="C49" t="s">
        <v>31</v>
      </c>
      <c r="D49" s="22">
        <v>107</v>
      </c>
      <c r="K49" s="22">
        <v>107</v>
      </c>
    </row>
    <row r="50" spans="1:21">
      <c r="C50" t="s">
        <v>32</v>
      </c>
      <c r="D50" s="22">
        <v>1.1000000000000001</v>
      </c>
      <c r="K50" s="22">
        <v>1.1000000000000001</v>
      </c>
    </row>
    <row r="51" spans="1:21">
      <c r="A51">
        <v>14010090000</v>
      </c>
      <c r="B51" t="s">
        <v>68</v>
      </c>
      <c r="C51" t="s">
        <v>27</v>
      </c>
      <c r="O51" s="22">
        <v>4</v>
      </c>
      <c r="P51" s="22">
        <v>4</v>
      </c>
      <c r="Q51" s="22">
        <v>4</v>
      </c>
      <c r="R51" s="22">
        <v>4</v>
      </c>
      <c r="S51" s="22">
        <v>4</v>
      </c>
      <c r="T51" s="22">
        <v>0</v>
      </c>
    </row>
    <row r="52" spans="1:21">
      <c r="C52" t="s">
        <v>28</v>
      </c>
      <c r="D52" s="22">
        <v>4</v>
      </c>
      <c r="O52" s="22">
        <v>4</v>
      </c>
    </row>
    <row r="53" spans="1:21">
      <c r="C53" t="s">
        <v>29</v>
      </c>
      <c r="D53" s="22">
        <v>4</v>
      </c>
      <c r="T53" s="22">
        <v>4</v>
      </c>
    </row>
    <row r="54" spans="1:21">
      <c r="C54" t="s">
        <v>30</v>
      </c>
      <c r="D54" s="22">
        <v>2350</v>
      </c>
      <c r="T54" s="22">
        <v>2.35</v>
      </c>
    </row>
    <row r="55" spans="1:21">
      <c r="C55" t="s">
        <v>31</v>
      </c>
      <c r="D55" s="22">
        <v>9.4</v>
      </c>
      <c r="T55" s="22">
        <v>9.4</v>
      </c>
    </row>
    <row r="56" spans="1:21">
      <c r="C56" t="s">
        <v>32</v>
      </c>
      <c r="D56" s="22">
        <v>3.1</v>
      </c>
      <c r="T56" s="22">
        <v>3.1</v>
      </c>
    </row>
    <row r="57" spans="1:21">
      <c r="A57">
        <v>15010350000</v>
      </c>
      <c r="B57" t="s">
        <v>73</v>
      </c>
      <c r="C57" t="s">
        <v>27</v>
      </c>
      <c r="E57" s="22">
        <v>20</v>
      </c>
      <c r="F57" s="22">
        <v>20</v>
      </c>
      <c r="G57" s="22">
        <v>20</v>
      </c>
      <c r="H57" s="22">
        <v>20</v>
      </c>
      <c r="I57" s="22">
        <v>20</v>
      </c>
      <c r="J57" s="22">
        <v>20</v>
      </c>
      <c r="K57" s="22">
        <v>20</v>
      </c>
      <c r="L57" s="22">
        <v>20</v>
      </c>
      <c r="M57" s="22">
        <v>20</v>
      </c>
      <c r="N57" s="22">
        <v>20</v>
      </c>
      <c r="O57" s="22">
        <v>20</v>
      </c>
      <c r="P57" s="22">
        <v>20</v>
      </c>
      <c r="Q57" s="22">
        <v>20</v>
      </c>
      <c r="R57" s="22">
        <v>20</v>
      </c>
      <c r="S57" s="22">
        <v>20</v>
      </c>
      <c r="T57" s="22">
        <v>20</v>
      </c>
      <c r="U57" s="22">
        <v>20</v>
      </c>
    </row>
    <row r="58" spans="1:21">
      <c r="C58" t="s">
        <v>29</v>
      </c>
      <c r="D58" s="22">
        <v>20</v>
      </c>
      <c r="M58" s="22">
        <v>20</v>
      </c>
    </row>
    <row r="59" spans="1:21">
      <c r="C59" t="s">
        <v>30</v>
      </c>
      <c r="D59" s="22">
        <v>66</v>
      </c>
    </row>
    <row r="60" spans="1:21">
      <c r="C60" t="s">
        <v>31</v>
      </c>
      <c r="D60" s="22">
        <v>1.32</v>
      </c>
      <c r="L60" s="22">
        <v>0.7</v>
      </c>
      <c r="M60" s="22">
        <v>0.62</v>
      </c>
    </row>
    <row r="61" spans="1:21">
      <c r="C61" t="s">
        <v>32</v>
      </c>
      <c r="D61" s="22">
        <v>48.47</v>
      </c>
      <c r="L61" s="22">
        <v>48</v>
      </c>
      <c r="M61" s="22">
        <v>49</v>
      </c>
    </row>
    <row r="62" spans="1:21">
      <c r="A62">
        <v>14030230000</v>
      </c>
      <c r="B62" t="s">
        <v>76</v>
      </c>
      <c r="C62" t="s">
        <v>27</v>
      </c>
      <c r="F62" s="22">
        <v>3</v>
      </c>
      <c r="G62" s="22">
        <v>4</v>
      </c>
      <c r="H62" s="22">
        <v>4</v>
      </c>
      <c r="I62" s="22">
        <v>4</v>
      </c>
      <c r="J62" s="22">
        <v>4</v>
      </c>
      <c r="K62" s="22">
        <v>4</v>
      </c>
      <c r="L62" s="22">
        <v>0</v>
      </c>
    </row>
    <row r="63" spans="1:21">
      <c r="C63" t="s">
        <v>28</v>
      </c>
      <c r="D63" s="22">
        <v>4</v>
      </c>
      <c r="F63" s="22">
        <v>3</v>
      </c>
      <c r="G63" s="22">
        <v>1</v>
      </c>
    </row>
    <row r="64" spans="1:21">
      <c r="C64" t="s">
        <v>29</v>
      </c>
      <c r="D64" s="22">
        <v>4</v>
      </c>
      <c r="L64" s="22">
        <v>4</v>
      </c>
    </row>
    <row r="65" spans="3:12">
      <c r="C65" t="s">
        <v>30</v>
      </c>
      <c r="D65" s="22">
        <v>9500</v>
      </c>
      <c r="L65" s="22">
        <v>9.5</v>
      </c>
    </row>
    <row r="66" spans="3:12">
      <c r="C66" t="s">
        <v>31</v>
      </c>
      <c r="D66" s="22">
        <v>38</v>
      </c>
      <c r="L66" s="22">
        <v>38</v>
      </c>
    </row>
    <row r="67" spans="3:12">
      <c r="C67" t="s">
        <v>32</v>
      </c>
      <c r="D67" s="22">
        <v>1.2</v>
      </c>
      <c r="L67" s="22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Provincia Castilla</vt:lpstr>
      <vt:lpstr>Aplao</vt:lpstr>
      <vt:lpstr>Andagua</vt:lpstr>
      <vt:lpstr>Ayo</vt:lpstr>
      <vt:lpstr>Chachas</vt:lpstr>
      <vt:lpstr>Chilcaymarca</vt:lpstr>
      <vt:lpstr>Choco</vt:lpstr>
      <vt:lpstr>Huancarqui</vt:lpstr>
      <vt:lpstr>Machaguay</vt:lpstr>
      <vt:lpstr>Orcopampa</vt:lpstr>
      <vt:lpstr>Pampacolca</vt:lpstr>
      <vt:lpstr>Tipan</vt:lpstr>
      <vt:lpstr>Uñon</vt:lpstr>
      <vt:lpstr>Uraca</vt:lpstr>
      <vt:lpstr>Viraco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2016-02-01T14:23:33Z</dcterms:created>
  <dcterms:modified xsi:type="dcterms:W3CDTF">2016-02-01T14:44:21Z</dcterms:modified>
</cp:coreProperties>
</file>