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9815" windowHeight="10200" firstSheet="5" activeTab="16"/>
  </bookViews>
  <sheets>
    <sheet name="Provincia Caylloma" sheetId="4" r:id="rId1"/>
    <sheet name="Chivay" sheetId="1" r:id="rId2"/>
    <sheet name="Achoma" sheetId="3" r:id="rId3"/>
    <sheet name="Cabanaconde" sheetId="5" r:id="rId4"/>
    <sheet name="Coporaque" sheetId="6" r:id="rId5"/>
    <sheet name="Huambo" sheetId="7" r:id="rId6"/>
    <sheet name="Huanca" sheetId="8" r:id="rId7"/>
    <sheet name="Ichupampa" sheetId="9" r:id="rId8"/>
    <sheet name="Lari" sheetId="10" r:id="rId9"/>
    <sheet name="Lluta" sheetId="11" r:id="rId10"/>
    <sheet name="Maca" sheetId="12" r:id="rId11"/>
    <sheet name="Madrigal" sheetId="13" r:id="rId12"/>
    <sheet name="Sibayo" sheetId="14" r:id="rId13"/>
    <sheet name="Tapay" sheetId="15" r:id="rId14"/>
    <sheet name="Tuti" sheetId="16" r:id="rId15"/>
    <sheet name="Yanque" sheetId="17" r:id="rId16"/>
    <sheet name="Majes" sheetId="18" r:id="rId17"/>
  </sheets>
  <calcPr calcId="125725"/>
</workbook>
</file>

<file path=xl/calcChain.xml><?xml version="1.0" encoding="utf-8"?>
<calcChain xmlns="http://schemas.openxmlformats.org/spreadsheetml/2006/main">
  <c r="B1" i="18"/>
  <c r="B1" i="17"/>
  <c r="B1" i="16"/>
  <c r="B1" i="15"/>
  <c r="B1" i="14"/>
  <c r="B1" i="13"/>
  <c r="B1" i="12"/>
  <c r="B1" i="11"/>
  <c r="B1" i="10"/>
  <c r="B1" i="9"/>
  <c r="B1" i="8"/>
  <c r="B1" i="7"/>
  <c r="B1" i="6"/>
  <c r="B1" i="5"/>
  <c r="B1" i="3"/>
  <c r="B1" i="4"/>
  <c r="B1" i="1"/>
</calcChain>
</file>

<file path=xl/sharedStrings.xml><?xml version="1.0" encoding="utf-8"?>
<sst xmlns="http://schemas.openxmlformats.org/spreadsheetml/2006/main" count="2702" uniqueCount="101">
  <si>
    <t xml:space="preserve">FECHA : </t>
  </si>
  <si>
    <t>DEPARTAMENTO</t>
  </si>
  <si>
    <t xml:space="preserve">PROVINCIA </t>
  </si>
  <si>
    <t xml:space="preserve">DISTRITO </t>
  </si>
  <si>
    <t>AREQUIPA</t>
  </si>
  <si>
    <t>CAYLLOMA</t>
  </si>
  <si>
    <t>CHIVAY</t>
  </si>
  <si>
    <t>EJECUCION Y PERSPECTIVAS DE LA INFORMACION AGRICOLA</t>
  </si>
  <si>
    <t xml:space="preserve">CAMPAÑA AGRICOLA: </t>
  </si>
  <si>
    <t>2014-2015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</si>
  <si>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</si>
  <si>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</si>
  <si>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</si>
  <si>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</si>
  <si>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</si>
  <si>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</si>
  <si>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</si>
  <si>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</si>
  <si>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</si>
  <si>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</si>
  <si>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</si>
  <si>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</si>
  <si>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</si>
  <si>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</si>
  <si>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</si>
  <si>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</si>
  <si>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</si>
  <si>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</si>
  <si>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</si>
  <si>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</si>
  <si>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</si>
  <si>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</si>
  <si>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</si>
  <si>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</si>
  <si>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</si>
  <si>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ARVEJA GRANO VERDE</t>
  </si>
  <si>
    <t>AVENA FORRAJERA</t>
  </si>
  <si>
    <t>CEBADA  FORRAJERA</t>
  </si>
  <si>
    <t>CEBADA GRANO</t>
  </si>
  <si>
    <t>HABA GRANO SECO</t>
  </si>
  <si>
    <t>HABA GRANO VERDE</t>
  </si>
  <si>
    <t>MAIZ AMILACEO</t>
  </si>
  <si>
    <t>MAIZ CHOCLO</t>
  </si>
  <si>
    <t>OCA</t>
  </si>
  <si>
    <t>OLLUCO</t>
  </si>
  <si>
    <t>PAPA</t>
  </si>
  <si>
    <t>QUINUA</t>
  </si>
  <si>
    <t>TRIGO</t>
  </si>
  <si>
    <t>TUNA</t>
  </si>
  <si>
    <t>ACHITA, KIWICHA, O AMARANTO</t>
  </si>
  <si>
    <t>AGUAYMANTO O CAPULI (PHYSALIS PERUVIANA)</t>
  </si>
  <si>
    <t>AJO</t>
  </si>
  <si>
    <t>ALCACHOFA</t>
  </si>
  <si>
    <t>ARVEJA GRANO SECO</t>
  </si>
  <si>
    <t>CAÑAHUA O CANIHUA</t>
  </si>
  <si>
    <t>CEBADA CERVECERA</t>
  </si>
  <si>
    <t>CEBOLLA</t>
  </si>
  <si>
    <t>CEBOLLA CABEZA AMARILLA</t>
  </si>
  <si>
    <t>CEBOLLA CHINA</t>
  </si>
  <si>
    <t>CHIA (SALVIA HISPANICA)</t>
  </si>
  <si>
    <t>FRESAS Y FRUTILLAS (SEMIPERM.)</t>
  </si>
  <si>
    <t>FRIJOL GRANO SECO</t>
  </si>
  <si>
    <t>FRIJOL VAINITA</t>
  </si>
  <si>
    <t>GRANADO</t>
  </si>
  <si>
    <t>HIGUERA</t>
  </si>
  <si>
    <t>LUCUMA (PRODUCTO)</t>
  </si>
  <si>
    <t>Sup Perdida (ha.)</t>
  </si>
  <si>
    <t>MAIZ CHALA</t>
  </si>
  <si>
    <t>MANDARIN0</t>
  </si>
  <si>
    <t>MANZANO</t>
  </si>
  <si>
    <t>MELOCOTONERO</t>
  </si>
  <si>
    <t>MELON</t>
  </si>
  <si>
    <t>MEMBRILLO</t>
  </si>
  <si>
    <t>NARANJO</t>
  </si>
  <si>
    <t>OREGANO</t>
  </si>
  <si>
    <t>PACAE O GUABO</t>
  </si>
  <si>
    <t>PALTO</t>
  </si>
  <si>
    <t>PAPRIKA</t>
  </si>
  <si>
    <t>PERAL</t>
  </si>
  <si>
    <t>PEREJIL (ESPECIAL)</t>
  </si>
  <si>
    <t>SANDIA</t>
  </si>
  <si>
    <t>TOMATE</t>
  </si>
  <si>
    <t>TUNA (PARA COCHINILLA)</t>
  </si>
  <si>
    <t>VID</t>
  </si>
  <si>
    <t>ZANAHORIA</t>
  </si>
  <si>
    <t>ZAPALLO</t>
  </si>
  <si>
    <t>ACHOMA</t>
  </si>
  <si>
    <t>CABANACONDE</t>
  </si>
  <si>
    <t>COPORAQUE</t>
  </si>
  <si>
    <t>HUAMBO</t>
  </si>
  <si>
    <t>HUANCA</t>
  </si>
  <si>
    <t>ICHUPAMPA</t>
  </si>
  <si>
    <t>LARI</t>
  </si>
  <si>
    <t>LLUTA</t>
  </si>
  <si>
    <t>MACA</t>
  </si>
  <si>
    <t>MADRIGAL</t>
  </si>
  <si>
    <t>SIBAYO</t>
  </si>
  <si>
    <t>TAPAY</t>
  </si>
  <si>
    <t>TUTI</t>
  </si>
  <si>
    <t>YANQUE</t>
  </si>
  <si>
    <t>MAJES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</si>
</sst>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0"/>
  <sheetViews>
    <sheetView workbookViewId="0">
      <selection activeCell="A6" sqref="A6:U6"/>
    </sheetView>
  </sheetViews>
  <sheetFormatPr baseColWidth="10" defaultRowHeight="15"/>
  <cols>
    <col min="1" max="1" width="15.85546875" bestFit="1" customWidth="1"/>
    <col min="2" max="2" width="44.28515625" bestFit="1" customWidth="1"/>
    <col min="3" max="3" width="20.85546875" bestFit="1" customWidth="1"/>
    <col min="4" max="4" width="11.7109375" style="15" bestFit="1" customWidth="1"/>
    <col min="5" max="9" width="9.140625" style="15" bestFit="1" customWidth="1"/>
    <col min="10" max="13" width="10.140625" style="15" bestFit="1" customWidth="1"/>
    <col min="14" max="19" width="9.140625" style="15" bestFit="1" customWidth="1"/>
    <col min="20" max="21" width="10.1406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4" t="s">
        <v>2</v>
      </c>
      <c r="C3" s="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8" t="s">
        <v>5</v>
      </c>
      <c r="C4" s="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14010010000</v>
      </c>
      <c r="B12" t="s">
        <v>49</v>
      </c>
      <c r="C12" t="s">
        <v>29</v>
      </c>
      <c r="E12" s="15">
        <v>88</v>
      </c>
      <c r="F12" s="15">
        <v>118</v>
      </c>
      <c r="G12" s="15">
        <v>138</v>
      </c>
      <c r="H12" s="15">
        <v>145</v>
      </c>
      <c r="I12" s="15">
        <v>150</v>
      </c>
      <c r="J12" s="15">
        <v>140</v>
      </c>
      <c r="K12" s="15">
        <v>124</v>
      </c>
      <c r="L12" s="15">
        <v>122</v>
      </c>
      <c r="M12" s="15">
        <v>135</v>
      </c>
      <c r="N12" s="15">
        <v>100</v>
      </c>
      <c r="O12" s="15">
        <v>68</v>
      </c>
      <c r="P12" s="15">
        <v>62</v>
      </c>
      <c r="Q12" s="15">
        <v>58</v>
      </c>
      <c r="R12" s="15">
        <v>43</v>
      </c>
      <c r="S12" s="15">
        <v>46</v>
      </c>
      <c r="T12" s="15">
        <v>45</v>
      </c>
      <c r="U12" s="15">
        <v>37</v>
      </c>
    </row>
    <row r="13" spans="1:21">
      <c r="C13" t="s">
        <v>30</v>
      </c>
      <c r="D13" s="15">
        <v>264</v>
      </c>
      <c r="E13" s="15">
        <v>48</v>
      </c>
      <c r="F13" s="15">
        <v>30</v>
      </c>
      <c r="G13" s="15">
        <v>20</v>
      </c>
      <c r="H13" s="15">
        <v>12</v>
      </c>
      <c r="I13" s="15">
        <v>40</v>
      </c>
      <c r="J13" s="15">
        <v>38</v>
      </c>
      <c r="K13" s="15">
        <v>14</v>
      </c>
      <c r="L13" s="15">
        <v>18</v>
      </c>
      <c r="M13" s="15">
        <v>25</v>
      </c>
      <c r="N13" s="15">
        <v>5</v>
      </c>
      <c r="O13" s="15">
        <v>6</v>
      </c>
      <c r="P13" s="15">
        <v>8</v>
      </c>
    </row>
    <row r="14" spans="1:21">
      <c r="C14" t="s">
        <v>31</v>
      </c>
      <c r="D14" s="15">
        <v>264</v>
      </c>
      <c r="J14" s="15">
        <v>48</v>
      </c>
      <c r="K14" s="15">
        <v>30</v>
      </c>
      <c r="L14" s="15">
        <v>20</v>
      </c>
      <c r="M14" s="15">
        <v>12</v>
      </c>
      <c r="N14" s="15">
        <v>40</v>
      </c>
      <c r="O14" s="15">
        <v>38</v>
      </c>
      <c r="P14" s="15">
        <v>14</v>
      </c>
      <c r="Q14" s="15">
        <v>18</v>
      </c>
      <c r="R14" s="15">
        <v>25</v>
      </c>
      <c r="S14" s="15">
        <v>5</v>
      </c>
      <c r="T14" s="15">
        <v>6</v>
      </c>
      <c r="U14" s="15">
        <v>8</v>
      </c>
    </row>
    <row r="15" spans="1:21">
      <c r="C15" t="s">
        <v>32</v>
      </c>
      <c r="D15" s="15">
        <v>4287.6509999999998</v>
      </c>
      <c r="J15" s="15">
        <v>4200</v>
      </c>
      <c r="K15" s="15">
        <v>4050</v>
      </c>
      <c r="L15" s="15">
        <v>4400</v>
      </c>
      <c r="M15" s="15">
        <v>4200</v>
      </c>
      <c r="N15" s="15">
        <v>4500</v>
      </c>
      <c r="O15" s="15">
        <v>4289.473</v>
      </c>
      <c r="P15" s="15">
        <v>4250</v>
      </c>
      <c r="Q15" s="15">
        <v>4480</v>
      </c>
      <c r="R15" s="15">
        <v>4300</v>
      </c>
      <c r="S15" s="15">
        <v>4200</v>
      </c>
      <c r="T15" s="15">
        <v>4000</v>
      </c>
      <c r="U15" s="15">
        <v>4350</v>
      </c>
    </row>
    <row r="16" spans="1:21">
      <c r="C16" t="s">
        <v>33</v>
      </c>
      <c r="D16" s="15">
        <v>1131.94</v>
      </c>
      <c r="J16" s="15">
        <v>201.6</v>
      </c>
      <c r="K16" s="15">
        <v>121.5</v>
      </c>
      <c r="L16" s="15">
        <v>88</v>
      </c>
      <c r="M16" s="15">
        <v>50.4</v>
      </c>
      <c r="N16" s="15">
        <v>180</v>
      </c>
      <c r="O16" s="15">
        <v>163</v>
      </c>
      <c r="P16" s="15">
        <v>59.5</v>
      </c>
      <c r="Q16" s="15">
        <v>80.64</v>
      </c>
      <c r="R16" s="15">
        <v>107.5</v>
      </c>
      <c r="S16" s="15">
        <v>21</v>
      </c>
      <c r="T16" s="15">
        <v>24</v>
      </c>
      <c r="U16" s="15">
        <v>34.799999999999997</v>
      </c>
    </row>
    <row r="17" spans="1:21">
      <c r="C17" t="s">
        <v>34</v>
      </c>
      <c r="D17" s="15">
        <v>5.5510000000000002</v>
      </c>
      <c r="J17" s="15">
        <v>8</v>
      </c>
      <c r="K17" s="15">
        <v>8</v>
      </c>
      <c r="L17" s="15">
        <v>8</v>
      </c>
      <c r="M17" s="15">
        <v>8</v>
      </c>
      <c r="N17" s="15">
        <v>5</v>
      </c>
      <c r="O17" s="15">
        <v>3.5</v>
      </c>
      <c r="P17" s="15">
        <v>3.5</v>
      </c>
      <c r="Q17" s="15">
        <v>3.5</v>
      </c>
      <c r="R17" s="15">
        <v>3.5</v>
      </c>
      <c r="S17" s="15">
        <v>3.5</v>
      </c>
      <c r="T17" s="15">
        <v>3.2</v>
      </c>
      <c r="U17" s="15">
        <v>3</v>
      </c>
    </row>
    <row r="18" spans="1:21">
      <c r="A18">
        <v>15010320000</v>
      </c>
      <c r="B18" t="s">
        <v>50</v>
      </c>
      <c r="C18" t="s">
        <v>29</v>
      </c>
      <c r="K18" s="15">
        <v>4</v>
      </c>
      <c r="L18" s="15">
        <v>4</v>
      </c>
      <c r="M18" s="15">
        <v>4</v>
      </c>
      <c r="N18" s="15">
        <v>4</v>
      </c>
      <c r="O18" s="15">
        <v>4</v>
      </c>
      <c r="P18" s="15">
        <v>4</v>
      </c>
      <c r="Q18" s="15">
        <v>4</v>
      </c>
      <c r="R18" s="15">
        <v>4</v>
      </c>
      <c r="S18" s="15">
        <v>4</v>
      </c>
      <c r="T18" s="15">
        <v>4</v>
      </c>
      <c r="U18" s="15">
        <v>4</v>
      </c>
    </row>
    <row r="19" spans="1:21">
      <c r="C19" t="s">
        <v>30</v>
      </c>
      <c r="D19" s="15">
        <v>4</v>
      </c>
      <c r="K19" s="15">
        <v>4</v>
      </c>
    </row>
    <row r="20" spans="1:21">
      <c r="C20" t="s">
        <v>31</v>
      </c>
      <c r="D20" s="15">
        <v>4</v>
      </c>
    </row>
    <row r="21" spans="1:21">
      <c r="C21" t="s">
        <v>32</v>
      </c>
      <c r="D21" s="15">
        <v>3700</v>
      </c>
    </row>
    <row r="22" spans="1:21">
      <c r="C22" t="s">
        <v>33</v>
      </c>
      <c r="D22" s="15">
        <v>14.8</v>
      </c>
      <c r="Q22" s="15">
        <v>2.4</v>
      </c>
      <c r="R22" s="15">
        <v>2.8</v>
      </c>
      <c r="S22" s="15">
        <v>3.2</v>
      </c>
      <c r="T22" s="15">
        <v>3.4</v>
      </c>
      <c r="U22" s="15">
        <v>3</v>
      </c>
    </row>
    <row r="23" spans="1:21">
      <c r="C23" t="s">
        <v>34</v>
      </c>
      <c r="D23" s="15">
        <v>5.0410000000000004</v>
      </c>
      <c r="Q23" s="15">
        <v>4</v>
      </c>
      <c r="R23" s="15">
        <v>5</v>
      </c>
      <c r="S23" s="15">
        <v>5</v>
      </c>
      <c r="T23" s="15">
        <v>5</v>
      </c>
      <c r="U23" s="15">
        <v>6</v>
      </c>
    </row>
    <row r="24" spans="1:21">
      <c r="A24">
        <v>14030030000</v>
      </c>
      <c r="B24" t="s">
        <v>51</v>
      </c>
      <c r="C24" t="s">
        <v>29</v>
      </c>
      <c r="E24" s="15">
        <v>234</v>
      </c>
      <c r="F24" s="15">
        <v>156</v>
      </c>
      <c r="G24" s="15">
        <v>61</v>
      </c>
      <c r="H24" s="15">
        <v>32</v>
      </c>
      <c r="I24" s="15">
        <v>37</v>
      </c>
      <c r="J24" s="15">
        <v>48</v>
      </c>
      <c r="K24" s="15">
        <v>159</v>
      </c>
      <c r="L24" s="15">
        <v>299</v>
      </c>
      <c r="M24" s="15">
        <v>350</v>
      </c>
      <c r="N24" s="15">
        <v>351</v>
      </c>
      <c r="O24" s="15">
        <v>334</v>
      </c>
      <c r="P24" s="15">
        <v>324</v>
      </c>
      <c r="Q24" s="15">
        <v>242</v>
      </c>
      <c r="R24" s="15">
        <v>117</v>
      </c>
      <c r="S24" s="15">
        <v>77</v>
      </c>
      <c r="T24" s="15">
        <v>63</v>
      </c>
      <c r="U24" s="15">
        <v>41</v>
      </c>
    </row>
    <row r="25" spans="1:21">
      <c r="C25" t="s">
        <v>30</v>
      </c>
      <c r="D25" s="15">
        <v>370</v>
      </c>
      <c r="E25" s="15">
        <v>2</v>
      </c>
      <c r="F25" s="15">
        <v>7</v>
      </c>
      <c r="G25" s="15">
        <v>10</v>
      </c>
      <c r="H25" s="15">
        <v>11</v>
      </c>
      <c r="I25" s="15">
        <v>5</v>
      </c>
      <c r="J25" s="15">
        <v>11</v>
      </c>
      <c r="K25" s="15">
        <v>111</v>
      </c>
      <c r="L25" s="15">
        <v>140</v>
      </c>
      <c r="M25" s="15">
        <v>51</v>
      </c>
      <c r="N25" s="15">
        <v>18</v>
      </c>
      <c r="P25" s="15">
        <v>4</v>
      </c>
    </row>
    <row r="26" spans="1:21">
      <c r="C26" t="s">
        <v>31</v>
      </c>
      <c r="D26" s="15">
        <v>368</v>
      </c>
      <c r="N26" s="15">
        <v>17</v>
      </c>
      <c r="O26" s="15">
        <v>17</v>
      </c>
      <c r="P26" s="15">
        <v>14</v>
      </c>
      <c r="Q26" s="15">
        <v>105</v>
      </c>
      <c r="R26" s="15">
        <v>132</v>
      </c>
      <c r="S26" s="15">
        <v>42</v>
      </c>
      <c r="T26" s="15">
        <v>18</v>
      </c>
      <c r="U26" s="15">
        <v>23</v>
      </c>
    </row>
    <row r="27" spans="1:21">
      <c r="C27" t="s">
        <v>32</v>
      </c>
      <c r="D27" s="15">
        <v>16780.691999999999</v>
      </c>
      <c r="N27" s="15">
        <v>13075.882</v>
      </c>
      <c r="O27" s="15">
        <v>12478.823</v>
      </c>
      <c r="P27" s="15">
        <v>14568.928</v>
      </c>
      <c r="Q27" s="15">
        <v>16904.760999999999</v>
      </c>
      <c r="R27" s="15">
        <v>18200</v>
      </c>
      <c r="S27" s="15">
        <v>17300</v>
      </c>
      <c r="T27" s="15">
        <v>15850</v>
      </c>
      <c r="U27" s="15">
        <v>15113.043</v>
      </c>
    </row>
    <row r="28" spans="1:21">
      <c r="C28" t="s">
        <v>33</v>
      </c>
      <c r="D28" s="15">
        <v>6175.2950000000001</v>
      </c>
      <c r="N28" s="15">
        <v>222.29</v>
      </c>
      <c r="O28" s="15">
        <v>212.14</v>
      </c>
      <c r="P28" s="15">
        <v>203.965</v>
      </c>
      <c r="Q28" s="15">
        <v>1775</v>
      </c>
      <c r="R28" s="15">
        <v>2402.4</v>
      </c>
      <c r="S28" s="15">
        <v>726.6</v>
      </c>
      <c r="T28" s="15">
        <v>285.3</v>
      </c>
      <c r="U28" s="15">
        <v>347.6</v>
      </c>
    </row>
    <row r="29" spans="1:21">
      <c r="C29" t="s">
        <v>34</v>
      </c>
      <c r="D29" s="15">
        <v>3.2269999999999999</v>
      </c>
      <c r="N29" s="15">
        <v>3.4809999999999999</v>
      </c>
      <c r="O29" s="15">
        <v>3.4710000000000001</v>
      </c>
      <c r="P29" s="15">
        <v>2.9940000000000002</v>
      </c>
      <c r="Q29" s="15">
        <v>3.8</v>
      </c>
      <c r="R29" s="15">
        <v>2.8</v>
      </c>
      <c r="S29" s="15">
        <v>3.5</v>
      </c>
      <c r="T29" s="15">
        <v>3.2</v>
      </c>
      <c r="U29" s="15">
        <v>2.5350000000000001</v>
      </c>
    </row>
    <row r="30" spans="1:21">
      <c r="A30">
        <v>15010080000</v>
      </c>
      <c r="B30" t="s">
        <v>52</v>
      </c>
      <c r="C30" t="s">
        <v>29</v>
      </c>
      <c r="E30" s="15">
        <v>901</v>
      </c>
      <c r="F30" s="15">
        <v>906</v>
      </c>
      <c r="G30" s="15">
        <v>791</v>
      </c>
      <c r="H30" s="15">
        <v>803</v>
      </c>
      <c r="I30" s="15">
        <v>821</v>
      </c>
      <c r="J30" s="15">
        <v>216</v>
      </c>
      <c r="K30" s="15">
        <v>314</v>
      </c>
      <c r="L30" s="15">
        <v>416</v>
      </c>
      <c r="M30" s="15">
        <v>498</v>
      </c>
      <c r="N30" s="15">
        <v>543</v>
      </c>
      <c r="O30" s="15">
        <v>555</v>
      </c>
      <c r="P30" s="15">
        <v>603</v>
      </c>
      <c r="Q30" s="15">
        <v>651</v>
      </c>
      <c r="R30" s="15">
        <v>686</v>
      </c>
      <c r="S30" s="15">
        <v>720</v>
      </c>
      <c r="T30" s="15">
        <v>720</v>
      </c>
      <c r="U30" s="15">
        <v>745</v>
      </c>
    </row>
    <row r="31" spans="1:21">
      <c r="C31" t="s">
        <v>30</v>
      </c>
      <c r="D31" s="15">
        <v>502</v>
      </c>
      <c r="E31" s="15">
        <v>10</v>
      </c>
      <c r="F31" s="15">
        <v>5</v>
      </c>
      <c r="H31" s="15">
        <v>12</v>
      </c>
      <c r="I31" s="15">
        <v>18</v>
      </c>
      <c r="J31" s="15">
        <v>52</v>
      </c>
      <c r="K31" s="15">
        <v>98</v>
      </c>
      <c r="L31" s="15">
        <v>102</v>
      </c>
      <c r="M31" s="15">
        <v>82</v>
      </c>
      <c r="N31" s="15">
        <v>45</v>
      </c>
      <c r="O31" s="15">
        <v>30</v>
      </c>
      <c r="P31" s="15">
        <v>48</v>
      </c>
    </row>
    <row r="32" spans="1:21">
      <c r="C32" t="s">
        <v>31</v>
      </c>
      <c r="D32" s="15">
        <v>720</v>
      </c>
    </row>
    <row r="33" spans="1:21">
      <c r="C33" t="s">
        <v>32</v>
      </c>
      <c r="D33" s="15">
        <v>13975</v>
      </c>
    </row>
    <row r="34" spans="1:21">
      <c r="C34" t="s">
        <v>33</v>
      </c>
      <c r="D34" s="15">
        <v>10062</v>
      </c>
      <c r="J34" s="15">
        <v>353</v>
      </c>
      <c r="K34" s="15">
        <v>174</v>
      </c>
      <c r="L34" s="15">
        <v>165</v>
      </c>
      <c r="M34" s="15">
        <v>208</v>
      </c>
      <c r="N34" s="15">
        <v>508</v>
      </c>
      <c r="O34" s="15">
        <v>1092</v>
      </c>
      <c r="P34" s="15">
        <v>1588</v>
      </c>
      <c r="Q34" s="15">
        <v>1819</v>
      </c>
      <c r="R34" s="15">
        <v>1534</v>
      </c>
      <c r="S34" s="15">
        <v>1091</v>
      </c>
      <c r="T34" s="15">
        <v>775</v>
      </c>
      <c r="U34" s="15">
        <v>755</v>
      </c>
    </row>
    <row r="35" spans="1:21">
      <c r="C35" t="s">
        <v>34</v>
      </c>
      <c r="D35" s="15">
        <v>1.6439999999999999</v>
      </c>
      <c r="J35" s="15">
        <v>1.44</v>
      </c>
      <c r="K35" s="15">
        <v>1.64</v>
      </c>
      <c r="L35" s="15">
        <v>1.64</v>
      </c>
      <c r="M35" s="15">
        <v>1.64</v>
      </c>
      <c r="N35" s="15">
        <v>1.64</v>
      </c>
      <c r="O35" s="15">
        <v>1.64</v>
      </c>
      <c r="P35" s="15">
        <v>1.64</v>
      </c>
      <c r="Q35" s="15">
        <v>1.659</v>
      </c>
      <c r="R35" s="15">
        <v>1.659</v>
      </c>
      <c r="S35" s="15">
        <v>1.659</v>
      </c>
      <c r="T35" s="15">
        <v>1.659</v>
      </c>
      <c r="U35" s="15">
        <v>1.659</v>
      </c>
    </row>
    <row r="36" spans="1:21">
      <c r="A36">
        <v>12010010000</v>
      </c>
      <c r="B36" t="s">
        <v>28</v>
      </c>
      <c r="C36" t="s">
        <v>29</v>
      </c>
      <c r="E36" s="15">
        <v>10531.004999999999</v>
      </c>
      <c r="F36" s="15">
        <v>10470.004999999999</v>
      </c>
      <c r="G36" s="15">
        <v>10463.004999999999</v>
      </c>
      <c r="H36" s="15">
        <v>10496.004999999999</v>
      </c>
      <c r="I36" s="15">
        <v>10595.004999999999</v>
      </c>
      <c r="J36" s="15">
        <v>10757.004999999999</v>
      </c>
      <c r="K36" s="15">
        <v>10967.065000000001</v>
      </c>
      <c r="L36" s="15">
        <v>11111.065000000001</v>
      </c>
      <c r="M36" s="15">
        <v>11293.065000000001</v>
      </c>
      <c r="N36" s="15">
        <v>11372.065000000001</v>
      </c>
      <c r="O36" s="15">
        <v>11587.065000000001</v>
      </c>
      <c r="P36" s="15">
        <v>11782.065000000001</v>
      </c>
      <c r="Q36" s="15">
        <v>11745.065000000001</v>
      </c>
      <c r="R36" s="15">
        <v>11703.065000000001</v>
      </c>
      <c r="S36" s="15">
        <v>11676.065000000001</v>
      </c>
      <c r="T36" s="15">
        <v>11646.065000000001</v>
      </c>
      <c r="U36" s="15">
        <v>11664.065000000001</v>
      </c>
    </row>
    <row r="37" spans="1:21">
      <c r="C37" t="s">
        <v>30</v>
      </c>
      <c r="D37" s="15">
        <v>4197</v>
      </c>
      <c r="E37" s="15">
        <v>90</v>
      </c>
      <c r="F37" s="15">
        <v>60</v>
      </c>
      <c r="G37" s="15">
        <v>75</v>
      </c>
      <c r="H37" s="15">
        <v>108</v>
      </c>
      <c r="I37" s="15">
        <v>191</v>
      </c>
      <c r="J37" s="15">
        <v>482</v>
      </c>
      <c r="K37" s="15">
        <v>476</v>
      </c>
      <c r="L37" s="15">
        <v>519</v>
      </c>
      <c r="M37" s="15">
        <v>562</v>
      </c>
      <c r="N37" s="15">
        <v>514</v>
      </c>
      <c r="O37" s="15">
        <v>535</v>
      </c>
      <c r="P37" s="15">
        <v>585</v>
      </c>
    </row>
    <row r="38" spans="1:21">
      <c r="C38" t="s">
        <v>31</v>
      </c>
      <c r="D38" s="15">
        <v>11681</v>
      </c>
    </row>
    <row r="39" spans="1:21">
      <c r="C39" t="s">
        <v>32</v>
      </c>
      <c r="D39" s="15">
        <v>99933.975000000006</v>
      </c>
    </row>
    <row r="40" spans="1:21">
      <c r="C40" t="s">
        <v>33</v>
      </c>
      <c r="D40" s="15">
        <v>1167328.7690000001</v>
      </c>
      <c r="J40" s="15">
        <v>109119.57</v>
      </c>
      <c r="K40" s="15">
        <v>106038.399</v>
      </c>
      <c r="L40" s="15">
        <v>105515.86900000001</v>
      </c>
      <c r="M40" s="15">
        <v>106213.53</v>
      </c>
      <c r="N40" s="15">
        <v>93132.698999999993</v>
      </c>
      <c r="O40" s="15">
        <v>80310.807000000001</v>
      </c>
      <c r="P40" s="15">
        <v>81125.659</v>
      </c>
      <c r="Q40" s="15">
        <v>79315.437000000005</v>
      </c>
      <c r="R40" s="15">
        <v>87901.646999999997</v>
      </c>
      <c r="S40" s="15">
        <v>96258.066000000006</v>
      </c>
      <c r="T40" s="15">
        <v>105013.20699999999</v>
      </c>
      <c r="U40" s="15">
        <v>117383.879</v>
      </c>
    </row>
    <row r="41" spans="1:21">
      <c r="C41" t="s">
        <v>34</v>
      </c>
      <c r="D41" s="15">
        <v>8.5000000000000006E-2</v>
      </c>
      <c r="J41" s="15">
        <v>7.9000000000000001E-2</v>
      </c>
      <c r="K41" s="15">
        <v>7.9000000000000001E-2</v>
      </c>
      <c r="L41" s="15">
        <v>7.9000000000000001E-2</v>
      </c>
      <c r="M41" s="15">
        <v>8.3000000000000004E-2</v>
      </c>
      <c r="N41" s="15">
        <v>8.7999999999999995E-2</v>
      </c>
      <c r="O41" s="15">
        <v>0.09</v>
      </c>
      <c r="P41" s="15">
        <v>9.2999999999999999E-2</v>
      </c>
      <c r="Q41" s="15">
        <v>9.2999999999999999E-2</v>
      </c>
      <c r="R41" s="15">
        <v>0.09</v>
      </c>
      <c r="S41" s="15">
        <v>8.8999999999999996E-2</v>
      </c>
      <c r="T41" s="15">
        <v>8.4000000000000005E-2</v>
      </c>
      <c r="U41" s="15">
        <v>0.08</v>
      </c>
    </row>
    <row r="42" spans="1:21">
      <c r="A42">
        <v>14060010100</v>
      </c>
      <c r="B42" t="s">
        <v>53</v>
      </c>
      <c r="C42" t="s">
        <v>29</v>
      </c>
      <c r="F42" s="15">
        <v>4</v>
      </c>
      <c r="G42" s="15">
        <v>10</v>
      </c>
      <c r="H42" s="15">
        <v>15</v>
      </c>
      <c r="I42" s="15">
        <v>15</v>
      </c>
      <c r="J42" s="15">
        <v>15</v>
      </c>
      <c r="K42" s="15">
        <v>15</v>
      </c>
      <c r="L42" s="15">
        <v>11</v>
      </c>
      <c r="M42" s="15">
        <v>5</v>
      </c>
      <c r="R42" s="15">
        <v>8</v>
      </c>
      <c r="S42" s="15">
        <v>23</v>
      </c>
      <c r="T42" s="15">
        <v>26</v>
      </c>
      <c r="U42" s="15">
        <v>26</v>
      </c>
    </row>
    <row r="43" spans="1:21">
      <c r="C43" t="s">
        <v>30</v>
      </c>
      <c r="D43" s="15">
        <v>15</v>
      </c>
      <c r="F43" s="15">
        <v>4</v>
      </c>
      <c r="G43" s="15">
        <v>6</v>
      </c>
      <c r="H43" s="15">
        <v>5</v>
      </c>
    </row>
    <row r="44" spans="1:21">
      <c r="C44" t="s">
        <v>31</v>
      </c>
      <c r="D44" s="15">
        <v>15</v>
      </c>
      <c r="L44" s="15">
        <v>4</v>
      </c>
      <c r="M44" s="15">
        <v>6</v>
      </c>
      <c r="N44" s="15">
        <v>5</v>
      </c>
    </row>
    <row r="45" spans="1:21">
      <c r="C45" t="s">
        <v>32</v>
      </c>
      <c r="D45" s="15">
        <v>4546.6660000000002</v>
      </c>
      <c r="L45" s="15">
        <v>4400</v>
      </c>
      <c r="M45" s="15">
        <v>4600</v>
      </c>
      <c r="N45" s="15">
        <v>4600</v>
      </c>
    </row>
    <row r="46" spans="1:21">
      <c r="C46" t="s">
        <v>33</v>
      </c>
      <c r="D46" s="15">
        <v>68.2</v>
      </c>
      <c r="L46" s="15">
        <v>17.600000000000001</v>
      </c>
      <c r="M46" s="15">
        <v>27.6</v>
      </c>
      <c r="N46" s="15">
        <v>23</v>
      </c>
    </row>
    <row r="47" spans="1:21">
      <c r="C47" t="s">
        <v>34</v>
      </c>
      <c r="D47" s="15">
        <v>2.5</v>
      </c>
      <c r="L47" s="15">
        <v>2.5</v>
      </c>
      <c r="M47" s="15">
        <v>2.5</v>
      </c>
      <c r="N47" s="15">
        <v>2.5</v>
      </c>
    </row>
    <row r="48" spans="1:21">
      <c r="A48">
        <v>14030050000</v>
      </c>
      <c r="B48" t="s">
        <v>35</v>
      </c>
      <c r="C48" t="s">
        <v>29</v>
      </c>
      <c r="E48" s="15">
        <v>110</v>
      </c>
      <c r="F48" s="15">
        <v>294</v>
      </c>
      <c r="G48" s="15">
        <v>443</v>
      </c>
      <c r="H48" s="15">
        <v>453</v>
      </c>
      <c r="I48" s="15">
        <v>453</v>
      </c>
      <c r="J48" s="15">
        <v>388</v>
      </c>
      <c r="K48" s="15">
        <v>121</v>
      </c>
      <c r="L48" s="15">
        <v>10</v>
      </c>
      <c r="O48" s="15">
        <v>12</v>
      </c>
      <c r="P48" s="15">
        <v>19</v>
      </c>
      <c r="Q48" s="15">
        <v>93</v>
      </c>
      <c r="R48" s="15">
        <v>184</v>
      </c>
      <c r="S48" s="15">
        <v>262</v>
      </c>
      <c r="T48" s="15">
        <v>271</v>
      </c>
      <c r="U48" s="15">
        <v>241</v>
      </c>
    </row>
    <row r="49" spans="1:21">
      <c r="C49" t="s">
        <v>30</v>
      </c>
      <c r="D49" s="15">
        <v>437</v>
      </c>
      <c r="E49" s="15">
        <v>75</v>
      </c>
      <c r="F49" s="15">
        <v>184</v>
      </c>
      <c r="G49" s="15">
        <v>149</v>
      </c>
      <c r="H49" s="15">
        <v>10</v>
      </c>
      <c r="O49" s="15">
        <v>12</v>
      </c>
      <c r="P49" s="15">
        <v>7</v>
      </c>
    </row>
    <row r="50" spans="1:21">
      <c r="C50" t="s">
        <v>31</v>
      </c>
      <c r="D50" s="15">
        <v>483</v>
      </c>
      <c r="J50" s="15">
        <v>65</v>
      </c>
      <c r="K50" s="15">
        <v>267</v>
      </c>
      <c r="L50" s="15">
        <v>111</v>
      </c>
      <c r="M50" s="15">
        <v>10</v>
      </c>
      <c r="U50" s="15">
        <v>30</v>
      </c>
    </row>
    <row r="51" spans="1:21">
      <c r="C51" t="s">
        <v>32</v>
      </c>
      <c r="D51" s="15">
        <v>3912.623</v>
      </c>
      <c r="J51" s="15">
        <v>4719.83</v>
      </c>
      <c r="K51" s="15">
        <v>3613.011</v>
      </c>
      <c r="L51" s="15">
        <v>3854.819</v>
      </c>
      <c r="M51" s="15">
        <v>5900</v>
      </c>
      <c r="U51" s="15">
        <v>4381.6329999999998</v>
      </c>
    </row>
    <row r="52" spans="1:21">
      <c r="C52" t="s">
        <v>33</v>
      </c>
      <c r="D52" s="15">
        <v>1889.797</v>
      </c>
      <c r="J52" s="15">
        <v>306.78899999999999</v>
      </c>
      <c r="K52" s="15">
        <v>964.67399999999998</v>
      </c>
      <c r="L52" s="15">
        <v>427.88499999999999</v>
      </c>
      <c r="M52" s="15">
        <v>59</v>
      </c>
      <c r="U52" s="15">
        <v>131.44900000000001</v>
      </c>
    </row>
    <row r="53" spans="1:21">
      <c r="C53" t="s">
        <v>34</v>
      </c>
      <c r="D53" s="15">
        <v>1.4630000000000001</v>
      </c>
      <c r="J53" s="15">
        <v>1.294</v>
      </c>
      <c r="K53" s="15">
        <v>1.4550000000000001</v>
      </c>
      <c r="L53" s="15">
        <v>1.4119999999999999</v>
      </c>
      <c r="M53" s="15">
        <v>3</v>
      </c>
      <c r="U53" s="15">
        <v>1.4</v>
      </c>
    </row>
    <row r="54" spans="1:21">
      <c r="A54">
        <v>14050010100</v>
      </c>
      <c r="B54" t="s">
        <v>36</v>
      </c>
      <c r="C54" t="s">
        <v>29</v>
      </c>
      <c r="E54" s="15">
        <v>33</v>
      </c>
      <c r="H54" s="15">
        <v>26</v>
      </c>
      <c r="I54" s="15">
        <v>84</v>
      </c>
      <c r="J54" s="15">
        <v>158</v>
      </c>
      <c r="K54" s="15">
        <v>158</v>
      </c>
      <c r="L54" s="15">
        <v>173</v>
      </c>
      <c r="M54" s="15">
        <v>207</v>
      </c>
      <c r="N54" s="15">
        <v>195</v>
      </c>
      <c r="O54" s="15">
        <v>85</v>
      </c>
      <c r="P54" s="15">
        <v>47</v>
      </c>
      <c r="Q54" s="15">
        <v>37</v>
      </c>
      <c r="R54" s="15">
        <v>8</v>
      </c>
      <c r="S54" s="15">
        <v>8</v>
      </c>
      <c r="T54" s="15">
        <v>29</v>
      </c>
      <c r="U54" s="15">
        <v>29</v>
      </c>
    </row>
    <row r="55" spans="1:21">
      <c r="C55" t="s">
        <v>30</v>
      </c>
      <c r="D55" s="15">
        <v>207</v>
      </c>
      <c r="H55" s="15">
        <v>26</v>
      </c>
      <c r="I55" s="15">
        <v>58</v>
      </c>
      <c r="J55" s="15">
        <v>74</v>
      </c>
      <c r="L55" s="15">
        <v>15</v>
      </c>
      <c r="M55" s="15">
        <v>34</v>
      </c>
    </row>
    <row r="56" spans="1:21">
      <c r="C56" t="s">
        <v>31</v>
      </c>
      <c r="D56" s="15">
        <v>199</v>
      </c>
      <c r="N56" s="15">
        <v>12</v>
      </c>
      <c r="O56" s="15">
        <v>110</v>
      </c>
      <c r="P56" s="15">
        <v>38</v>
      </c>
      <c r="Q56" s="15">
        <v>10</v>
      </c>
      <c r="R56" s="15">
        <v>29</v>
      </c>
    </row>
    <row r="57" spans="1:21">
      <c r="C57" t="s">
        <v>32</v>
      </c>
      <c r="D57" s="15">
        <v>15299.457</v>
      </c>
      <c r="N57" s="15">
        <v>12178.25</v>
      </c>
      <c r="O57" s="15">
        <v>12802.954</v>
      </c>
      <c r="P57" s="15">
        <v>13713.894</v>
      </c>
      <c r="Q57" s="15">
        <v>25000</v>
      </c>
      <c r="R57" s="15">
        <v>24793.102999999999</v>
      </c>
    </row>
    <row r="58" spans="1:21">
      <c r="C58" t="s">
        <v>33</v>
      </c>
      <c r="D58" s="15">
        <v>3044.5920000000001</v>
      </c>
      <c r="N58" s="15">
        <v>146.13900000000001</v>
      </c>
      <c r="O58" s="15">
        <v>1408.325</v>
      </c>
      <c r="P58" s="15">
        <v>521.12800000000004</v>
      </c>
      <c r="Q58" s="15">
        <v>250</v>
      </c>
      <c r="R58" s="15">
        <v>719</v>
      </c>
    </row>
    <row r="59" spans="1:21">
      <c r="C59" t="s">
        <v>34</v>
      </c>
      <c r="D59" s="15">
        <v>0.214</v>
      </c>
      <c r="N59" s="15">
        <v>0.3</v>
      </c>
      <c r="O59" s="15">
        <v>0.27300000000000002</v>
      </c>
      <c r="P59" s="15">
        <v>0.26400000000000001</v>
      </c>
      <c r="Q59" s="15">
        <v>9.2999999999999999E-2</v>
      </c>
      <c r="R59" s="15">
        <v>8.5999999999999993E-2</v>
      </c>
    </row>
    <row r="60" spans="1:21">
      <c r="A60">
        <v>14010040000</v>
      </c>
      <c r="B60" t="s">
        <v>54</v>
      </c>
      <c r="C60" t="s">
        <v>29</v>
      </c>
      <c r="E60" s="15">
        <v>2</v>
      </c>
      <c r="F60" s="15">
        <v>2</v>
      </c>
      <c r="G60" s="15">
        <v>2</v>
      </c>
      <c r="H60" s="15">
        <v>2</v>
      </c>
      <c r="I60" s="15">
        <v>2</v>
      </c>
      <c r="J60" s="15">
        <v>2</v>
      </c>
      <c r="K60" s="15">
        <v>2</v>
      </c>
      <c r="L60" s="15">
        <v>2</v>
      </c>
      <c r="M60" s="15">
        <v>2</v>
      </c>
      <c r="N60" s="15">
        <v>2</v>
      </c>
      <c r="O60" s="15">
        <v>2</v>
      </c>
      <c r="P60" s="15">
        <v>2</v>
      </c>
      <c r="Q60" s="15">
        <v>2</v>
      </c>
      <c r="R60" s="15">
        <v>2</v>
      </c>
      <c r="S60" s="15">
        <v>2</v>
      </c>
      <c r="T60" s="15">
        <v>2</v>
      </c>
      <c r="U60" s="15">
        <v>2</v>
      </c>
    </row>
    <row r="61" spans="1:21">
      <c r="A61">
        <v>14050040000</v>
      </c>
      <c r="B61" t="s">
        <v>37</v>
      </c>
      <c r="C61" t="s">
        <v>29</v>
      </c>
      <c r="H61" s="15">
        <v>32</v>
      </c>
      <c r="I61" s="15">
        <v>94</v>
      </c>
      <c r="J61" s="15">
        <v>164</v>
      </c>
      <c r="K61" s="15">
        <v>164</v>
      </c>
      <c r="L61" s="15">
        <v>167</v>
      </c>
      <c r="M61" s="15">
        <v>167</v>
      </c>
      <c r="N61" s="15">
        <v>150</v>
      </c>
      <c r="O61" s="15">
        <v>28</v>
      </c>
      <c r="T61" s="15">
        <v>36</v>
      </c>
      <c r="U61" s="15">
        <v>40</v>
      </c>
    </row>
    <row r="62" spans="1:21">
      <c r="C62" t="s">
        <v>30</v>
      </c>
      <c r="D62" s="15">
        <v>167</v>
      </c>
      <c r="H62" s="15">
        <v>32</v>
      </c>
      <c r="I62" s="15">
        <v>62</v>
      </c>
      <c r="J62" s="15">
        <v>70</v>
      </c>
      <c r="L62" s="15">
        <v>3</v>
      </c>
    </row>
    <row r="63" spans="1:21">
      <c r="C63" t="s">
        <v>31</v>
      </c>
      <c r="D63" s="15">
        <v>167</v>
      </c>
      <c r="N63" s="15">
        <v>17</v>
      </c>
      <c r="O63" s="15">
        <v>122</v>
      </c>
      <c r="P63" s="15">
        <v>28</v>
      </c>
    </row>
    <row r="64" spans="1:21">
      <c r="C64" t="s">
        <v>32</v>
      </c>
      <c r="D64" s="15">
        <v>12200.657999999999</v>
      </c>
      <c r="N64" s="15">
        <v>11437.647000000001</v>
      </c>
      <c r="O64" s="15">
        <v>12284.630999999999</v>
      </c>
      <c r="P64" s="15">
        <v>12298.035</v>
      </c>
    </row>
    <row r="65" spans="1:21">
      <c r="C65" t="s">
        <v>33</v>
      </c>
      <c r="D65" s="15">
        <v>2037.51</v>
      </c>
      <c r="N65" s="15">
        <v>194.44</v>
      </c>
      <c r="O65" s="15">
        <v>1498.7249999999999</v>
      </c>
      <c r="P65" s="15">
        <v>344.34500000000003</v>
      </c>
    </row>
    <row r="66" spans="1:21">
      <c r="C66" t="s">
        <v>34</v>
      </c>
      <c r="D66" s="15">
        <v>0.26500000000000001</v>
      </c>
      <c r="N66" s="15">
        <v>0.26500000000000001</v>
      </c>
      <c r="O66" s="15">
        <v>0.26500000000000001</v>
      </c>
      <c r="P66" s="15">
        <v>0.26300000000000001</v>
      </c>
    </row>
    <row r="67" spans="1:21">
      <c r="A67">
        <v>14070160000</v>
      </c>
      <c r="B67" t="s">
        <v>55</v>
      </c>
      <c r="C67" t="s">
        <v>29</v>
      </c>
    </row>
    <row r="68" spans="1:21">
      <c r="A68">
        <v>14010050000</v>
      </c>
      <c r="B68" t="s">
        <v>38</v>
      </c>
      <c r="C68" t="s">
        <v>29</v>
      </c>
      <c r="E68" s="15">
        <v>11</v>
      </c>
      <c r="H68" s="15">
        <v>22</v>
      </c>
      <c r="I68" s="15">
        <v>73</v>
      </c>
      <c r="J68" s="15">
        <v>91</v>
      </c>
      <c r="K68" s="15">
        <v>131</v>
      </c>
      <c r="L68" s="15">
        <v>167</v>
      </c>
      <c r="M68" s="15">
        <v>167</v>
      </c>
      <c r="N68" s="15">
        <v>161</v>
      </c>
      <c r="O68" s="15">
        <v>94</v>
      </c>
      <c r="P68" s="15">
        <v>76</v>
      </c>
      <c r="Q68" s="15">
        <v>36</v>
      </c>
      <c r="S68" s="15">
        <v>2</v>
      </c>
      <c r="T68" s="15">
        <v>43</v>
      </c>
      <c r="U68" s="15">
        <v>61</v>
      </c>
    </row>
    <row r="69" spans="1:21">
      <c r="C69" t="s">
        <v>30</v>
      </c>
      <c r="D69" s="15">
        <v>167</v>
      </c>
      <c r="H69" s="15">
        <v>22</v>
      </c>
      <c r="I69" s="15">
        <v>51</v>
      </c>
      <c r="J69" s="15">
        <v>18</v>
      </c>
      <c r="K69" s="15">
        <v>40</v>
      </c>
      <c r="L69" s="15">
        <v>36</v>
      </c>
    </row>
    <row r="70" spans="1:21">
      <c r="C70" t="s">
        <v>31</v>
      </c>
      <c r="D70" s="15">
        <v>167</v>
      </c>
      <c r="N70" s="15">
        <v>6</v>
      </c>
      <c r="O70" s="15">
        <v>67</v>
      </c>
      <c r="P70" s="15">
        <v>18</v>
      </c>
      <c r="Q70" s="15">
        <v>40</v>
      </c>
      <c r="R70" s="15">
        <v>36</v>
      </c>
    </row>
    <row r="71" spans="1:21">
      <c r="C71" t="s">
        <v>32</v>
      </c>
      <c r="D71" s="15">
        <v>3775.6819999999998</v>
      </c>
      <c r="N71" s="15">
        <v>2620</v>
      </c>
      <c r="O71" s="15">
        <v>3547.2979999999998</v>
      </c>
      <c r="P71" s="15">
        <v>3636.1109999999999</v>
      </c>
      <c r="Q71" s="15">
        <v>4237.5</v>
      </c>
      <c r="R71" s="15">
        <v>3950</v>
      </c>
    </row>
    <row r="72" spans="1:21">
      <c r="C72" t="s">
        <v>33</v>
      </c>
      <c r="D72" s="15">
        <v>630.53899999999999</v>
      </c>
      <c r="N72" s="15">
        <v>15.72</v>
      </c>
      <c r="O72" s="15">
        <v>237.66900000000001</v>
      </c>
      <c r="P72" s="15">
        <v>65.45</v>
      </c>
      <c r="Q72" s="15">
        <v>169.5</v>
      </c>
      <c r="R72" s="15">
        <v>142.19999999999999</v>
      </c>
    </row>
    <row r="73" spans="1:21">
      <c r="C73" t="s">
        <v>34</v>
      </c>
      <c r="D73" s="15">
        <v>1.7490000000000001</v>
      </c>
      <c r="N73" s="15">
        <v>1.8</v>
      </c>
      <c r="O73" s="15">
        <v>2.0720000000000001</v>
      </c>
      <c r="P73" s="15">
        <v>1.752</v>
      </c>
      <c r="Q73" s="15">
        <v>1.5</v>
      </c>
      <c r="R73" s="15">
        <v>1.5</v>
      </c>
    </row>
    <row r="74" spans="1:21">
      <c r="A74">
        <v>14030100000</v>
      </c>
      <c r="B74" t="s">
        <v>56</v>
      </c>
      <c r="C74" t="s">
        <v>29</v>
      </c>
      <c r="E74" s="15">
        <v>698</v>
      </c>
      <c r="F74" s="15">
        <v>718</v>
      </c>
      <c r="G74" s="15">
        <v>678</v>
      </c>
      <c r="H74" s="15">
        <v>638</v>
      </c>
      <c r="I74" s="15">
        <v>596</v>
      </c>
      <c r="J74" s="15">
        <v>646</v>
      </c>
      <c r="K74" s="15">
        <v>661</v>
      </c>
      <c r="L74" s="15">
        <v>595</v>
      </c>
      <c r="M74" s="15">
        <v>555</v>
      </c>
      <c r="N74" s="15">
        <v>512</v>
      </c>
      <c r="O74" s="15">
        <v>497</v>
      </c>
      <c r="P74" s="15">
        <v>625</v>
      </c>
      <c r="Q74" s="15">
        <v>795</v>
      </c>
      <c r="R74" s="15">
        <v>863</v>
      </c>
      <c r="S74" s="15">
        <v>932</v>
      </c>
      <c r="T74" s="15">
        <v>820</v>
      </c>
      <c r="U74" s="15">
        <v>634</v>
      </c>
    </row>
    <row r="75" spans="1:21">
      <c r="C75" t="s">
        <v>30</v>
      </c>
      <c r="D75" s="15">
        <v>1858</v>
      </c>
      <c r="E75" s="15">
        <v>180</v>
      </c>
      <c r="F75" s="15">
        <v>158</v>
      </c>
      <c r="G75" s="15">
        <v>120</v>
      </c>
      <c r="H75" s="15">
        <v>180</v>
      </c>
      <c r="I75" s="15">
        <v>138</v>
      </c>
      <c r="J75" s="15">
        <v>208</v>
      </c>
      <c r="K75" s="15">
        <v>135</v>
      </c>
      <c r="L75" s="15">
        <v>114</v>
      </c>
      <c r="M75" s="15">
        <v>98</v>
      </c>
      <c r="N75" s="15">
        <v>165</v>
      </c>
      <c r="O75" s="15">
        <v>120</v>
      </c>
      <c r="P75" s="15">
        <v>242</v>
      </c>
    </row>
    <row r="76" spans="1:21">
      <c r="C76" t="s">
        <v>31</v>
      </c>
      <c r="D76" s="15">
        <v>1946</v>
      </c>
      <c r="J76" s="15">
        <v>158</v>
      </c>
      <c r="K76" s="15">
        <v>120</v>
      </c>
      <c r="L76" s="15">
        <v>180</v>
      </c>
      <c r="M76" s="15">
        <v>138</v>
      </c>
      <c r="N76" s="15">
        <v>208</v>
      </c>
      <c r="O76" s="15">
        <v>135</v>
      </c>
      <c r="P76" s="15">
        <v>114</v>
      </c>
      <c r="Q76" s="15">
        <v>98</v>
      </c>
      <c r="R76" s="15">
        <v>162</v>
      </c>
      <c r="S76" s="15">
        <v>123</v>
      </c>
      <c r="T76" s="15">
        <v>242</v>
      </c>
      <c r="U76" s="15">
        <v>268</v>
      </c>
    </row>
    <row r="77" spans="1:21">
      <c r="C77" t="s">
        <v>32</v>
      </c>
      <c r="D77" s="15">
        <v>51078.211000000003</v>
      </c>
      <c r="J77" s="15">
        <v>51297.468000000001</v>
      </c>
      <c r="K77" s="15">
        <v>49750</v>
      </c>
      <c r="L77" s="15">
        <v>44800</v>
      </c>
      <c r="M77" s="15">
        <v>42202.898000000001</v>
      </c>
      <c r="N77" s="15">
        <v>44300</v>
      </c>
      <c r="O77" s="15">
        <v>39800</v>
      </c>
      <c r="P77" s="15">
        <v>42201.754000000001</v>
      </c>
      <c r="Q77" s="15">
        <v>43150</v>
      </c>
      <c r="R77" s="15">
        <v>46098.764999999999</v>
      </c>
      <c r="S77" s="15">
        <v>61617.072999999997</v>
      </c>
      <c r="T77" s="15">
        <v>68100</v>
      </c>
      <c r="U77" s="15">
        <v>60750</v>
      </c>
    </row>
    <row r="78" spans="1:21">
      <c r="C78" t="s">
        <v>33</v>
      </c>
      <c r="D78" s="15">
        <v>99398.2</v>
      </c>
      <c r="J78" s="15">
        <v>8105</v>
      </c>
      <c r="K78" s="15">
        <v>5970</v>
      </c>
      <c r="L78" s="15">
        <v>8064</v>
      </c>
      <c r="M78" s="15">
        <v>5824</v>
      </c>
      <c r="N78" s="15">
        <v>9214.4</v>
      </c>
      <c r="O78" s="15">
        <v>5373</v>
      </c>
      <c r="P78" s="15">
        <v>4811</v>
      </c>
      <c r="Q78" s="15">
        <v>4228.7</v>
      </c>
      <c r="R78" s="15">
        <v>7468</v>
      </c>
      <c r="S78" s="15">
        <v>7578.9</v>
      </c>
      <c r="T78" s="15">
        <v>16480.2</v>
      </c>
      <c r="U78" s="15">
        <v>16281</v>
      </c>
    </row>
    <row r="79" spans="1:21">
      <c r="C79" t="s">
        <v>34</v>
      </c>
      <c r="D79" s="15">
        <v>0.78200000000000003</v>
      </c>
      <c r="J79" s="15">
        <v>0.42</v>
      </c>
      <c r="K79" s="15">
        <v>0.62</v>
      </c>
      <c r="L79" s="15">
        <v>0.57999999999999996</v>
      </c>
      <c r="M79" s="15">
        <v>0.6</v>
      </c>
      <c r="N79" s="15">
        <v>1.35</v>
      </c>
      <c r="O79" s="15">
        <v>1.42</v>
      </c>
      <c r="P79" s="15">
        <v>1.45</v>
      </c>
      <c r="Q79" s="15">
        <v>2.2999999999999998</v>
      </c>
      <c r="R79" s="15">
        <v>1.5</v>
      </c>
      <c r="S79" s="15">
        <v>0.60799999999999998</v>
      </c>
      <c r="T79" s="15">
        <v>0.3</v>
      </c>
      <c r="U79" s="15">
        <v>0.3</v>
      </c>
    </row>
    <row r="80" spans="1:21">
      <c r="A80">
        <v>14030100103</v>
      </c>
      <c r="B80" t="s">
        <v>57</v>
      </c>
      <c r="C80" t="s">
        <v>29</v>
      </c>
      <c r="E80" s="15">
        <v>25</v>
      </c>
      <c r="F80" s="15">
        <v>35</v>
      </c>
      <c r="G80" s="15">
        <v>35</v>
      </c>
      <c r="H80" s="15">
        <v>35</v>
      </c>
      <c r="I80" s="15">
        <v>10</v>
      </c>
      <c r="Q80" s="15">
        <v>50</v>
      </c>
      <c r="R80" s="15">
        <v>170</v>
      </c>
      <c r="S80" s="15">
        <v>210</v>
      </c>
      <c r="T80" s="15">
        <v>210</v>
      </c>
      <c r="U80" s="15">
        <v>160</v>
      </c>
    </row>
    <row r="81" spans="1:21">
      <c r="C81" t="s">
        <v>30</v>
      </c>
      <c r="D81" s="15">
        <v>35</v>
      </c>
      <c r="E81" s="15">
        <v>25</v>
      </c>
      <c r="F81" s="15">
        <v>10</v>
      </c>
    </row>
    <row r="82" spans="1:21">
      <c r="C82" t="s">
        <v>31</v>
      </c>
      <c r="D82" s="15">
        <v>60</v>
      </c>
      <c r="J82" s="15">
        <v>10</v>
      </c>
      <c r="U82" s="15">
        <v>50</v>
      </c>
    </row>
    <row r="83" spans="1:21">
      <c r="C83" t="s">
        <v>32</v>
      </c>
      <c r="D83" s="15">
        <v>67183.332999999999</v>
      </c>
      <c r="J83" s="15">
        <v>62100</v>
      </c>
      <c r="U83" s="15">
        <v>68200</v>
      </c>
    </row>
    <row r="84" spans="1:21">
      <c r="C84" t="s">
        <v>33</v>
      </c>
      <c r="D84" s="15">
        <v>4031</v>
      </c>
      <c r="J84" s="15">
        <v>621</v>
      </c>
      <c r="U84" s="15">
        <v>3410</v>
      </c>
    </row>
    <row r="85" spans="1:21">
      <c r="C85" t="s">
        <v>34</v>
      </c>
      <c r="D85" s="15">
        <v>1.395</v>
      </c>
      <c r="J85" s="15">
        <v>4.38</v>
      </c>
      <c r="U85" s="15">
        <v>0.85099999999999998</v>
      </c>
    </row>
    <row r="86" spans="1:21">
      <c r="A86">
        <v>14030300000</v>
      </c>
      <c r="B86" t="s">
        <v>58</v>
      </c>
      <c r="C86" t="s">
        <v>29</v>
      </c>
      <c r="E86" s="15">
        <v>8</v>
      </c>
      <c r="F86" s="15">
        <v>5</v>
      </c>
      <c r="G86" s="15">
        <v>5</v>
      </c>
      <c r="H86" s="15">
        <v>5</v>
      </c>
      <c r="I86" s="15">
        <v>7</v>
      </c>
      <c r="J86" s="15">
        <v>8</v>
      </c>
      <c r="K86" s="15">
        <v>7</v>
      </c>
      <c r="L86" s="15">
        <v>8</v>
      </c>
      <c r="M86" s="15">
        <v>9</v>
      </c>
      <c r="N86" s="15">
        <v>10</v>
      </c>
      <c r="O86" s="15">
        <v>9</v>
      </c>
      <c r="P86" s="15">
        <v>8</v>
      </c>
      <c r="Q86" s="15">
        <v>7</v>
      </c>
      <c r="R86" s="15">
        <v>7</v>
      </c>
      <c r="S86" s="15">
        <v>6</v>
      </c>
      <c r="T86" s="15">
        <v>9</v>
      </c>
      <c r="U86" s="15">
        <v>10</v>
      </c>
    </row>
    <row r="87" spans="1:21">
      <c r="C87" t="s">
        <v>30</v>
      </c>
      <c r="D87" s="15">
        <v>29</v>
      </c>
      <c r="E87" s="15">
        <v>2</v>
      </c>
      <c r="G87" s="15">
        <v>2</v>
      </c>
      <c r="H87" s="15">
        <v>3</v>
      </c>
      <c r="I87" s="15">
        <v>2</v>
      </c>
      <c r="J87" s="15">
        <v>3</v>
      </c>
      <c r="K87" s="15">
        <v>2</v>
      </c>
      <c r="L87" s="15">
        <v>3</v>
      </c>
      <c r="M87" s="15">
        <v>4</v>
      </c>
      <c r="N87" s="15">
        <v>3</v>
      </c>
      <c r="O87" s="15">
        <v>2</v>
      </c>
      <c r="P87" s="15">
        <v>3</v>
      </c>
    </row>
    <row r="88" spans="1:21">
      <c r="C88" t="s">
        <v>31</v>
      </c>
      <c r="D88" s="15">
        <v>31</v>
      </c>
      <c r="J88" s="15">
        <v>2</v>
      </c>
      <c r="K88" s="15">
        <v>3</v>
      </c>
      <c r="L88" s="15">
        <v>2</v>
      </c>
      <c r="M88" s="15">
        <v>3</v>
      </c>
      <c r="N88" s="15">
        <v>2</v>
      </c>
      <c r="O88" s="15">
        <v>3</v>
      </c>
      <c r="P88" s="15">
        <v>4</v>
      </c>
      <c r="Q88" s="15">
        <v>3</v>
      </c>
      <c r="R88" s="15">
        <v>2</v>
      </c>
      <c r="S88" s="15">
        <v>3</v>
      </c>
      <c r="T88" s="15">
        <v>2</v>
      </c>
      <c r="U88" s="15">
        <v>2</v>
      </c>
    </row>
    <row r="89" spans="1:21">
      <c r="C89" t="s">
        <v>32</v>
      </c>
      <c r="D89" s="15">
        <v>33579.031999999999</v>
      </c>
      <c r="J89" s="15">
        <v>34000</v>
      </c>
      <c r="K89" s="15">
        <v>32000</v>
      </c>
      <c r="L89" s="15">
        <v>35100</v>
      </c>
      <c r="M89" s="15">
        <v>32300</v>
      </c>
      <c r="N89" s="15">
        <v>33500</v>
      </c>
      <c r="O89" s="15">
        <v>34200</v>
      </c>
      <c r="P89" s="15">
        <v>32750</v>
      </c>
      <c r="Q89" s="15">
        <v>35150</v>
      </c>
      <c r="R89" s="15">
        <v>33500</v>
      </c>
      <c r="S89" s="15">
        <v>32600</v>
      </c>
      <c r="T89" s="15">
        <v>34500</v>
      </c>
      <c r="U89" s="15">
        <v>35000</v>
      </c>
    </row>
    <row r="90" spans="1:21">
      <c r="C90" t="s">
        <v>33</v>
      </c>
      <c r="D90" s="15">
        <v>1040.95</v>
      </c>
      <c r="J90" s="15">
        <v>68</v>
      </c>
      <c r="K90" s="15">
        <v>96</v>
      </c>
      <c r="L90" s="15">
        <v>70.2</v>
      </c>
      <c r="M90" s="15">
        <v>96.9</v>
      </c>
      <c r="N90" s="15">
        <v>67</v>
      </c>
      <c r="O90" s="15">
        <v>102.6</v>
      </c>
      <c r="P90" s="15">
        <v>131</v>
      </c>
      <c r="Q90" s="15">
        <v>105.45</v>
      </c>
      <c r="R90" s="15">
        <v>67</v>
      </c>
      <c r="S90" s="15">
        <v>97.8</v>
      </c>
      <c r="T90" s="15">
        <v>69</v>
      </c>
      <c r="U90" s="15">
        <v>70</v>
      </c>
    </row>
    <row r="91" spans="1:21">
      <c r="C91" t="s">
        <v>34</v>
      </c>
      <c r="D91" s="15">
        <v>0.53200000000000003</v>
      </c>
      <c r="J91" s="15">
        <v>0.52</v>
      </c>
      <c r="K91" s="15">
        <v>0.52</v>
      </c>
      <c r="L91" s="15">
        <v>0.52</v>
      </c>
      <c r="M91" s="15">
        <v>0.52</v>
      </c>
      <c r="N91" s="15">
        <v>0.52</v>
      </c>
      <c r="O91" s="15">
        <v>0.52</v>
      </c>
      <c r="P91" s="15">
        <v>0.52</v>
      </c>
      <c r="Q91" s="15">
        <v>0.55000000000000004</v>
      </c>
      <c r="R91" s="15">
        <v>0.55000000000000004</v>
      </c>
      <c r="S91" s="15">
        <v>0.55000000000000004</v>
      </c>
      <c r="T91" s="15">
        <v>0.55000000000000004</v>
      </c>
      <c r="U91" s="15">
        <v>0.55000000000000004</v>
      </c>
    </row>
    <row r="92" spans="1:21">
      <c r="A92">
        <v>14070240100</v>
      </c>
      <c r="B92" t="s">
        <v>59</v>
      </c>
      <c r="C92" t="s">
        <v>29</v>
      </c>
      <c r="K92" s="15">
        <v>3</v>
      </c>
      <c r="L92" s="15">
        <v>8</v>
      </c>
      <c r="M92" s="15">
        <v>13</v>
      </c>
      <c r="N92" s="15">
        <v>13</v>
      </c>
      <c r="O92" s="15">
        <v>13</v>
      </c>
      <c r="P92" s="15">
        <v>10</v>
      </c>
      <c r="Q92" s="15">
        <v>5</v>
      </c>
    </row>
    <row r="93" spans="1:21">
      <c r="C93" t="s">
        <v>30</v>
      </c>
      <c r="D93" s="15">
        <v>13</v>
      </c>
      <c r="K93" s="15">
        <v>3</v>
      </c>
      <c r="L93" s="15">
        <v>5</v>
      </c>
      <c r="M93" s="15">
        <v>5</v>
      </c>
    </row>
    <row r="94" spans="1:21">
      <c r="C94" t="s">
        <v>31</v>
      </c>
      <c r="D94" s="15">
        <v>13</v>
      </c>
      <c r="P94" s="15">
        <v>3</v>
      </c>
      <c r="Q94" s="15">
        <v>5</v>
      </c>
      <c r="R94" s="15">
        <v>5</v>
      </c>
    </row>
    <row r="95" spans="1:21">
      <c r="C95" t="s">
        <v>32</v>
      </c>
      <c r="D95" s="15">
        <v>1561.538</v>
      </c>
      <c r="P95" s="15">
        <v>1600</v>
      </c>
      <c r="Q95" s="15">
        <v>1600</v>
      </c>
      <c r="R95" s="15">
        <v>1500</v>
      </c>
    </row>
    <row r="96" spans="1:21">
      <c r="C96" t="s">
        <v>33</v>
      </c>
      <c r="D96" s="15">
        <v>20.3</v>
      </c>
      <c r="P96" s="15">
        <v>4.8</v>
      </c>
      <c r="Q96" s="15">
        <v>8</v>
      </c>
      <c r="R96" s="15">
        <v>7.5</v>
      </c>
    </row>
    <row r="97" spans="1:21">
      <c r="C97" t="s">
        <v>34</v>
      </c>
      <c r="D97" s="15">
        <v>8</v>
      </c>
      <c r="P97" s="15">
        <v>8</v>
      </c>
      <c r="Q97" s="15">
        <v>8</v>
      </c>
      <c r="R97" s="15">
        <v>8</v>
      </c>
    </row>
    <row r="98" spans="1:21">
      <c r="A98">
        <v>15010300000</v>
      </c>
      <c r="B98" t="s">
        <v>60</v>
      </c>
      <c r="C98" t="s">
        <v>29</v>
      </c>
      <c r="O98" s="15">
        <v>6</v>
      </c>
      <c r="P98" s="15">
        <v>6</v>
      </c>
      <c r="Q98" s="15">
        <v>6</v>
      </c>
      <c r="R98" s="15">
        <v>6</v>
      </c>
      <c r="S98" s="15">
        <v>6</v>
      </c>
      <c r="T98" s="15">
        <v>6</v>
      </c>
      <c r="U98" s="15">
        <v>6</v>
      </c>
    </row>
    <row r="99" spans="1:21">
      <c r="C99" t="s">
        <v>30</v>
      </c>
      <c r="D99" s="15">
        <v>6</v>
      </c>
      <c r="O99" s="15">
        <v>6</v>
      </c>
    </row>
    <row r="100" spans="1:21">
      <c r="C100" t="s">
        <v>31</v>
      </c>
      <c r="D100" s="15">
        <v>6</v>
      </c>
      <c r="U100" s="15">
        <v>6</v>
      </c>
    </row>
    <row r="101" spans="1:21">
      <c r="C101" t="s">
        <v>32</v>
      </c>
      <c r="D101" s="15">
        <v>800</v>
      </c>
    </row>
    <row r="102" spans="1:21">
      <c r="C102" t="s">
        <v>33</v>
      </c>
      <c r="D102" s="15">
        <v>4.8</v>
      </c>
      <c r="T102" s="15">
        <v>4.8</v>
      </c>
    </row>
    <row r="103" spans="1:21">
      <c r="C103" t="s">
        <v>34</v>
      </c>
      <c r="D103" s="15">
        <v>3.5</v>
      </c>
      <c r="T103" s="15">
        <v>3.5</v>
      </c>
    </row>
    <row r="104" spans="1:21">
      <c r="A104">
        <v>14060030000</v>
      </c>
      <c r="B104" t="s">
        <v>61</v>
      </c>
      <c r="C104" t="s">
        <v>29</v>
      </c>
      <c r="E104" s="15">
        <v>35</v>
      </c>
      <c r="F104" s="15">
        <v>35</v>
      </c>
      <c r="G104" s="15">
        <v>35</v>
      </c>
      <c r="H104" s="15">
        <v>35</v>
      </c>
      <c r="I104" s="15">
        <v>37</v>
      </c>
      <c r="J104" s="15">
        <v>22</v>
      </c>
      <c r="K104" s="15">
        <v>27</v>
      </c>
      <c r="L104" s="15">
        <v>49</v>
      </c>
      <c r="M104" s="15">
        <v>96</v>
      </c>
      <c r="N104" s="15">
        <v>101</v>
      </c>
      <c r="O104" s="15">
        <v>101</v>
      </c>
      <c r="P104" s="15">
        <v>98</v>
      </c>
      <c r="Q104" s="15">
        <v>101</v>
      </c>
      <c r="R104" s="15">
        <v>66</v>
      </c>
      <c r="S104" s="15">
        <v>57</v>
      </c>
      <c r="T104" s="15">
        <v>64</v>
      </c>
      <c r="U104" s="15">
        <v>52</v>
      </c>
    </row>
    <row r="105" spans="1:21">
      <c r="C105" t="s">
        <v>30</v>
      </c>
      <c r="D105" s="15">
        <v>150</v>
      </c>
      <c r="E105" s="15">
        <v>15</v>
      </c>
      <c r="F105" s="15">
        <v>10</v>
      </c>
      <c r="I105" s="15">
        <v>12</v>
      </c>
      <c r="K105" s="15">
        <v>15</v>
      </c>
      <c r="L105" s="15">
        <v>22</v>
      </c>
      <c r="M105" s="15">
        <v>47</v>
      </c>
      <c r="N105" s="15">
        <v>17</v>
      </c>
      <c r="P105" s="15">
        <v>12</v>
      </c>
    </row>
    <row r="106" spans="1:21">
      <c r="C106" t="s">
        <v>31</v>
      </c>
      <c r="D106" s="15">
        <v>150</v>
      </c>
      <c r="J106" s="15">
        <v>15</v>
      </c>
      <c r="K106" s="15">
        <v>10</v>
      </c>
      <c r="N106" s="15">
        <v>12</v>
      </c>
      <c r="P106" s="15">
        <v>15</v>
      </c>
      <c r="Q106" s="15">
        <v>22</v>
      </c>
      <c r="R106" s="15">
        <v>47</v>
      </c>
      <c r="S106" s="15">
        <v>17</v>
      </c>
      <c r="U106" s="15">
        <v>12</v>
      </c>
    </row>
    <row r="107" spans="1:21">
      <c r="C107" t="s">
        <v>32</v>
      </c>
      <c r="D107" s="15">
        <v>3706.3330000000001</v>
      </c>
      <c r="J107" s="15">
        <v>3500</v>
      </c>
      <c r="K107" s="15">
        <v>3600</v>
      </c>
      <c r="N107" s="15">
        <v>3500</v>
      </c>
      <c r="P107" s="15">
        <v>3600</v>
      </c>
      <c r="Q107" s="15">
        <v>3800</v>
      </c>
      <c r="R107" s="15">
        <v>3750</v>
      </c>
      <c r="S107" s="15">
        <v>3800</v>
      </c>
      <c r="U107" s="15">
        <v>3916.6660000000002</v>
      </c>
    </row>
    <row r="108" spans="1:21">
      <c r="C108" t="s">
        <v>33</v>
      </c>
      <c r="D108" s="15">
        <v>555.95000000000005</v>
      </c>
      <c r="J108" s="15">
        <v>52.5</v>
      </c>
      <c r="K108" s="15">
        <v>36</v>
      </c>
      <c r="N108" s="15">
        <v>42</v>
      </c>
      <c r="P108" s="15">
        <v>54</v>
      </c>
      <c r="Q108" s="15">
        <v>83.6</v>
      </c>
      <c r="R108" s="15">
        <v>176.25</v>
      </c>
      <c r="S108" s="15">
        <v>64.599999999999994</v>
      </c>
      <c r="U108" s="15">
        <v>47</v>
      </c>
    </row>
    <row r="109" spans="1:21">
      <c r="C109" t="s">
        <v>34</v>
      </c>
      <c r="D109" s="15">
        <v>4.1420000000000003</v>
      </c>
      <c r="J109" s="15">
        <v>4</v>
      </c>
      <c r="K109" s="15">
        <v>3.8</v>
      </c>
      <c r="N109" s="15">
        <v>3.5</v>
      </c>
      <c r="P109" s="15">
        <v>4</v>
      </c>
      <c r="Q109" s="15">
        <v>3.8</v>
      </c>
      <c r="R109" s="15">
        <v>4.2</v>
      </c>
      <c r="S109" s="15">
        <v>4.5</v>
      </c>
      <c r="U109" s="15">
        <v>5.2</v>
      </c>
    </row>
    <row r="110" spans="1:21">
      <c r="A110">
        <v>14030360000</v>
      </c>
      <c r="B110" t="s">
        <v>62</v>
      </c>
      <c r="C110" t="s">
        <v>29</v>
      </c>
      <c r="E110" s="15">
        <v>15</v>
      </c>
      <c r="F110" s="15">
        <v>15</v>
      </c>
      <c r="G110" s="15">
        <v>15</v>
      </c>
      <c r="H110" s="15">
        <v>15</v>
      </c>
      <c r="I110" s="15">
        <v>10</v>
      </c>
      <c r="J110" s="15">
        <v>10</v>
      </c>
      <c r="K110" s="15">
        <v>10</v>
      </c>
      <c r="L110" s="15">
        <v>13</v>
      </c>
      <c r="M110" s="15">
        <v>59</v>
      </c>
      <c r="N110" s="15">
        <v>91</v>
      </c>
      <c r="O110" s="15">
        <v>119</v>
      </c>
      <c r="P110" s="15">
        <v>139</v>
      </c>
      <c r="Q110" s="15">
        <v>118</v>
      </c>
      <c r="R110" s="15">
        <v>105</v>
      </c>
      <c r="S110" s="15">
        <v>93</v>
      </c>
      <c r="T110" s="15">
        <v>80</v>
      </c>
      <c r="U110" s="15">
        <v>59</v>
      </c>
    </row>
    <row r="111" spans="1:21">
      <c r="C111" t="s">
        <v>30</v>
      </c>
      <c r="D111" s="15">
        <v>167</v>
      </c>
      <c r="E111" s="15">
        <v>8</v>
      </c>
      <c r="F111" s="15">
        <v>2</v>
      </c>
      <c r="H111" s="15">
        <v>5</v>
      </c>
      <c r="I111" s="15">
        <v>3</v>
      </c>
      <c r="J111" s="15">
        <v>2</v>
      </c>
      <c r="L111" s="15">
        <v>8</v>
      </c>
      <c r="M111" s="15">
        <v>46</v>
      </c>
      <c r="N111" s="15">
        <v>35</v>
      </c>
      <c r="O111" s="15">
        <v>30</v>
      </c>
      <c r="P111" s="15">
        <v>28</v>
      </c>
    </row>
    <row r="112" spans="1:21">
      <c r="C112" t="s">
        <v>31</v>
      </c>
      <c r="D112" s="15">
        <v>184</v>
      </c>
      <c r="J112" s="15">
        <v>2</v>
      </c>
      <c r="L112" s="15">
        <v>5</v>
      </c>
      <c r="N112" s="15">
        <v>3</v>
      </c>
      <c r="O112" s="15">
        <v>2</v>
      </c>
      <c r="P112" s="15">
        <v>8</v>
      </c>
      <c r="Q112" s="15">
        <v>46</v>
      </c>
      <c r="R112" s="15">
        <v>35</v>
      </c>
      <c r="S112" s="15">
        <v>30</v>
      </c>
      <c r="T112" s="15">
        <v>28</v>
      </c>
      <c r="U112" s="15">
        <v>25</v>
      </c>
    </row>
    <row r="113" spans="1:21">
      <c r="C113" t="s">
        <v>32</v>
      </c>
      <c r="D113" s="15">
        <v>14751.085999999999</v>
      </c>
      <c r="J113" s="15">
        <v>14800</v>
      </c>
      <c r="L113" s="15">
        <v>15300</v>
      </c>
      <c r="N113" s="15">
        <v>14300</v>
      </c>
      <c r="O113" s="15">
        <v>15200</v>
      </c>
      <c r="P113" s="15">
        <v>14875</v>
      </c>
      <c r="Q113" s="15">
        <v>15300</v>
      </c>
      <c r="R113" s="15">
        <v>13200</v>
      </c>
      <c r="S113" s="15">
        <v>16200</v>
      </c>
      <c r="T113" s="15">
        <v>14964.285</v>
      </c>
      <c r="U113" s="15">
        <v>13800</v>
      </c>
    </row>
    <row r="114" spans="1:21">
      <c r="C114" t="s">
        <v>33</v>
      </c>
      <c r="D114" s="15">
        <v>2714.2</v>
      </c>
      <c r="J114" s="15">
        <v>29.6</v>
      </c>
      <c r="L114" s="15">
        <v>76.5</v>
      </c>
      <c r="N114" s="15">
        <v>42.9</v>
      </c>
      <c r="O114" s="15">
        <v>30.4</v>
      </c>
      <c r="P114" s="15">
        <v>119</v>
      </c>
      <c r="Q114" s="15">
        <v>703.8</v>
      </c>
      <c r="R114" s="15">
        <v>462</v>
      </c>
      <c r="S114" s="15">
        <v>486</v>
      </c>
      <c r="T114" s="15">
        <v>419</v>
      </c>
      <c r="U114" s="15">
        <v>345</v>
      </c>
    </row>
    <row r="115" spans="1:21">
      <c r="C115" t="s">
        <v>34</v>
      </c>
      <c r="D115" s="15">
        <v>1.88</v>
      </c>
      <c r="J115" s="15">
        <v>2.5</v>
      </c>
      <c r="L115" s="15">
        <v>2.5</v>
      </c>
      <c r="N115" s="15">
        <v>2.5</v>
      </c>
      <c r="O115" s="15">
        <v>2.2000000000000002</v>
      </c>
      <c r="P115" s="15">
        <v>2.2000000000000002</v>
      </c>
      <c r="Q115" s="15">
        <v>1.8</v>
      </c>
      <c r="R115" s="15">
        <v>1.5</v>
      </c>
      <c r="S115" s="15">
        <v>1.7</v>
      </c>
      <c r="T115" s="15">
        <v>1.8</v>
      </c>
      <c r="U115" s="15">
        <v>2.5</v>
      </c>
    </row>
    <row r="116" spans="1:21">
      <c r="A116">
        <v>13010100000</v>
      </c>
      <c r="B116" t="s">
        <v>63</v>
      </c>
      <c r="C116" t="s">
        <v>29</v>
      </c>
      <c r="E116" s="15">
        <v>87</v>
      </c>
      <c r="F116" s="15">
        <v>87</v>
      </c>
      <c r="G116" s="15">
        <v>87</v>
      </c>
      <c r="H116" s="15">
        <v>87</v>
      </c>
      <c r="I116" s="15">
        <v>87</v>
      </c>
      <c r="J116" s="15">
        <v>87</v>
      </c>
      <c r="K116" s="15">
        <v>87</v>
      </c>
      <c r="L116" s="15">
        <v>87</v>
      </c>
      <c r="M116" s="15">
        <v>87</v>
      </c>
      <c r="N116" s="15">
        <v>87</v>
      </c>
      <c r="O116" s="15">
        <v>87</v>
      </c>
      <c r="P116" s="15">
        <v>87</v>
      </c>
      <c r="Q116" s="15">
        <v>87</v>
      </c>
      <c r="R116" s="15">
        <v>87</v>
      </c>
      <c r="S116" s="15">
        <v>87</v>
      </c>
      <c r="T116" s="15">
        <v>87</v>
      </c>
      <c r="U116" s="15">
        <v>87</v>
      </c>
    </row>
    <row r="117" spans="1:21">
      <c r="C117" t="s">
        <v>30</v>
      </c>
      <c r="D117" s="15">
        <v>1</v>
      </c>
      <c r="E117" s="15">
        <v>1</v>
      </c>
    </row>
    <row r="118" spans="1:21">
      <c r="A118">
        <v>14060050000</v>
      </c>
      <c r="B118" t="s">
        <v>39</v>
      </c>
      <c r="C118" t="s">
        <v>29</v>
      </c>
      <c r="E118" s="15">
        <v>2</v>
      </c>
      <c r="F118" s="15">
        <v>58</v>
      </c>
      <c r="G118" s="15">
        <v>86</v>
      </c>
      <c r="H118" s="15">
        <v>91</v>
      </c>
      <c r="I118" s="15">
        <v>91</v>
      </c>
      <c r="J118" s="15">
        <v>91</v>
      </c>
      <c r="K118" s="15">
        <v>89</v>
      </c>
      <c r="L118" s="15">
        <v>78</v>
      </c>
      <c r="M118" s="15">
        <v>66</v>
      </c>
      <c r="N118" s="15">
        <v>8</v>
      </c>
      <c r="R118" s="15">
        <v>14</v>
      </c>
      <c r="S118" s="15">
        <v>37</v>
      </c>
      <c r="T118" s="15">
        <v>44</v>
      </c>
      <c r="U118" s="15">
        <v>44</v>
      </c>
    </row>
    <row r="119" spans="1:21">
      <c r="C119" t="s">
        <v>30</v>
      </c>
      <c r="D119" s="15">
        <v>91</v>
      </c>
      <c r="E119" s="15">
        <v>2</v>
      </c>
      <c r="F119" s="15">
        <v>56</v>
      </c>
      <c r="G119" s="15">
        <v>28</v>
      </c>
      <c r="H119" s="15">
        <v>5</v>
      </c>
    </row>
    <row r="120" spans="1:21">
      <c r="C120" t="s">
        <v>31</v>
      </c>
      <c r="D120" s="15">
        <v>91</v>
      </c>
      <c r="K120" s="15">
        <v>2</v>
      </c>
      <c r="L120" s="15">
        <v>11</v>
      </c>
      <c r="M120" s="15">
        <v>12</v>
      </c>
      <c r="N120" s="15">
        <v>58</v>
      </c>
      <c r="O120" s="15">
        <v>8</v>
      </c>
    </row>
    <row r="121" spans="1:21">
      <c r="C121" t="s">
        <v>32</v>
      </c>
      <c r="D121" s="15">
        <v>2465.4059999999999</v>
      </c>
      <c r="K121" s="15">
        <v>3500</v>
      </c>
      <c r="L121" s="15">
        <v>3600</v>
      </c>
      <c r="M121" s="15">
        <v>3800</v>
      </c>
      <c r="N121" s="15">
        <v>2007.241</v>
      </c>
      <c r="O121" s="15">
        <v>1966.5</v>
      </c>
    </row>
    <row r="122" spans="1:21">
      <c r="C122" t="s">
        <v>33</v>
      </c>
      <c r="D122" s="15">
        <v>224.352</v>
      </c>
      <c r="K122" s="15">
        <v>7</v>
      </c>
      <c r="L122" s="15">
        <v>39.6</v>
      </c>
      <c r="M122" s="15">
        <v>45.6</v>
      </c>
      <c r="N122" s="15">
        <v>116.42</v>
      </c>
      <c r="O122" s="15">
        <v>15.731999999999999</v>
      </c>
    </row>
    <row r="123" spans="1:21">
      <c r="C123" t="s">
        <v>34</v>
      </c>
      <c r="D123" s="15">
        <v>2.48</v>
      </c>
      <c r="K123" s="15">
        <v>3</v>
      </c>
      <c r="L123" s="15">
        <v>3</v>
      </c>
      <c r="M123" s="15">
        <v>3</v>
      </c>
      <c r="N123" s="15">
        <v>2.1720000000000002</v>
      </c>
      <c r="O123" s="15">
        <v>1.7170000000000001</v>
      </c>
    </row>
    <row r="124" spans="1:21">
      <c r="A124">
        <v>14030370100</v>
      </c>
      <c r="B124" t="s">
        <v>40</v>
      </c>
      <c r="C124" t="s">
        <v>29</v>
      </c>
      <c r="E124" s="15">
        <v>375</v>
      </c>
      <c r="F124" s="15">
        <v>617</v>
      </c>
      <c r="G124" s="15">
        <v>773</v>
      </c>
      <c r="H124" s="15">
        <v>781</v>
      </c>
      <c r="I124" s="15">
        <v>733</v>
      </c>
      <c r="J124" s="15">
        <v>584</v>
      </c>
      <c r="K124" s="15">
        <v>292</v>
      </c>
      <c r="L124" s="15">
        <v>67</v>
      </c>
      <c r="M124" s="15">
        <v>3</v>
      </c>
      <c r="O124" s="15">
        <v>20</v>
      </c>
      <c r="P124" s="15">
        <v>51</v>
      </c>
      <c r="Q124" s="15">
        <v>210</v>
      </c>
      <c r="R124" s="15">
        <v>325</v>
      </c>
      <c r="S124" s="15">
        <v>444</v>
      </c>
      <c r="T124" s="15">
        <v>459</v>
      </c>
      <c r="U124" s="15">
        <v>405</v>
      </c>
    </row>
    <row r="125" spans="1:21">
      <c r="C125" t="s">
        <v>30</v>
      </c>
      <c r="D125" s="15">
        <v>624</v>
      </c>
      <c r="E125" s="15">
        <v>167</v>
      </c>
      <c r="F125" s="15">
        <v>242</v>
      </c>
      <c r="G125" s="15">
        <v>156</v>
      </c>
      <c r="H125" s="15">
        <v>8</v>
      </c>
      <c r="O125" s="15">
        <v>20</v>
      </c>
      <c r="P125" s="15">
        <v>31</v>
      </c>
    </row>
    <row r="126" spans="1:21">
      <c r="C126" t="s">
        <v>31</v>
      </c>
      <c r="D126" s="15">
        <v>789</v>
      </c>
      <c r="J126" s="15">
        <v>149</v>
      </c>
      <c r="K126" s="15">
        <v>292</v>
      </c>
      <c r="L126" s="15">
        <v>225</v>
      </c>
      <c r="M126" s="15">
        <v>64</v>
      </c>
      <c r="N126" s="15">
        <v>3</v>
      </c>
      <c r="U126" s="15">
        <v>56</v>
      </c>
    </row>
    <row r="127" spans="1:21">
      <c r="C127" t="s">
        <v>32</v>
      </c>
      <c r="D127" s="15">
        <v>4824.2309999999998</v>
      </c>
      <c r="J127" s="15">
        <v>5607.5029999999997</v>
      </c>
      <c r="K127" s="15">
        <v>4529.3689999999997</v>
      </c>
      <c r="L127" s="15">
        <v>4499.6080000000002</v>
      </c>
      <c r="M127" s="15">
        <v>5060.5619999999999</v>
      </c>
      <c r="N127" s="15">
        <v>2966.6660000000002</v>
      </c>
      <c r="U127" s="15">
        <v>5411.375</v>
      </c>
    </row>
    <row r="128" spans="1:21">
      <c r="C128" t="s">
        <v>33</v>
      </c>
      <c r="D128" s="15">
        <v>3806.319</v>
      </c>
      <c r="J128" s="15">
        <v>835.51800000000003</v>
      </c>
      <c r="K128" s="15">
        <v>1322.576</v>
      </c>
      <c r="L128" s="15">
        <v>1012.412</v>
      </c>
      <c r="M128" s="15">
        <v>323.87599999999998</v>
      </c>
      <c r="N128" s="15">
        <v>8.9</v>
      </c>
      <c r="U128" s="15">
        <v>303.03699999999998</v>
      </c>
    </row>
    <row r="129" spans="1:21">
      <c r="C129" t="s">
        <v>34</v>
      </c>
      <c r="D129" s="15">
        <v>1.169</v>
      </c>
      <c r="J129" s="15">
        <v>1.371</v>
      </c>
      <c r="K129" s="15">
        <v>1.18</v>
      </c>
      <c r="L129" s="15">
        <v>1.03</v>
      </c>
      <c r="M129" s="15">
        <v>0.92800000000000005</v>
      </c>
      <c r="N129" s="15">
        <v>0.78200000000000003</v>
      </c>
      <c r="U129" s="15">
        <v>1.3029999999999999</v>
      </c>
    </row>
    <row r="130" spans="1:21">
      <c r="A130">
        <v>13010140000</v>
      </c>
      <c r="B130" t="s">
        <v>64</v>
      </c>
      <c r="C130" t="s">
        <v>29</v>
      </c>
      <c r="E130" s="15">
        <v>13</v>
      </c>
      <c r="F130" s="15">
        <v>13</v>
      </c>
      <c r="G130" s="15">
        <v>13</v>
      </c>
      <c r="H130" s="15">
        <v>13</v>
      </c>
      <c r="I130" s="15">
        <v>13</v>
      </c>
      <c r="J130" s="15">
        <v>13</v>
      </c>
      <c r="K130" s="15">
        <v>13</v>
      </c>
      <c r="L130" s="15">
        <v>13</v>
      </c>
      <c r="M130" s="15">
        <v>13</v>
      </c>
      <c r="N130" s="15">
        <v>13</v>
      </c>
      <c r="O130" s="15">
        <v>13</v>
      </c>
      <c r="P130" s="15">
        <v>13</v>
      </c>
      <c r="Q130" s="15">
        <v>13</v>
      </c>
      <c r="R130" s="15">
        <v>13</v>
      </c>
      <c r="S130" s="15">
        <v>13</v>
      </c>
      <c r="T130" s="15">
        <v>13</v>
      </c>
      <c r="U130" s="15">
        <v>13</v>
      </c>
    </row>
    <row r="131" spans="1:21">
      <c r="C131" t="s">
        <v>31</v>
      </c>
      <c r="D131" s="15">
        <v>13</v>
      </c>
      <c r="U131" s="15">
        <v>13</v>
      </c>
    </row>
    <row r="132" spans="1:21">
      <c r="C132" t="s">
        <v>32</v>
      </c>
      <c r="D132" s="15">
        <v>4714.6149999999998</v>
      </c>
    </row>
    <row r="133" spans="1:21">
      <c r="C133" t="s">
        <v>33</v>
      </c>
      <c r="D133" s="15">
        <v>61.29</v>
      </c>
      <c r="K133" s="15">
        <v>38.01</v>
      </c>
      <c r="L133" s="15">
        <v>18.73</v>
      </c>
      <c r="M133" s="15">
        <v>4.55</v>
      </c>
    </row>
    <row r="134" spans="1:21">
      <c r="C134" t="s">
        <v>34</v>
      </c>
      <c r="D134" s="15">
        <v>1.651</v>
      </c>
      <c r="K134" s="15">
        <v>1.7989999999999999</v>
      </c>
      <c r="L134" s="15">
        <v>1.454</v>
      </c>
      <c r="M134" s="15">
        <v>1.22</v>
      </c>
    </row>
    <row r="135" spans="1:21">
      <c r="A135">
        <v>13010180100</v>
      </c>
      <c r="B135" t="s">
        <v>65</v>
      </c>
      <c r="C135" t="s">
        <v>29</v>
      </c>
      <c r="E135" s="15">
        <v>22</v>
      </c>
      <c r="F135" s="15">
        <v>22</v>
      </c>
      <c r="G135" s="15">
        <v>22</v>
      </c>
      <c r="H135" s="15">
        <v>22</v>
      </c>
      <c r="I135" s="15">
        <v>22</v>
      </c>
      <c r="J135" s="15">
        <v>22</v>
      </c>
      <c r="K135" s="15">
        <v>22</v>
      </c>
      <c r="L135" s="15">
        <v>22</v>
      </c>
      <c r="M135" s="15">
        <v>22</v>
      </c>
      <c r="N135" s="15">
        <v>22</v>
      </c>
      <c r="O135" s="15">
        <v>22</v>
      </c>
      <c r="P135" s="15">
        <v>22</v>
      </c>
      <c r="Q135" s="15">
        <v>22</v>
      </c>
      <c r="R135" s="15">
        <v>22</v>
      </c>
      <c r="S135" s="15">
        <v>22</v>
      </c>
      <c r="T135" s="15">
        <v>22</v>
      </c>
      <c r="U135" s="15">
        <v>22</v>
      </c>
    </row>
    <row r="136" spans="1:21">
      <c r="C136" t="s">
        <v>31</v>
      </c>
      <c r="D136" s="15">
        <v>22</v>
      </c>
      <c r="U136" s="15">
        <v>22</v>
      </c>
    </row>
    <row r="137" spans="1:21">
      <c r="C137" t="s">
        <v>32</v>
      </c>
      <c r="D137" s="15">
        <v>7254.09</v>
      </c>
    </row>
    <row r="138" spans="1:21">
      <c r="C138" t="s">
        <v>33</v>
      </c>
      <c r="D138" s="15">
        <v>159.59</v>
      </c>
      <c r="J138" s="15">
        <v>3.39</v>
      </c>
      <c r="K138" s="15">
        <v>8.59</v>
      </c>
      <c r="L138" s="15">
        <v>17.489999999999998</v>
      </c>
      <c r="M138" s="15">
        <v>6.12</v>
      </c>
      <c r="N138" s="15">
        <v>35</v>
      </c>
      <c r="O138" s="15">
        <v>46</v>
      </c>
      <c r="P138" s="15">
        <v>43</v>
      </c>
    </row>
    <row r="139" spans="1:21">
      <c r="C139" t="s">
        <v>34</v>
      </c>
      <c r="D139" s="15">
        <v>3.5190000000000001</v>
      </c>
      <c r="J139" s="15">
        <v>1.78</v>
      </c>
      <c r="K139" s="15">
        <v>1.8120000000000001</v>
      </c>
      <c r="L139" s="15">
        <v>1.867</v>
      </c>
      <c r="M139" s="15">
        <v>1.85</v>
      </c>
      <c r="N139" s="15">
        <v>4</v>
      </c>
      <c r="O139" s="15">
        <v>4</v>
      </c>
      <c r="P139" s="15">
        <v>4</v>
      </c>
    </row>
    <row r="140" spans="1:21">
      <c r="A140">
        <v>14010080000</v>
      </c>
      <c r="B140" t="s">
        <v>41</v>
      </c>
      <c r="C140" t="s">
        <v>29</v>
      </c>
      <c r="E140" s="15">
        <v>290</v>
      </c>
      <c r="F140" s="15">
        <v>1072</v>
      </c>
      <c r="G140" s="15">
        <v>1333</v>
      </c>
      <c r="H140" s="15">
        <v>1350</v>
      </c>
      <c r="I140" s="15">
        <v>1350</v>
      </c>
      <c r="J140" s="15">
        <v>1343</v>
      </c>
      <c r="K140" s="15">
        <v>1343</v>
      </c>
      <c r="L140" s="15">
        <v>1343</v>
      </c>
      <c r="M140" s="15">
        <v>1321</v>
      </c>
      <c r="N140" s="15">
        <v>315</v>
      </c>
      <c r="O140" s="15">
        <v>2</v>
      </c>
      <c r="Q140" s="15">
        <v>221</v>
      </c>
      <c r="R140" s="15">
        <v>511</v>
      </c>
      <c r="S140" s="15">
        <v>1097</v>
      </c>
      <c r="T140" s="15">
        <v>1124</v>
      </c>
      <c r="U140" s="15">
        <v>1124</v>
      </c>
    </row>
    <row r="141" spans="1:21">
      <c r="C141" t="s">
        <v>30</v>
      </c>
      <c r="D141" s="15">
        <v>1350</v>
      </c>
      <c r="E141" s="15">
        <v>290</v>
      </c>
      <c r="F141" s="15">
        <v>782</v>
      </c>
      <c r="G141" s="15">
        <v>261</v>
      </c>
      <c r="H141" s="15">
        <v>17</v>
      </c>
    </row>
    <row r="142" spans="1:21">
      <c r="C142" t="s">
        <v>66</v>
      </c>
      <c r="D142" s="15">
        <v>7</v>
      </c>
      <c r="J142" s="15">
        <v>7</v>
      </c>
    </row>
    <row r="143" spans="1:21">
      <c r="C143" t="s">
        <v>31</v>
      </c>
      <c r="D143" s="15">
        <v>1343</v>
      </c>
      <c r="M143" s="15">
        <v>22</v>
      </c>
      <c r="N143" s="15">
        <v>1006</v>
      </c>
      <c r="O143" s="15">
        <v>313</v>
      </c>
      <c r="P143" s="15">
        <v>2</v>
      </c>
    </row>
    <row r="144" spans="1:21">
      <c r="C144" t="s">
        <v>32</v>
      </c>
      <c r="D144" s="15">
        <v>3163.58</v>
      </c>
      <c r="M144" s="15">
        <v>3400</v>
      </c>
      <c r="N144" s="15">
        <v>3136.1030000000001</v>
      </c>
      <c r="O144" s="15">
        <v>3236.7379999999998</v>
      </c>
      <c r="P144" s="15">
        <v>2935</v>
      </c>
    </row>
    <row r="145" spans="1:21">
      <c r="C145" t="s">
        <v>33</v>
      </c>
      <c r="D145" s="15">
        <v>4248.6890000000003</v>
      </c>
      <c r="M145" s="15">
        <v>74.8</v>
      </c>
      <c r="N145" s="15">
        <v>3154.92</v>
      </c>
      <c r="O145" s="15">
        <v>1013.099</v>
      </c>
      <c r="P145" s="15">
        <v>5.87</v>
      </c>
    </row>
    <row r="146" spans="1:21">
      <c r="C146" t="s">
        <v>34</v>
      </c>
      <c r="D146" s="15">
        <v>3.3740000000000001</v>
      </c>
      <c r="M146" s="15">
        <v>3.5</v>
      </c>
      <c r="N146" s="15">
        <v>3.379</v>
      </c>
      <c r="O146" s="15">
        <v>3.3519999999999999</v>
      </c>
      <c r="P146" s="15">
        <v>2.9159999999999999</v>
      </c>
    </row>
    <row r="147" spans="1:21">
      <c r="A147">
        <v>14050060000</v>
      </c>
      <c r="B147" t="s">
        <v>67</v>
      </c>
      <c r="C147" t="s">
        <v>29</v>
      </c>
      <c r="E147" s="15">
        <v>2135</v>
      </c>
      <c r="F147" s="15">
        <v>2279</v>
      </c>
      <c r="G147" s="15">
        <v>2397</v>
      </c>
      <c r="H147" s="15">
        <v>2503</v>
      </c>
      <c r="I147" s="15">
        <v>2515</v>
      </c>
      <c r="J147" s="15">
        <v>2482</v>
      </c>
      <c r="K147" s="15">
        <v>2506</v>
      </c>
      <c r="L147" s="15">
        <v>2533</v>
      </c>
      <c r="M147" s="15">
        <v>2620</v>
      </c>
      <c r="N147" s="15">
        <v>2664</v>
      </c>
      <c r="O147" s="15">
        <v>2592</v>
      </c>
      <c r="P147" s="15">
        <v>2457</v>
      </c>
      <c r="Q147" s="15">
        <v>2385</v>
      </c>
      <c r="R147" s="15">
        <v>2290</v>
      </c>
      <c r="S147" s="15">
        <v>2202</v>
      </c>
      <c r="T147" s="15">
        <v>2142</v>
      </c>
      <c r="U147" s="15">
        <v>2147</v>
      </c>
    </row>
    <row r="148" spans="1:21">
      <c r="C148" t="s">
        <v>30</v>
      </c>
      <c r="D148" s="15">
        <v>6059</v>
      </c>
      <c r="E148" s="15">
        <v>560</v>
      </c>
      <c r="F148" s="15">
        <v>536</v>
      </c>
      <c r="G148" s="15">
        <v>485</v>
      </c>
      <c r="H148" s="15">
        <v>438</v>
      </c>
      <c r="I148" s="15">
        <v>496</v>
      </c>
      <c r="J148" s="15">
        <v>527</v>
      </c>
      <c r="K148" s="15">
        <v>560</v>
      </c>
      <c r="L148" s="15">
        <v>512</v>
      </c>
      <c r="M148" s="15">
        <v>525</v>
      </c>
      <c r="N148" s="15">
        <v>540</v>
      </c>
      <c r="O148" s="15">
        <v>455</v>
      </c>
      <c r="P148" s="15">
        <v>425</v>
      </c>
    </row>
    <row r="149" spans="1:21">
      <c r="C149" t="s">
        <v>31</v>
      </c>
      <c r="D149" s="15">
        <v>6059</v>
      </c>
      <c r="J149" s="15">
        <v>560</v>
      </c>
      <c r="K149" s="15">
        <v>536</v>
      </c>
      <c r="L149" s="15">
        <v>485</v>
      </c>
      <c r="M149" s="15">
        <v>438</v>
      </c>
      <c r="N149" s="15">
        <v>496</v>
      </c>
      <c r="O149" s="15">
        <v>527</v>
      </c>
      <c r="P149" s="15">
        <v>560</v>
      </c>
      <c r="Q149" s="15">
        <v>512</v>
      </c>
      <c r="R149" s="15">
        <v>525</v>
      </c>
      <c r="S149" s="15">
        <v>540</v>
      </c>
      <c r="T149" s="15">
        <v>455</v>
      </c>
      <c r="U149" s="15">
        <v>425</v>
      </c>
    </row>
    <row r="150" spans="1:21">
      <c r="C150" t="s">
        <v>32</v>
      </c>
      <c r="D150" s="15">
        <v>53787.349000000002</v>
      </c>
      <c r="J150" s="15">
        <v>58300</v>
      </c>
      <c r="K150" s="15">
        <v>60800</v>
      </c>
      <c r="L150" s="15">
        <v>57200</v>
      </c>
      <c r="M150" s="15">
        <v>55800</v>
      </c>
      <c r="N150" s="15">
        <v>52100</v>
      </c>
      <c r="O150" s="15">
        <v>48750</v>
      </c>
      <c r="P150" s="15">
        <v>52100</v>
      </c>
      <c r="Q150" s="15">
        <v>47250</v>
      </c>
      <c r="R150" s="15">
        <v>51100</v>
      </c>
      <c r="S150" s="15">
        <v>53100</v>
      </c>
      <c r="T150" s="15">
        <v>54940.659</v>
      </c>
      <c r="U150" s="15">
        <v>54301.175999999999</v>
      </c>
    </row>
    <row r="151" spans="1:21">
      <c r="C151" t="s">
        <v>33</v>
      </c>
      <c r="D151" s="15">
        <v>325897.55</v>
      </c>
      <c r="J151" s="15">
        <v>32648</v>
      </c>
      <c r="K151" s="15">
        <v>32588.799999999999</v>
      </c>
      <c r="L151" s="15">
        <v>27742</v>
      </c>
      <c r="M151" s="15">
        <v>24440.400000000001</v>
      </c>
      <c r="N151" s="15">
        <v>25841.599999999999</v>
      </c>
      <c r="O151" s="15">
        <v>25691.25</v>
      </c>
      <c r="P151" s="15">
        <v>29176</v>
      </c>
      <c r="Q151" s="15">
        <v>24192</v>
      </c>
      <c r="R151" s="15">
        <v>26827.5</v>
      </c>
      <c r="S151" s="15">
        <v>28674</v>
      </c>
      <c r="T151" s="15">
        <v>24998</v>
      </c>
      <c r="U151" s="15">
        <v>23078</v>
      </c>
    </row>
    <row r="152" spans="1:21">
      <c r="C152" t="s">
        <v>34</v>
      </c>
      <c r="D152" s="15">
        <v>0.125</v>
      </c>
      <c r="J152" s="15">
        <v>0.14000000000000001</v>
      </c>
      <c r="K152" s="15">
        <v>0.13</v>
      </c>
      <c r="L152" s="15">
        <v>0.1</v>
      </c>
      <c r="M152" s="15">
        <v>0.1</v>
      </c>
      <c r="N152" s="15">
        <v>0.11</v>
      </c>
      <c r="O152" s="15">
        <v>0.13</v>
      </c>
      <c r="P152" s="15">
        <v>0.15</v>
      </c>
      <c r="Q152" s="15">
        <v>0.13</v>
      </c>
      <c r="R152" s="15">
        <v>0.11</v>
      </c>
      <c r="S152" s="15">
        <v>0.12</v>
      </c>
      <c r="T152" s="15">
        <v>0.12</v>
      </c>
      <c r="U152" s="15">
        <v>0.15</v>
      </c>
    </row>
    <row r="153" spans="1:21">
      <c r="A153">
        <v>14030280000</v>
      </c>
      <c r="B153" t="s">
        <v>42</v>
      </c>
      <c r="C153" t="s">
        <v>29</v>
      </c>
      <c r="F153" s="15">
        <v>137</v>
      </c>
      <c r="G153" s="15">
        <v>141</v>
      </c>
      <c r="H153" s="15">
        <v>141</v>
      </c>
      <c r="I153" s="15">
        <v>141</v>
      </c>
      <c r="J153" s="15">
        <v>141</v>
      </c>
      <c r="K153" s="15">
        <v>141</v>
      </c>
      <c r="L153" s="15">
        <v>79</v>
      </c>
      <c r="M153" s="15">
        <v>17</v>
      </c>
      <c r="Q153" s="15">
        <v>2</v>
      </c>
      <c r="R153" s="15">
        <v>22</v>
      </c>
      <c r="S153" s="15">
        <v>31</v>
      </c>
      <c r="T153" s="15">
        <v>31</v>
      </c>
      <c r="U153" s="15">
        <v>31</v>
      </c>
    </row>
    <row r="154" spans="1:21">
      <c r="C154" t="s">
        <v>30</v>
      </c>
      <c r="D154" s="15">
        <v>141</v>
      </c>
      <c r="F154" s="15">
        <v>137</v>
      </c>
      <c r="G154" s="15">
        <v>4</v>
      </c>
    </row>
    <row r="155" spans="1:21">
      <c r="C155" t="s">
        <v>31</v>
      </c>
      <c r="D155" s="15">
        <v>141</v>
      </c>
      <c r="L155" s="15">
        <v>62</v>
      </c>
      <c r="M155" s="15">
        <v>62</v>
      </c>
      <c r="N155" s="15">
        <v>17</v>
      </c>
    </row>
    <row r="156" spans="1:21">
      <c r="C156" t="s">
        <v>32</v>
      </c>
      <c r="D156" s="15">
        <v>12066.716</v>
      </c>
      <c r="L156" s="15">
        <v>11892</v>
      </c>
      <c r="M156" s="15">
        <v>12150.048000000001</v>
      </c>
      <c r="N156" s="15">
        <v>12400</v>
      </c>
    </row>
    <row r="157" spans="1:21">
      <c r="C157" t="s">
        <v>33</v>
      </c>
      <c r="D157" s="15">
        <v>1701.4069999999999</v>
      </c>
      <c r="L157" s="15">
        <v>737.30399999999997</v>
      </c>
      <c r="M157" s="15">
        <v>753.303</v>
      </c>
      <c r="N157" s="15">
        <v>210.8</v>
      </c>
    </row>
    <row r="158" spans="1:21">
      <c r="C158" t="s">
        <v>34</v>
      </c>
      <c r="D158" s="15">
        <v>1.8959999999999999</v>
      </c>
      <c r="L158" s="15">
        <v>1.871</v>
      </c>
      <c r="M158" s="15">
        <v>1.85</v>
      </c>
      <c r="N158" s="15">
        <v>2.15</v>
      </c>
    </row>
    <row r="159" spans="1:21">
      <c r="A159">
        <v>13010200000</v>
      </c>
      <c r="B159" t="s">
        <v>68</v>
      </c>
      <c r="C159" t="s">
        <v>29</v>
      </c>
      <c r="E159" s="15">
        <v>60</v>
      </c>
      <c r="F159" s="15">
        <v>60</v>
      </c>
      <c r="G159" s="15">
        <v>60</v>
      </c>
      <c r="H159" s="15">
        <v>60</v>
      </c>
      <c r="I159" s="15">
        <v>60</v>
      </c>
      <c r="J159" s="15">
        <v>60</v>
      </c>
      <c r="K159" s="15">
        <v>60</v>
      </c>
      <c r="L159" s="15">
        <v>60</v>
      </c>
      <c r="M159" s="15">
        <v>60</v>
      </c>
      <c r="N159" s="15">
        <v>60</v>
      </c>
      <c r="O159" s="15">
        <v>60</v>
      </c>
      <c r="P159" s="15">
        <v>60</v>
      </c>
      <c r="Q159" s="15">
        <v>60</v>
      </c>
      <c r="R159" s="15">
        <v>60</v>
      </c>
      <c r="S159" s="15">
        <v>60</v>
      </c>
      <c r="T159" s="15">
        <v>60</v>
      </c>
      <c r="U159" s="15">
        <v>60</v>
      </c>
    </row>
    <row r="160" spans="1:21">
      <c r="A160">
        <v>13010220000</v>
      </c>
      <c r="B160" t="s">
        <v>69</v>
      </c>
      <c r="C160" t="s">
        <v>29</v>
      </c>
      <c r="E160" s="15">
        <v>39</v>
      </c>
      <c r="F160" s="15">
        <v>39</v>
      </c>
      <c r="G160" s="15">
        <v>39</v>
      </c>
      <c r="H160" s="15">
        <v>39</v>
      </c>
      <c r="I160" s="15">
        <v>39</v>
      </c>
      <c r="J160" s="15">
        <v>39</v>
      </c>
      <c r="K160" s="15">
        <v>39</v>
      </c>
      <c r="L160" s="15">
        <v>39</v>
      </c>
      <c r="M160" s="15">
        <v>39</v>
      </c>
      <c r="N160" s="15">
        <v>39</v>
      </c>
      <c r="O160" s="15">
        <v>39</v>
      </c>
      <c r="P160" s="15">
        <v>39</v>
      </c>
      <c r="Q160" s="15">
        <v>39</v>
      </c>
      <c r="R160" s="15">
        <v>39</v>
      </c>
      <c r="S160" s="15">
        <v>39</v>
      </c>
      <c r="T160" s="15">
        <v>39</v>
      </c>
      <c r="U160" s="15">
        <v>39</v>
      </c>
    </row>
    <row r="161" spans="1:21">
      <c r="C161" t="s">
        <v>31</v>
      </c>
      <c r="D161" s="15">
        <v>39</v>
      </c>
      <c r="U161" s="15">
        <v>39</v>
      </c>
    </row>
    <row r="162" spans="1:21">
      <c r="C162" t="s">
        <v>32</v>
      </c>
      <c r="D162" s="15">
        <v>4732.7690000000002</v>
      </c>
    </row>
    <row r="163" spans="1:21">
      <c r="C163" t="s">
        <v>33</v>
      </c>
      <c r="D163" s="15">
        <v>184.578</v>
      </c>
      <c r="J163" s="15">
        <v>30.25</v>
      </c>
      <c r="K163" s="15">
        <v>39.61</v>
      </c>
      <c r="L163" s="15">
        <v>75.138999999999996</v>
      </c>
      <c r="M163" s="15">
        <v>39.579000000000001</v>
      </c>
    </row>
    <row r="164" spans="1:21">
      <c r="C164" t="s">
        <v>34</v>
      </c>
      <c r="D164" s="15">
        <v>2.226</v>
      </c>
      <c r="J164" s="15">
        <v>2.2360000000000002</v>
      </c>
      <c r="K164" s="15">
        <v>2.1579999999999999</v>
      </c>
      <c r="L164" s="15">
        <v>2.1669999999999998</v>
      </c>
      <c r="M164" s="15">
        <v>2.4</v>
      </c>
    </row>
    <row r="165" spans="1:21">
      <c r="A165">
        <v>13010250000</v>
      </c>
      <c r="B165" t="s">
        <v>70</v>
      </c>
      <c r="C165" t="s">
        <v>29</v>
      </c>
      <c r="E165" s="15">
        <v>32</v>
      </c>
      <c r="F165" s="15">
        <v>32</v>
      </c>
      <c r="G165" s="15">
        <v>32</v>
      </c>
      <c r="H165" s="15">
        <v>32</v>
      </c>
      <c r="I165" s="15">
        <v>32</v>
      </c>
      <c r="J165" s="15">
        <v>32</v>
      </c>
      <c r="K165" s="15">
        <v>32</v>
      </c>
      <c r="L165" s="15">
        <v>32</v>
      </c>
      <c r="M165" s="15">
        <v>32</v>
      </c>
      <c r="N165" s="15">
        <v>32</v>
      </c>
      <c r="O165" s="15">
        <v>32</v>
      </c>
      <c r="P165" s="15">
        <v>32</v>
      </c>
      <c r="Q165" s="15">
        <v>32</v>
      </c>
      <c r="R165" s="15">
        <v>32</v>
      </c>
      <c r="S165" s="15">
        <v>32</v>
      </c>
      <c r="T165" s="15">
        <v>32</v>
      </c>
      <c r="U165" s="15">
        <v>32</v>
      </c>
    </row>
    <row r="166" spans="1:21">
      <c r="C166" t="s">
        <v>31</v>
      </c>
      <c r="D166" s="15">
        <v>32</v>
      </c>
      <c r="U166" s="15">
        <v>32</v>
      </c>
    </row>
    <row r="167" spans="1:21">
      <c r="C167" t="s">
        <v>32</v>
      </c>
      <c r="D167" s="15">
        <v>6068.0619999999999</v>
      </c>
    </row>
    <row r="168" spans="1:21">
      <c r="C168" t="s">
        <v>33</v>
      </c>
      <c r="D168" s="15">
        <v>194.178</v>
      </c>
      <c r="J168" s="15">
        <v>48.73</v>
      </c>
      <c r="K168" s="15">
        <v>31.11</v>
      </c>
      <c r="L168" s="15">
        <v>84.539000000000001</v>
      </c>
      <c r="M168" s="15">
        <v>29.798999999999999</v>
      </c>
    </row>
    <row r="169" spans="1:21">
      <c r="C169" t="s">
        <v>34</v>
      </c>
      <c r="D169" s="15">
        <v>2.3780000000000001</v>
      </c>
      <c r="J169" s="15">
        <v>2.2320000000000002</v>
      </c>
      <c r="K169" s="15">
        <v>2.2570000000000001</v>
      </c>
      <c r="L169" s="15">
        <v>2.4569999999999999</v>
      </c>
      <c r="M169" s="15">
        <v>2.5190000000000001</v>
      </c>
    </row>
    <row r="170" spans="1:21">
      <c r="A170">
        <v>14020050000</v>
      </c>
      <c r="B170" t="s">
        <v>71</v>
      </c>
      <c r="C170" t="s">
        <v>29</v>
      </c>
      <c r="E170" s="15">
        <v>3</v>
      </c>
      <c r="F170" s="15">
        <v>5</v>
      </c>
      <c r="G170" s="15">
        <v>5</v>
      </c>
      <c r="H170" s="15">
        <v>5</v>
      </c>
      <c r="I170" s="15">
        <v>5</v>
      </c>
      <c r="J170" s="15">
        <v>3</v>
      </c>
      <c r="Q170" s="15">
        <v>4</v>
      </c>
      <c r="R170" s="15">
        <v>10</v>
      </c>
      <c r="S170" s="15">
        <v>16</v>
      </c>
      <c r="T170" s="15">
        <v>16</v>
      </c>
      <c r="U170" s="15">
        <v>17</v>
      </c>
    </row>
    <row r="171" spans="1:21">
      <c r="C171" t="s">
        <v>30</v>
      </c>
      <c r="D171" s="15">
        <v>5</v>
      </c>
      <c r="E171" s="15">
        <v>3</v>
      </c>
      <c r="F171" s="15">
        <v>2</v>
      </c>
    </row>
    <row r="172" spans="1:21">
      <c r="C172" t="s">
        <v>31</v>
      </c>
      <c r="D172" s="15">
        <v>5</v>
      </c>
      <c r="J172" s="15">
        <v>2</v>
      </c>
      <c r="K172" s="15">
        <v>3</v>
      </c>
    </row>
    <row r="173" spans="1:21">
      <c r="C173" t="s">
        <v>32</v>
      </c>
      <c r="D173" s="15">
        <v>26100</v>
      </c>
      <c r="J173" s="15">
        <v>25800</v>
      </c>
      <c r="K173" s="15">
        <v>26300</v>
      </c>
    </row>
    <row r="174" spans="1:21">
      <c r="C174" t="s">
        <v>33</v>
      </c>
      <c r="D174" s="15">
        <v>130.5</v>
      </c>
      <c r="J174" s="15">
        <v>51.6</v>
      </c>
      <c r="K174" s="15">
        <v>78.900000000000006</v>
      </c>
    </row>
    <row r="175" spans="1:21">
      <c r="C175" t="s">
        <v>34</v>
      </c>
      <c r="D175" s="15">
        <v>0.56000000000000005</v>
      </c>
      <c r="J175" s="15">
        <v>0.5</v>
      </c>
      <c r="K175" s="15">
        <v>0.6</v>
      </c>
    </row>
    <row r="176" spans="1:21">
      <c r="A176">
        <v>13010260100</v>
      </c>
      <c r="B176" t="s">
        <v>72</v>
      </c>
      <c r="C176" t="s">
        <v>29</v>
      </c>
      <c r="E176" s="15">
        <v>8</v>
      </c>
      <c r="F176" s="15">
        <v>8</v>
      </c>
      <c r="G176" s="15">
        <v>8</v>
      </c>
      <c r="H176" s="15">
        <v>8</v>
      </c>
      <c r="I176" s="15">
        <v>8</v>
      </c>
      <c r="J176" s="15">
        <v>8</v>
      </c>
      <c r="K176" s="15">
        <v>8</v>
      </c>
      <c r="L176" s="15">
        <v>8</v>
      </c>
      <c r="M176" s="15">
        <v>8</v>
      </c>
      <c r="N176" s="15">
        <v>8</v>
      </c>
      <c r="O176" s="15">
        <v>8</v>
      </c>
      <c r="P176" s="15">
        <v>8</v>
      </c>
      <c r="Q176" s="15">
        <v>8</v>
      </c>
      <c r="R176" s="15">
        <v>8</v>
      </c>
      <c r="S176" s="15">
        <v>8</v>
      </c>
      <c r="T176" s="15">
        <v>8</v>
      </c>
      <c r="U176" s="15">
        <v>8</v>
      </c>
    </row>
    <row r="177" spans="1:21">
      <c r="C177" t="s">
        <v>31</v>
      </c>
      <c r="D177" s="15">
        <v>8</v>
      </c>
      <c r="U177" s="15">
        <v>8</v>
      </c>
    </row>
    <row r="178" spans="1:21">
      <c r="C178" t="s">
        <v>32</v>
      </c>
      <c r="D178" s="15">
        <v>5602.375</v>
      </c>
    </row>
    <row r="179" spans="1:21">
      <c r="C179" t="s">
        <v>33</v>
      </c>
      <c r="D179" s="15">
        <v>44.819000000000003</v>
      </c>
      <c r="K179" s="15">
        <v>4.63</v>
      </c>
      <c r="L179" s="15">
        <v>22.568999999999999</v>
      </c>
      <c r="M179" s="15">
        <v>17.62</v>
      </c>
    </row>
    <row r="180" spans="1:21">
      <c r="C180" t="s">
        <v>34</v>
      </c>
      <c r="D180" s="15">
        <v>1.655</v>
      </c>
      <c r="K180" s="15">
        <v>1.25</v>
      </c>
      <c r="L180" s="15">
        <v>1.5920000000000001</v>
      </c>
      <c r="M180" s="15">
        <v>1.8420000000000001</v>
      </c>
    </row>
    <row r="181" spans="1:21">
      <c r="A181">
        <v>13010270000</v>
      </c>
      <c r="B181" t="s">
        <v>73</v>
      </c>
      <c r="C181" t="s">
        <v>29</v>
      </c>
      <c r="E181" s="15">
        <v>5</v>
      </c>
      <c r="F181" s="15">
        <v>5</v>
      </c>
      <c r="G181" s="15">
        <v>5</v>
      </c>
      <c r="H181" s="15">
        <v>5</v>
      </c>
      <c r="I181" s="15">
        <v>5</v>
      </c>
      <c r="J181" s="15">
        <v>5</v>
      </c>
      <c r="K181" s="15">
        <v>5</v>
      </c>
      <c r="L181" s="15">
        <v>5</v>
      </c>
      <c r="M181" s="15">
        <v>5</v>
      </c>
      <c r="N181" s="15">
        <v>5</v>
      </c>
      <c r="O181" s="15">
        <v>5</v>
      </c>
      <c r="P181" s="15">
        <v>5</v>
      </c>
      <c r="Q181" s="15">
        <v>5</v>
      </c>
      <c r="R181" s="15">
        <v>5</v>
      </c>
      <c r="S181" s="15">
        <v>5</v>
      </c>
      <c r="T181" s="15">
        <v>5</v>
      </c>
      <c r="U181" s="15">
        <v>5</v>
      </c>
    </row>
    <row r="182" spans="1:21">
      <c r="C182" t="s">
        <v>31</v>
      </c>
      <c r="D182" s="15">
        <v>5</v>
      </c>
      <c r="U182" s="15">
        <v>5</v>
      </c>
    </row>
    <row r="183" spans="1:21">
      <c r="C183" t="s">
        <v>32</v>
      </c>
      <c r="D183" s="15">
        <v>4140</v>
      </c>
    </row>
    <row r="184" spans="1:21">
      <c r="C184" t="s">
        <v>33</v>
      </c>
      <c r="D184" s="15">
        <v>20.7</v>
      </c>
      <c r="O184" s="15">
        <v>13.51</v>
      </c>
      <c r="P184" s="15">
        <v>7.19</v>
      </c>
    </row>
    <row r="185" spans="1:21">
      <c r="C185" t="s">
        <v>34</v>
      </c>
      <c r="D185" s="15">
        <v>1.9019999999999999</v>
      </c>
      <c r="O185" s="15">
        <v>1.881</v>
      </c>
      <c r="P185" s="15">
        <v>1.9410000000000001</v>
      </c>
    </row>
    <row r="186" spans="1:21">
      <c r="A186">
        <v>14040070000</v>
      </c>
      <c r="B186" t="s">
        <v>43</v>
      </c>
      <c r="C186" t="s">
        <v>29</v>
      </c>
      <c r="F186" s="15">
        <v>14</v>
      </c>
      <c r="G186" s="15">
        <v>27</v>
      </c>
      <c r="H186" s="15">
        <v>27</v>
      </c>
      <c r="I186" s="15">
        <v>27</v>
      </c>
      <c r="J186" s="15">
        <v>27</v>
      </c>
      <c r="K186" s="15">
        <v>27</v>
      </c>
      <c r="L186" s="15">
        <v>27</v>
      </c>
      <c r="M186" s="15">
        <v>27</v>
      </c>
      <c r="N186" s="15">
        <v>5</v>
      </c>
      <c r="R186" s="15">
        <v>3</v>
      </c>
      <c r="S186" s="15">
        <v>8</v>
      </c>
      <c r="T186" s="15">
        <v>9</v>
      </c>
      <c r="U186" s="15">
        <v>9</v>
      </c>
    </row>
    <row r="187" spans="1:21">
      <c r="C187" t="s">
        <v>30</v>
      </c>
      <c r="D187" s="15">
        <v>27</v>
      </c>
      <c r="F187" s="15">
        <v>14</v>
      </c>
      <c r="G187" s="15">
        <v>13</v>
      </c>
    </row>
    <row r="188" spans="1:21">
      <c r="C188" t="s">
        <v>31</v>
      </c>
      <c r="D188" s="15">
        <v>27</v>
      </c>
      <c r="N188" s="15">
        <v>22</v>
      </c>
      <c r="O188" s="15">
        <v>5</v>
      </c>
    </row>
    <row r="189" spans="1:21">
      <c r="C189" t="s">
        <v>32</v>
      </c>
      <c r="D189" s="15">
        <v>5298.0370000000003</v>
      </c>
      <c r="N189" s="15">
        <v>5220.3180000000002</v>
      </c>
      <c r="O189" s="15">
        <v>5640</v>
      </c>
    </row>
    <row r="190" spans="1:21">
      <c r="C190" t="s">
        <v>33</v>
      </c>
      <c r="D190" s="15">
        <v>143.047</v>
      </c>
      <c r="N190" s="15">
        <v>114.84699999999999</v>
      </c>
      <c r="O190" s="15">
        <v>28.2</v>
      </c>
    </row>
    <row r="191" spans="1:21">
      <c r="C191" t="s">
        <v>34</v>
      </c>
      <c r="D191" s="15">
        <v>1.722</v>
      </c>
      <c r="N191" s="15">
        <v>1.7170000000000001</v>
      </c>
      <c r="O191" s="15">
        <v>1.744</v>
      </c>
    </row>
    <row r="192" spans="1:21">
      <c r="A192">
        <v>14040080000</v>
      </c>
      <c r="B192" t="s">
        <v>44</v>
      </c>
      <c r="C192" t="s">
        <v>29</v>
      </c>
      <c r="F192" s="15">
        <v>29</v>
      </c>
      <c r="G192" s="15">
        <v>52</v>
      </c>
      <c r="H192" s="15">
        <v>52</v>
      </c>
      <c r="I192" s="15">
        <v>52</v>
      </c>
      <c r="J192" s="15">
        <v>52</v>
      </c>
      <c r="K192" s="15">
        <v>52</v>
      </c>
      <c r="L192" s="15">
        <v>52</v>
      </c>
      <c r="M192" s="15">
        <v>52</v>
      </c>
      <c r="N192" s="15">
        <v>14</v>
      </c>
      <c r="R192" s="15">
        <v>3</v>
      </c>
      <c r="S192" s="15">
        <v>13</v>
      </c>
      <c r="T192" s="15">
        <v>15</v>
      </c>
      <c r="U192" s="15">
        <v>15</v>
      </c>
    </row>
    <row r="193" spans="1:21">
      <c r="C193" t="s">
        <v>30</v>
      </c>
      <c r="D193" s="15">
        <v>52</v>
      </c>
      <c r="F193" s="15">
        <v>29</v>
      </c>
      <c r="G193" s="15">
        <v>23</v>
      </c>
    </row>
    <row r="194" spans="1:21">
      <c r="C194" t="s">
        <v>31</v>
      </c>
      <c r="D194" s="15">
        <v>52</v>
      </c>
      <c r="N194" s="15">
        <v>38</v>
      </c>
      <c r="O194" s="15">
        <v>14</v>
      </c>
    </row>
    <row r="195" spans="1:21">
      <c r="C195" t="s">
        <v>32</v>
      </c>
      <c r="D195" s="15">
        <v>5640.25</v>
      </c>
      <c r="N195" s="15">
        <v>5626</v>
      </c>
      <c r="O195" s="15">
        <v>5678.9279999999999</v>
      </c>
    </row>
    <row r="196" spans="1:21">
      <c r="C196" t="s">
        <v>33</v>
      </c>
      <c r="D196" s="15">
        <v>293.29300000000001</v>
      </c>
      <c r="N196" s="15">
        <v>213.78800000000001</v>
      </c>
      <c r="O196" s="15">
        <v>79.504999999999995</v>
      </c>
    </row>
    <row r="197" spans="1:21">
      <c r="C197" t="s">
        <v>34</v>
      </c>
      <c r="D197" s="15">
        <v>1.887</v>
      </c>
      <c r="N197" s="15">
        <v>1.819</v>
      </c>
      <c r="O197" s="15">
        <v>2.069</v>
      </c>
    </row>
    <row r="198" spans="1:21">
      <c r="A198">
        <v>15010120000</v>
      </c>
      <c r="B198" t="s">
        <v>74</v>
      </c>
      <c r="C198" t="s">
        <v>29</v>
      </c>
      <c r="E198" s="15">
        <v>441</v>
      </c>
      <c r="F198" s="15">
        <v>427</v>
      </c>
      <c r="G198" s="15">
        <v>416</v>
      </c>
      <c r="H198" s="15">
        <v>417</v>
      </c>
      <c r="I198" s="15">
        <v>417</v>
      </c>
      <c r="J198" s="15">
        <v>401</v>
      </c>
      <c r="K198" s="15">
        <v>401</v>
      </c>
      <c r="L198" s="15">
        <v>401</v>
      </c>
      <c r="M198" s="15">
        <v>401</v>
      </c>
      <c r="N198" s="15">
        <v>401</v>
      </c>
      <c r="O198" s="15">
        <v>401</v>
      </c>
      <c r="P198" s="15">
        <v>401</v>
      </c>
      <c r="Q198" s="15">
        <v>417</v>
      </c>
      <c r="R198" s="15">
        <v>417</v>
      </c>
      <c r="S198" s="15">
        <v>417</v>
      </c>
      <c r="T198" s="15">
        <v>417</v>
      </c>
      <c r="U198" s="15">
        <v>417</v>
      </c>
    </row>
    <row r="199" spans="1:21">
      <c r="C199" t="s">
        <v>30</v>
      </c>
      <c r="D199" s="15">
        <v>10</v>
      </c>
      <c r="F199" s="15">
        <v>2</v>
      </c>
      <c r="G199" s="15">
        <v>3</v>
      </c>
      <c r="H199" s="15">
        <v>5</v>
      </c>
    </row>
    <row r="200" spans="1:21">
      <c r="C200" t="s">
        <v>66</v>
      </c>
      <c r="D200" s="15">
        <v>14</v>
      </c>
      <c r="G200" s="15">
        <v>14</v>
      </c>
    </row>
    <row r="201" spans="1:21">
      <c r="C201" t="s">
        <v>31</v>
      </c>
      <c r="D201" s="15">
        <v>401</v>
      </c>
    </row>
    <row r="202" spans="1:21">
      <c r="C202" t="s">
        <v>32</v>
      </c>
      <c r="D202" s="15">
        <v>2134.7080000000001</v>
      </c>
    </row>
    <row r="203" spans="1:21">
      <c r="C203" t="s">
        <v>33</v>
      </c>
      <c r="D203" s="15">
        <v>856.01800000000003</v>
      </c>
      <c r="J203" s="15">
        <v>20.608000000000001</v>
      </c>
      <c r="M203" s="15">
        <v>15</v>
      </c>
      <c r="N203" s="15">
        <v>149.19999999999999</v>
      </c>
      <c r="O203" s="15">
        <v>180.17</v>
      </c>
      <c r="P203" s="15">
        <v>103.39</v>
      </c>
      <c r="Q203" s="15">
        <v>55</v>
      </c>
      <c r="R203" s="15">
        <v>38.25</v>
      </c>
      <c r="S203" s="15">
        <v>85.09</v>
      </c>
      <c r="T203" s="15">
        <v>61.83</v>
      </c>
      <c r="U203" s="15">
        <v>147.47999999999999</v>
      </c>
    </row>
    <row r="204" spans="1:21">
      <c r="C204" t="s">
        <v>34</v>
      </c>
      <c r="D204" s="15">
        <v>4.2249999999999996</v>
      </c>
      <c r="J204" s="15">
        <v>4.99</v>
      </c>
      <c r="M204" s="15">
        <v>4</v>
      </c>
      <c r="N204" s="15">
        <v>4.093</v>
      </c>
      <c r="O204" s="15">
        <v>4.5190000000000001</v>
      </c>
      <c r="P204" s="15">
        <v>3.18</v>
      </c>
      <c r="Q204" s="15">
        <v>3.77</v>
      </c>
      <c r="R204" s="15">
        <v>4.0999999999999996</v>
      </c>
      <c r="S204" s="15">
        <v>4.25</v>
      </c>
      <c r="T204" s="15">
        <v>4.16</v>
      </c>
      <c r="U204" s="15">
        <v>4.8609999999999998</v>
      </c>
    </row>
    <row r="205" spans="1:21">
      <c r="A205">
        <v>13010300000</v>
      </c>
      <c r="B205" t="s">
        <v>75</v>
      </c>
      <c r="C205" t="s">
        <v>29</v>
      </c>
      <c r="E205" s="15">
        <v>13</v>
      </c>
      <c r="F205" s="15">
        <v>13</v>
      </c>
      <c r="G205" s="15">
        <v>13</v>
      </c>
      <c r="H205" s="15">
        <v>13</v>
      </c>
      <c r="I205" s="15">
        <v>13</v>
      </c>
      <c r="J205" s="15">
        <v>13</v>
      </c>
      <c r="K205" s="15">
        <v>13</v>
      </c>
      <c r="L205" s="15">
        <v>13</v>
      </c>
      <c r="M205" s="15">
        <v>13</v>
      </c>
      <c r="N205" s="15">
        <v>13</v>
      </c>
      <c r="O205" s="15">
        <v>13</v>
      </c>
      <c r="P205" s="15">
        <v>13</v>
      </c>
      <c r="Q205" s="15">
        <v>13</v>
      </c>
      <c r="R205" s="15">
        <v>13</v>
      </c>
      <c r="S205" s="15">
        <v>13</v>
      </c>
      <c r="T205" s="15">
        <v>13</v>
      </c>
      <c r="U205" s="15">
        <v>13</v>
      </c>
    </row>
    <row r="206" spans="1:21">
      <c r="C206" t="s">
        <v>31</v>
      </c>
      <c r="D206" s="15">
        <v>13</v>
      </c>
      <c r="U206" s="15">
        <v>13</v>
      </c>
    </row>
    <row r="207" spans="1:21">
      <c r="C207" t="s">
        <v>32</v>
      </c>
      <c r="D207" s="15">
        <v>3966.846</v>
      </c>
    </row>
    <row r="208" spans="1:21">
      <c r="C208" t="s">
        <v>33</v>
      </c>
      <c r="D208" s="15">
        <v>51.569000000000003</v>
      </c>
      <c r="J208" s="15">
        <v>43.43</v>
      </c>
      <c r="K208" s="15">
        <v>8.1389999999999993</v>
      </c>
    </row>
    <row r="209" spans="1:21">
      <c r="C209" t="s">
        <v>34</v>
      </c>
      <c r="D209" s="15">
        <v>2.8140000000000001</v>
      </c>
      <c r="J209" s="15">
        <v>2.8519999999999999</v>
      </c>
      <c r="K209" s="15">
        <v>2.6150000000000002</v>
      </c>
    </row>
    <row r="210" spans="1:21">
      <c r="A210">
        <v>13010320000</v>
      </c>
      <c r="B210" t="s">
        <v>76</v>
      </c>
      <c r="C210" t="s">
        <v>29</v>
      </c>
      <c r="E210" s="15">
        <v>345</v>
      </c>
      <c r="F210" s="15">
        <v>345</v>
      </c>
      <c r="G210" s="15">
        <v>345</v>
      </c>
      <c r="H210" s="15">
        <v>345</v>
      </c>
      <c r="I210" s="15">
        <v>345</v>
      </c>
      <c r="J210" s="15">
        <v>345</v>
      </c>
      <c r="K210" s="15">
        <v>345</v>
      </c>
      <c r="L210" s="15">
        <v>345</v>
      </c>
      <c r="M210" s="15">
        <v>345</v>
      </c>
      <c r="N210" s="15">
        <v>345</v>
      </c>
      <c r="O210" s="15">
        <v>345</v>
      </c>
      <c r="P210" s="15">
        <v>326</v>
      </c>
      <c r="Q210" s="15">
        <v>326</v>
      </c>
      <c r="R210" s="15">
        <v>326</v>
      </c>
      <c r="S210" s="15">
        <v>326</v>
      </c>
      <c r="T210" s="15">
        <v>326</v>
      </c>
      <c r="U210" s="15">
        <v>326</v>
      </c>
    </row>
    <row r="211" spans="1:21">
      <c r="C211" t="s">
        <v>66</v>
      </c>
      <c r="D211" s="15">
        <v>19</v>
      </c>
      <c r="P211" s="15">
        <v>19</v>
      </c>
    </row>
    <row r="212" spans="1:21">
      <c r="C212" t="s">
        <v>31</v>
      </c>
      <c r="D212" s="15">
        <v>214</v>
      </c>
      <c r="U212" s="15">
        <v>214</v>
      </c>
    </row>
    <row r="213" spans="1:21">
      <c r="C213" t="s">
        <v>32</v>
      </c>
      <c r="D213" s="15">
        <v>14658.644</v>
      </c>
    </row>
    <row r="214" spans="1:21">
      <c r="C214" t="s">
        <v>33</v>
      </c>
      <c r="D214" s="15">
        <v>3136.95</v>
      </c>
      <c r="J214" s="15">
        <v>17.75</v>
      </c>
      <c r="K214" s="15">
        <v>10.61</v>
      </c>
      <c r="L214" s="15">
        <v>552.9</v>
      </c>
      <c r="M214" s="15">
        <v>1454.69</v>
      </c>
      <c r="N214" s="15">
        <v>775</v>
      </c>
      <c r="O214" s="15">
        <v>326</v>
      </c>
    </row>
    <row r="215" spans="1:21">
      <c r="C215" t="s">
        <v>34</v>
      </c>
      <c r="D215" s="15">
        <v>2.5</v>
      </c>
      <c r="J215" s="15">
        <v>2.6949999999999998</v>
      </c>
      <c r="K215" s="15">
        <v>2.64</v>
      </c>
      <c r="L215" s="15">
        <v>3.484</v>
      </c>
      <c r="M215" s="15">
        <v>2.5009999999999999</v>
      </c>
      <c r="N215" s="15">
        <v>2</v>
      </c>
      <c r="O215" s="15">
        <v>2</v>
      </c>
    </row>
    <row r="216" spans="1:21">
      <c r="A216">
        <v>14040090000</v>
      </c>
      <c r="B216" t="s">
        <v>45</v>
      </c>
      <c r="C216" t="s">
        <v>29</v>
      </c>
      <c r="E216" s="15">
        <v>331</v>
      </c>
      <c r="F216" s="15">
        <v>494</v>
      </c>
      <c r="G216" s="15">
        <v>738</v>
      </c>
      <c r="H216" s="15">
        <v>771</v>
      </c>
      <c r="I216" s="15">
        <v>778</v>
      </c>
      <c r="J216" s="15">
        <v>954</v>
      </c>
      <c r="K216" s="15">
        <v>1102</v>
      </c>
      <c r="L216" s="15">
        <v>1049</v>
      </c>
      <c r="M216" s="15">
        <v>878</v>
      </c>
      <c r="N216" s="15">
        <v>700</v>
      </c>
      <c r="O216" s="15">
        <v>520</v>
      </c>
      <c r="P216" s="15">
        <v>430</v>
      </c>
      <c r="Q216" s="15">
        <v>543</v>
      </c>
      <c r="R216" s="15">
        <v>706</v>
      </c>
      <c r="S216" s="15">
        <v>903</v>
      </c>
      <c r="T216" s="15">
        <v>953</v>
      </c>
      <c r="U216" s="15">
        <v>836</v>
      </c>
    </row>
    <row r="217" spans="1:21">
      <c r="C217" t="s">
        <v>30</v>
      </c>
      <c r="D217" s="15">
        <v>1984</v>
      </c>
      <c r="E217" s="15">
        <v>154</v>
      </c>
      <c r="F217" s="15">
        <v>205</v>
      </c>
      <c r="G217" s="15">
        <v>264</v>
      </c>
      <c r="H217" s="15">
        <v>138</v>
      </c>
      <c r="I217" s="15">
        <v>105</v>
      </c>
      <c r="J217" s="15">
        <v>238</v>
      </c>
      <c r="K217" s="15">
        <v>245</v>
      </c>
      <c r="L217" s="15">
        <v>205</v>
      </c>
      <c r="M217" s="15">
        <v>72</v>
      </c>
      <c r="N217" s="15">
        <v>145</v>
      </c>
      <c r="O217" s="15">
        <v>98</v>
      </c>
      <c r="P217" s="15">
        <v>115</v>
      </c>
    </row>
    <row r="218" spans="1:21">
      <c r="C218" t="s">
        <v>31</v>
      </c>
      <c r="D218" s="15">
        <v>2088</v>
      </c>
      <c r="J218" s="15">
        <v>62</v>
      </c>
      <c r="K218" s="15">
        <v>97</v>
      </c>
      <c r="L218" s="15">
        <v>258</v>
      </c>
      <c r="M218" s="15">
        <v>243</v>
      </c>
      <c r="N218" s="15">
        <v>323</v>
      </c>
      <c r="O218" s="15">
        <v>278</v>
      </c>
      <c r="P218" s="15">
        <v>205</v>
      </c>
      <c r="Q218" s="15">
        <v>72</v>
      </c>
      <c r="R218" s="15">
        <v>145</v>
      </c>
      <c r="S218" s="15">
        <v>98</v>
      </c>
      <c r="T218" s="15">
        <v>115</v>
      </c>
      <c r="U218" s="15">
        <v>192</v>
      </c>
    </row>
    <row r="219" spans="1:21">
      <c r="C219" t="s">
        <v>32</v>
      </c>
      <c r="D219" s="15">
        <v>26505.34</v>
      </c>
      <c r="J219" s="15">
        <v>27067.258000000002</v>
      </c>
      <c r="K219" s="15">
        <v>23049.102999999999</v>
      </c>
      <c r="L219" s="15">
        <v>18653.302</v>
      </c>
      <c r="M219" s="15">
        <v>18744.937999999998</v>
      </c>
      <c r="N219" s="15">
        <v>28867.782999999999</v>
      </c>
      <c r="O219" s="15">
        <v>31964.284</v>
      </c>
      <c r="P219" s="15">
        <v>31902.438999999998</v>
      </c>
      <c r="Q219" s="15">
        <v>32600</v>
      </c>
      <c r="R219" s="15">
        <v>30900</v>
      </c>
      <c r="S219" s="15">
        <v>27900</v>
      </c>
      <c r="T219" s="15">
        <v>26400</v>
      </c>
      <c r="U219" s="15">
        <v>24548.864000000001</v>
      </c>
    </row>
    <row r="220" spans="1:21">
      <c r="C220" t="s">
        <v>33</v>
      </c>
      <c r="D220" s="15">
        <v>55343.152000000002</v>
      </c>
      <c r="J220" s="15">
        <v>1678.17</v>
      </c>
      <c r="K220" s="15">
        <v>2235.7629999999999</v>
      </c>
      <c r="L220" s="15">
        <v>4812.5519999999997</v>
      </c>
      <c r="M220" s="15">
        <v>4555.0200000000004</v>
      </c>
      <c r="N220" s="15">
        <v>9324.2939999999999</v>
      </c>
      <c r="O220" s="15">
        <v>8886.0709999999999</v>
      </c>
      <c r="P220" s="15">
        <v>6540</v>
      </c>
      <c r="Q220" s="15">
        <v>2347.1999999999998</v>
      </c>
      <c r="R220" s="15">
        <v>4480.5</v>
      </c>
      <c r="S220" s="15">
        <v>2734.2</v>
      </c>
      <c r="T220" s="15">
        <v>3036</v>
      </c>
      <c r="U220" s="15">
        <v>4713.3819999999996</v>
      </c>
    </row>
    <row r="221" spans="1:21">
      <c r="C221" t="s">
        <v>34</v>
      </c>
      <c r="D221" s="15">
        <v>0.83299999999999996</v>
      </c>
      <c r="J221" s="15">
        <v>0.998</v>
      </c>
      <c r="K221" s="15">
        <v>1.0900000000000001</v>
      </c>
      <c r="L221" s="15">
        <v>1.0189999999999999</v>
      </c>
      <c r="M221" s="15">
        <v>0.85499999999999998</v>
      </c>
      <c r="N221" s="15">
        <v>0.69599999999999995</v>
      </c>
      <c r="O221" s="15">
        <v>0.65600000000000003</v>
      </c>
      <c r="P221" s="15">
        <v>0.68</v>
      </c>
      <c r="Q221" s="15">
        <v>0.62</v>
      </c>
      <c r="R221" s="15">
        <v>0.6</v>
      </c>
      <c r="S221" s="15">
        <v>0.68</v>
      </c>
      <c r="T221" s="15">
        <v>1.05</v>
      </c>
      <c r="U221" s="15">
        <v>1.5349999999999999</v>
      </c>
    </row>
    <row r="222" spans="1:21">
      <c r="A222">
        <v>14030260101</v>
      </c>
      <c r="B222" t="s">
        <v>77</v>
      </c>
      <c r="C222" t="s">
        <v>29</v>
      </c>
      <c r="G222" s="15">
        <v>30</v>
      </c>
      <c r="H222" s="15">
        <v>50</v>
      </c>
      <c r="I222" s="15">
        <v>95</v>
      </c>
      <c r="J222" s="15">
        <v>127</v>
      </c>
      <c r="K222" s="15">
        <v>147</v>
      </c>
      <c r="L222" s="15">
        <v>117</v>
      </c>
      <c r="M222" s="15">
        <v>97</v>
      </c>
      <c r="N222" s="15">
        <v>52</v>
      </c>
      <c r="O222" s="15">
        <v>20</v>
      </c>
      <c r="Q222" s="15">
        <v>39</v>
      </c>
      <c r="R222" s="15">
        <v>119</v>
      </c>
      <c r="S222" s="15">
        <v>239</v>
      </c>
      <c r="T222" s="15">
        <v>389</v>
      </c>
      <c r="U222" s="15">
        <v>504</v>
      </c>
    </row>
    <row r="223" spans="1:21">
      <c r="C223" t="s">
        <v>30</v>
      </c>
      <c r="D223" s="15">
        <v>147</v>
      </c>
      <c r="G223" s="15">
        <v>30</v>
      </c>
      <c r="H223" s="15">
        <v>20</v>
      </c>
      <c r="I223" s="15">
        <v>45</v>
      </c>
      <c r="J223" s="15">
        <v>32</v>
      </c>
      <c r="K223" s="15">
        <v>20</v>
      </c>
    </row>
    <row r="224" spans="1:21">
      <c r="C224" t="s">
        <v>31</v>
      </c>
      <c r="D224" s="15">
        <v>147</v>
      </c>
      <c r="L224" s="15">
        <v>30</v>
      </c>
      <c r="M224" s="15">
        <v>20</v>
      </c>
      <c r="N224" s="15">
        <v>45</v>
      </c>
      <c r="O224" s="15">
        <v>32</v>
      </c>
      <c r="P224" s="15">
        <v>20</v>
      </c>
    </row>
    <row r="225" spans="1:21">
      <c r="C225" t="s">
        <v>32</v>
      </c>
      <c r="D225" s="15">
        <v>6248.299</v>
      </c>
      <c r="L225" s="15">
        <v>5750</v>
      </c>
      <c r="M225" s="15">
        <v>6850</v>
      </c>
      <c r="N225" s="15">
        <v>6200</v>
      </c>
      <c r="O225" s="15">
        <v>6437.5</v>
      </c>
      <c r="P225" s="15">
        <v>6200</v>
      </c>
    </row>
    <row r="226" spans="1:21">
      <c r="C226" t="s">
        <v>33</v>
      </c>
      <c r="D226" s="15">
        <v>918.5</v>
      </c>
      <c r="L226" s="15">
        <v>172.5</v>
      </c>
      <c r="M226" s="15">
        <v>137</v>
      </c>
      <c r="N226" s="15">
        <v>279</v>
      </c>
      <c r="O226" s="15">
        <v>206</v>
      </c>
      <c r="P226" s="15">
        <v>124</v>
      </c>
    </row>
    <row r="227" spans="1:21">
      <c r="C227" t="s">
        <v>34</v>
      </c>
      <c r="D227" s="15">
        <v>6.3449999999999998</v>
      </c>
      <c r="L227" s="15">
        <v>7.32</v>
      </c>
      <c r="M227" s="15">
        <v>6.12</v>
      </c>
      <c r="N227" s="15">
        <v>6.12</v>
      </c>
      <c r="O227" s="15">
        <v>6.12</v>
      </c>
      <c r="P227" s="15">
        <v>6.12</v>
      </c>
    </row>
    <row r="228" spans="1:21">
      <c r="A228">
        <v>13010340000</v>
      </c>
      <c r="B228" t="s">
        <v>78</v>
      </c>
      <c r="C228" t="s">
        <v>29</v>
      </c>
      <c r="E228" s="15">
        <v>8</v>
      </c>
      <c r="F228" s="15">
        <v>8</v>
      </c>
      <c r="G228" s="15">
        <v>8</v>
      </c>
      <c r="H228" s="15">
        <v>8</v>
      </c>
      <c r="I228" s="15">
        <v>8</v>
      </c>
      <c r="J228" s="15">
        <v>8</v>
      </c>
      <c r="K228" s="15">
        <v>8</v>
      </c>
      <c r="L228" s="15">
        <v>8</v>
      </c>
      <c r="M228" s="15">
        <v>8</v>
      </c>
      <c r="N228" s="15">
        <v>8</v>
      </c>
      <c r="O228" s="15">
        <v>8</v>
      </c>
      <c r="P228" s="15">
        <v>8</v>
      </c>
      <c r="Q228" s="15">
        <v>8</v>
      </c>
      <c r="R228" s="15">
        <v>8</v>
      </c>
      <c r="S228" s="15">
        <v>8</v>
      </c>
      <c r="T228" s="15">
        <v>8</v>
      </c>
      <c r="U228" s="15">
        <v>8</v>
      </c>
    </row>
    <row r="229" spans="1:21">
      <c r="C229" t="s">
        <v>31</v>
      </c>
      <c r="D229" s="15">
        <v>8</v>
      </c>
      <c r="U229" s="15">
        <v>8</v>
      </c>
    </row>
    <row r="230" spans="1:21">
      <c r="C230" t="s">
        <v>32</v>
      </c>
      <c r="D230" s="15">
        <v>4563.75</v>
      </c>
    </row>
    <row r="231" spans="1:21">
      <c r="C231" t="s">
        <v>33</v>
      </c>
      <c r="D231" s="15">
        <v>36.51</v>
      </c>
      <c r="J231" s="15">
        <v>13.57</v>
      </c>
      <c r="K231" s="15">
        <v>4.34</v>
      </c>
      <c r="L231" s="15">
        <v>18.600000000000001</v>
      </c>
    </row>
    <row r="232" spans="1:21">
      <c r="C232" t="s">
        <v>34</v>
      </c>
      <c r="D232" s="15">
        <v>2.1909999999999998</v>
      </c>
      <c r="J232" s="15">
        <v>2.2810000000000001</v>
      </c>
      <c r="K232" s="15">
        <v>3.25</v>
      </c>
      <c r="L232" s="15">
        <v>1.879</v>
      </c>
    </row>
    <row r="233" spans="1:21">
      <c r="A233">
        <v>15020110100</v>
      </c>
      <c r="B233" t="s">
        <v>79</v>
      </c>
      <c r="C233" t="s">
        <v>29</v>
      </c>
      <c r="E233" s="15">
        <v>41</v>
      </c>
      <c r="F233" s="15">
        <v>43</v>
      </c>
      <c r="G233" s="15">
        <v>45</v>
      </c>
      <c r="H233" s="15">
        <v>48</v>
      </c>
      <c r="I233" s="15">
        <v>53</v>
      </c>
      <c r="J233" s="15">
        <v>17</v>
      </c>
      <c r="K233" s="15">
        <v>19</v>
      </c>
      <c r="L233" s="15">
        <v>19</v>
      </c>
      <c r="M233" s="15">
        <v>23</v>
      </c>
      <c r="N233" s="15">
        <v>28</v>
      </c>
      <c r="O233" s="15">
        <v>32</v>
      </c>
      <c r="P233" s="15">
        <v>37</v>
      </c>
      <c r="Q233" s="15">
        <v>40</v>
      </c>
      <c r="R233" s="15">
        <v>44</v>
      </c>
      <c r="S233" s="15">
        <v>45</v>
      </c>
      <c r="T233" s="15">
        <v>48</v>
      </c>
      <c r="U233" s="15">
        <v>50</v>
      </c>
    </row>
    <row r="234" spans="1:21">
      <c r="C234" t="s">
        <v>30</v>
      </c>
      <c r="D234" s="15">
        <v>34</v>
      </c>
      <c r="F234" s="15">
        <v>2</v>
      </c>
      <c r="G234" s="15">
        <v>2</v>
      </c>
      <c r="H234" s="15">
        <v>3</v>
      </c>
      <c r="I234" s="15">
        <v>5</v>
      </c>
      <c r="J234" s="15">
        <v>2</v>
      </c>
      <c r="K234" s="15">
        <v>2</v>
      </c>
      <c r="M234" s="15">
        <v>4</v>
      </c>
      <c r="N234" s="15">
        <v>5</v>
      </c>
      <c r="O234" s="15">
        <v>4</v>
      </c>
      <c r="P234" s="15">
        <v>5</v>
      </c>
    </row>
    <row r="235" spans="1:21">
      <c r="C235" t="s">
        <v>31</v>
      </c>
      <c r="D235" s="15">
        <v>48</v>
      </c>
    </row>
    <row r="236" spans="1:21">
      <c r="C236" t="s">
        <v>32</v>
      </c>
      <c r="D236" s="15">
        <v>41471.875</v>
      </c>
    </row>
    <row r="237" spans="1:21">
      <c r="C237" t="s">
        <v>33</v>
      </c>
      <c r="D237" s="15">
        <v>1990.65</v>
      </c>
      <c r="J237" s="15">
        <v>143</v>
      </c>
      <c r="K237" s="15">
        <v>90</v>
      </c>
      <c r="L237" s="15">
        <v>158</v>
      </c>
      <c r="M237" s="15">
        <v>178.5</v>
      </c>
      <c r="N237" s="15">
        <v>160.80000000000001</v>
      </c>
      <c r="O237" s="15">
        <v>169</v>
      </c>
      <c r="P237" s="15">
        <v>124</v>
      </c>
      <c r="Q237" s="15">
        <v>116</v>
      </c>
      <c r="R237" s="15">
        <v>152.35</v>
      </c>
      <c r="S237" s="15">
        <v>263</v>
      </c>
      <c r="T237" s="15">
        <v>243</v>
      </c>
      <c r="U237" s="15">
        <v>193</v>
      </c>
    </row>
    <row r="238" spans="1:21">
      <c r="C238" t="s">
        <v>34</v>
      </c>
      <c r="D238" s="15">
        <v>0.60799999999999998</v>
      </c>
      <c r="J238" s="15">
        <v>0.57999999999999996</v>
      </c>
      <c r="K238" s="15">
        <v>0.6</v>
      </c>
      <c r="L238" s="15">
        <v>0.6</v>
      </c>
      <c r="M238" s="15">
        <v>0.6</v>
      </c>
      <c r="N238" s="15">
        <v>0.6</v>
      </c>
      <c r="O238" s="15">
        <v>0.6</v>
      </c>
      <c r="P238" s="15">
        <v>0.6</v>
      </c>
      <c r="Q238" s="15">
        <v>0.62</v>
      </c>
      <c r="R238" s="15">
        <v>0.62</v>
      </c>
      <c r="S238" s="15">
        <v>0.62</v>
      </c>
      <c r="T238" s="15">
        <v>0.62</v>
      </c>
      <c r="U238" s="15">
        <v>0.62</v>
      </c>
    </row>
    <row r="239" spans="1:21">
      <c r="A239">
        <v>14010090000</v>
      </c>
      <c r="B239" t="s">
        <v>46</v>
      </c>
      <c r="C239" t="s">
        <v>29</v>
      </c>
      <c r="E239" s="15">
        <v>2836</v>
      </c>
      <c r="F239" s="15">
        <v>3070</v>
      </c>
      <c r="G239" s="15">
        <v>3029</v>
      </c>
      <c r="H239" s="15">
        <v>2819</v>
      </c>
      <c r="I239" s="15">
        <v>2458</v>
      </c>
      <c r="J239" s="15">
        <v>1940</v>
      </c>
      <c r="K239" s="15">
        <v>1533</v>
      </c>
      <c r="L239" s="15">
        <v>1148</v>
      </c>
      <c r="M239" s="15">
        <v>1033</v>
      </c>
      <c r="N239" s="15">
        <v>1363</v>
      </c>
      <c r="O239" s="15">
        <v>1431</v>
      </c>
      <c r="P239" s="15">
        <v>1770</v>
      </c>
      <c r="Q239" s="15">
        <v>1675</v>
      </c>
      <c r="R239" s="15">
        <v>1337</v>
      </c>
      <c r="S239" s="15">
        <v>1148</v>
      </c>
      <c r="T239" s="15">
        <v>882</v>
      </c>
      <c r="U239" s="15">
        <v>664</v>
      </c>
    </row>
    <row r="240" spans="1:21">
      <c r="C240" t="s">
        <v>30</v>
      </c>
      <c r="D240" s="15">
        <v>5423</v>
      </c>
      <c r="E240" s="15">
        <v>855</v>
      </c>
      <c r="F240" s="15">
        <v>800</v>
      </c>
      <c r="G240" s="15">
        <v>639</v>
      </c>
      <c r="H240" s="15">
        <v>525</v>
      </c>
      <c r="I240" s="15">
        <v>459</v>
      </c>
      <c r="J240" s="15">
        <v>172</v>
      </c>
      <c r="K240" s="15">
        <v>108</v>
      </c>
      <c r="L240" s="15">
        <v>95</v>
      </c>
      <c r="M240" s="15">
        <v>330</v>
      </c>
      <c r="N240" s="15">
        <v>560</v>
      </c>
      <c r="O240" s="15">
        <v>420</v>
      </c>
      <c r="P240" s="15">
        <v>460</v>
      </c>
    </row>
    <row r="241" spans="1:21">
      <c r="C241" t="s">
        <v>31</v>
      </c>
      <c r="D241" s="15">
        <v>4838</v>
      </c>
      <c r="J241" s="15">
        <v>690</v>
      </c>
      <c r="K241" s="15">
        <v>515</v>
      </c>
      <c r="L241" s="15">
        <v>480</v>
      </c>
      <c r="M241" s="15">
        <v>445</v>
      </c>
      <c r="N241" s="15">
        <v>230</v>
      </c>
      <c r="O241" s="15">
        <v>352</v>
      </c>
      <c r="P241" s="15">
        <v>121</v>
      </c>
      <c r="Q241" s="15">
        <v>330</v>
      </c>
      <c r="R241" s="15">
        <v>560</v>
      </c>
      <c r="S241" s="15">
        <v>420</v>
      </c>
      <c r="T241" s="15">
        <v>460</v>
      </c>
      <c r="U241" s="15">
        <v>235</v>
      </c>
    </row>
    <row r="242" spans="1:21">
      <c r="C242" t="s">
        <v>32</v>
      </c>
      <c r="D242" s="15">
        <v>3811.9520000000002</v>
      </c>
      <c r="J242" s="15">
        <v>3950.7240000000002</v>
      </c>
      <c r="K242" s="15">
        <v>3700</v>
      </c>
      <c r="L242" s="15">
        <v>3500</v>
      </c>
      <c r="M242" s="15">
        <v>3600</v>
      </c>
      <c r="N242" s="15">
        <v>3435.2130000000002</v>
      </c>
      <c r="O242" s="15">
        <v>2208.5079999999998</v>
      </c>
      <c r="P242" s="15">
        <v>3638.2640000000001</v>
      </c>
      <c r="Q242" s="15">
        <v>4300</v>
      </c>
      <c r="R242" s="15">
        <v>4200</v>
      </c>
      <c r="S242" s="15">
        <v>4500</v>
      </c>
      <c r="T242" s="15">
        <v>4250</v>
      </c>
      <c r="U242" s="15">
        <v>3851.0630000000001</v>
      </c>
    </row>
    <row r="243" spans="1:21">
      <c r="C243" t="s">
        <v>33</v>
      </c>
      <c r="D243" s="15">
        <v>18442.223999999998</v>
      </c>
      <c r="J243" s="15">
        <v>2726</v>
      </c>
      <c r="K243" s="15">
        <v>1905.5</v>
      </c>
      <c r="L243" s="15">
        <v>1680</v>
      </c>
      <c r="M243" s="15">
        <v>1602</v>
      </c>
      <c r="N243" s="15">
        <v>790.09900000000005</v>
      </c>
      <c r="O243" s="15">
        <v>777.39499999999998</v>
      </c>
      <c r="P243" s="15">
        <v>440.23</v>
      </c>
      <c r="Q243" s="15">
        <v>1419</v>
      </c>
      <c r="R243" s="15">
        <v>2352</v>
      </c>
      <c r="S243" s="15">
        <v>1890</v>
      </c>
      <c r="T243" s="15">
        <v>1955</v>
      </c>
      <c r="U243" s="15">
        <v>905</v>
      </c>
    </row>
    <row r="244" spans="1:21">
      <c r="C244" t="s">
        <v>34</v>
      </c>
      <c r="D244" s="15">
        <v>4.6429999999999998</v>
      </c>
      <c r="J244" s="15">
        <v>6.8</v>
      </c>
      <c r="K244" s="15">
        <v>4.8</v>
      </c>
      <c r="L244" s="15">
        <v>5.8</v>
      </c>
      <c r="M244" s="15">
        <v>5.8</v>
      </c>
      <c r="N244" s="15">
        <v>5.7430000000000003</v>
      </c>
      <c r="O244" s="15">
        <v>5.4539999999999997</v>
      </c>
      <c r="P244" s="15">
        <v>4.7850000000000001</v>
      </c>
      <c r="Q244" s="15">
        <v>4</v>
      </c>
      <c r="R244" s="15">
        <v>3.8</v>
      </c>
      <c r="S244" s="15">
        <v>3</v>
      </c>
      <c r="T244" s="15">
        <v>2.8</v>
      </c>
      <c r="U244" s="15">
        <v>2.5</v>
      </c>
    </row>
    <row r="245" spans="1:21">
      <c r="A245">
        <v>14020060000</v>
      </c>
      <c r="B245" t="s">
        <v>80</v>
      </c>
      <c r="C245" t="s">
        <v>29</v>
      </c>
      <c r="E245" s="15">
        <v>4</v>
      </c>
      <c r="F245" s="15">
        <v>6</v>
      </c>
      <c r="G245" s="15">
        <v>6</v>
      </c>
      <c r="H245" s="15">
        <v>6</v>
      </c>
      <c r="I245" s="15">
        <v>6</v>
      </c>
      <c r="J245" s="15">
        <v>4</v>
      </c>
      <c r="K245" s="15">
        <v>2</v>
      </c>
      <c r="Q245" s="15">
        <v>4</v>
      </c>
      <c r="R245" s="15">
        <v>12</v>
      </c>
      <c r="S245" s="15">
        <v>17</v>
      </c>
      <c r="T245" s="15">
        <v>17</v>
      </c>
      <c r="U245" s="15">
        <v>17</v>
      </c>
    </row>
    <row r="246" spans="1:21">
      <c r="C246" t="s">
        <v>30</v>
      </c>
      <c r="D246" s="15">
        <v>6</v>
      </c>
      <c r="E246" s="15">
        <v>4</v>
      </c>
      <c r="F246" s="15">
        <v>2</v>
      </c>
    </row>
    <row r="247" spans="1:21">
      <c r="C247" t="s">
        <v>31</v>
      </c>
      <c r="D247" s="15">
        <v>6</v>
      </c>
      <c r="J247" s="15">
        <v>2</v>
      </c>
      <c r="K247" s="15">
        <v>2</v>
      </c>
      <c r="L247" s="15">
        <v>2</v>
      </c>
    </row>
    <row r="248" spans="1:21">
      <c r="C248" t="s">
        <v>32</v>
      </c>
      <c r="D248" s="15">
        <v>33833.332999999999</v>
      </c>
      <c r="J248" s="15">
        <v>32600</v>
      </c>
      <c r="K248" s="15">
        <v>35100</v>
      </c>
      <c r="L248" s="15">
        <v>33800</v>
      </c>
    </row>
    <row r="249" spans="1:21">
      <c r="C249" t="s">
        <v>33</v>
      </c>
      <c r="D249" s="15">
        <v>203</v>
      </c>
      <c r="J249" s="15">
        <v>65.2</v>
      </c>
      <c r="K249" s="15">
        <v>70.2</v>
      </c>
      <c r="L249" s="15">
        <v>67.599999999999994</v>
      </c>
    </row>
    <row r="250" spans="1:21">
      <c r="C250" t="s">
        <v>34</v>
      </c>
      <c r="D250" s="15">
        <v>0.53300000000000003</v>
      </c>
      <c r="J250" s="15">
        <v>0.5</v>
      </c>
      <c r="K250" s="15">
        <v>0.5</v>
      </c>
      <c r="L250" s="15">
        <v>0.6</v>
      </c>
    </row>
    <row r="251" spans="1:21">
      <c r="A251">
        <v>14030210000</v>
      </c>
      <c r="B251" t="s">
        <v>81</v>
      </c>
      <c r="C251" t="s">
        <v>29</v>
      </c>
      <c r="E251" s="15">
        <v>72</v>
      </c>
      <c r="F251" s="15">
        <v>60</v>
      </c>
      <c r="G251" s="15">
        <v>63</v>
      </c>
      <c r="H251" s="15">
        <v>80</v>
      </c>
      <c r="I251" s="15">
        <v>90</v>
      </c>
      <c r="J251" s="15">
        <v>100</v>
      </c>
      <c r="K251" s="15">
        <v>140</v>
      </c>
      <c r="L251" s="15">
        <v>157</v>
      </c>
      <c r="M251" s="15">
        <v>162</v>
      </c>
      <c r="N251" s="15">
        <v>157</v>
      </c>
      <c r="O251" s="15">
        <v>133</v>
      </c>
      <c r="P251" s="15">
        <v>99</v>
      </c>
      <c r="Q251" s="15">
        <v>96</v>
      </c>
      <c r="R251" s="15">
        <v>97</v>
      </c>
      <c r="S251" s="15">
        <v>107</v>
      </c>
      <c r="T251" s="15">
        <v>120</v>
      </c>
      <c r="U251" s="15">
        <v>124</v>
      </c>
    </row>
    <row r="252" spans="1:21">
      <c r="C252" t="s">
        <v>30</v>
      </c>
      <c r="D252" s="15">
        <v>269</v>
      </c>
      <c r="E252" s="15">
        <v>22</v>
      </c>
      <c r="F252" s="15">
        <v>8</v>
      </c>
      <c r="G252" s="15">
        <v>18</v>
      </c>
      <c r="H252" s="15">
        <v>22</v>
      </c>
      <c r="I252" s="15">
        <v>20</v>
      </c>
      <c r="J252" s="15">
        <v>32</v>
      </c>
      <c r="K252" s="15">
        <v>48</v>
      </c>
      <c r="L252" s="15">
        <v>35</v>
      </c>
      <c r="M252" s="15">
        <v>27</v>
      </c>
      <c r="N252" s="15">
        <v>15</v>
      </c>
      <c r="O252" s="15">
        <v>8</v>
      </c>
      <c r="P252" s="15">
        <v>14</v>
      </c>
    </row>
    <row r="253" spans="1:21">
      <c r="C253" t="s">
        <v>31</v>
      </c>
      <c r="D253" s="15">
        <v>269</v>
      </c>
      <c r="J253" s="15">
        <v>22</v>
      </c>
      <c r="K253" s="15">
        <v>8</v>
      </c>
      <c r="L253" s="15">
        <v>18</v>
      </c>
      <c r="M253" s="15">
        <v>22</v>
      </c>
      <c r="N253" s="15">
        <v>20</v>
      </c>
      <c r="O253" s="15">
        <v>32</v>
      </c>
      <c r="P253" s="15">
        <v>48</v>
      </c>
      <c r="Q253" s="15">
        <v>35</v>
      </c>
      <c r="R253" s="15">
        <v>27</v>
      </c>
      <c r="S253" s="15">
        <v>15</v>
      </c>
      <c r="T253" s="15">
        <v>8</v>
      </c>
      <c r="U253" s="15">
        <v>14</v>
      </c>
    </row>
    <row r="254" spans="1:21">
      <c r="C254" t="s">
        <v>32</v>
      </c>
      <c r="D254" s="15">
        <v>50600.743000000002</v>
      </c>
      <c r="J254" s="15">
        <v>58400</v>
      </c>
      <c r="K254" s="15">
        <v>56500</v>
      </c>
      <c r="L254" s="15">
        <v>52600</v>
      </c>
      <c r="M254" s="15">
        <v>48750</v>
      </c>
      <c r="N254" s="15">
        <v>45100</v>
      </c>
      <c r="O254" s="15">
        <v>48187.5</v>
      </c>
      <c r="P254" s="15">
        <v>52291.665999999997</v>
      </c>
      <c r="Q254" s="15">
        <v>47900</v>
      </c>
      <c r="R254" s="15">
        <v>49500</v>
      </c>
      <c r="S254" s="15">
        <v>51300</v>
      </c>
      <c r="T254" s="15">
        <v>48625</v>
      </c>
      <c r="U254" s="15">
        <v>52142.857000000004</v>
      </c>
    </row>
    <row r="255" spans="1:21">
      <c r="C255" t="s">
        <v>33</v>
      </c>
      <c r="D255" s="15">
        <v>13611.6</v>
      </c>
      <c r="J255" s="15">
        <v>1284.8</v>
      </c>
      <c r="K255" s="15">
        <v>452</v>
      </c>
      <c r="L255" s="15">
        <v>946.8</v>
      </c>
      <c r="M255" s="15">
        <v>1072.5</v>
      </c>
      <c r="N255" s="15">
        <v>902</v>
      </c>
      <c r="O255" s="15">
        <v>1542</v>
      </c>
      <c r="P255" s="15">
        <v>2510</v>
      </c>
      <c r="Q255" s="15">
        <v>1676.5</v>
      </c>
      <c r="R255" s="15">
        <v>1336.5</v>
      </c>
      <c r="S255" s="15">
        <v>769.5</v>
      </c>
      <c r="T255" s="15">
        <v>389</v>
      </c>
      <c r="U255" s="15">
        <v>730</v>
      </c>
    </row>
    <row r="256" spans="1:21">
      <c r="C256" t="s">
        <v>34</v>
      </c>
      <c r="D256" s="15">
        <v>0.72699999999999998</v>
      </c>
      <c r="J256" s="15">
        <v>0.82</v>
      </c>
      <c r="K256" s="15">
        <v>0.68</v>
      </c>
      <c r="L256" s="15">
        <v>0.62</v>
      </c>
      <c r="M256" s="15">
        <v>0.78</v>
      </c>
      <c r="N256" s="15">
        <v>0.6</v>
      </c>
      <c r="O256" s="15">
        <v>0.68</v>
      </c>
      <c r="P256" s="15">
        <v>0.8</v>
      </c>
      <c r="Q256" s="15">
        <v>0.72</v>
      </c>
      <c r="R256" s="15">
        <v>0.78</v>
      </c>
      <c r="S256" s="15">
        <v>0.75</v>
      </c>
      <c r="T256" s="15">
        <v>0.75</v>
      </c>
      <c r="U256" s="15">
        <v>0.55000000000000004</v>
      </c>
    </row>
    <row r="257" spans="1:21">
      <c r="A257">
        <v>14010110000</v>
      </c>
      <c r="B257" t="s">
        <v>47</v>
      </c>
      <c r="C257" t="s">
        <v>29</v>
      </c>
      <c r="E257" s="15">
        <v>8</v>
      </c>
      <c r="F257" s="15">
        <v>19</v>
      </c>
      <c r="G257" s="15">
        <v>33</v>
      </c>
      <c r="H257" s="15">
        <v>33</v>
      </c>
      <c r="I257" s="15">
        <v>33</v>
      </c>
      <c r="J257" s="15">
        <v>33</v>
      </c>
      <c r="K257" s="15">
        <v>71</v>
      </c>
      <c r="L257" s="15">
        <v>117</v>
      </c>
      <c r="M257" s="15">
        <v>117</v>
      </c>
      <c r="N257" s="15">
        <v>117</v>
      </c>
      <c r="O257" s="15">
        <v>85</v>
      </c>
      <c r="P257" s="15">
        <v>84</v>
      </c>
      <c r="Q257" s="15">
        <v>46</v>
      </c>
      <c r="S257" s="15">
        <v>10</v>
      </c>
      <c r="T257" s="15">
        <v>13</v>
      </c>
      <c r="U257" s="15">
        <v>19</v>
      </c>
    </row>
    <row r="258" spans="1:21">
      <c r="C258" t="s">
        <v>30</v>
      </c>
      <c r="D258" s="15">
        <v>117</v>
      </c>
      <c r="F258" s="15">
        <v>19</v>
      </c>
      <c r="G258" s="15">
        <v>14</v>
      </c>
      <c r="K258" s="15">
        <v>38</v>
      </c>
      <c r="L258" s="15">
        <v>46</v>
      </c>
    </row>
    <row r="259" spans="1:21">
      <c r="C259" t="s">
        <v>31</v>
      </c>
      <c r="D259" s="15">
        <v>117</v>
      </c>
      <c r="O259" s="15">
        <v>32</v>
      </c>
      <c r="P259" s="15">
        <v>1</v>
      </c>
      <c r="Q259" s="15">
        <v>38</v>
      </c>
      <c r="R259" s="15">
        <v>46</v>
      </c>
    </row>
    <row r="260" spans="1:21">
      <c r="C260" t="s">
        <v>32</v>
      </c>
      <c r="D260" s="15">
        <v>4100.3760000000002</v>
      </c>
      <c r="O260" s="15">
        <v>3234.1869999999999</v>
      </c>
      <c r="P260" s="15">
        <v>2850</v>
      </c>
      <c r="Q260" s="15">
        <v>4552.6310000000003</v>
      </c>
      <c r="R260" s="15">
        <v>4356.5209999999997</v>
      </c>
    </row>
    <row r="261" spans="1:21">
      <c r="C261" t="s">
        <v>33</v>
      </c>
      <c r="D261" s="15">
        <v>479.74400000000003</v>
      </c>
      <c r="O261" s="15">
        <v>103.494</v>
      </c>
      <c r="P261" s="15">
        <v>2.85</v>
      </c>
      <c r="Q261" s="15">
        <v>173</v>
      </c>
      <c r="R261" s="15">
        <v>200.4</v>
      </c>
    </row>
    <row r="262" spans="1:21">
      <c r="C262" t="s">
        <v>34</v>
      </c>
      <c r="D262" s="15">
        <v>2.282</v>
      </c>
      <c r="O262" s="15">
        <v>2.3479999999999999</v>
      </c>
      <c r="P262" s="15">
        <v>1.7</v>
      </c>
      <c r="Q262" s="15">
        <v>2</v>
      </c>
      <c r="R262" s="15">
        <v>2.5</v>
      </c>
    </row>
    <row r="263" spans="1:21">
      <c r="A263">
        <v>15010050000</v>
      </c>
      <c r="B263" t="s">
        <v>48</v>
      </c>
      <c r="C263" t="s">
        <v>29</v>
      </c>
      <c r="E263" s="15">
        <v>1288</v>
      </c>
      <c r="F263" s="15">
        <v>1288</v>
      </c>
      <c r="G263" s="15">
        <v>1288</v>
      </c>
      <c r="H263" s="15">
        <v>1288</v>
      </c>
      <c r="I263" s="15">
        <v>1288</v>
      </c>
      <c r="J263" s="15">
        <v>1288</v>
      </c>
      <c r="K263" s="15">
        <v>1288</v>
      </c>
      <c r="L263" s="15">
        <v>1288</v>
      </c>
      <c r="M263" s="15">
        <v>1288</v>
      </c>
      <c r="N263" s="15">
        <v>1288</v>
      </c>
      <c r="O263" s="15">
        <v>1288</v>
      </c>
      <c r="P263" s="15">
        <v>1288</v>
      </c>
      <c r="Q263" s="15">
        <v>1288</v>
      </c>
      <c r="R263" s="15">
        <v>1288</v>
      </c>
      <c r="S263" s="15">
        <v>1288</v>
      </c>
      <c r="T263" s="15">
        <v>1288</v>
      </c>
      <c r="U263" s="15">
        <v>1288</v>
      </c>
    </row>
    <row r="264" spans="1:21">
      <c r="C264" t="s">
        <v>31</v>
      </c>
      <c r="D264" s="15">
        <v>1288</v>
      </c>
      <c r="U264" s="15">
        <v>1288</v>
      </c>
    </row>
    <row r="265" spans="1:21">
      <c r="C265" t="s">
        <v>32</v>
      </c>
      <c r="D265" s="15">
        <v>4598.509</v>
      </c>
    </row>
    <row r="266" spans="1:21">
      <c r="C266" t="s">
        <v>33</v>
      </c>
      <c r="D266" s="15">
        <v>5922.88</v>
      </c>
      <c r="J266" s="15">
        <v>1100.5</v>
      </c>
      <c r="K266" s="15">
        <v>1111.47</v>
      </c>
      <c r="L266" s="15">
        <v>1446.32</v>
      </c>
      <c r="M266" s="15">
        <v>1403.69</v>
      </c>
      <c r="N266" s="15">
        <v>823.1</v>
      </c>
      <c r="O266" s="15">
        <v>37.799999999999997</v>
      </c>
    </row>
    <row r="267" spans="1:21">
      <c r="C267" t="s">
        <v>34</v>
      </c>
      <c r="D267" s="15">
        <v>1.381</v>
      </c>
      <c r="J267" s="15">
        <v>1.319</v>
      </c>
      <c r="K267" s="15">
        <v>1.3380000000000001</v>
      </c>
      <c r="L267" s="15">
        <v>1.359</v>
      </c>
      <c r="M267" s="15">
        <v>1.478</v>
      </c>
      <c r="N267" s="15">
        <v>1.3979999999999999</v>
      </c>
      <c r="O267" s="15">
        <v>1.37</v>
      </c>
    </row>
    <row r="268" spans="1:21">
      <c r="A268">
        <v>15010350000</v>
      </c>
      <c r="B268" t="s">
        <v>82</v>
      </c>
      <c r="C268" t="s">
        <v>29</v>
      </c>
      <c r="E268" s="15">
        <v>130</v>
      </c>
      <c r="F268" s="15">
        <v>130</v>
      </c>
      <c r="G268" s="15">
        <v>130</v>
      </c>
      <c r="H268" s="15">
        <v>130</v>
      </c>
      <c r="I268" s="15">
        <v>130</v>
      </c>
      <c r="J268" s="15">
        <v>130</v>
      </c>
      <c r="K268" s="15">
        <v>130</v>
      </c>
      <c r="L268" s="15">
        <v>130</v>
      </c>
      <c r="M268" s="15">
        <v>130</v>
      </c>
      <c r="N268" s="15">
        <v>130</v>
      </c>
      <c r="O268" s="15">
        <v>130</v>
      </c>
      <c r="P268" s="15">
        <v>130</v>
      </c>
      <c r="Q268" s="15">
        <v>130</v>
      </c>
      <c r="R268" s="15">
        <v>130</v>
      </c>
      <c r="S268" s="15">
        <v>130</v>
      </c>
      <c r="T268" s="15">
        <v>130</v>
      </c>
      <c r="U268" s="15">
        <v>130</v>
      </c>
    </row>
    <row r="269" spans="1:21">
      <c r="C269" t="s">
        <v>31</v>
      </c>
      <c r="D269" s="15">
        <v>130</v>
      </c>
    </row>
    <row r="270" spans="1:21">
      <c r="C270" t="s">
        <v>32</v>
      </c>
      <c r="D270" s="15">
        <v>1338.153</v>
      </c>
    </row>
    <row r="271" spans="1:21">
      <c r="C271" t="s">
        <v>33</v>
      </c>
      <c r="D271" s="15">
        <v>173.96</v>
      </c>
      <c r="J271" s="15">
        <v>9.3800000000000008</v>
      </c>
      <c r="K271" s="15">
        <v>19.25</v>
      </c>
      <c r="L271" s="15">
        <v>14.85</v>
      </c>
      <c r="M271" s="15">
        <v>9.7200000000000006</v>
      </c>
      <c r="N271" s="15">
        <v>17.940000000000001</v>
      </c>
      <c r="O271" s="15">
        <v>14.8</v>
      </c>
      <c r="P271" s="15">
        <v>13.3</v>
      </c>
      <c r="Q271" s="15">
        <v>18</v>
      </c>
      <c r="R271" s="15">
        <v>12.16</v>
      </c>
      <c r="S271" s="15">
        <v>13.86</v>
      </c>
      <c r="T271" s="15">
        <v>13.2</v>
      </c>
      <c r="U271" s="15">
        <v>17.5</v>
      </c>
    </row>
    <row r="272" spans="1:21">
      <c r="C272" t="s">
        <v>34</v>
      </c>
      <c r="D272" s="15">
        <v>67.475999999999999</v>
      </c>
      <c r="J272" s="15">
        <v>62.58</v>
      </c>
      <c r="K272" s="15">
        <v>64</v>
      </c>
      <c r="L272" s="15">
        <v>64</v>
      </c>
      <c r="M272" s="15">
        <v>64</v>
      </c>
      <c r="N272" s="15">
        <v>64</v>
      </c>
      <c r="O272" s="15">
        <v>64</v>
      </c>
      <c r="P272" s="15">
        <v>84</v>
      </c>
      <c r="Q272" s="15">
        <v>89.6</v>
      </c>
      <c r="R272" s="15">
        <v>89.6</v>
      </c>
      <c r="S272" s="15">
        <v>89.6</v>
      </c>
      <c r="T272" s="15">
        <v>89</v>
      </c>
      <c r="U272" s="15">
        <v>0.85899999999999999</v>
      </c>
    </row>
    <row r="273" spans="1:21">
      <c r="A273">
        <v>13020120000</v>
      </c>
      <c r="B273" t="s">
        <v>83</v>
      </c>
      <c r="C273" t="s">
        <v>29</v>
      </c>
      <c r="E273" s="15">
        <v>380</v>
      </c>
      <c r="F273" s="15">
        <v>380</v>
      </c>
      <c r="G273" s="15">
        <v>401</v>
      </c>
      <c r="H273" s="15">
        <v>401</v>
      </c>
      <c r="I273" s="15">
        <v>401</v>
      </c>
      <c r="J273" s="15">
        <v>401</v>
      </c>
      <c r="K273" s="15">
        <v>421</v>
      </c>
      <c r="L273" s="15">
        <v>421</v>
      </c>
      <c r="M273" s="15">
        <v>421</v>
      </c>
      <c r="N273" s="15">
        <v>421</v>
      </c>
      <c r="O273" s="15">
        <v>421</v>
      </c>
      <c r="P273" s="15">
        <v>421</v>
      </c>
      <c r="Q273" s="15">
        <v>451</v>
      </c>
      <c r="R273" s="15">
        <v>479</v>
      </c>
      <c r="S273" s="15">
        <v>479</v>
      </c>
      <c r="T273" s="15">
        <v>479</v>
      </c>
      <c r="U273" s="15">
        <v>479</v>
      </c>
    </row>
    <row r="274" spans="1:21">
      <c r="C274" t="s">
        <v>30</v>
      </c>
      <c r="D274" s="15">
        <v>41</v>
      </c>
      <c r="G274" s="15">
        <v>21</v>
      </c>
      <c r="K274" s="15">
        <v>20</v>
      </c>
    </row>
    <row r="275" spans="1:21">
      <c r="C275" t="s">
        <v>31</v>
      </c>
      <c r="D275" s="15">
        <v>307</v>
      </c>
    </row>
    <row r="276" spans="1:21">
      <c r="C276" t="s">
        <v>32</v>
      </c>
      <c r="D276" s="15">
        <v>32006.513999999999</v>
      </c>
    </row>
    <row r="277" spans="1:21">
      <c r="C277" t="s">
        <v>33</v>
      </c>
      <c r="D277" s="15">
        <v>9826</v>
      </c>
      <c r="J277" s="15">
        <v>1872</v>
      </c>
      <c r="K277" s="15">
        <v>1520</v>
      </c>
      <c r="Q277" s="15">
        <v>226</v>
      </c>
      <c r="R277" s="15">
        <v>258</v>
      </c>
      <c r="S277" s="15">
        <v>810</v>
      </c>
      <c r="T277" s="15">
        <v>1022</v>
      </c>
      <c r="U277" s="15">
        <v>4118</v>
      </c>
    </row>
    <row r="278" spans="1:21">
      <c r="C278" t="s">
        <v>34</v>
      </c>
      <c r="D278" s="15">
        <v>3.7109999999999999</v>
      </c>
      <c r="J278" s="15">
        <v>4.2</v>
      </c>
      <c r="K278" s="15">
        <v>4</v>
      </c>
      <c r="Q278" s="15">
        <v>3.5</v>
      </c>
      <c r="R278" s="15">
        <v>3.5</v>
      </c>
      <c r="S278" s="15">
        <v>3.5</v>
      </c>
      <c r="T278" s="15">
        <v>3.5</v>
      </c>
      <c r="U278" s="15">
        <v>3.5</v>
      </c>
    </row>
    <row r="279" spans="1:21">
      <c r="A279">
        <v>14030220000</v>
      </c>
      <c r="B279" t="s">
        <v>84</v>
      </c>
      <c r="C279" t="s">
        <v>29</v>
      </c>
      <c r="E279" s="15">
        <v>5</v>
      </c>
      <c r="F279" s="15">
        <v>2</v>
      </c>
      <c r="N279" s="15">
        <v>3</v>
      </c>
      <c r="O279" s="15">
        <v>5</v>
      </c>
      <c r="P279" s="15">
        <v>5</v>
      </c>
      <c r="Q279" s="15">
        <v>5</v>
      </c>
      <c r="R279" s="15">
        <v>5</v>
      </c>
      <c r="S279" s="15">
        <v>4</v>
      </c>
      <c r="T279" s="15">
        <v>5</v>
      </c>
      <c r="U279" s="15">
        <v>5</v>
      </c>
    </row>
    <row r="280" spans="1:21">
      <c r="C280" t="s">
        <v>30</v>
      </c>
      <c r="D280" s="15">
        <v>5</v>
      </c>
      <c r="N280" s="15">
        <v>3</v>
      </c>
      <c r="O280" s="15">
        <v>2</v>
      </c>
    </row>
    <row r="281" spans="1:21">
      <c r="C281" t="s">
        <v>31</v>
      </c>
      <c r="D281" s="15">
        <v>5</v>
      </c>
      <c r="S281" s="15">
        <v>3</v>
      </c>
      <c r="T281" s="15">
        <v>2</v>
      </c>
    </row>
    <row r="282" spans="1:21">
      <c r="C282" t="s">
        <v>32</v>
      </c>
      <c r="D282" s="15">
        <v>34880</v>
      </c>
      <c r="S282" s="15">
        <v>35800</v>
      </c>
      <c r="T282" s="15">
        <v>33500</v>
      </c>
    </row>
    <row r="283" spans="1:21">
      <c r="C283" t="s">
        <v>33</v>
      </c>
      <c r="D283" s="15">
        <v>174.4</v>
      </c>
      <c r="S283" s="15">
        <v>107.4</v>
      </c>
      <c r="T283" s="15">
        <v>67</v>
      </c>
    </row>
    <row r="284" spans="1:21">
      <c r="C284" t="s">
        <v>34</v>
      </c>
      <c r="D284" s="15">
        <v>0.7</v>
      </c>
      <c r="S284" s="15">
        <v>0.7</v>
      </c>
      <c r="T284" s="15">
        <v>0.7</v>
      </c>
    </row>
    <row r="285" spans="1:21">
      <c r="A285">
        <v>14030230000</v>
      </c>
      <c r="B285" t="s">
        <v>85</v>
      </c>
      <c r="C285" t="s">
        <v>29</v>
      </c>
      <c r="E285" s="15">
        <v>310</v>
      </c>
      <c r="F285" s="15">
        <v>503</v>
      </c>
      <c r="G285" s="15">
        <v>675</v>
      </c>
      <c r="H285" s="15">
        <v>729</v>
      </c>
      <c r="I285" s="15">
        <v>699</v>
      </c>
      <c r="J285" s="15">
        <v>611</v>
      </c>
      <c r="K285" s="15">
        <v>468</v>
      </c>
      <c r="L285" s="15">
        <v>334</v>
      </c>
      <c r="M285" s="15">
        <v>257</v>
      </c>
      <c r="N285" s="15">
        <v>187</v>
      </c>
      <c r="O285" s="15">
        <v>130</v>
      </c>
      <c r="P285" s="15">
        <v>118</v>
      </c>
      <c r="Q285" s="15">
        <v>238</v>
      </c>
      <c r="R285" s="15">
        <v>415</v>
      </c>
      <c r="S285" s="15">
        <v>565</v>
      </c>
      <c r="T285" s="15">
        <v>616</v>
      </c>
      <c r="U285" s="15">
        <v>593</v>
      </c>
    </row>
    <row r="286" spans="1:21">
      <c r="C286" t="s">
        <v>30</v>
      </c>
      <c r="D286" s="15">
        <v>944</v>
      </c>
      <c r="E286" s="15">
        <v>150</v>
      </c>
      <c r="F286" s="15">
        <v>208</v>
      </c>
      <c r="G286" s="15">
        <v>172</v>
      </c>
      <c r="H286" s="15">
        <v>89</v>
      </c>
      <c r="I286" s="15">
        <v>80</v>
      </c>
      <c r="J286" s="15">
        <v>62</v>
      </c>
      <c r="K286" s="15">
        <v>65</v>
      </c>
      <c r="L286" s="15">
        <v>38</v>
      </c>
      <c r="M286" s="15">
        <v>12</v>
      </c>
      <c r="N286" s="15">
        <v>10</v>
      </c>
      <c r="O286" s="15">
        <v>5</v>
      </c>
      <c r="P286" s="15">
        <v>53</v>
      </c>
    </row>
    <row r="287" spans="1:21">
      <c r="C287" t="s">
        <v>31</v>
      </c>
      <c r="D287" s="15">
        <v>944</v>
      </c>
      <c r="J287" s="15">
        <v>150</v>
      </c>
      <c r="K287" s="15">
        <v>208</v>
      </c>
      <c r="L287" s="15">
        <v>172</v>
      </c>
      <c r="M287" s="15">
        <v>89</v>
      </c>
      <c r="N287" s="15">
        <v>80</v>
      </c>
      <c r="O287" s="15">
        <v>62</v>
      </c>
      <c r="P287" s="15">
        <v>65</v>
      </c>
      <c r="Q287" s="15">
        <v>38</v>
      </c>
      <c r="R287" s="15">
        <v>12</v>
      </c>
      <c r="S287" s="15">
        <v>10</v>
      </c>
      <c r="T287" s="15">
        <v>5</v>
      </c>
      <c r="U287" s="15">
        <v>53</v>
      </c>
    </row>
    <row r="288" spans="1:21">
      <c r="C288" t="s">
        <v>32</v>
      </c>
      <c r="D288" s="15">
        <v>48078.707000000002</v>
      </c>
      <c r="J288" s="15">
        <v>52800</v>
      </c>
      <c r="K288" s="15">
        <v>48900</v>
      </c>
      <c r="L288" s="15">
        <v>50600</v>
      </c>
      <c r="M288" s="15">
        <v>46700</v>
      </c>
      <c r="N288" s="15">
        <v>42500</v>
      </c>
      <c r="O288" s="15">
        <v>40850</v>
      </c>
      <c r="P288" s="15">
        <v>45707.692000000003</v>
      </c>
      <c r="Q288" s="15">
        <v>42700</v>
      </c>
      <c r="R288" s="15">
        <v>50150</v>
      </c>
      <c r="S288" s="15">
        <v>47500</v>
      </c>
      <c r="T288" s="15">
        <v>52300</v>
      </c>
      <c r="U288" s="15">
        <v>48509.432999999997</v>
      </c>
    </row>
    <row r="289" spans="3:21">
      <c r="C289" t="s">
        <v>33</v>
      </c>
      <c r="D289" s="15">
        <v>45386.3</v>
      </c>
      <c r="J289" s="15">
        <v>7920</v>
      </c>
      <c r="K289" s="15">
        <v>10171.200000000001</v>
      </c>
      <c r="L289" s="15">
        <v>8703.2000000000007</v>
      </c>
      <c r="M289" s="15">
        <v>4156.3</v>
      </c>
      <c r="N289" s="15">
        <v>3400</v>
      </c>
      <c r="O289" s="15">
        <v>2532.6999999999998</v>
      </c>
      <c r="P289" s="15">
        <v>2971</v>
      </c>
      <c r="Q289" s="15">
        <v>1622.6</v>
      </c>
      <c r="R289" s="15">
        <v>601.79999999999995</v>
      </c>
      <c r="S289" s="15">
        <v>475</v>
      </c>
      <c r="T289" s="15">
        <v>261.5</v>
      </c>
      <c r="U289" s="15">
        <v>2571</v>
      </c>
    </row>
    <row r="290" spans="3:21">
      <c r="C290" t="s">
        <v>34</v>
      </c>
      <c r="D290" s="15">
        <v>0.53200000000000003</v>
      </c>
      <c r="J290" s="15">
        <v>0.45</v>
      </c>
      <c r="K290" s="15">
        <v>0.62</v>
      </c>
      <c r="L290" s="15">
        <v>0.52</v>
      </c>
      <c r="M290" s="15">
        <v>0.48</v>
      </c>
      <c r="N290" s="15">
        <v>0.45</v>
      </c>
      <c r="O290" s="15">
        <v>0.52</v>
      </c>
      <c r="P290" s="15">
        <v>0.6</v>
      </c>
      <c r="Q290" s="15">
        <v>0.65</v>
      </c>
      <c r="R290" s="15">
        <v>0.68</v>
      </c>
      <c r="S290" s="15">
        <v>1.2</v>
      </c>
      <c r="T290" s="15">
        <v>1.28</v>
      </c>
      <c r="U290" s="15">
        <v>0.3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81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9.85546875" bestFit="1" customWidth="1"/>
    <col min="3" max="3" width="20.85546875" bestFit="1" customWidth="1"/>
    <col min="4" max="4" width="11.42578125" style="15"/>
    <col min="5" max="9" width="6.5703125" style="15" bestFit="1" customWidth="1"/>
    <col min="10" max="21" width="8.1406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93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14030030000</v>
      </c>
      <c r="B12" t="s">
        <v>51</v>
      </c>
      <c r="C12" t="s">
        <v>29</v>
      </c>
      <c r="E12" s="15">
        <v>3</v>
      </c>
      <c r="F12" s="15">
        <v>3</v>
      </c>
      <c r="G12" s="15">
        <v>3</v>
      </c>
      <c r="H12" s="15">
        <v>0</v>
      </c>
      <c r="L12" s="15">
        <v>2</v>
      </c>
      <c r="M12" s="15">
        <v>5</v>
      </c>
      <c r="N12" s="15">
        <v>5</v>
      </c>
      <c r="O12" s="15">
        <v>5</v>
      </c>
      <c r="P12" s="15">
        <v>5</v>
      </c>
      <c r="Q12" s="15">
        <v>5</v>
      </c>
      <c r="R12" s="15">
        <v>5</v>
      </c>
      <c r="S12" s="15">
        <v>5</v>
      </c>
      <c r="T12" s="15">
        <v>5</v>
      </c>
      <c r="U12" s="15">
        <v>0</v>
      </c>
    </row>
    <row r="13" spans="1:21">
      <c r="C13" t="s">
        <v>30</v>
      </c>
      <c r="D13" s="15">
        <v>5</v>
      </c>
      <c r="L13" s="15">
        <v>2</v>
      </c>
      <c r="M13" s="15">
        <v>3</v>
      </c>
    </row>
    <row r="14" spans="1:21">
      <c r="C14" t="s">
        <v>31</v>
      </c>
      <c r="D14" s="15">
        <v>5</v>
      </c>
      <c r="U14" s="15">
        <v>5</v>
      </c>
    </row>
    <row r="15" spans="1:21">
      <c r="C15" t="s">
        <v>32</v>
      </c>
      <c r="D15" s="15">
        <v>14800</v>
      </c>
      <c r="U15" s="15">
        <v>14.8</v>
      </c>
    </row>
    <row r="16" spans="1:21">
      <c r="C16" t="s">
        <v>33</v>
      </c>
      <c r="D16" s="15">
        <v>74</v>
      </c>
      <c r="U16" s="15">
        <v>74</v>
      </c>
    </row>
    <row r="17" spans="1:21">
      <c r="C17" t="s">
        <v>34</v>
      </c>
      <c r="D17" s="15">
        <v>2.85</v>
      </c>
      <c r="U17" s="15">
        <v>2.85</v>
      </c>
    </row>
    <row r="18" spans="1:21">
      <c r="A18">
        <v>12010010000</v>
      </c>
      <c r="B18" t="s">
        <v>28</v>
      </c>
      <c r="C18" t="s">
        <v>29</v>
      </c>
      <c r="E18" s="15">
        <v>815.005</v>
      </c>
      <c r="F18" s="15">
        <v>811.005</v>
      </c>
      <c r="G18" s="15">
        <v>801.005</v>
      </c>
      <c r="H18" s="15">
        <v>796.005</v>
      </c>
      <c r="I18" s="15">
        <v>796.005</v>
      </c>
      <c r="J18" s="15">
        <v>799.005</v>
      </c>
      <c r="K18" s="15">
        <v>808.06500000000005</v>
      </c>
      <c r="L18" s="15">
        <v>818.06500000000005</v>
      </c>
      <c r="M18" s="15">
        <v>910.06500000000005</v>
      </c>
      <c r="N18" s="15">
        <v>910.06500000000005</v>
      </c>
      <c r="O18" s="15">
        <v>910.06500000000005</v>
      </c>
      <c r="P18" s="15">
        <v>910.06500000000005</v>
      </c>
      <c r="Q18" s="15">
        <v>910.06500000000005</v>
      </c>
      <c r="R18" s="15">
        <v>910.06500000000005</v>
      </c>
      <c r="S18" s="15">
        <v>899.06500000000005</v>
      </c>
      <c r="T18" s="15">
        <v>899.06500000000005</v>
      </c>
      <c r="U18" s="15">
        <v>899.06500000000005</v>
      </c>
    </row>
    <row r="19" spans="1:21">
      <c r="C19" t="s">
        <v>30</v>
      </c>
      <c r="D19" s="15">
        <v>120</v>
      </c>
      <c r="J19" s="15">
        <v>3</v>
      </c>
      <c r="K19" s="15">
        <v>15</v>
      </c>
      <c r="L19" s="15">
        <v>10</v>
      </c>
      <c r="M19" s="15">
        <v>92</v>
      </c>
    </row>
    <row r="20" spans="1:21">
      <c r="C20" t="s">
        <v>31</v>
      </c>
      <c r="D20" s="15">
        <v>934</v>
      </c>
      <c r="U20" s="15">
        <v>934</v>
      </c>
    </row>
    <row r="21" spans="1:21">
      <c r="C21" t="s">
        <v>32</v>
      </c>
      <c r="D21" s="15">
        <v>93022.482999999993</v>
      </c>
    </row>
    <row r="22" spans="1:21">
      <c r="C22" t="s">
        <v>33</v>
      </c>
      <c r="D22" s="15">
        <v>86883</v>
      </c>
      <c r="J22" s="15">
        <v>7905</v>
      </c>
      <c r="K22" s="15">
        <v>7795</v>
      </c>
      <c r="L22" s="15">
        <v>7714</v>
      </c>
      <c r="M22" s="15">
        <v>7563</v>
      </c>
      <c r="N22" s="15">
        <v>7410</v>
      </c>
      <c r="O22" s="15">
        <v>6983</v>
      </c>
      <c r="P22" s="15">
        <v>6679</v>
      </c>
      <c r="Q22" s="15">
        <v>6124</v>
      </c>
      <c r="R22" s="15">
        <v>6370</v>
      </c>
      <c r="S22" s="15">
        <v>7035</v>
      </c>
      <c r="T22" s="15">
        <v>7021</v>
      </c>
      <c r="U22" s="15">
        <v>8284</v>
      </c>
    </row>
    <row r="23" spans="1:21">
      <c r="C23" t="s">
        <v>34</v>
      </c>
      <c r="D23" s="15">
        <v>8.6999999999999994E-2</v>
      </c>
      <c r="J23" s="15">
        <v>0.08</v>
      </c>
      <c r="K23" s="15">
        <v>0.08</v>
      </c>
      <c r="L23" s="15">
        <v>0.08</v>
      </c>
      <c r="M23" s="15">
        <v>8.5000000000000006E-2</v>
      </c>
      <c r="N23" s="15">
        <v>0.09</v>
      </c>
      <c r="O23" s="15">
        <v>9.1999999999999998E-2</v>
      </c>
      <c r="P23" s="15">
        <v>9.5000000000000001E-2</v>
      </c>
      <c r="Q23" s="15">
        <v>9.5000000000000001E-2</v>
      </c>
      <c r="R23" s="15">
        <v>9.1999999999999998E-2</v>
      </c>
      <c r="S23" s="15">
        <v>0.09</v>
      </c>
      <c r="T23" s="15">
        <v>0.09</v>
      </c>
      <c r="U23" s="15">
        <v>0.08</v>
      </c>
    </row>
    <row r="24" spans="1:21">
      <c r="A24">
        <v>14060010100</v>
      </c>
      <c r="B24" t="s">
        <v>53</v>
      </c>
      <c r="C24" t="s">
        <v>29</v>
      </c>
      <c r="F24" s="15">
        <v>4</v>
      </c>
      <c r="G24" s="15">
        <v>10</v>
      </c>
      <c r="H24" s="15">
        <v>15</v>
      </c>
      <c r="I24" s="15">
        <v>15</v>
      </c>
      <c r="J24" s="15">
        <v>15</v>
      </c>
      <c r="K24" s="15">
        <v>15</v>
      </c>
      <c r="L24" s="15">
        <v>11</v>
      </c>
      <c r="M24" s="15">
        <v>5</v>
      </c>
      <c r="N24" s="15">
        <v>0</v>
      </c>
      <c r="R24" s="15">
        <v>8</v>
      </c>
      <c r="S24" s="15">
        <v>23</v>
      </c>
      <c r="T24" s="15">
        <v>26</v>
      </c>
      <c r="U24" s="15">
        <v>26</v>
      </c>
    </row>
    <row r="25" spans="1:21">
      <c r="C25" t="s">
        <v>30</v>
      </c>
      <c r="D25" s="15">
        <v>15</v>
      </c>
      <c r="F25" s="15">
        <v>4</v>
      </c>
      <c r="G25" s="15">
        <v>6</v>
      </c>
      <c r="H25" s="15">
        <v>5</v>
      </c>
    </row>
    <row r="26" spans="1:21">
      <c r="C26" t="s">
        <v>31</v>
      </c>
      <c r="D26" s="15">
        <v>15</v>
      </c>
      <c r="L26" s="15">
        <v>4</v>
      </c>
      <c r="M26" s="15">
        <v>6</v>
      </c>
      <c r="N26" s="15">
        <v>5</v>
      </c>
    </row>
    <row r="27" spans="1:21">
      <c r="C27" t="s">
        <v>32</v>
      </c>
      <c r="D27" s="15">
        <v>4546.6660000000002</v>
      </c>
      <c r="L27" s="15">
        <v>4.4000000000000004</v>
      </c>
      <c r="M27" s="15">
        <v>4.5999999999999996</v>
      </c>
      <c r="N27" s="15">
        <v>4.5999999999999996</v>
      </c>
    </row>
    <row r="28" spans="1:21">
      <c r="C28" t="s">
        <v>33</v>
      </c>
      <c r="D28" s="15">
        <v>68.2</v>
      </c>
      <c r="L28" s="15">
        <v>17.600000000000001</v>
      </c>
      <c r="M28" s="15">
        <v>27.6</v>
      </c>
      <c r="N28" s="15">
        <v>23</v>
      </c>
    </row>
    <row r="29" spans="1:21">
      <c r="C29" t="s">
        <v>34</v>
      </c>
      <c r="D29" s="15">
        <v>2.5</v>
      </c>
      <c r="L29" s="15">
        <v>2.5</v>
      </c>
      <c r="M29" s="15">
        <v>2.5</v>
      </c>
      <c r="N29" s="15">
        <v>2.5</v>
      </c>
    </row>
    <row r="30" spans="1:21">
      <c r="A30">
        <v>14050010100</v>
      </c>
      <c r="B30" t="s">
        <v>36</v>
      </c>
      <c r="C30" t="s">
        <v>29</v>
      </c>
      <c r="E30" s="15">
        <v>10</v>
      </c>
      <c r="F30" s="15">
        <v>0</v>
      </c>
      <c r="L30" s="15">
        <v>5</v>
      </c>
      <c r="M30" s="15">
        <v>17</v>
      </c>
      <c r="N30" s="15">
        <v>17</v>
      </c>
      <c r="O30" s="15">
        <v>17</v>
      </c>
      <c r="P30" s="15">
        <v>17</v>
      </c>
      <c r="Q30" s="15">
        <v>12</v>
      </c>
      <c r="R30" s="15">
        <v>0</v>
      </c>
    </row>
    <row r="31" spans="1:21">
      <c r="C31" t="s">
        <v>30</v>
      </c>
      <c r="D31" s="15">
        <v>17</v>
      </c>
      <c r="L31" s="15">
        <v>5</v>
      </c>
      <c r="M31" s="15">
        <v>12</v>
      </c>
    </row>
    <row r="32" spans="1:21">
      <c r="C32" t="s">
        <v>31</v>
      </c>
      <c r="D32" s="15">
        <v>17</v>
      </c>
      <c r="Q32" s="15">
        <v>5</v>
      </c>
      <c r="R32" s="15">
        <v>12</v>
      </c>
    </row>
    <row r="33" spans="1:21">
      <c r="C33" t="s">
        <v>32</v>
      </c>
      <c r="D33" s="15">
        <v>25082.351999999999</v>
      </c>
      <c r="Q33" s="15">
        <v>24.8</v>
      </c>
      <c r="R33" s="15">
        <v>25.2</v>
      </c>
    </row>
    <row r="34" spans="1:21">
      <c r="C34" t="s">
        <v>33</v>
      </c>
      <c r="D34" s="15">
        <v>426.4</v>
      </c>
      <c r="Q34" s="15">
        <v>124</v>
      </c>
      <c r="R34" s="15">
        <v>302.39999999999998</v>
      </c>
    </row>
    <row r="35" spans="1:21">
      <c r="C35" t="s">
        <v>34</v>
      </c>
      <c r="D35" s="15">
        <v>8.5999999999999993E-2</v>
      </c>
      <c r="Q35" s="15">
        <v>0.09</v>
      </c>
      <c r="R35" s="15">
        <v>8.5000000000000006E-2</v>
      </c>
    </row>
    <row r="36" spans="1:21">
      <c r="A36">
        <v>14010050000</v>
      </c>
      <c r="B36" t="s">
        <v>38</v>
      </c>
      <c r="C36" t="s">
        <v>29</v>
      </c>
      <c r="E36" s="15">
        <v>5</v>
      </c>
      <c r="F36" s="15">
        <v>0</v>
      </c>
      <c r="J36" s="15">
        <v>3</v>
      </c>
      <c r="K36" s="15">
        <v>28</v>
      </c>
      <c r="L36" s="15">
        <v>46</v>
      </c>
      <c r="M36" s="15">
        <v>46</v>
      </c>
      <c r="N36" s="15">
        <v>46</v>
      </c>
      <c r="O36" s="15">
        <v>46</v>
      </c>
      <c r="P36" s="15">
        <v>43</v>
      </c>
      <c r="Q36" s="15">
        <v>18</v>
      </c>
      <c r="R36" s="15">
        <v>0</v>
      </c>
      <c r="U36" s="15">
        <v>5</v>
      </c>
    </row>
    <row r="37" spans="1:21">
      <c r="C37" t="s">
        <v>30</v>
      </c>
      <c r="D37" s="15">
        <v>46</v>
      </c>
      <c r="J37" s="15">
        <v>3</v>
      </c>
      <c r="K37" s="15">
        <v>25</v>
      </c>
      <c r="L37" s="15">
        <v>18</v>
      </c>
    </row>
    <row r="38" spans="1:21">
      <c r="C38" t="s">
        <v>31</v>
      </c>
      <c r="D38" s="15">
        <v>46</v>
      </c>
      <c r="P38" s="15">
        <v>3</v>
      </c>
      <c r="Q38" s="15">
        <v>25</v>
      </c>
      <c r="R38" s="15">
        <v>18</v>
      </c>
    </row>
    <row r="39" spans="1:21">
      <c r="C39" t="s">
        <v>32</v>
      </c>
      <c r="D39" s="15">
        <v>4180.4340000000002</v>
      </c>
      <c r="P39" s="15">
        <v>4.0999999999999996</v>
      </c>
      <c r="Q39" s="15">
        <v>4.32</v>
      </c>
      <c r="R39" s="15">
        <v>4</v>
      </c>
    </row>
    <row r="40" spans="1:21">
      <c r="C40" t="s">
        <v>33</v>
      </c>
      <c r="D40" s="15">
        <v>192.3</v>
      </c>
      <c r="P40" s="15">
        <v>12.3</v>
      </c>
      <c r="Q40" s="15">
        <v>108</v>
      </c>
      <c r="R40" s="15">
        <v>72</v>
      </c>
    </row>
    <row r="41" spans="1:21">
      <c r="C41" t="s">
        <v>34</v>
      </c>
      <c r="D41" s="15">
        <v>1.5</v>
      </c>
      <c r="P41" s="15">
        <v>1.5</v>
      </c>
      <c r="Q41" s="15">
        <v>1.5</v>
      </c>
      <c r="R41" s="15">
        <v>1.5</v>
      </c>
    </row>
    <row r="42" spans="1:21">
      <c r="A42">
        <v>14060050000</v>
      </c>
      <c r="B42" t="s">
        <v>39</v>
      </c>
      <c r="C42" t="s">
        <v>29</v>
      </c>
      <c r="E42" s="15">
        <v>2</v>
      </c>
      <c r="F42" s="15">
        <v>13</v>
      </c>
      <c r="G42" s="15">
        <v>25</v>
      </c>
      <c r="H42" s="15">
        <v>30</v>
      </c>
      <c r="I42" s="15">
        <v>30</v>
      </c>
      <c r="J42" s="15">
        <v>30</v>
      </c>
      <c r="K42" s="15">
        <v>28</v>
      </c>
      <c r="L42" s="15">
        <v>17</v>
      </c>
      <c r="M42" s="15">
        <v>5</v>
      </c>
      <c r="N42" s="15">
        <v>0</v>
      </c>
      <c r="R42" s="15">
        <v>8</v>
      </c>
      <c r="S42" s="15">
        <v>23</v>
      </c>
      <c r="T42" s="15">
        <v>30</v>
      </c>
      <c r="U42" s="15">
        <v>30</v>
      </c>
    </row>
    <row r="43" spans="1:21">
      <c r="C43" t="s">
        <v>30</v>
      </c>
      <c r="D43" s="15">
        <v>30</v>
      </c>
      <c r="E43" s="15">
        <v>2</v>
      </c>
      <c r="F43" s="15">
        <v>11</v>
      </c>
      <c r="G43" s="15">
        <v>12</v>
      </c>
      <c r="H43" s="15">
        <v>5</v>
      </c>
    </row>
    <row r="44" spans="1:21">
      <c r="C44" t="s">
        <v>31</v>
      </c>
      <c r="D44" s="15">
        <v>30</v>
      </c>
      <c r="K44" s="15">
        <v>2</v>
      </c>
      <c r="L44" s="15">
        <v>11</v>
      </c>
      <c r="M44" s="15">
        <v>12</v>
      </c>
      <c r="N44" s="15">
        <v>5</v>
      </c>
    </row>
    <row r="45" spans="1:21">
      <c r="C45" t="s">
        <v>32</v>
      </c>
      <c r="D45" s="15">
        <v>3673.3330000000001</v>
      </c>
      <c r="K45" s="15">
        <v>3.5</v>
      </c>
      <c r="L45" s="15">
        <v>3.6</v>
      </c>
      <c r="M45" s="15">
        <v>3.8</v>
      </c>
      <c r="N45" s="15">
        <v>3.6</v>
      </c>
    </row>
    <row r="46" spans="1:21">
      <c r="C46" t="s">
        <v>33</v>
      </c>
      <c r="D46" s="15">
        <v>110.2</v>
      </c>
      <c r="K46" s="15">
        <v>7</v>
      </c>
      <c r="L46" s="15">
        <v>39.6</v>
      </c>
      <c r="M46" s="15">
        <v>45.6</v>
      </c>
      <c r="N46" s="15">
        <v>18</v>
      </c>
    </row>
    <row r="47" spans="1:21">
      <c r="C47" t="s">
        <v>34</v>
      </c>
      <c r="D47" s="15">
        <v>3</v>
      </c>
      <c r="K47" s="15">
        <v>3</v>
      </c>
      <c r="L47" s="15">
        <v>3</v>
      </c>
      <c r="M47" s="15">
        <v>3</v>
      </c>
      <c r="N47" s="15">
        <v>3</v>
      </c>
    </row>
    <row r="48" spans="1:21">
      <c r="A48">
        <v>14010080000</v>
      </c>
      <c r="B48" t="s">
        <v>41</v>
      </c>
      <c r="C48" t="s">
        <v>29</v>
      </c>
      <c r="F48" s="15">
        <v>7</v>
      </c>
      <c r="G48" s="15">
        <v>33</v>
      </c>
      <c r="H48" s="15">
        <v>43</v>
      </c>
      <c r="I48" s="15">
        <v>43</v>
      </c>
      <c r="J48" s="15">
        <v>43</v>
      </c>
      <c r="K48" s="15">
        <v>43</v>
      </c>
      <c r="L48" s="15">
        <v>43</v>
      </c>
      <c r="M48" s="15">
        <v>36</v>
      </c>
      <c r="N48" s="15">
        <v>10</v>
      </c>
      <c r="O48" s="15">
        <v>0</v>
      </c>
      <c r="R48" s="15">
        <v>11</v>
      </c>
      <c r="S48" s="15">
        <v>29</v>
      </c>
      <c r="T48" s="15">
        <v>37</v>
      </c>
      <c r="U48" s="15">
        <v>37</v>
      </c>
    </row>
    <row r="49" spans="1:21">
      <c r="C49" t="s">
        <v>30</v>
      </c>
      <c r="D49" s="15">
        <v>43</v>
      </c>
      <c r="F49" s="15">
        <v>7</v>
      </c>
      <c r="G49" s="15">
        <v>26</v>
      </c>
      <c r="H49" s="15">
        <v>10</v>
      </c>
    </row>
    <row r="50" spans="1:21">
      <c r="C50" t="s">
        <v>31</v>
      </c>
      <c r="D50" s="15">
        <v>43</v>
      </c>
      <c r="M50" s="15">
        <v>7</v>
      </c>
      <c r="N50" s="15">
        <v>26</v>
      </c>
      <c r="O50" s="15">
        <v>10</v>
      </c>
    </row>
    <row r="51" spans="1:21">
      <c r="C51" t="s">
        <v>32</v>
      </c>
      <c r="D51" s="15">
        <v>3413.953</v>
      </c>
      <c r="M51" s="15">
        <v>3.4</v>
      </c>
      <c r="N51" s="15">
        <v>3.5</v>
      </c>
      <c r="O51" s="15">
        <v>3.2</v>
      </c>
    </row>
    <row r="52" spans="1:21">
      <c r="C52" t="s">
        <v>33</v>
      </c>
      <c r="D52" s="15">
        <v>146.80000000000001</v>
      </c>
      <c r="M52" s="15">
        <v>23.8</v>
      </c>
      <c r="N52" s="15">
        <v>91</v>
      </c>
      <c r="O52" s="15">
        <v>32</v>
      </c>
    </row>
    <row r="53" spans="1:21">
      <c r="C53" t="s">
        <v>34</v>
      </c>
      <c r="D53" s="15">
        <v>3.8540000000000001</v>
      </c>
      <c r="M53" s="15">
        <v>3.5</v>
      </c>
      <c r="N53" s="15">
        <v>4</v>
      </c>
      <c r="O53" s="15">
        <v>3.7</v>
      </c>
    </row>
    <row r="54" spans="1:21">
      <c r="A54">
        <v>13010250000</v>
      </c>
      <c r="B54" t="s">
        <v>70</v>
      </c>
      <c r="C54" t="s">
        <v>29</v>
      </c>
      <c r="E54" s="15">
        <v>6</v>
      </c>
      <c r="F54" s="15">
        <v>6</v>
      </c>
      <c r="G54" s="15">
        <v>6</v>
      </c>
      <c r="H54" s="15">
        <v>6</v>
      </c>
      <c r="I54" s="15">
        <v>6</v>
      </c>
      <c r="J54" s="15">
        <v>6</v>
      </c>
      <c r="K54" s="15">
        <v>6</v>
      </c>
      <c r="L54" s="15">
        <v>6</v>
      </c>
      <c r="M54" s="15">
        <v>6</v>
      </c>
      <c r="N54" s="15">
        <v>6</v>
      </c>
      <c r="O54" s="15">
        <v>6</v>
      </c>
      <c r="P54" s="15">
        <v>6</v>
      </c>
      <c r="Q54" s="15">
        <v>6</v>
      </c>
      <c r="R54" s="15">
        <v>6</v>
      </c>
      <c r="S54" s="15">
        <v>6</v>
      </c>
      <c r="T54" s="15">
        <v>6</v>
      </c>
      <c r="U54" s="15">
        <v>6</v>
      </c>
    </row>
    <row r="55" spans="1:21">
      <c r="C55" t="s">
        <v>31</v>
      </c>
      <c r="D55" s="15">
        <v>6</v>
      </c>
      <c r="M55" s="15">
        <v>6</v>
      </c>
    </row>
    <row r="56" spans="1:21">
      <c r="C56" t="s">
        <v>32</v>
      </c>
      <c r="D56" s="15">
        <v>9229.8330000000005</v>
      </c>
    </row>
    <row r="57" spans="1:21">
      <c r="C57" t="s">
        <v>33</v>
      </c>
      <c r="D57" s="15">
        <v>55.378999999999998</v>
      </c>
      <c r="L57" s="15">
        <v>37</v>
      </c>
      <c r="M57" s="15">
        <v>18.379000000000001</v>
      </c>
    </row>
    <row r="58" spans="1:21">
      <c r="C58" t="s">
        <v>34</v>
      </c>
      <c r="D58" s="15">
        <v>2.5</v>
      </c>
      <c r="L58" s="15">
        <v>2.5</v>
      </c>
      <c r="M58" s="15">
        <v>2.5</v>
      </c>
    </row>
    <row r="59" spans="1:21">
      <c r="A59">
        <v>15010120000</v>
      </c>
      <c r="B59" t="s">
        <v>74</v>
      </c>
      <c r="C59" t="s">
        <v>29</v>
      </c>
      <c r="E59" s="15">
        <v>18</v>
      </c>
      <c r="F59" s="15">
        <v>18</v>
      </c>
      <c r="G59" s="15">
        <v>18</v>
      </c>
      <c r="H59" s="15">
        <v>18</v>
      </c>
      <c r="I59" s="15">
        <v>18</v>
      </c>
      <c r="J59" s="15">
        <v>18</v>
      </c>
      <c r="K59" s="15">
        <v>18</v>
      </c>
      <c r="L59" s="15">
        <v>18</v>
      </c>
      <c r="M59" s="15">
        <v>18</v>
      </c>
      <c r="N59" s="15">
        <v>18</v>
      </c>
      <c r="O59" s="15">
        <v>18</v>
      </c>
      <c r="P59" s="15">
        <v>18</v>
      </c>
      <c r="Q59" s="15">
        <v>18</v>
      </c>
      <c r="R59" s="15">
        <v>18</v>
      </c>
      <c r="S59" s="15">
        <v>18</v>
      </c>
      <c r="T59" s="15">
        <v>18</v>
      </c>
      <c r="U59" s="15">
        <v>18</v>
      </c>
    </row>
    <row r="60" spans="1:21">
      <c r="C60" t="s">
        <v>31</v>
      </c>
      <c r="D60" s="15">
        <v>18</v>
      </c>
      <c r="U60" s="15">
        <v>18</v>
      </c>
    </row>
    <row r="61" spans="1:21">
      <c r="C61" t="s">
        <v>32</v>
      </c>
      <c r="D61" s="15">
        <v>2611.1109999999999</v>
      </c>
    </row>
    <row r="62" spans="1:21">
      <c r="C62" t="s">
        <v>33</v>
      </c>
      <c r="D62" s="15">
        <v>47</v>
      </c>
      <c r="M62" s="15">
        <v>15</v>
      </c>
      <c r="N62" s="15">
        <v>10</v>
      </c>
      <c r="U62" s="15">
        <v>22</v>
      </c>
    </row>
    <row r="63" spans="1:21">
      <c r="C63" t="s">
        <v>34</v>
      </c>
      <c r="D63" s="15">
        <v>3.766</v>
      </c>
      <c r="M63" s="15">
        <v>4</v>
      </c>
      <c r="N63" s="15">
        <v>4</v>
      </c>
      <c r="U63" s="15">
        <v>3.5</v>
      </c>
    </row>
    <row r="64" spans="1:21">
      <c r="A64">
        <v>14040090000</v>
      </c>
      <c r="B64" t="s">
        <v>45</v>
      </c>
      <c r="C64" t="s">
        <v>29</v>
      </c>
      <c r="E64" s="15">
        <v>5</v>
      </c>
      <c r="F64" s="15">
        <v>8</v>
      </c>
      <c r="G64" s="15">
        <v>18</v>
      </c>
      <c r="H64" s="15">
        <v>28</v>
      </c>
      <c r="I64" s="15">
        <v>33</v>
      </c>
      <c r="J64" s="15">
        <v>33</v>
      </c>
      <c r="K64" s="15">
        <v>28</v>
      </c>
      <c r="L64" s="15">
        <v>25</v>
      </c>
      <c r="M64" s="15">
        <v>15</v>
      </c>
      <c r="N64" s="15">
        <v>5</v>
      </c>
      <c r="O64" s="15">
        <v>0</v>
      </c>
      <c r="Q64" s="15">
        <v>2</v>
      </c>
      <c r="R64" s="15">
        <v>6</v>
      </c>
      <c r="S64" s="15">
        <v>14</v>
      </c>
      <c r="T64" s="15">
        <v>19</v>
      </c>
      <c r="U64" s="15">
        <v>22</v>
      </c>
    </row>
    <row r="65" spans="1:21">
      <c r="C65" t="s">
        <v>30</v>
      </c>
      <c r="D65" s="15">
        <v>33</v>
      </c>
      <c r="E65" s="15">
        <v>5</v>
      </c>
      <c r="F65" s="15">
        <v>3</v>
      </c>
      <c r="G65" s="15">
        <v>10</v>
      </c>
      <c r="H65" s="15">
        <v>10</v>
      </c>
      <c r="I65" s="15">
        <v>5</v>
      </c>
    </row>
    <row r="66" spans="1:21">
      <c r="C66" t="s">
        <v>31</v>
      </c>
      <c r="D66" s="15">
        <v>33</v>
      </c>
      <c r="K66" s="15">
        <v>5</v>
      </c>
      <c r="L66" s="15">
        <v>3</v>
      </c>
      <c r="M66" s="15">
        <v>10</v>
      </c>
      <c r="N66" s="15">
        <v>10</v>
      </c>
      <c r="O66" s="15">
        <v>5</v>
      </c>
    </row>
    <row r="67" spans="1:21">
      <c r="C67" t="s">
        <v>32</v>
      </c>
      <c r="D67" s="15">
        <v>21306.06</v>
      </c>
      <c r="K67" s="15">
        <v>19.3</v>
      </c>
      <c r="L67" s="15">
        <v>21.2</v>
      </c>
      <c r="M67" s="15">
        <v>22.5</v>
      </c>
      <c r="N67" s="15">
        <v>21.4</v>
      </c>
      <c r="O67" s="15">
        <v>20.8</v>
      </c>
    </row>
    <row r="68" spans="1:21">
      <c r="C68" t="s">
        <v>33</v>
      </c>
      <c r="D68" s="15">
        <v>703.1</v>
      </c>
      <c r="K68" s="15">
        <v>96.5</v>
      </c>
      <c r="L68" s="15">
        <v>63.6</v>
      </c>
      <c r="M68" s="15">
        <v>225</v>
      </c>
      <c r="N68" s="15">
        <v>214</v>
      </c>
      <c r="O68" s="15">
        <v>104</v>
      </c>
    </row>
    <row r="69" spans="1:21">
      <c r="C69" t="s">
        <v>34</v>
      </c>
      <c r="D69" s="15">
        <v>0.91200000000000003</v>
      </c>
      <c r="K69" s="15">
        <v>1.28</v>
      </c>
      <c r="L69" s="15">
        <v>1.25</v>
      </c>
      <c r="M69" s="15">
        <v>0.92</v>
      </c>
      <c r="N69" s="15">
        <v>0.75</v>
      </c>
      <c r="O69" s="15">
        <v>0.68</v>
      </c>
    </row>
    <row r="70" spans="1:21">
      <c r="A70">
        <v>14010090000</v>
      </c>
      <c r="B70" t="s">
        <v>46</v>
      </c>
      <c r="C70" t="s">
        <v>29</v>
      </c>
      <c r="H70" s="15">
        <v>3</v>
      </c>
      <c r="I70" s="15">
        <v>3</v>
      </c>
      <c r="J70" s="15">
        <v>3</v>
      </c>
      <c r="K70" s="15">
        <v>3</v>
      </c>
      <c r="L70" s="15">
        <v>3</v>
      </c>
      <c r="M70" s="15">
        <v>3</v>
      </c>
      <c r="N70" s="15">
        <v>3</v>
      </c>
      <c r="O70" s="15">
        <v>0</v>
      </c>
    </row>
    <row r="71" spans="1:21">
      <c r="C71" t="s">
        <v>30</v>
      </c>
      <c r="D71" s="15">
        <v>3</v>
      </c>
      <c r="H71" s="15">
        <v>3</v>
      </c>
    </row>
    <row r="72" spans="1:21">
      <c r="C72" t="s">
        <v>31</v>
      </c>
      <c r="D72" s="15">
        <v>3</v>
      </c>
      <c r="O72" s="15">
        <v>3</v>
      </c>
    </row>
    <row r="73" spans="1:21">
      <c r="C73" t="s">
        <v>32</v>
      </c>
      <c r="D73" s="15">
        <v>2400</v>
      </c>
      <c r="O73" s="15">
        <v>2.4</v>
      </c>
    </row>
    <row r="74" spans="1:21">
      <c r="C74" t="s">
        <v>33</v>
      </c>
      <c r="D74" s="15">
        <v>7.2</v>
      </c>
      <c r="O74" s="15">
        <v>7.2</v>
      </c>
    </row>
    <row r="75" spans="1:21">
      <c r="C75" t="s">
        <v>34</v>
      </c>
      <c r="D75" s="15">
        <v>6.8</v>
      </c>
      <c r="O75" s="15">
        <v>6.8</v>
      </c>
    </row>
    <row r="76" spans="1:21">
      <c r="A76">
        <v>14010110000</v>
      </c>
      <c r="B76" t="s">
        <v>47</v>
      </c>
      <c r="C76" t="s">
        <v>29</v>
      </c>
      <c r="E76" s="15">
        <v>5</v>
      </c>
      <c r="F76" s="15">
        <v>0</v>
      </c>
      <c r="K76" s="15">
        <v>20</v>
      </c>
      <c r="L76" s="15">
        <v>46</v>
      </c>
      <c r="M76" s="15">
        <v>46</v>
      </c>
      <c r="N76" s="15">
        <v>46</v>
      </c>
      <c r="O76" s="15">
        <v>46</v>
      </c>
      <c r="P76" s="15">
        <v>46</v>
      </c>
      <c r="Q76" s="15">
        <v>26</v>
      </c>
      <c r="R76" s="15">
        <v>0</v>
      </c>
      <c r="U76" s="15">
        <v>6</v>
      </c>
    </row>
    <row r="77" spans="1:21">
      <c r="C77" t="s">
        <v>30</v>
      </c>
      <c r="D77" s="15">
        <v>46</v>
      </c>
      <c r="K77" s="15">
        <v>20</v>
      </c>
      <c r="L77" s="15">
        <v>26</v>
      </c>
    </row>
    <row r="78" spans="1:21">
      <c r="C78" t="s">
        <v>31</v>
      </c>
      <c r="D78" s="15">
        <v>46</v>
      </c>
      <c r="Q78" s="15">
        <v>20</v>
      </c>
      <c r="R78" s="15">
        <v>26</v>
      </c>
    </row>
    <row r="79" spans="1:21">
      <c r="C79" t="s">
        <v>32</v>
      </c>
      <c r="D79" s="15">
        <v>4486.9560000000001</v>
      </c>
      <c r="Q79" s="15">
        <v>4.5999999999999996</v>
      </c>
      <c r="R79" s="15">
        <v>4.4000000000000004</v>
      </c>
    </row>
    <row r="80" spans="1:21">
      <c r="C80" t="s">
        <v>33</v>
      </c>
      <c r="D80" s="15">
        <v>206.4</v>
      </c>
      <c r="Q80" s="15">
        <v>92</v>
      </c>
      <c r="R80" s="15">
        <v>114.4</v>
      </c>
    </row>
    <row r="81" spans="3:18">
      <c r="C81" t="s">
        <v>34</v>
      </c>
      <c r="D81" s="15">
        <v>2.2770000000000001</v>
      </c>
      <c r="Q81" s="15">
        <v>2</v>
      </c>
      <c r="R81" s="15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05"/>
  <sheetViews>
    <sheetView workbookViewId="0">
      <selection activeCell="F23" sqref="F23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123</v>
      </c>
      <c r="F12" s="15">
        <v>123</v>
      </c>
      <c r="G12" s="15">
        <v>123</v>
      </c>
      <c r="H12" s="15">
        <v>123</v>
      </c>
      <c r="I12" s="15">
        <v>128</v>
      </c>
      <c r="J12" s="15">
        <v>131</v>
      </c>
      <c r="K12" s="15">
        <v>132</v>
      </c>
      <c r="L12" s="15">
        <v>132</v>
      </c>
      <c r="M12" s="15">
        <v>132</v>
      </c>
      <c r="N12" s="15">
        <v>132</v>
      </c>
      <c r="O12" s="15">
        <v>132</v>
      </c>
      <c r="P12" s="15">
        <v>132</v>
      </c>
      <c r="Q12" s="15">
        <v>132</v>
      </c>
      <c r="R12" s="15">
        <v>132</v>
      </c>
      <c r="S12" s="15">
        <v>132</v>
      </c>
      <c r="T12" s="15">
        <v>132</v>
      </c>
      <c r="U12" s="15">
        <v>132</v>
      </c>
    </row>
    <row r="13" spans="1:21">
      <c r="C13" t="s">
        <v>30</v>
      </c>
      <c r="D13" s="15">
        <v>9</v>
      </c>
      <c r="I13" s="15">
        <v>5</v>
      </c>
      <c r="J13" s="15">
        <v>3</v>
      </c>
      <c r="K13" s="15">
        <v>1</v>
      </c>
    </row>
    <row r="14" spans="1:21">
      <c r="C14" t="s">
        <v>31</v>
      </c>
      <c r="D14" s="15">
        <v>132</v>
      </c>
      <c r="U14" s="15">
        <v>132</v>
      </c>
    </row>
    <row r="15" spans="1:21">
      <c r="C15" t="s">
        <v>32</v>
      </c>
      <c r="D15" s="15">
        <v>28687.938999999998</v>
      </c>
    </row>
    <row r="16" spans="1:21">
      <c r="C16" t="s">
        <v>33</v>
      </c>
      <c r="D16" s="15">
        <v>3786.808</v>
      </c>
      <c r="J16" s="15">
        <v>329.22</v>
      </c>
      <c r="K16" s="15">
        <v>285.60000000000002</v>
      </c>
      <c r="L16" s="15">
        <v>299</v>
      </c>
      <c r="M16" s="15">
        <v>327.96</v>
      </c>
      <c r="N16" s="15">
        <v>348.98</v>
      </c>
      <c r="O16" s="15">
        <v>324.45</v>
      </c>
      <c r="P16" s="15">
        <v>294.29000000000002</v>
      </c>
      <c r="Q16" s="15">
        <v>270.32900000000001</v>
      </c>
      <c r="R16" s="15">
        <v>329.34</v>
      </c>
      <c r="S16" s="15">
        <v>313.94</v>
      </c>
      <c r="T16" s="15">
        <v>299.32900000000001</v>
      </c>
      <c r="U16" s="15">
        <v>364.37</v>
      </c>
    </row>
    <row r="17" spans="1:21">
      <c r="C17" t="s">
        <v>34</v>
      </c>
      <c r="D17" s="15">
        <v>6.6000000000000003E-2</v>
      </c>
      <c r="J17" s="15">
        <v>6.5000000000000002E-2</v>
      </c>
      <c r="K17" s="15">
        <v>6.2E-2</v>
      </c>
      <c r="L17" s="15">
        <v>6.2E-2</v>
      </c>
      <c r="M17" s="15">
        <v>0.06</v>
      </c>
      <c r="N17" s="15">
        <v>6.5000000000000002E-2</v>
      </c>
      <c r="O17" s="15">
        <v>7.0000000000000007E-2</v>
      </c>
      <c r="P17" s="15">
        <v>7.0000000000000007E-2</v>
      </c>
      <c r="Q17" s="15">
        <v>7.0000000000000007E-2</v>
      </c>
      <c r="R17" s="15">
        <v>6.6000000000000003E-2</v>
      </c>
      <c r="S17" s="15">
        <v>6.9000000000000006E-2</v>
      </c>
      <c r="T17" s="15">
        <v>6.6000000000000003E-2</v>
      </c>
      <c r="U17" s="15">
        <v>7.0999999999999994E-2</v>
      </c>
    </row>
    <row r="18" spans="1:21">
      <c r="A18">
        <v>14030050000</v>
      </c>
      <c r="B18" t="s">
        <v>35</v>
      </c>
      <c r="C18" t="s">
        <v>29</v>
      </c>
      <c r="E18" s="15">
        <v>5</v>
      </c>
      <c r="F18" s="15">
        <v>16</v>
      </c>
      <c r="G18" s="15">
        <v>27</v>
      </c>
      <c r="H18" s="15">
        <v>27</v>
      </c>
      <c r="I18" s="15">
        <v>27</v>
      </c>
      <c r="J18" s="15">
        <v>23</v>
      </c>
      <c r="K18" s="15">
        <v>5</v>
      </c>
      <c r="L18" s="15">
        <v>0</v>
      </c>
      <c r="Q18" s="15">
        <v>5</v>
      </c>
      <c r="R18" s="15">
        <v>18</v>
      </c>
      <c r="S18" s="15">
        <v>29</v>
      </c>
      <c r="T18" s="15">
        <v>29</v>
      </c>
      <c r="U18" s="15">
        <v>25</v>
      </c>
    </row>
    <row r="19" spans="1:21">
      <c r="C19" t="s">
        <v>30</v>
      </c>
      <c r="D19" s="15">
        <v>25</v>
      </c>
      <c r="E19" s="15">
        <v>3</v>
      </c>
      <c r="F19" s="15">
        <v>11</v>
      </c>
      <c r="G19" s="15">
        <v>11</v>
      </c>
    </row>
    <row r="20" spans="1:21">
      <c r="C20" t="s">
        <v>31</v>
      </c>
      <c r="D20" s="15">
        <v>31</v>
      </c>
      <c r="J20" s="15">
        <v>4</v>
      </c>
      <c r="K20" s="15">
        <v>18</v>
      </c>
      <c r="L20" s="15">
        <v>5</v>
      </c>
      <c r="U20" s="15">
        <v>4</v>
      </c>
    </row>
    <row r="21" spans="1:21">
      <c r="C21" t="s">
        <v>32</v>
      </c>
      <c r="D21" s="15">
        <v>3695.806</v>
      </c>
      <c r="J21" s="15">
        <v>5.4329999999999998</v>
      </c>
      <c r="K21" s="15">
        <v>3.2</v>
      </c>
      <c r="L21" s="15">
        <v>3.3239999999999998</v>
      </c>
      <c r="U21" s="15">
        <v>4.6550000000000002</v>
      </c>
    </row>
    <row r="22" spans="1:21">
      <c r="C22" t="s">
        <v>33</v>
      </c>
      <c r="D22" s="15">
        <v>114.57</v>
      </c>
      <c r="J22" s="15">
        <v>21.73</v>
      </c>
      <c r="K22" s="15">
        <v>57.6</v>
      </c>
      <c r="L22" s="15">
        <v>16.62</v>
      </c>
      <c r="U22" s="15">
        <v>18.62</v>
      </c>
    </row>
    <row r="23" spans="1:21">
      <c r="C23" t="s">
        <v>34</v>
      </c>
      <c r="D23" s="15">
        <v>1.32</v>
      </c>
      <c r="J23" s="15">
        <v>1.45</v>
      </c>
      <c r="K23" s="15">
        <v>1.3</v>
      </c>
      <c r="L23" s="15">
        <v>1.02</v>
      </c>
      <c r="U23" s="15">
        <v>1.5</v>
      </c>
    </row>
    <row r="24" spans="1:21">
      <c r="A24">
        <v>14050010100</v>
      </c>
      <c r="B24" t="s">
        <v>36</v>
      </c>
      <c r="C24" t="s">
        <v>29</v>
      </c>
      <c r="H24" s="15">
        <v>2</v>
      </c>
      <c r="I24" s="15">
        <v>3</v>
      </c>
      <c r="J24" s="15">
        <v>4</v>
      </c>
      <c r="K24" s="15">
        <v>4</v>
      </c>
      <c r="L24" s="15">
        <v>4</v>
      </c>
      <c r="M24" s="15">
        <v>4</v>
      </c>
      <c r="N24" s="15">
        <v>4</v>
      </c>
      <c r="O24" s="15">
        <v>1</v>
      </c>
      <c r="P24" s="15">
        <v>0</v>
      </c>
      <c r="T24" s="15">
        <v>2</v>
      </c>
      <c r="U24" s="15">
        <v>2</v>
      </c>
    </row>
    <row r="25" spans="1:21">
      <c r="C25" t="s">
        <v>30</v>
      </c>
      <c r="D25" s="15">
        <v>4</v>
      </c>
      <c r="H25" s="15">
        <v>2</v>
      </c>
      <c r="I25" s="15">
        <v>1</v>
      </c>
      <c r="J25" s="15">
        <v>1</v>
      </c>
    </row>
    <row r="26" spans="1:21">
      <c r="C26" t="s">
        <v>31</v>
      </c>
      <c r="D26" s="15">
        <v>4</v>
      </c>
      <c r="O26" s="15">
        <v>3</v>
      </c>
      <c r="P26" s="15">
        <v>1</v>
      </c>
    </row>
    <row r="27" spans="1:21">
      <c r="C27" t="s">
        <v>32</v>
      </c>
      <c r="D27" s="15">
        <v>12225</v>
      </c>
      <c r="O27" s="15">
        <v>12.186999999999999</v>
      </c>
      <c r="P27" s="15">
        <v>12.34</v>
      </c>
    </row>
    <row r="28" spans="1:21">
      <c r="C28" t="s">
        <v>33</v>
      </c>
      <c r="D28" s="15">
        <v>48.9</v>
      </c>
      <c r="O28" s="15">
        <v>36.56</v>
      </c>
      <c r="P28" s="15">
        <v>12.34</v>
      </c>
    </row>
    <row r="29" spans="1:21">
      <c r="C29" t="s">
        <v>34</v>
      </c>
      <c r="D29" s="15">
        <v>0.26500000000000001</v>
      </c>
      <c r="O29" s="15">
        <v>0.25</v>
      </c>
      <c r="P29" s="15">
        <v>0.31</v>
      </c>
    </row>
    <row r="30" spans="1:21">
      <c r="A30">
        <v>14050040000</v>
      </c>
      <c r="B30" t="s">
        <v>37</v>
      </c>
      <c r="C30" t="s">
        <v>29</v>
      </c>
      <c r="H30" s="15">
        <v>1</v>
      </c>
      <c r="I30" s="15">
        <v>4</v>
      </c>
      <c r="J30" s="15">
        <v>5</v>
      </c>
      <c r="K30" s="15">
        <v>5</v>
      </c>
      <c r="L30" s="15">
        <v>5</v>
      </c>
      <c r="M30" s="15">
        <v>5</v>
      </c>
      <c r="N30" s="15">
        <v>5</v>
      </c>
      <c r="O30" s="15">
        <v>1</v>
      </c>
      <c r="P30" s="15">
        <v>0</v>
      </c>
      <c r="T30" s="15">
        <v>3</v>
      </c>
      <c r="U30" s="15">
        <v>3</v>
      </c>
    </row>
    <row r="31" spans="1:21">
      <c r="C31" t="s">
        <v>30</v>
      </c>
      <c r="D31" s="15">
        <v>5</v>
      </c>
      <c r="H31" s="15">
        <v>1</v>
      </c>
      <c r="I31" s="15">
        <v>3</v>
      </c>
      <c r="J31" s="15">
        <v>1</v>
      </c>
    </row>
    <row r="32" spans="1:21">
      <c r="C32" t="s">
        <v>31</v>
      </c>
      <c r="D32" s="15">
        <v>5</v>
      </c>
      <c r="O32" s="15">
        <v>4</v>
      </c>
      <c r="P32" s="15">
        <v>1</v>
      </c>
    </row>
    <row r="33" spans="1:21">
      <c r="C33" t="s">
        <v>32</v>
      </c>
      <c r="D33" s="15">
        <v>11158</v>
      </c>
      <c r="O33" s="15">
        <v>11.145</v>
      </c>
      <c r="P33" s="15">
        <v>11.21</v>
      </c>
    </row>
    <row r="34" spans="1:21">
      <c r="C34" t="s">
        <v>33</v>
      </c>
      <c r="D34" s="15">
        <v>55.79</v>
      </c>
      <c r="O34" s="15">
        <v>44.58</v>
      </c>
      <c r="P34" s="15">
        <v>11.21</v>
      </c>
    </row>
    <row r="35" spans="1:21">
      <c r="C35" t="s">
        <v>34</v>
      </c>
      <c r="D35" s="15">
        <v>0.24</v>
      </c>
      <c r="O35" s="15">
        <v>0.23</v>
      </c>
      <c r="P35" s="15">
        <v>0.28000000000000003</v>
      </c>
    </row>
    <row r="36" spans="1:21">
      <c r="A36">
        <v>14010050000</v>
      </c>
      <c r="B36" t="s">
        <v>38</v>
      </c>
      <c r="C36" t="s">
        <v>29</v>
      </c>
      <c r="H36" s="15">
        <v>2</v>
      </c>
      <c r="I36" s="15">
        <v>4</v>
      </c>
      <c r="J36" s="15">
        <v>4</v>
      </c>
      <c r="K36" s="15">
        <v>4</v>
      </c>
      <c r="L36" s="15">
        <v>4</v>
      </c>
      <c r="M36" s="15">
        <v>4</v>
      </c>
      <c r="N36" s="15">
        <v>4</v>
      </c>
      <c r="O36" s="15">
        <v>0</v>
      </c>
      <c r="T36" s="15">
        <v>1</v>
      </c>
      <c r="U36" s="15">
        <v>1</v>
      </c>
    </row>
    <row r="37" spans="1:21">
      <c r="C37" t="s">
        <v>30</v>
      </c>
      <c r="D37" s="15">
        <v>4</v>
      </c>
      <c r="H37" s="15">
        <v>2</v>
      </c>
      <c r="I37" s="15">
        <v>2</v>
      </c>
    </row>
    <row r="38" spans="1:21">
      <c r="C38" t="s">
        <v>31</v>
      </c>
      <c r="D38" s="15">
        <v>4</v>
      </c>
      <c r="O38" s="15">
        <v>4</v>
      </c>
    </row>
    <row r="39" spans="1:21">
      <c r="C39" t="s">
        <v>32</v>
      </c>
      <c r="D39" s="15">
        <v>2800</v>
      </c>
      <c r="O39" s="15">
        <v>2.8</v>
      </c>
    </row>
    <row r="40" spans="1:21">
      <c r="C40" t="s">
        <v>33</v>
      </c>
      <c r="D40" s="15">
        <v>11.2</v>
      </c>
      <c r="O40" s="15">
        <v>11.2</v>
      </c>
    </row>
    <row r="41" spans="1:21">
      <c r="C41" t="s">
        <v>34</v>
      </c>
      <c r="D41" s="15">
        <v>1.85</v>
      </c>
      <c r="O41" s="15">
        <v>1.85</v>
      </c>
    </row>
    <row r="42" spans="1:21">
      <c r="A42">
        <v>14060050000</v>
      </c>
      <c r="B42" t="s">
        <v>39</v>
      </c>
      <c r="C42" t="s">
        <v>29</v>
      </c>
      <c r="F42" s="15">
        <v>3</v>
      </c>
      <c r="G42" s="15">
        <v>3</v>
      </c>
      <c r="H42" s="15">
        <v>3</v>
      </c>
      <c r="I42" s="15">
        <v>3</v>
      </c>
      <c r="J42" s="15">
        <v>3</v>
      </c>
      <c r="K42" s="15">
        <v>3</v>
      </c>
      <c r="L42" s="15">
        <v>3</v>
      </c>
      <c r="M42" s="15">
        <v>3</v>
      </c>
      <c r="N42" s="15">
        <v>0</v>
      </c>
    </row>
    <row r="43" spans="1:21">
      <c r="C43" t="s">
        <v>30</v>
      </c>
      <c r="D43" s="15">
        <v>3</v>
      </c>
      <c r="F43" s="15">
        <v>3</v>
      </c>
    </row>
    <row r="44" spans="1:21">
      <c r="C44" t="s">
        <v>31</v>
      </c>
      <c r="D44" s="15">
        <v>3</v>
      </c>
      <c r="N44" s="15">
        <v>3</v>
      </c>
    </row>
    <row r="45" spans="1:21">
      <c r="C45" t="s">
        <v>32</v>
      </c>
      <c r="D45" s="15">
        <v>1730</v>
      </c>
      <c r="N45" s="15">
        <v>1.73</v>
      </c>
    </row>
    <row r="46" spans="1:21">
      <c r="C46" t="s">
        <v>33</v>
      </c>
      <c r="D46" s="15">
        <v>5.19</v>
      </c>
      <c r="N46" s="15">
        <v>5.19</v>
      </c>
    </row>
    <row r="47" spans="1:21">
      <c r="C47" t="s">
        <v>34</v>
      </c>
      <c r="D47" s="15">
        <v>1.95</v>
      </c>
      <c r="N47" s="15">
        <v>1.95</v>
      </c>
    </row>
    <row r="48" spans="1:21">
      <c r="A48">
        <v>14030370100</v>
      </c>
      <c r="B48" t="s">
        <v>40</v>
      </c>
      <c r="C48" t="s">
        <v>29</v>
      </c>
      <c r="E48" s="15">
        <v>28</v>
      </c>
      <c r="F48" s="15">
        <v>42</v>
      </c>
      <c r="G48" s="15">
        <v>48</v>
      </c>
      <c r="H48" s="15">
        <v>48</v>
      </c>
      <c r="I48" s="15">
        <v>48</v>
      </c>
      <c r="J48" s="15">
        <v>36</v>
      </c>
      <c r="K48" s="15">
        <v>18</v>
      </c>
      <c r="L48" s="15">
        <v>9</v>
      </c>
      <c r="M48" s="15">
        <v>0</v>
      </c>
      <c r="Q48" s="15">
        <v>16</v>
      </c>
      <c r="R48" s="15">
        <v>21</v>
      </c>
      <c r="S48" s="15">
        <v>34</v>
      </c>
      <c r="T48" s="15">
        <v>34</v>
      </c>
      <c r="U48" s="15">
        <v>29</v>
      </c>
    </row>
    <row r="49" spans="1:21">
      <c r="C49" t="s">
        <v>30</v>
      </c>
      <c r="D49" s="15">
        <v>31</v>
      </c>
      <c r="E49" s="15">
        <v>11</v>
      </c>
      <c r="F49" s="15">
        <v>14</v>
      </c>
      <c r="G49" s="15">
        <v>6</v>
      </c>
    </row>
    <row r="50" spans="1:21">
      <c r="C50" t="s">
        <v>31</v>
      </c>
      <c r="D50" s="15">
        <v>53</v>
      </c>
      <c r="J50" s="15">
        <v>12</v>
      </c>
      <c r="K50" s="15">
        <v>18</v>
      </c>
      <c r="L50" s="15">
        <v>9</v>
      </c>
      <c r="M50" s="15">
        <v>9</v>
      </c>
      <c r="U50" s="15">
        <v>5</v>
      </c>
    </row>
    <row r="51" spans="1:21">
      <c r="C51" t="s">
        <v>32</v>
      </c>
      <c r="D51" s="15">
        <v>4657.5469999999996</v>
      </c>
      <c r="J51" s="15">
        <v>5.4770000000000003</v>
      </c>
      <c r="K51" s="15">
        <v>4.1500000000000004</v>
      </c>
      <c r="L51" s="15">
        <v>4.2329999999999997</v>
      </c>
      <c r="M51" s="15">
        <v>4.28</v>
      </c>
      <c r="U51" s="15">
        <v>5.9619999999999997</v>
      </c>
    </row>
    <row r="52" spans="1:21">
      <c r="C52" t="s">
        <v>33</v>
      </c>
      <c r="D52" s="15">
        <v>246.85</v>
      </c>
      <c r="J52" s="15">
        <v>65.724000000000004</v>
      </c>
      <c r="K52" s="15">
        <v>74.7</v>
      </c>
      <c r="L52" s="15">
        <v>38.097000000000001</v>
      </c>
      <c r="M52" s="15">
        <v>38.520000000000003</v>
      </c>
      <c r="U52" s="15">
        <v>29.809000000000001</v>
      </c>
    </row>
    <row r="53" spans="1:21">
      <c r="C53" t="s">
        <v>34</v>
      </c>
      <c r="D53" s="15">
        <v>1.208</v>
      </c>
      <c r="J53" s="15">
        <v>1.33</v>
      </c>
      <c r="K53" s="15">
        <v>1.2</v>
      </c>
      <c r="L53" s="15">
        <v>1.05</v>
      </c>
      <c r="M53" s="15">
        <v>1.1000000000000001</v>
      </c>
      <c r="U53" s="15">
        <v>1.3</v>
      </c>
    </row>
    <row r="54" spans="1:21">
      <c r="A54">
        <v>14010080000</v>
      </c>
      <c r="B54" t="s">
        <v>41</v>
      </c>
      <c r="C54" t="s">
        <v>29</v>
      </c>
      <c r="E54" s="15">
        <v>4</v>
      </c>
      <c r="F54" s="15">
        <v>16</v>
      </c>
      <c r="G54" s="15">
        <v>26</v>
      </c>
      <c r="H54" s="15">
        <v>26</v>
      </c>
      <c r="I54" s="15">
        <v>26</v>
      </c>
      <c r="J54" s="15">
        <v>26</v>
      </c>
      <c r="K54" s="15">
        <v>26</v>
      </c>
      <c r="L54" s="15">
        <v>26</v>
      </c>
      <c r="M54" s="15">
        <v>26</v>
      </c>
      <c r="N54" s="15">
        <v>4</v>
      </c>
      <c r="O54" s="15">
        <v>0</v>
      </c>
      <c r="Q54" s="15">
        <v>3</v>
      </c>
      <c r="R54" s="15">
        <v>9</v>
      </c>
      <c r="S54" s="15">
        <v>21</v>
      </c>
      <c r="T54" s="15">
        <v>21</v>
      </c>
      <c r="U54" s="15">
        <v>21</v>
      </c>
    </row>
    <row r="55" spans="1:21">
      <c r="C55" t="s">
        <v>30</v>
      </c>
      <c r="D55" s="15">
        <v>26</v>
      </c>
      <c r="E55" s="15">
        <v>4</v>
      </c>
      <c r="F55" s="15">
        <v>12</v>
      </c>
      <c r="G55" s="15">
        <v>10</v>
      </c>
    </row>
    <row r="56" spans="1:21">
      <c r="C56" t="s">
        <v>31</v>
      </c>
      <c r="D56" s="15">
        <v>26</v>
      </c>
      <c r="N56" s="15">
        <v>22</v>
      </c>
      <c r="O56" s="15">
        <v>4</v>
      </c>
    </row>
    <row r="57" spans="1:21">
      <c r="C57" t="s">
        <v>32</v>
      </c>
      <c r="D57" s="15">
        <v>3115.384</v>
      </c>
      <c r="N57" s="15">
        <v>3.1</v>
      </c>
      <c r="O57" s="15">
        <v>3.2</v>
      </c>
    </row>
    <row r="58" spans="1:21">
      <c r="C58" t="s">
        <v>33</v>
      </c>
      <c r="D58" s="15">
        <v>81</v>
      </c>
      <c r="N58" s="15">
        <v>68.2</v>
      </c>
      <c r="O58" s="15">
        <v>12.8</v>
      </c>
    </row>
    <row r="59" spans="1:21">
      <c r="C59" t="s">
        <v>34</v>
      </c>
      <c r="D59" s="15">
        <v>2.431</v>
      </c>
      <c r="N59" s="15">
        <v>2.4500000000000002</v>
      </c>
      <c r="O59" s="15">
        <v>2.33</v>
      </c>
    </row>
    <row r="60" spans="1:21">
      <c r="A60">
        <v>14030280000</v>
      </c>
      <c r="B60" t="s">
        <v>42</v>
      </c>
      <c r="C60" t="s">
        <v>29</v>
      </c>
      <c r="F60" s="15">
        <v>3</v>
      </c>
      <c r="G60" s="15">
        <v>3</v>
      </c>
      <c r="H60" s="15">
        <v>3</v>
      </c>
      <c r="I60" s="15">
        <v>3</v>
      </c>
      <c r="J60" s="15">
        <v>3</v>
      </c>
      <c r="K60" s="15">
        <v>3</v>
      </c>
      <c r="L60" s="15">
        <v>0</v>
      </c>
      <c r="R60" s="15">
        <v>2</v>
      </c>
      <c r="S60" s="15">
        <v>2</v>
      </c>
      <c r="T60" s="15">
        <v>2</v>
      </c>
      <c r="U60" s="15">
        <v>2</v>
      </c>
    </row>
    <row r="61" spans="1:21">
      <c r="C61" t="s">
        <v>30</v>
      </c>
      <c r="D61" s="15">
        <v>3</v>
      </c>
      <c r="F61" s="15">
        <v>3</v>
      </c>
    </row>
    <row r="62" spans="1:21">
      <c r="C62" t="s">
        <v>31</v>
      </c>
      <c r="D62" s="15">
        <v>3</v>
      </c>
      <c r="L62" s="15">
        <v>3</v>
      </c>
    </row>
    <row r="63" spans="1:21">
      <c r="C63" t="s">
        <v>32</v>
      </c>
      <c r="D63" s="15">
        <v>11425</v>
      </c>
      <c r="L63" s="15">
        <v>11.425000000000001</v>
      </c>
    </row>
    <row r="64" spans="1:21">
      <c r="C64" t="s">
        <v>33</v>
      </c>
      <c r="D64" s="15">
        <v>34.274999999999999</v>
      </c>
      <c r="L64" s="15">
        <v>34.274999999999999</v>
      </c>
    </row>
    <row r="65" spans="1:21">
      <c r="C65" t="s">
        <v>34</v>
      </c>
      <c r="D65" s="15">
        <v>1.85</v>
      </c>
      <c r="L65" s="15">
        <v>1.85</v>
      </c>
    </row>
    <row r="66" spans="1:21">
      <c r="A66">
        <v>13010220000</v>
      </c>
      <c r="B66" t="s">
        <v>69</v>
      </c>
      <c r="C66" t="s">
        <v>29</v>
      </c>
      <c r="E66" s="15">
        <v>1</v>
      </c>
      <c r="F66" s="15">
        <v>1</v>
      </c>
      <c r="G66" s="15">
        <v>1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</row>
    <row r="67" spans="1:21">
      <c r="C67" t="s">
        <v>31</v>
      </c>
      <c r="D67" s="15">
        <v>1</v>
      </c>
      <c r="M67" s="15">
        <v>1</v>
      </c>
    </row>
    <row r="68" spans="1:21">
      <c r="C68" t="s">
        <v>32</v>
      </c>
      <c r="D68" s="15">
        <v>3819</v>
      </c>
    </row>
    <row r="69" spans="1:21">
      <c r="C69" t="s">
        <v>33</v>
      </c>
      <c r="D69" s="15">
        <v>3.819</v>
      </c>
      <c r="M69" s="15">
        <v>3.819</v>
      </c>
    </row>
    <row r="70" spans="1:21">
      <c r="C70" t="s">
        <v>34</v>
      </c>
      <c r="D70" s="15">
        <v>2</v>
      </c>
      <c r="M70" s="15">
        <v>2</v>
      </c>
    </row>
    <row r="71" spans="1:21">
      <c r="A71">
        <v>14040070000</v>
      </c>
      <c r="B71" t="s">
        <v>43</v>
      </c>
      <c r="C71" t="s">
        <v>29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0</v>
      </c>
    </row>
    <row r="72" spans="1:21">
      <c r="C72" t="s">
        <v>30</v>
      </c>
      <c r="D72" s="15">
        <v>1</v>
      </c>
      <c r="G72" s="15">
        <v>1</v>
      </c>
    </row>
    <row r="73" spans="1:21">
      <c r="C73" t="s">
        <v>31</v>
      </c>
      <c r="D73" s="15">
        <v>1</v>
      </c>
      <c r="N73" s="15">
        <v>1</v>
      </c>
    </row>
    <row r="74" spans="1:21">
      <c r="C74" t="s">
        <v>32</v>
      </c>
      <c r="D74" s="15">
        <v>5400</v>
      </c>
      <c r="N74" s="15">
        <v>5.4</v>
      </c>
    </row>
    <row r="75" spans="1:21">
      <c r="C75" t="s">
        <v>33</v>
      </c>
      <c r="D75" s="15">
        <v>5.4</v>
      </c>
      <c r="N75" s="15">
        <v>5.4</v>
      </c>
    </row>
    <row r="76" spans="1:21">
      <c r="C76" t="s">
        <v>34</v>
      </c>
      <c r="D76" s="15">
        <v>1.45</v>
      </c>
      <c r="N76" s="15">
        <v>1.45</v>
      </c>
    </row>
    <row r="77" spans="1:21">
      <c r="A77">
        <v>14040080000</v>
      </c>
      <c r="B77" t="s">
        <v>44</v>
      </c>
      <c r="C77" t="s">
        <v>29</v>
      </c>
      <c r="G77" s="15">
        <v>3</v>
      </c>
      <c r="H77" s="15">
        <v>3</v>
      </c>
      <c r="I77" s="15">
        <v>3</v>
      </c>
      <c r="J77" s="15">
        <v>3</v>
      </c>
      <c r="K77" s="15">
        <v>3</v>
      </c>
      <c r="L77" s="15">
        <v>3</v>
      </c>
      <c r="M77" s="15">
        <v>3</v>
      </c>
      <c r="N77" s="15">
        <v>0</v>
      </c>
    </row>
    <row r="78" spans="1:21">
      <c r="C78" t="s">
        <v>30</v>
      </c>
      <c r="D78" s="15">
        <v>3</v>
      </c>
      <c r="G78" s="15">
        <v>3</v>
      </c>
    </row>
    <row r="79" spans="1:21">
      <c r="C79" t="s">
        <v>31</v>
      </c>
      <c r="D79" s="15">
        <v>3</v>
      </c>
      <c r="N79" s="15">
        <v>3</v>
      </c>
    </row>
    <row r="80" spans="1:21">
      <c r="C80" t="s">
        <v>32</v>
      </c>
      <c r="D80" s="15">
        <v>5600</v>
      </c>
      <c r="N80" s="15">
        <v>5.6</v>
      </c>
    </row>
    <row r="81" spans="1:21">
      <c r="C81" t="s">
        <v>33</v>
      </c>
      <c r="D81" s="15">
        <v>16.8</v>
      </c>
      <c r="N81" s="15">
        <v>16.8</v>
      </c>
    </row>
    <row r="82" spans="1:21">
      <c r="C82" t="s">
        <v>34</v>
      </c>
      <c r="D82" s="15">
        <v>1.72</v>
      </c>
      <c r="N82" s="15">
        <v>1.72</v>
      </c>
    </row>
    <row r="83" spans="1:21">
      <c r="A83">
        <v>14040090000</v>
      </c>
      <c r="B83" t="s">
        <v>45</v>
      </c>
      <c r="C83" t="s">
        <v>29</v>
      </c>
      <c r="E83" s="15">
        <v>3</v>
      </c>
      <c r="F83" s="15">
        <v>11</v>
      </c>
      <c r="G83" s="15">
        <v>25</v>
      </c>
      <c r="H83" s="15">
        <v>28</v>
      </c>
      <c r="I83" s="15">
        <v>31</v>
      </c>
      <c r="J83" s="15">
        <v>29</v>
      </c>
      <c r="K83" s="15">
        <v>26</v>
      </c>
      <c r="L83" s="15">
        <v>12</v>
      </c>
      <c r="M83" s="15">
        <v>2</v>
      </c>
      <c r="N83" s="15">
        <v>0</v>
      </c>
      <c r="Q83" s="15">
        <v>2</v>
      </c>
      <c r="R83" s="15">
        <v>8</v>
      </c>
      <c r="S83" s="15">
        <v>22</v>
      </c>
      <c r="T83" s="15">
        <v>22</v>
      </c>
      <c r="U83" s="15">
        <v>20</v>
      </c>
    </row>
    <row r="84" spans="1:21">
      <c r="C84" t="s">
        <v>30</v>
      </c>
      <c r="D84" s="15">
        <v>31</v>
      </c>
      <c r="E84" s="15">
        <v>3</v>
      </c>
      <c r="F84" s="15">
        <v>8</v>
      </c>
      <c r="G84" s="15">
        <v>14</v>
      </c>
      <c r="H84" s="15">
        <v>3</v>
      </c>
      <c r="I84" s="15">
        <v>3</v>
      </c>
    </row>
    <row r="85" spans="1:21">
      <c r="C85" t="s">
        <v>31</v>
      </c>
      <c r="D85" s="15">
        <v>33</v>
      </c>
      <c r="J85" s="15">
        <v>2</v>
      </c>
      <c r="K85" s="15">
        <v>3</v>
      </c>
      <c r="L85" s="15">
        <v>14</v>
      </c>
      <c r="M85" s="15">
        <v>10</v>
      </c>
      <c r="N85" s="15">
        <v>2</v>
      </c>
      <c r="U85" s="15">
        <v>2</v>
      </c>
    </row>
    <row r="86" spans="1:21">
      <c r="C86" t="s">
        <v>32</v>
      </c>
      <c r="D86" s="15">
        <v>14600.362999999999</v>
      </c>
      <c r="J86" s="15">
        <v>16.399999999999999</v>
      </c>
      <c r="K86" s="15">
        <v>14.3</v>
      </c>
      <c r="L86" s="15">
        <v>14.583</v>
      </c>
      <c r="M86" s="15">
        <v>14.231</v>
      </c>
      <c r="N86" s="15">
        <v>14.32</v>
      </c>
      <c r="U86" s="15">
        <v>15.5</v>
      </c>
    </row>
    <row r="87" spans="1:21">
      <c r="C87" t="s">
        <v>33</v>
      </c>
      <c r="D87" s="15">
        <v>481.81200000000001</v>
      </c>
      <c r="J87" s="15">
        <v>32.799999999999997</v>
      </c>
      <c r="K87" s="15">
        <v>42.9</v>
      </c>
      <c r="L87" s="15">
        <v>204.16200000000001</v>
      </c>
      <c r="M87" s="15">
        <v>142.31</v>
      </c>
      <c r="N87" s="15">
        <v>28.64</v>
      </c>
      <c r="U87" s="15">
        <v>31</v>
      </c>
    </row>
    <row r="88" spans="1:21">
      <c r="C88" t="s">
        <v>34</v>
      </c>
      <c r="D88" s="15">
        <v>0.92600000000000005</v>
      </c>
      <c r="J88" s="15">
        <v>1.1499999999999999</v>
      </c>
      <c r="K88" s="15">
        <v>0.95</v>
      </c>
      <c r="L88" s="15">
        <v>0.93899999999999995</v>
      </c>
      <c r="M88" s="15">
        <v>0.78</v>
      </c>
      <c r="N88" s="15">
        <v>0.81</v>
      </c>
      <c r="U88" s="15">
        <v>1.35</v>
      </c>
    </row>
    <row r="89" spans="1:21">
      <c r="A89">
        <v>14010090000</v>
      </c>
      <c r="B89" t="s">
        <v>46</v>
      </c>
      <c r="C89" t="s">
        <v>29</v>
      </c>
      <c r="E89" s="15">
        <v>2</v>
      </c>
      <c r="F89" s="15">
        <v>9</v>
      </c>
      <c r="G89" s="15">
        <v>17</v>
      </c>
      <c r="H89" s="15">
        <v>19</v>
      </c>
      <c r="I89" s="15">
        <v>19</v>
      </c>
      <c r="J89" s="15">
        <v>19</v>
      </c>
      <c r="K89" s="15">
        <v>19</v>
      </c>
      <c r="L89" s="15">
        <v>19</v>
      </c>
      <c r="M89" s="15">
        <v>19</v>
      </c>
      <c r="N89" s="15">
        <v>15</v>
      </c>
      <c r="O89" s="15">
        <v>1</v>
      </c>
      <c r="P89" s="15">
        <v>0</v>
      </c>
      <c r="S89" s="15">
        <v>1</v>
      </c>
      <c r="T89" s="15">
        <v>1</v>
      </c>
      <c r="U89" s="15">
        <v>1</v>
      </c>
    </row>
    <row r="90" spans="1:21">
      <c r="C90" t="s">
        <v>30</v>
      </c>
      <c r="D90" s="15">
        <v>19</v>
      </c>
      <c r="E90" s="15">
        <v>2</v>
      </c>
      <c r="F90" s="15">
        <v>7</v>
      </c>
      <c r="G90" s="15">
        <v>8</v>
      </c>
      <c r="H90" s="15">
        <v>2</v>
      </c>
    </row>
    <row r="91" spans="1:21">
      <c r="C91" t="s">
        <v>31</v>
      </c>
      <c r="D91" s="15">
        <v>19</v>
      </c>
      <c r="N91" s="15">
        <v>4</v>
      </c>
      <c r="O91" s="15">
        <v>14</v>
      </c>
      <c r="P91" s="15">
        <v>1</v>
      </c>
    </row>
    <row r="92" spans="1:21">
      <c r="C92" t="s">
        <v>32</v>
      </c>
      <c r="D92" s="15">
        <v>1213.684</v>
      </c>
      <c r="N92" s="15">
        <v>1.2150000000000001</v>
      </c>
      <c r="O92" s="15">
        <v>1.21</v>
      </c>
      <c r="P92" s="15">
        <v>1.26</v>
      </c>
    </row>
    <row r="93" spans="1:21">
      <c r="C93" t="s">
        <v>33</v>
      </c>
      <c r="D93" s="15">
        <v>23.06</v>
      </c>
      <c r="N93" s="15">
        <v>4.8600000000000003</v>
      </c>
      <c r="O93" s="15">
        <v>16.940000000000001</v>
      </c>
      <c r="P93" s="15">
        <v>1.26</v>
      </c>
    </row>
    <row r="94" spans="1:21">
      <c r="C94" t="s">
        <v>34</v>
      </c>
      <c r="D94" s="15">
        <v>5.4050000000000002</v>
      </c>
      <c r="N94" s="15">
        <v>5.3</v>
      </c>
      <c r="O94" s="15">
        <v>5.45</v>
      </c>
      <c r="P94" s="15">
        <v>5.21</v>
      </c>
    </row>
    <row r="95" spans="1:21">
      <c r="A95">
        <v>14010110000</v>
      </c>
      <c r="B95" t="s">
        <v>47</v>
      </c>
      <c r="C95" t="s">
        <v>29</v>
      </c>
      <c r="F95" s="15">
        <v>0</v>
      </c>
      <c r="G95" s="15">
        <v>3</v>
      </c>
      <c r="H95" s="15">
        <v>3</v>
      </c>
      <c r="I95" s="15">
        <v>3</v>
      </c>
      <c r="J95" s="15">
        <v>3</v>
      </c>
      <c r="K95" s="15">
        <v>3</v>
      </c>
      <c r="L95" s="15">
        <v>3</v>
      </c>
      <c r="M95" s="15">
        <v>3</v>
      </c>
      <c r="N95" s="15">
        <v>3</v>
      </c>
      <c r="O95" s="15">
        <v>0</v>
      </c>
      <c r="S95" s="15">
        <v>1</v>
      </c>
      <c r="T95" s="15">
        <v>1</v>
      </c>
      <c r="U95" s="15">
        <v>1</v>
      </c>
    </row>
    <row r="96" spans="1:21">
      <c r="C96" t="s">
        <v>30</v>
      </c>
      <c r="D96" s="15">
        <v>3</v>
      </c>
      <c r="G96" s="15">
        <v>3</v>
      </c>
    </row>
    <row r="97" spans="1:21">
      <c r="C97" t="s">
        <v>31</v>
      </c>
      <c r="D97" s="15">
        <v>3</v>
      </c>
      <c r="O97" s="15">
        <v>3</v>
      </c>
    </row>
    <row r="98" spans="1:21">
      <c r="C98" t="s">
        <v>32</v>
      </c>
      <c r="D98" s="15">
        <v>3100</v>
      </c>
      <c r="O98" s="15">
        <v>3.1</v>
      </c>
    </row>
    <row r="99" spans="1:21">
      <c r="C99" t="s">
        <v>33</v>
      </c>
      <c r="D99" s="15">
        <v>9.3000000000000007</v>
      </c>
      <c r="O99" s="15">
        <v>9.3000000000000007</v>
      </c>
    </row>
    <row r="100" spans="1:21">
      <c r="C100" t="s">
        <v>34</v>
      </c>
      <c r="D100" s="15">
        <v>2.12</v>
      </c>
      <c r="O100" s="15">
        <v>2.12</v>
      </c>
    </row>
    <row r="101" spans="1:21">
      <c r="A101">
        <v>15010050000</v>
      </c>
      <c r="B101" t="s">
        <v>48</v>
      </c>
      <c r="C101" t="s">
        <v>29</v>
      </c>
      <c r="E101" s="15">
        <v>39</v>
      </c>
      <c r="F101" s="15">
        <v>39</v>
      </c>
      <c r="G101" s="15">
        <v>39</v>
      </c>
      <c r="H101" s="15">
        <v>39</v>
      </c>
      <c r="I101" s="15">
        <v>39</v>
      </c>
      <c r="J101" s="15">
        <v>39</v>
      </c>
      <c r="K101" s="15">
        <v>39</v>
      </c>
      <c r="L101" s="15">
        <v>39</v>
      </c>
      <c r="M101" s="15">
        <v>39</v>
      </c>
      <c r="N101" s="15">
        <v>39</v>
      </c>
      <c r="O101" s="15">
        <v>39</v>
      </c>
      <c r="P101" s="15">
        <v>39</v>
      </c>
      <c r="Q101" s="15">
        <v>39</v>
      </c>
      <c r="R101" s="15">
        <v>39</v>
      </c>
      <c r="S101" s="15">
        <v>39</v>
      </c>
      <c r="T101" s="15">
        <v>39</v>
      </c>
      <c r="U101" s="15">
        <v>39</v>
      </c>
    </row>
    <row r="102" spans="1:21">
      <c r="C102" t="s">
        <v>31</v>
      </c>
      <c r="D102" s="15">
        <v>39</v>
      </c>
      <c r="N102" s="15">
        <v>39</v>
      </c>
    </row>
    <row r="103" spans="1:21">
      <c r="C103" t="s">
        <v>32</v>
      </c>
      <c r="D103" s="15">
        <v>4221.5379999999996</v>
      </c>
    </row>
    <row r="104" spans="1:21">
      <c r="C104" t="s">
        <v>33</v>
      </c>
      <c r="D104" s="15">
        <v>164.64</v>
      </c>
      <c r="L104" s="15">
        <v>77</v>
      </c>
      <c r="M104" s="15">
        <v>43.82</v>
      </c>
      <c r="N104" s="15">
        <v>43.82</v>
      </c>
    </row>
    <row r="105" spans="1:21">
      <c r="C105" t="s">
        <v>34</v>
      </c>
      <c r="D105" s="15">
        <v>1.756</v>
      </c>
      <c r="L105" s="15">
        <v>1.65</v>
      </c>
      <c r="M105" s="15">
        <v>1.85</v>
      </c>
      <c r="N105" s="15">
        <v>1.85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121</v>
      </c>
      <c r="F12" s="15">
        <v>121</v>
      </c>
      <c r="G12" s="15">
        <v>121</v>
      </c>
      <c r="H12" s="15">
        <v>121</v>
      </c>
      <c r="I12" s="15">
        <v>124</v>
      </c>
      <c r="J12" s="15">
        <v>126</v>
      </c>
      <c r="K12" s="15">
        <v>127</v>
      </c>
      <c r="L12" s="15">
        <v>127</v>
      </c>
      <c r="M12" s="15">
        <v>127</v>
      </c>
      <c r="N12" s="15">
        <v>127</v>
      </c>
      <c r="O12" s="15">
        <v>127</v>
      </c>
      <c r="P12" s="15">
        <v>127</v>
      </c>
      <c r="Q12" s="15">
        <v>127</v>
      </c>
      <c r="R12" s="15">
        <v>127</v>
      </c>
      <c r="S12" s="15">
        <v>127</v>
      </c>
      <c r="T12" s="15">
        <v>127</v>
      </c>
      <c r="U12" s="15">
        <v>127</v>
      </c>
    </row>
    <row r="13" spans="1:21">
      <c r="C13" t="s">
        <v>30</v>
      </c>
      <c r="D13" s="15">
        <v>6</v>
      </c>
      <c r="I13" s="15">
        <v>3</v>
      </c>
      <c r="J13" s="15">
        <v>2</v>
      </c>
      <c r="K13" s="15">
        <v>1</v>
      </c>
    </row>
    <row r="14" spans="1:21">
      <c r="C14" t="s">
        <v>31</v>
      </c>
      <c r="D14" s="15">
        <v>127</v>
      </c>
      <c r="U14" s="15">
        <v>127</v>
      </c>
    </row>
    <row r="15" spans="1:21">
      <c r="C15" t="s">
        <v>32</v>
      </c>
      <c r="D15" s="15">
        <v>29871.156999999999</v>
      </c>
    </row>
    <row r="16" spans="1:21">
      <c r="C16" t="s">
        <v>33</v>
      </c>
      <c r="D16" s="15">
        <v>3793.6370000000002</v>
      </c>
      <c r="J16" s="15">
        <v>255.66</v>
      </c>
      <c r="K16" s="15">
        <v>274.05</v>
      </c>
      <c r="L16" s="15">
        <v>260.38</v>
      </c>
      <c r="M16" s="15">
        <v>301.14999999999998</v>
      </c>
      <c r="N16" s="15">
        <v>390.38</v>
      </c>
      <c r="O16" s="15">
        <v>380.33</v>
      </c>
      <c r="P16" s="15">
        <v>320.779</v>
      </c>
      <c r="Q16" s="15">
        <v>294.81</v>
      </c>
      <c r="R16" s="15">
        <v>269.339</v>
      </c>
      <c r="S16" s="15">
        <v>274.339</v>
      </c>
      <c r="T16" s="15">
        <v>241.2</v>
      </c>
      <c r="U16" s="15">
        <v>531.22</v>
      </c>
    </row>
    <row r="17" spans="1:21">
      <c r="C17" t="s">
        <v>34</v>
      </c>
      <c r="D17" s="15">
        <v>6.7000000000000004E-2</v>
      </c>
      <c r="J17" s="15">
        <v>6.5000000000000002E-2</v>
      </c>
      <c r="K17" s="15">
        <v>6.2E-2</v>
      </c>
      <c r="L17" s="15">
        <v>6.0999999999999999E-2</v>
      </c>
      <c r="M17" s="15">
        <v>0.06</v>
      </c>
      <c r="N17" s="15">
        <v>0.06</v>
      </c>
      <c r="O17" s="15">
        <v>7.0000000000000007E-2</v>
      </c>
      <c r="P17" s="15">
        <v>7.0000000000000007E-2</v>
      </c>
      <c r="Q17" s="15">
        <v>7.0000000000000007E-2</v>
      </c>
      <c r="R17" s="15">
        <v>6.5000000000000002E-2</v>
      </c>
      <c r="S17" s="15">
        <v>6.8000000000000005E-2</v>
      </c>
      <c r="T17" s="15">
        <v>6.7000000000000004E-2</v>
      </c>
      <c r="U17" s="15">
        <v>7.4999999999999997E-2</v>
      </c>
    </row>
    <row r="18" spans="1:21">
      <c r="A18">
        <v>14030050000</v>
      </c>
      <c r="B18" t="s">
        <v>35</v>
      </c>
      <c r="C18" t="s">
        <v>29</v>
      </c>
      <c r="E18" s="15">
        <v>5</v>
      </c>
      <c r="F18" s="15">
        <v>13</v>
      </c>
      <c r="G18" s="15">
        <v>22</v>
      </c>
      <c r="H18" s="15">
        <v>22</v>
      </c>
      <c r="I18" s="15">
        <v>22</v>
      </c>
      <c r="J18" s="15">
        <v>19</v>
      </c>
      <c r="K18" s="15">
        <v>4</v>
      </c>
      <c r="L18" s="15">
        <v>0</v>
      </c>
      <c r="R18" s="15">
        <v>5</v>
      </c>
      <c r="S18" s="15">
        <v>11</v>
      </c>
      <c r="T18" s="15">
        <v>11</v>
      </c>
      <c r="U18" s="15">
        <v>8</v>
      </c>
    </row>
    <row r="19" spans="1:21">
      <c r="C19" t="s">
        <v>30</v>
      </c>
      <c r="D19" s="15">
        <v>20</v>
      </c>
      <c r="E19" s="15">
        <v>3</v>
      </c>
      <c r="F19" s="15">
        <v>8</v>
      </c>
      <c r="G19" s="15">
        <v>9</v>
      </c>
    </row>
    <row r="20" spans="1:21">
      <c r="C20" t="s">
        <v>31</v>
      </c>
      <c r="D20" s="15">
        <v>25</v>
      </c>
      <c r="J20" s="15">
        <v>3</v>
      </c>
      <c r="K20" s="15">
        <v>15</v>
      </c>
      <c r="L20" s="15">
        <v>4</v>
      </c>
      <c r="U20" s="15">
        <v>3</v>
      </c>
    </row>
    <row r="21" spans="1:21">
      <c r="C21" t="s">
        <v>32</v>
      </c>
      <c r="D21" s="15">
        <v>3958.48</v>
      </c>
      <c r="J21" s="15">
        <v>4.83</v>
      </c>
      <c r="K21" s="15">
        <v>3.85</v>
      </c>
      <c r="L21" s="15">
        <v>3.1880000000000002</v>
      </c>
      <c r="U21" s="15">
        <v>4.657</v>
      </c>
    </row>
    <row r="22" spans="1:21">
      <c r="C22" t="s">
        <v>33</v>
      </c>
      <c r="D22" s="15">
        <v>98.962000000000003</v>
      </c>
      <c r="J22" s="15">
        <v>14.49</v>
      </c>
      <c r="K22" s="15">
        <v>57.75</v>
      </c>
      <c r="L22" s="15">
        <v>12.752000000000001</v>
      </c>
      <c r="U22" s="15">
        <v>13.97</v>
      </c>
    </row>
    <row r="23" spans="1:21">
      <c r="C23" t="s">
        <v>34</v>
      </c>
      <c r="D23" s="15">
        <v>1.0669999999999999</v>
      </c>
      <c r="J23" s="15">
        <v>1.1499999999999999</v>
      </c>
      <c r="K23" s="15">
        <v>0.99</v>
      </c>
      <c r="L23" s="15">
        <v>0.9</v>
      </c>
      <c r="U23" s="15">
        <v>1.45</v>
      </c>
    </row>
    <row r="24" spans="1:21">
      <c r="A24">
        <v>14050010100</v>
      </c>
      <c r="B24" t="s">
        <v>36</v>
      </c>
      <c r="C24" t="s">
        <v>29</v>
      </c>
      <c r="H24" s="15">
        <v>2</v>
      </c>
      <c r="I24" s="15">
        <v>3</v>
      </c>
      <c r="J24" s="15">
        <v>4</v>
      </c>
      <c r="K24" s="15">
        <v>4</v>
      </c>
      <c r="L24" s="15">
        <v>4</v>
      </c>
      <c r="M24" s="15">
        <v>4</v>
      </c>
      <c r="N24" s="15">
        <v>4</v>
      </c>
      <c r="O24" s="15">
        <v>0</v>
      </c>
      <c r="T24" s="15">
        <v>2</v>
      </c>
      <c r="U24" s="15">
        <v>2</v>
      </c>
    </row>
    <row r="25" spans="1:21">
      <c r="C25" t="s">
        <v>30</v>
      </c>
      <c r="D25" s="15">
        <v>4</v>
      </c>
      <c r="H25" s="15">
        <v>2</v>
      </c>
      <c r="I25" s="15">
        <v>1</v>
      </c>
      <c r="J25" s="15">
        <v>1</v>
      </c>
    </row>
    <row r="26" spans="1:21">
      <c r="C26" t="s">
        <v>31</v>
      </c>
      <c r="D26" s="15">
        <v>4</v>
      </c>
      <c r="O26" s="15">
        <v>4</v>
      </c>
    </row>
    <row r="27" spans="1:21">
      <c r="C27" t="s">
        <v>32</v>
      </c>
      <c r="D27" s="15">
        <v>12455</v>
      </c>
      <c r="O27" s="15">
        <v>12.455</v>
      </c>
    </row>
    <row r="28" spans="1:21">
      <c r="C28" t="s">
        <v>33</v>
      </c>
      <c r="D28" s="15">
        <v>49.82</v>
      </c>
      <c r="O28" s="15">
        <v>49.82</v>
      </c>
    </row>
    <row r="29" spans="1:21">
      <c r="C29" t="s">
        <v>34</v>
      </c>
      <c r="D29" s="15">
        <v>0.27</v>
      </c>
      <c r="O29" s="15">
        <v>0.27</v>
      </c>
    </row>
    <row r="30" spans="1:21">
      <c r="A30">
        <v>14010040000</v>
      </c>
      <c r="B30" t="s">
        <v>54</v>
      </c>
      <c r="C30" t="s">
        <v>29</v>
      </c>
      <c r="E30" s="15">
        <v>2</v>
      </c>
      <c r="F30" s="15">
        <v>2</v>
      </c>
      <c r="G30" s="15">
        <v>2</v>
      </c>
      <c r="H30" s="15">
        <v>2</v>
      </c>
      <c r="I30" s="15">
        <v>2</v>
      </c>
      <c r="J30" s="15">
        <v>2</v>
      </c>
      <c r="K30" s="15">
        <v>2</v>
      </c>
      <c r="L30" s="15">
        <v>2</v>
      </c>
      <c r="M30" s="15">
        <v>2</v>
      </c>
      <c r="N30" s="15">
        <v>2</v>
      </c>
      <c r="O30" s="15">
        <v>2</v>
      </c>
      <c r="P30" s="15">
        <v>2</v>
      </c>
      <c r="Q30" s="15">
        <v>2</v>
      </c>
      <c r="R30" s="15">
        <v>2</v>
      </c>
      <c r="S30" s="15">
        <v>2</v>
      </c>
      <c r="T30" s="15">
        <v>2</v>
      </c>
      <c r="U30" s="15">
        <v>2</v>
      </c>
    </row>
    <row r="31" spans="1:21">
      <c r="A31">
        <v>14050040000</v>
      </c>
      <c r="B31" t="s">
        <v>37</v>
      </c>
      <c r="C31" t="s">
        <v>29</v>
      </c>
      <c r="H31" s="15">
        <v>1</v>
      </c>
      <c r="I31" s="15">
        <v>4</v>
      </c>
      <c r="J31" s="15">
        <v>5</v>
      </c>
      <c r="K31" s="15">
        <v>5</v>
      </c>
      <c r="L31" s="15">
        <v>5</v>
      </c>
      <c r="M31" s="15">
        <v>5</v>
      </c>
      <c r="N31" s="15">
        <v>5</v>
      </c>
      <c r="O31" s="15">
        <v>0</v>
      </c>
      <c r="T31" s="15">
        <v>3</v>
      </c>
      <c r="U31" s="15">
        <v>3</v>
      </c>
    </row>
    <row r="32" spans="1:21">
      <c r="C32" t="s">
        <v>30</v>
      </c>
      <c r="D32" s="15">
        <v>5</v>
      </c>
      <c r="H32" s="15">
        <v>1</v>
      </c>
      <c r="I32" s="15">
        <v>3</v>
      </c>
      <c r="J32" s="15">
        <v>1</v>
      </c>
    </row>
    <row r="33" spans="1:21">
      <c r="C33" t="s">
        <v>31</v>
      </c>
      <c r="D33" s="15">
        <v>5</v>
      </c>
      <c r="O33" s="15">
        <v>5</v>
      </c>
    </row>
    <row r="34" spans="1:21">
      <c r="C34" t="s">
        <v>32</v>
      </c>
      <c r="D34" s="15">
        <v>13188</v>
      </c>
      <c r="O34" s="15">
        <v>13.188000000000001</v>
      </c>
    </row>
    <row r="35" spans="1:21">
      <c r="C35" t="s">
        <v>33</v>
      </c>
      <c r="D35" s="15">
        <v>65.94</v>
      </c>
      <c r="O35" s="15">
        <v>65.94</v>
      </c>
    </row>
    <row r="36" spans="1:21">
      <c r="C36" t="s">
        <v>34</v>
      </c>
      <c r="D36" s="15">
        <v>0.28999999999999998</v>
      </c>
      <c r="O36" s="15">
        <v>0.28999999999999998</v>
      </c>
    </row>
    <row r="37" spans="1:21">
      <c r="A37">
        <v>14010050000</v>
      </c>
      <c r="B37" t="s">
        <v>38</v>
      </c>
      <c r="C37" t="s">
        <v>29</v>
      </c>
      <c r="H37" s="15">
        <v>2</v>
      </c>
      <c r="I37" s="15">
        <v>4</v>
      </c>
      <c r="J37" s="15">
        <v>4</v>
      </c>
      <c r="K37" s="15">
        <v>4</v>
      </c>
      <c r="L37" s="15">
        <v>4</v>
      </c>
      <c r="M37" s="15">
        <v>4</v>
      </c>
      <c r="N37" s="15">
        <v>4</v>
      </c>
      <c r="O37" s="15">
        <v>0</v>
      </c>
      <c r="S37" s="15">
        <v>2</v>
      </c>
      <c r="T37" s="15">
        <v>19</v>
      </c>
      <c r="U37" s="15">
        <v>19</v>
      </c>
    </row>
    <row r="38" spans="1:21">
      <c r="C38" t="s">
        <v>30</v>
      </c>
      <c r="D38" s="15">
        <v>4</v>
      </c>
      <c r="H38" s="15">
        <v>2</v>
      </c>
      <c r="I38" s="15">
        <v>2</v>
      </c>
    </row>
    <row r="39" spans="1:21">
      <c r="C39" t="s">
        <v>31</v>
      </c>
      <c r="D39" s="15">
        <v>4</v>
      </c>
      <c r="O39" s="15">
        <v>4</v>
      </c>
    </row>
    <row r="40" spans="1:21">
      <c r="C40" t="s">
        <v>32</v>
      </c>
      <c r="D40" s="15">
        <v>3200</v>
      </c>
      <c r="O40" s="15">
        <v>3.2</v>
      </c>
    </row>
    <row r="41" spans="1:21">
      <c r="C41" t="s">
        <v>33</v>
      </c>
      <c r="D41" s="15">
        <v>12.8</v>
      </c>
      <c r="O41" s="15">
        <v>12.8</v>
      </c>
    </row>
    <row r="42" spans="1:21">
      <c r="C42" t="s">
        <v>34</v>
      </c>
      <c r="D42" s="15">
        <v>2.12</v>
      </c>
      <c r="O42" s="15">
        <v>2.12</v>
      </c>
    </row>
    <row r="43" spans="1:21">
      <c r="A43">
        <v>14060050000</v>
      </c>
      <c r="B43" t="s">
        <v>39</v>
      </c>
      <c r="C43" t="s">
        <v>29</v>
      </c>
      <c r="G43" s="15">
        <v>3</v>
      </c>
      <c r="H43" s="15">
        <v>3</v>
      </c>
      <c r="I43" s="15">
        <v>3</v>
      </c>
      <c r="J43" s="15">
        <v>3</v>
      </c>
      <c r="K43" s="15">
        <v>3</v>
      </c>
      <c r="L43" s="15">
        <v>3</v>
      </c>
      <c r="M43" s="15">
        <v>3</v>
      </c>
      <c r="N43" s="15">
        <v>0</v>
      </c>
    </row>
    <row r="44" spans="1:21">
      <c r="C44" t="s">
        <v>30</v>
      </c>
      <c r="D44" s="15">
        <v>3</v>
      </c>
      <c r="G44" s="15">
        <v>3</v>
      </c>
    </row>
    <row r="45" spans="1:21">
      <c r="C45" t="s">
        <v>31</v>
      </c>
      <c r="D45" s="15">
        <v>3</v>
      </c>
      <c r="N45" s="15">
        <v>3</v>
      </c>
    </row>
    <row r="46" spans="1:21">
      <c r="C46" t="s">
        <v>32</v>
      </c>
      <c r="D46" s="15">
        <v>1713.3330000000001</v>
      </c>
      <c r="N46" s="15">
        <v>1.7130000000000001</v>
      </c>
    </row>
    <row r="47" spans="1:21">
      <c r="C47" t="s">
        <v>33</v>
      </c>
      <c r="D47" s="15">
        <v>5.14</v>
      </c>
      <c r="N47" s="15">
        <v>5.14</v>
      </c>
    </row>
    <row r="48" spans="1:21">
      <c r="C48" t="s">
        <v>34</v>
      </c>
      <c r="D48" s="15">
        <v>2.15</v>
      </c>
      <c r="N48" s="15">
        <v>2.15</v>
      </c>
    </row>
    <row r="49" spans="1:21">
      <c r="A49">
        <v>14030370100</v>
      </c>
      <c r="B49" t="s">
        <v>40</v>
      </c>
      <c r="C49" t="s">
        <v>29</v>
      </c>
      <c r="E49" s="15">
        <v>15</v>
      </c>
      <c r="F49" s="15">
        <v>26</v>
      </c>
      <c r="G49" s="15">
        <v>38</v>
      </c>
      <c r="H49" s="15">
        <v>38</v>
      </c>
      <c r="I49" s="15">
        <v>38</v>
      </c>
      <c r="J49" s="15">
        <v>29</v>
      </c>
      <c r="K49" s="15">
        <v>20</v>
      </c>
      <c r="L49" s="15">
        <v>2</v>
      </c>
      <c r="M49" s="15">
        <v>0</v>
      </c>
      <c r="R49" s="15">
        <v>6</v>
      </c>
      <c r="S49" s="15">
        <v>20</v>
      </c>
      <c r="T49" s="15">
        <v>20</v>
      </c>
      <c r="U49" s="15">
        <v>16</v>
      </c>
    </row>
    <row r="50" spans="1:21">
      <c r="C50" t="s">
        <v>30</v>
      </c>
      <c r="D50" s="15">
        <v>29</v>
      </c>
      <c r="E50" s="15">
        <v>6</v>
      </c>
      <c r="F50" s="15">
        <v>11</v>
      </c>
      <c r="G50" s="15">
        <v>12</v>
      </c>
    </row>
    <row r="51" spans="1:21">
      <c r="C51" t="s">
        <v>31</v>
      </c>
      <c r="D51" s="15">
        <v>42</v>
      </c>
      <c r="J51" s="15">
        <v>9</v>
      </c>
      <c r="K51" s="15">
        <v>9</v>
      </c>
      <c r="L51" s="15">
        <v>18</v>
      </c>
      <c r="M51" s="15">
        <v>2</v>
      </c>
      <c r="U51" s="15">
        <v>4</v>
      </c>
    </row>
    <row r="52" spans="1:21">
      <c r="C52" t="s">
        <v>32</v>
      </c>
      <c r="D52" s="15">
        <v>4770.6189999999997</v>
      </c>
      <c r="J52" s="15">
        <v>5.3</v>
      </c>
      <c r="K52" s="15">
        <v>4.3499999999999996</v>
      </c>
      <c r="L52" s="15">
        <v>4.5220000000000002</v>
      </c>
      <c r="M52" s="15">
        <v>4.83</v>
      </c>
      <c r="U52" s="15">
        <v>5.6150000000000002</v>
      </c>
    </row>
    <row r="53" spans="1:21">
      <c r="C53" t="s">
        <v>33</v>
      </c>
      <c r="D53" s="15">
        <v>200.36600000000001</v>
      </c>
      <c r="J53" s="15">
        <v>47.7</v>
      </c>
      <c r="K53" s="15">
        <v>39.15</v>
      </c>
      <c r="L53" s="15">
        <v>81.396000000000001</v>
      </c>
      <c r="M53" s="15">
        <v>9.66</v>
      </c>
      <c r="U53" s="15">
        <v>22.46</v>
      </c>
    </row>
    <row r="54" spans="1:21">
      <c r="C54" t="s">
        <v>34</v>
      </c>
      <c r="D54" s="15">
        <v>1</v>
      </c>
      <c r="J54" s="15">
        <v>1.1200000000000001</v>
      </c>
      <c r="K54" s="15">
        <v>0.96</v>
      </c>
      <c r="L54" s="15">
        <v>0.89</v>
      </c>
      <c r="M54" s="15">
        <v>0.75</v>
      </c>
      <c r="U54" s="15">
        <v>1.32</v>
      </c>
    </row>
    <row r="55" spans="1:21">
      <c r="A55">
        <v>14010080000</v>
      </c>
      <c r="B55" t="s">
        <v>41</v>
      </c>
      <c r="C55" t="s">
        <v>29</v>
      </c>
      <c r="E55" s="15">
        <v>3</v>
      </c>
      <c r="F55" s="15">
        <v>19</v>
      </c>
      <c r="G55" s="15">
        <v>43</v>
      </c>
      <c r="H55" s="15">
        <v>43</v>
      </c>
      <c r="I55" s="15">
        <v>43</v>
      </c>
      <c r="J55" s="15">
        <v>43</v>
      </c>
      <c r="K55" s="15">
        <v>43</v>
      </c>
      <c r="L55" s="15">
        <v>43</v>
      </c>
      <c r="M55" s="15">
        <v>43</v>
      </c>
      <c r="N55" s="15">
        <v>2</v>
      </c>
      <c r="O55" s="15">
        <v>0</v>
      </c>
      <c r="R55" s="15">
        <v>4</v>
      </c>
      <c r="S55" s="15">
        <v>27</v>
      </c>
      <c r="T55" s="15">
        <v>27</v>
      </c>
      <c r="U55" s="15">
        <v>27</v>
      </c>
    </row>
    <row r="56" spans="1:21">
      <c r="C56" t="s">
        <v>30</v>
      </c>
      <c r="D56" s="15">
        <v>43</v>
      </c>
      <c r="E56" s="15">
        <v>3</v>
      </c>
      <c r="F56" s="15">
        <v>16</v>
      </c>
      <c r="G56" s="15">
        <v>24</v>
      </c>
    </row>
    <row r="57" spans="1:21">
      <c r="C57" t="s">
        <v>31</v>
      </c>
      <c r="D57" s="15">
        <v>43</v>
      </c>
      <c r="N57" s="15">
        <v>41</v>
      </c>
      <c r="O57" s="15">
        <v>2</v>
      </c>
    </row>
    <row r="58" spans="1:21">
      <c r="C58" t="s">
        <v>32</v>
      </c>
      <c r="D58" s="15">
        <v>3505.5810000000001</v>
      </c>
      <c r="N58" s="15">
        <v>3.5</v>
      </c>
      <c r="O58" s="15">
        <v>3.62</v>
      </c>
    </row>
    <row r="59" spans="1:21">
      <c r="C59" t="s">
        <v>33</v>
      </c>
      <c r="D59" s="15">
        <v>150.74</v>
      </c>
      <c r="N59" s="15">
        <v>143.5</v>
      </c>
      <c r="O59" s="15">
        <v>7.24</v>
      </c>
    </row>
    <row r="60" spans="1:21">
      <c r="C60" t="s">
        <v>34</v>
      </c>
      <c r="D60" s="15">
        <v>2.13</v>
      </c>
      <c r="N60" s="15">
        <v>2.129</v>
      </c>
      <c r="O60" s="15">
        <v>2.15</v>
      </c>
    </row>
    <row r="61" spans="1:21">
      <c r="A61">
        <v>14030280000</v>
      </c>
      <c r="B61" t="s">
        <v>42</v>
      </c>
      <c r="C61" t="s">
        <v>29</v>
      </c>
      <c r="F61" s="15">
        <v>6</v>
      </c>
      <c r="G61" s="15">
        <v>6</v>
      </c>
      <c r="H61" s="15">
        <v>6</v>
      </c>
      <c r="I61" s="15">
        <v>6</v>
      </c>
      <c r="J61" s="15">
        <v>6</v>
      </c>
      <c r="K61" s="15">
        <v>6</v>
      </c>
      <c r="L61" s="15">
        <v>2</v>
      </c>
      <c r="M61" s="15">
        <v>0</v>
      </c>
      <c r="S61" s="15">
        <v>2</v>
      </c>
      <c r="T61" s="15">
        <v>2</v>
      </c>
      <c r="U61" s="15">
        <v>2</v>
      </c>
    </row>
    <row r="62" spans="1:21">
      <c r="C62" t="s">
        <v>30</v>
      </c>
      <c r="D62" s="15">
        <v>6</v>
      </c>
      <c r="F62" s="15">
        <v>6</v>
      </c>
    </row>
    <row r="63" spans="1:21">
      <c r="C63" t="s">
        <v>31</v>
      </c>
      <c r="D63" s="15">
        <v>6</v>
      </c>
      <c r="L63" s="15">
        <v>4</v>
      </c>
      <c r="M63" s="15">
        <v>2</v>
      </c>
    </row>
    <row r="64" spans="1:21">
      <c r="C64" t="s">
        <v>32</v>
      </c>
      <c r="D64" s="15">
        <v>12478.333000000001</v>
      </c>
      <c r="L64" s="15">
        <v>12.645</v>
      </c>
      <c r="M64" s="15">
        <v>12.145</v>
      </c>
    </row>
    <row r="65" spans="1:21">
      <c r="C65" t="s">
        <v>33</v>
      </c>
      <c r="D65" s="15">
        <v>74.87</v>
      </c>
      <c r="L65" s="15">
        <v>50.58</v>
      </c>
      <c r="M65" s="15">
        <v>24.29</v>
      </c>
    </row>
    <row r="66" spans="1:21">
      <c r="C66" t="s">
        <v>34</v>
      </c>
      <c r="D66" s="15">
        <v>1.841</v>
      </c>
      <c r="L66" s="15">
        <v>1.86</v>
      </c>
      <c r="M66" s="15">
        <v>1.8</v>
      </c>
    </row>
    <row r="67" spans="1:21">
      <c r="A67">
        <v>13010220000</v>
      </c>
      <c r="B67" t="s">
        <v>69</v>
      </c>
      <c r="C67" t="s">
        <v>29</v>
      </c>
      <c r="E67" s="15">
        <v>1</v>
      </c>
      <c r="F67" s="15">
        <v>1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</row>
    <row r="68" spans="1:21">
      <c r="C68" t="s">
        <v>31</v>
      </c>
      <c r="D68" s="15">
        <v>1</v>
      </c>
      <c r="L68" s="15">
        <v>1</v>
      </c>
    </row>
    <row r="69" spans="1:21">
      <c r="C69" t="s">
        <v>32</v>
      </c>
      <c r="D69" s="15">
        <v>4259</v>
      </c>
    </row>
    <row r="70" spans="1:21">
      <c r="C70" t="s">
        <v>33</v>
      </c>
      <c r="D70" s="15">
        <v>4.2590000000000003</v>
      </c>
      <c r="L70" s="15">
        <v>4.2590000000000003</v>
      </c>
    </row>
    <row r="71" spans="1:21">
      <c r="C71" t="s">
        <v>34</v>
      </c>
      <c r="D71" s="15">
        <v>1.29</v>
      </c>
      <c r="L71" s="15">
        <v>1.29</v>
      </c>
    </row>
    <row r="72" spans="1:21">
      <c r="A72">
        <v>14040070000</v>
      </c>
      <c r="B72" t="s">
        <v>43</v>
      </c>
      <c r="C72" t="s">
        <v>29</v>
      </c>
      <c r="F72" s="15">
        <v>2</v>
      </c>
      <c r="G72" s="15">
        <v>3</v>
      </c>
      <c r="H72" s="15">
        <v>3</v>
      </c>
      <c r="I72" s="15">
        <v>3</v>
      </c>
      <c r="J72" s="15">
        <v>3</v>
      </c>
      <c r="K72" s="15">
        <v>3</v>
      </c>
      <c r="L72" s="15">
        <v>3</v>
      </c>
      <c r="M72" s="15">
        <v>3</v>
      </c>
      <c r="N72" s="15">
        <v>0</v>
      </c>
      <c r="S72" s="15">
        <v>1</v>
      </c>
      <c r="T72" s="15">
        <v>1</v>
      </c>
      <c r="U72" s="15">
        <v>1</v>
      </c>
    </row>
    <row r="73" spans="1:21">
      <c r="C73" t="s">
        <v>30</v>
      </c>
      <c r="D73" s="15">
        <v>3</v>
      </c>
      <c r="F73" s="15">
        <v>2</v>
      </c>
      <c r="G73" s="15">
        <v>1</v>
      </c>
    </row>
    <row r="74" spans="1:21">
      <c r="C74" t="s">
        <v>31</v>
      </c>
      <c r="D74" s="15">
        <v>3</v>
      </c>
      <c r="N74" s="15">
        <v>3</v>
      </c>
    </row>
    <row r="75" spans="1:21">
      <c r="C75" t="s">
        <v>32</v>
      </c>
      <c r="D75" s="15">
        <v>4800</v>
      </c>
      <c r="N75" s="15">
        <v>4.8</v>
      </c>
    </row>
    <row r="76" spans="1:21">
      <c r="C76" t="s">
        <v>33</v>
      </c>
      <c r="D76" s="15">
        <v>14.4</v>
      </c>
      <c r="N76" s="15">
        <v>14.4</v>
      </c>
    </row>
    <row r="77" spans="1:21">
      <c r="C77" t="s">
        <v>34</v>
      </c>
      <c r="D77" s="15">
        <v>1.68</v>
      </c>
      <c r="N77" s="15">
        <v>1.68</v>
      </c>
    </row>
    <row r="78" spans="1:21">
      <c r="A78">
        <v>14040080000</v>
      </c>
      <c r="B78" t="s">
        <v>44</v>
      </c>
      <c r="C78" t="s">
        <v>29</v>
      </c>
      <c r="F78" s="15">
        <v>3</v>
      </c>
      <c r="G78" s="15">
        <v>5</v>
      </c>
      <c r="H78" s="15">
        <v>5</v>
      </c>
      <c r="I78" s="15">
        <v>5</v>
      </c>
      <c r="J78" s="15">
        <v>5</v>
      </c>
      <c r="K78" s="15">
        <v>5</v>
      </c>
      <c r="L78" s="15">
        <v>5</v>
      </c>
      <c r="M78" s="15">
        <v>5</v>
      </c>
      <c r="N78" s="15">
        <v>1</v>
      </c>
      <c r="O78" s="15">
        <v>0</v>
      </c>
      <c r="S78" s="15">
        <v>2</v>
      </c>
      <c r="T78" s="15">
        <v>2</v>
      </c>
      <c r="U78" s="15">
        <v>2</v>
      </c>
    </row>
    <row r="79" spans="1:21">
      <c r="C79" t="s">
        <v>30</v>
      </c>
      <c r="D79" s="15">
        <v>5</v>
      </c>
      <c r="F79" s="15">
        <v>3</v>
      </c>
      <c r="G79" s="15">
        <v>2</v>
      </c>
    </row>
    <row r="80" spans="1:21">
      <c r="C80" t="s">
        <v>31</v>
      </c>
      <c r="D80" s="15">
        <v>5</v>
      </c>
      <c r="N80" s="15">
        <v>4</v>
      </c>
      <c r="O80" s="15">
        <v>1</v>
      </c>
    </row>
    <row r="81" spans="1:21">
      <c r="C81" t="s">
        <v>32</v>
      </c>
      <c r="D81" s="15">
        <v>5120</v>
      </c>
      <c r="N81" s="15">
        <v>5.2</v>
      </c>
      <c r="O81" s="15">
        <v>4.8</v>
      </c>
    </row>
    <row r="82" spans="1:21">
      <c r="C82" t="s">
        <v>33</v>
      </c>
      <c r="D82" s="15">
        <v>25.6</v>
      </c>
      <c r="N82" s="15">
        <v>20.8</v>
      </c>
      <c r="O82" s="15">
        <v>4.8</v>
      </c>
    </row>
    <row r="83" spans="1:21">
      <c r="C83" t="s">
        <v>34</v>
      </c>
      <c r="D83" s="15">
        <v>1.7609999999999999</v>
      </c>
      <c r="N83" s="15">
        <v>1.77</v>
      </c>
      <c r="O83" s="15">
        <v>1.72</v>
      </c>
    </row>
    <row r="84" spans="1:21">
      <c r="A84">
        <v>14040090000</v>
      </c>
      <c r="B84" t="s">
        <v>45</v>
      </c>
      <c r="C84" t="s">
        <v>29</v>
      </c>
      <c r="E84" s="15">
        <v>2</v>
      </c>
      <c r="F84" s="15">
        <v>11</v>
      </c>
      <c r="G84" s="15">
        <v>19</v>
      </c>
      <c r="H84" s="15">
        <v>21</v>
      </c>
      <c r="I84" s="15">
        <v>23</v>
      </c>
      <c r="J84" s="15">
        <v>21</v>
      </c>
      <c r="K84" s="15">
        <v>18</v>
      </c>
      <c r="L84" s="15">
        <v>4</v>
      </c>
      <c r="M84" s="15">
        <v>1</v>
      </c>
      <c r="N84" s="15">
        <v>0</v>
      </c>
      <c r="R84" s="15">
        <v>3</v>
      </c>
      <c r="S84" s="15">
        <v>17</v>
      </c>
      <c r="T84" s="15">
        <v>17</v>
      </c>
      <c r="U84" s="15">
        <v>15</v>
      </c>
    </row>
    <row r="85" spans="1:21">
      <c r="C85" t="s">
        <v>30</v>
      </c>
      <c r="D85" s="15">
        <v>23</v>
      </c>
      <c r="E85" s="15">
        <v>2</v>
      </c>
      <c r="F85" s="15">
        <v>9</v>
      </c>
      <c r="G85" s="15">
        <v>8</v>
      </c>
      <c r="H85" s="15">
        <v>2</v>
      </c>
      <c r="I85" s="15">
        <v>2</v>
      </c>
    </row>
    <row r="86" spans="1:21">
      <c r="C86" t="s">
        <v>31</v>
      </c>
      <c r="D86" s="15">
        <v>25</v>
      </c>
      <c r="J86" s="15">
        <v>2</v>
      </c>
      <c r="K86" s="15">
        <v>3</v>
      </c>
      <c r="L86" s="15">
        <v>14</v>
      </c>
      <c r="M86" s="15">
        <v>3</v>
      </c>
      <c r="N86" s="15">
        <v>1</v>
      </c>
      <c r="U86" s="15">
        <v>2</v>
      </c>
    </row>
    <row r="87" spans="1:21">
      <c r="C87" t="s">
        <v>32</v>
      </c>
      <c r="D87" s="15">
        <v>15006.8</v>
      </c>
      <c r="J87" s="15">
        <v>16.135000000000002</v>
      </c>
      <c r="K87" s="15">
        <v>14.2</v>
      </c>
      <c r="L87" s="15">
        <v>15.132999999999999</v>
      </c>
      <c r="M87" s="15">
        <v>14.233000000000001</v>
      </c>
      <c r="N87" s="15">
        <v>14.12</v>
      </c>
      <c r="U87" s="15">
        <v>15.81</v>
      </c>
    </row>
    <row r="88" spans="1:21">
      <c r="C88" t="s">
        <v>33</v>
      </c>
      <c r="D88" s="15">
        <v>375.17</v>
      </c>
      <c r="J88" s="15">
        <v>32.270000000000003</v>
      </c>
      <c r="K88" s="15">
        <v>42.6</v>
      </c>
      <c r="L88" s="15">
        <v>211.86099999999999</v>
      </c>
      <c r="M88" s="15">
        <v>42.698999999999998</v>
      </c>
      <c r="N88" s="15">
        <v>14.12</v>
      </c>
      <c r="U88" s="15">
        <v>31.62</v>
      </c>
    </row>
    <row r="89" spans="1:21">
      <c r="C89" t="s">
        <v>34</v>
      </c>
      <c r="D89" s="15">
        <v>0.95399999999999996</v>
      </c>
      <c r="J89" s="15">
        <v>1.32</v>
      </c>
      <c r="K89" s="15">
        <v>0.99</v>
      </c>
      <c r="L89" s="15">
        <v>0.9</v>
      </c>
      <c r="M89" s="15">
        <v>0.76</v>
      </c>
      <c r="N89" s="15">
        <v>0.79</v>
      </c>
      <c r="U89" s="15">
        <v>1.23</v>
      </c>
    </row>
    <row r="90" spans="1:21">
      <c r="A90">
        <v>14010090000</v>
      </c>
      <c r="B90" t="s">
        <v>46</v>
      </c>
      <c r="C90" t="s">
        <v>29</v>
      </c>
      <c r="E90" s="15">
        <v>1</v>
      </c>
      <c r="F90" s="15">
        <v>7</v>
      </c>
      <c r="G90" s="15">
        <v>18</v>
      </c>
      <c r="H90" s="15">
        <v>21</v>
      </c>
      <c r="I90" s="15">
        <v>21</v>
      </c>
      <c r="J90" s="15">
        <v>21</v>
      </c>
      <c r="K90" s="15">
        <v>21</v>
      </c>
      <c r="L90" s="15">
        <v>21</v>
      </c>
      <c r="M90" s="15">
        <v>21</v>
      </c>
      <c r="N90" s="15">
        <v>13</v>
      </c>
      <c r="O90" s="15">
        <v>1</v>
      </c>
      <c r="P90" s="15">
        <v>0</v>
      </c>
      <c r="R90" s="15">
        <v>1</v>
      </c>
      <c r="S90" s="15">
        <v>3</v>
      </c>
      <c r="T90" s="15">
        <v>3</v>
      </c>
      <c r="U90" s="15">
        <v>3</v>
      </c>
    </row>
    <row r="91" spans="1:21">
      <c r="C91" t="s">
        <v>30</v>
      </c>
      <c r="D91" s="15">
        <v>21</v>
      </c>
      <c r="E91" s="15">
        <v>1</v>
      </c>
      <c r="F91" s="15">
        <v>6</v>
      </c>
      <c r="G91" s="15">
        <v>11</v>
      </c>
      <c r="H91" s="15">
        <v>3</v>
      </c>
    </row>
    <row r="92" spans="1:21">
      <c r="C92" t="s">
        <v>31</v>
      </c>
      <c r="D92" s="15">
        <v>21</v>
      </c>
      <c r="N92" s="15">
        <v>8</v>
      </c>
      <c r="O92" s="15">
        <v>12</v>
      </c>
      <c r="P92" s="15">
        <v>1</v>
      </c>
    </row>
    <row r="93" spans="1:21">
      <c r="C93" t="s">
        <v>32</v>
      </c>
      <c r="D93" s="15">
        <v>1169.047</v>
      </c>
      <c r="N93" s="15">
        <v>1.2</v>
      </c>
      <c r="O93" s="15">
        <v>1.145</v>
      </c>
      <c r="P93" s="15">
        <v>1.21</v>
      </c>
    </row>
    <row r="94" spans="1:21">
      <c r="C94" t="s">
        <v>33</v>
      </c>
      <c r="D94" s="15">
        <v>24.55</v>
      </c>
      <c r="N94" s="15">
        <v>9.6</v>
      </c>
      <c r="O94" s="15">
        <v>13.74</v>
      </c>
      <c r="P94" s="15">
        <v>1.21</v>
      </c>
    </row>
    <row r="95" spans="1:21">
      <c r="C95" t="s">
        <v>34</v>
      </c>
      <c r="D95" s="15">
        <v>4.6890000000000001</v>
      </c>
      <c r="N95" s="15">
        <v>5.2</v>
      </c>
      <c r="O95" s="15">
        <v>4.3499999999999996</v>
      </c>
      <c r="P95" s="15">
        <v>4.49</v>
      </c>
    </row>
    <row r="96" spans="1:21">
      <c r="A96">
        <v>14010110000</v>
      </c>
      <c r="B96" t="s">
        <v>47</v>
      </c>
      <c r="C96" t="s">
        <v>29</v>
      </c>
      <c r="F96" s="15">
        <v>2</v>
      </c>
      <c r="G96" s="15">
        <v>3</v>
      </c>
      <c r="H96" s="15">
        <v>3</v>
      </c>
      <c r="I96" s="15">
        <v>3</v>
      </c>
      <c r="J96" s="15">
        <v>3</v>
      </c>
      <c r="K96" s="15">
        <v>3</v>
      </c>
      <c r="L96" s="15">
        <v>3</v>
      </c>
      <c r="M96" s="15">
        <v>3</v>
      </c>
      <c r="N96" s="15">
        <v>3</v>
      </c>
      <c r="O96" s="15">
        <v>0</v>
      </c>
      <c r="S96" s="15">
        <v>1</v>
      </c>
      <c r="T96" s="15">
        <v>1</v>
      </c>
      <c r="U96" s="15">
        <v>1</v>
      </c>
    </row>
    <row r="97" spans="1:21">
      <c r="C97" t="s">
        <v>30</v>
      </c>
      <c r="D97" s="15">
        <v>3</v>
      </c>
      <c r="F97" s="15">
        <v>2</v>
      </c>
      <c r="G97" s="15">
        <v>1</v>
      </c>
    </row>
    <row r="98" spans="1:21">
      <c r="C98" t="s">
        <v>31</v>
      </c>
      <c r="D98" s="15">
        <v>3</v>
      </c>
      <c r="O98" s="15">
        <v>3</v>
      </c>
    </row>
    <row r="99" spans="1:21">
      <c r="C99" t="s">
        <v>32</v>
      </c>
      <c r="D99" s="15">
        <v>3700</v>
      </c>
      <c r="O99" s="15">
        <v>3.7</v>
      </c>
    </row>
    <row r="100" spans="1:21">
      <c r="C100" t="s">
        <v>33</v>
      </c>
      <c r="D100" s="15">
        <v>11.1</v>
      </c>
      <c r="O100" s="15">
        <v>11.1</v>
      </c>
    </row>
    <row r="101" spans="1:21">
      <c r="C101" t="s">
        <v>34</v>
      </c>
      <c r="D101" s="15">
        <v>2.109</v>
      </c>
      <c r="O101" s="15">
        <v>2.109</v>
      </c>
    </row>
    <row r="102" spans="1:21">
      <c r="A102">
        <v>15010050000</v>
      </c>
      <c r="B102" t="s">
        <v>48</v>
      </c>
      <c r="C102" t="s">
        <v>29</v>
      </c>
      <c r="E102" s="15">
        <v>6</v>
      </c>
      <c r="F102" s="15">
        <v>6</v>
      </c>
      <c r="G102" s="15">
        <v>6</v>
      </c>
      <c r="H102" s="15">
        <v>6</v>
      </c>
      <c r="I102" s="15">
        <v>6</v>
      </c>
      <c r="J102" s="15">
        <v>6</v>
      </c>
      <c r="K102" s="15">
        <v>6</v>
      </c>
      <c r="L102" s="15">
        <v>6</v>
      </c>
      <c r="M102" s="15">
        <v>6</v>
      </c>
      <c r="N102" s="15">
        <v>6</v>
      </c>
      <c r="O102" s="15">
        <v>6</v>
      </c>
      <c r="P102" s="15">
        <v>6</v>
      </c>
      <c r="Q102" s="15">
        <v>6</v>
      </c>
      <c r="R102" s="15">
        <v>6</v>
      </c>
      <c r="S102" s="15">
        <v>6</v>
      </c>
      <c r="T102" s="15">
        <v>6</v>
      </c>
      <c r="U102" s="15">
        <v>6</v>
      </c>
    </row>
    <row r="103" spans="1:21">
      <c r="C103" t="s">
        <v>31</v>
      </c>
      <c r="D103" s="15">
        <v>6</v>
      </c>
      <c r="N103" s="15">
        <v>6</v>
      </c>
    </row>
    <row r="104" spans="1:21">
      <c r="C104" t="s">
        <v>32</v>
      </c>
      <c r="D104" s="15">
        <v>4540</v>
      </c>
    </row>
    <row r="105" spans="1:21">
      <c r="C105" t="s">
        <v>33</v>
      </c>
      <c r="D105" s="15">
        <v>27.24</v>
      </c>
      <c r="K105" s="15">
        <v>4.5</v>
      </c>
      <c r="L105" s="15">
        <v>13.5</v>
      </c>
      <c r="M105" s="15">
        <v>4.62</v>
      </c>
      <c r="N105" s="15">
        <v>4.62</v>
      </c>
    </row>
    <row r="106" spans="1:21">
      <c r="C106" t="s">
        <v>34</v>
      </c>
      <c r="D106" s="15">
        <v>1.429</v>
      </c>
      <c r="K106" s="15">
        <v>1.1200000000000001</v>
      </c>
      <c r="L106" s="15">
        <v>1.45</v>
      </c>
      <c r="M106" s="15">
        <v>1.55</v>
      </c>
      <c r="N106" s="15">
        <v>1.55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3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9.28515625" bestFit="1" customWidth="1"/>
    <col min="3" max="3" width="20.85546875" bestFit="1" customWidth="1"/>
    <col min="4" max="4" width="11.42578125" style="15"/>
    <col min="5" max="14" width="5.5703125" style="15" bestFit="1" customWidth="1"/>
    <col min="15" max="15" width="6.5703125" style="15" bestFit="1" customWidth="1"/>
    <col min="16" max="21" width="5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37</v>
      </c>
      <c r="F12" s="15">
        <v>37</v>
      </c>
      <c r="G12" s="15">
        <v>37</v>
      </c>
      <c r="H12" s="15">
        <v>37</v>
      </c>
      <c r="I12" s="15">
        <v>39</v>
      </c>
      <c r="J12" s="15">
        <v>39</v>
      </c>
      <c r="K12" s="15">
        <v>39</v>
      </c>
      <c r="L12" s="15">
        <v>39</v>
      </c>
      <c r="M12" s="15">
        <v>39</v>
      </c>
      <c r="N12" s="15">
        <v>39</v>
      </c>
      <c r="O12" s="15">
        <v>39</v>
      </c>
      <c r="P12" s="15">
        <v>39</v>
      </c>
      <c r="Q12" s="15">
        <v>39</v>
      </c>
      <c r="R12" s="15">
        <v>39</v>
      </c>
      <c r="S12" s="15">
        <v>39</v>
      </c>
      <c r="T12" s="15">
        <v>39</v>
      </c>
      <c r="U12" s="15">
        <v>39</v>
      </c>
    </row>
    <row r="13" spans="1:21">
      <c r="C13" t="s">
        <v>30</v>
      </c>
      <c r="D13" s="15">
        <v>2</v>
      </c>
      <c r="I13" s="15">
        <v>2</v>
      </c>
    </row>
    <row r="14" spans="1:21">
      <c r="C14" t="s">
        <v>31</v>
      </c>
      <c r="D14" s="15">
        <v>39</v>
      </c>
      <c r="U14" s="15">
        <v>39</v>
      </c>
    </row>
    <row r="15" spans="1:21">
      <c r="C15" t="s">
        <v>32</v>
      </c>
      <c r="D15" s="15">
        <v>7439.4350000000004</v>
      </c>
    </row>
    <row r="16" spans="1:21">
      <c r="C16" t="s">
        <v>33</v>
      </c>
      <c r="D16" s="15">
        <v>290.13799999999998</v>
      </c>
      <c r="J16" s="15">
        <v>26.94</v>
      </c>
      <c r="K16" s="15">
        <v>37.04</v>
      </c>
      <c r="L16" s="15">
        <v>45.23</v>
      </c>
      <c r="M16" s="15">
        <v>44.76</v>
      </c>
      <c r="N16" s="15">
        <v>45.79</v>
      </c>
      <c r="O16" s="15">
        <v>13.279</v>
      </c>
      <c r="P16" s="15">
        <v>10.73</v>
      </c>
      <c r="Q16" s="15">
        <v>6.23</v>
      </c>
      <c r="R16" s="15">
        <v>7.95</v>
      </c>
      <c r="S16" s="15">
        <v>7.95</v>
      </c>
      <c r="T16" s="15">
        <v>9.9390000000000001</v>
      </c>
      <c r="U16" s="15">
        <v>34.299999999999997</v>
      </c>
    </row>
    <row r="17" spans="1:21">
      <c r="C17" t="s">
        <v>34</v>
      </c>
      <c r="D17" s="15">
        <v>6.0999999999999999E-2</v>
      </c>
      <c r="J17" s="15">
        <v>5.5E-2</v>
      </c>
      <c r="K17" s="15">
        <v>5.3999999999999999E-2</v>
      </c>
      <c r="L17" s="15">
        <v>5.5E-2</v>
      </c>
      <c r="M17" s="15">
        <v>0.06</v>
      </c>
      <c r="N17" s="15">
        <v>0.06</v>
      </c>
      <c r="O17" s="15">
        <v>7.0000000000000007E-2</v>
      </c>
      <c r="P17" s="15">
        <v>7.0000000000000007E-2</v>
      </c>
      <c r="Q17" s="15">
        <v>7.0000000000000007E-2</v>
      </c>
      <c r="R17" s="15">
        <v>5.5E-2</v>
      </c>
      <c r="S17" s="15">
        <v>5.5E-2</v>
      </c>
      <c r="T17" s="15">
        <v>6.2E-2</v>
      </c>
      <c r="U17" s="15">
        <v>7.4999999999999997E-2</v>
      </c>
    </row>
    <row r="18" spans="1:21">
      <c r="A18">
        <v>14050010100</v>
      </c>
      <c r="B18" t="s">
        <v>36</v>
      </c>
      <c r="C18" t="s">
        <v>29</v>
      </c>
      <c r="H18" s="15">
        <v>0</v>
      </c>
      <c r="I18" s="15">
        <v>2</v>
      </c>
      <c r="J18" s="15">
        <v>16</v>
      </c>
      <c r="K18" s="15">
        <v>16</v>
      </c>
      <c r="L18" s="15">
        <v>16</v>
      </c>
      <c r="M18" s="15">
        <v>16</v>
      </c>
      <c r="N18" s="15">
        <v>16</v>
      </c>
      <c r="O18" s="15">
        <v>4</v>
      </c>
      <c r="P18" s="15">
        <v>0</v>
      </c>
    </row>
    <row r="19" spans="1:21">
      <c r="C19" t="s">
        <v>30</v>
      </c>
      <c r="D19" s="15">
        <v>16</v>
      </c>
      <c r="I19" s="15">
        <v>2</v>
      </c>
      <c r="J19" s="15">
        <v>14</v>
      </c>
    </row>
    <row r="20" spans="1:21">
      <c r="C20" t="s">
        <v>31</v>
      </c>
      <c r="D20" s="15">
        <v>16</v>
      </c>
      <c r="O20" s="15">
        <v>12</v>
      </c>
      <c r="P20" s="15">
        <v>4</v>
      </c>
    </row>
    <row r="21" spans="1:21">
      <c r="C21" t="s">
        <v>32</v>
      </c>
      <c r="D21" s="15">
        <v>11173.75</v>
      </c>
      <c r="O21" s="15">
        <v>11.413</v>
      </c>
      <c r="P21" s="15">
        <v>10.455</v>
      </c>
    </row>
    <row r="22" spans="1:21">
      <c r="C22" t="s">
        <v>33</v>
      </c>
      <c r="D22" s="15">
        <v>178.78</v>
      </c>
      <c r="O22" s="15">
        <v>136.96</v>
      </c>
      <c r="P22" s="15">
        <v>41.82</v>
      </c>
    </row>
    <row r="23" spans="1:21">
      <c r="C23" t="s">
        <v>34</v>
      </c>
      <c r="D23" s="15">
        <v>0.27300000000000002</v>
      </c>
      <c r="O23" s="15">
        <v>0.28000000000000003</v>
      </c>
      <c r="P23" s="15">
        <v>0.25</v>
      </c>
    </row>
    <row r="24" spans="1:21">
      <c r="A24">
        <v>14050040000</v>
      </c>
      <c r="B24" t="s">
        <v>37</v>
      </c>
      <c r="C24" t="s">
        <v>29</v>
      </c>
      <c r="I24" s="15">
        <v>6</v>
      </c>
      <c r="J24" s="15">
        <v>18</v>
      </c>
      <c r="K24" s="15">
        <v>18</v>
      </c>
      <c r="L24" s="15">
        <v>18</v>
      </c>
      <c r="M24" s="15">
        <v>18</v>
      </c>
      <c r="N24" s="15">
        <v>11</v>
      </c>
      <c r="O24" s="15">
        <v>1</v>
      </c>
      <c r="P24" s="15">
        <v>0</v>
      </c>
      <c r="U24" s="15">
        <v>4</v>
      </c>
    </row>
    <row r="25" spans="1:21">
      <c r="C25" t="s">
        <v>30</v>
      </c>
      <c r="D25" s="15">
        <v>18</v>
      </c>
      <c r="I25" s="15">
        <v>6</v>
      </c>
      <c r="J25" s="15">
        <v>12</v>
      </c>
    </row>
    <row r="26" spans="1:21">
      <c r="C26" t="s">
        <v>31</v>
      </c>
      <c r="D26" s="15">
        <v>18</v>
      </c>
      <c r="N26" s="15">
        <v>7</v>
      </c>
      <c r="O26" s="15">
        <v>10</v>
      </c>
      <c r="P26" s="15">
        <v>1</v>
      </c>
    </row>
    <row r="27" spans="1:21">
      <c r="C27" t="s">
        <v>32</v>
      </c>
      <c r="D27" s="15">
        <v>11273.333000000001</v>
      </c>
      <c r="N27" s="15">
        <v>11.413</v>
      </c>
      <c r="O27" s="15">
        <v>11.212999999999999</v>
      </c>
      <c r="P27" s="15">
        <v>10.9</v>
      </c>
    </row>
    <row r="28" spans="1:21">
      <c r="C28" t="s">
        <v>33</v>
      </c>
      <c r="D28" s="15">
        <v>202.92</v>
      </c>
      <c r="N28" s="15">
        <v>79.89</v>
      </c>
      <c r="O28" s="15">
        <v>112.13</v>
      </c>
      <c r="P28" s="15">
        <v>10.9</v>
      </c>
    </row>
    <row r="29" spans="1:21">
      <c r="C29" t="s">
        <v>34</v>
      </c>
      <c r="D29" s="15">
        <v>0.248</v>
      </c>
      <c r="N29" s="15">
        <v>0.215</v>
      </c>
      <c r="O29" s="15">
        <v>0.27</v>
      </c>
      <c r="P29" s="15">
        <v>0.26</v>
      </c>
    </row>
    <row r="30" spans="1:21">
      <c r="A30">
        <v>14010050000</v>
      </c>
      <c r="B30" t="s">
        <v>38</v>
      </c>
      <c r="C30" t="s">
        <v>29</v>
      </c>
      <c r="H30" s="15">
        <v>2</v>
      </c>
      <c r="I30" s="15">
        <v>4</v>
      </c>
      <c r="J30" s="15">
        <v>4</v>
      </c>
      <c r="K30" s="15">
        <v>4</v>
      </c>
      <c r="L30" s="15">
        <v>4</v>
      </c>
      <c r="M30" s="15">
        <v>4</v>
      </c>
      <c r="N30" s="15">
        <v>4</v>
      </c>
      <c r="O30" s="15">
        <v>2</v>
      </c>
      <c r="P30" s="15">
        <v>0</v>
      </c>
      <c r="U30" s="15">
        <v>6</v>
      </c>
    </row>
    <row r="31" spans="1:21">
      <c r="C31" t="s">
        <v>30</v>
      </c>
      <c r="D31" s="15">
        <v>4</v>
      </c>
      <c r="H31" s="15">
        <v>2</v>
      </c>
      <c r="I31" s="15">
        <v>2</v>
      </c>
    </row>
    <row r="32" spans="1:21">
      <c r="C32" t="s">
        <v>31</v>
      </c>
      <c r="D32" s="15">
        <v>4</v>
      </c>
      <c r="O32" s="15">
        <v>2</v>
      </c>
      <c r="P32" s="15">
        <v>2</v>
      </c>
    </row>
    <row r="33" spans="1:21">
      <c r="C33" t="s">
        <v>32</v>
      </c>
      <c r="D33" s="15">
        <v>1945</v>
      </c>
      <c r="O33" s="15">
        <v>1.915</v>
      </c>
      <c r="P33" s="15">
        <v>1.9750000000000001</v>
      </c>
    </row>
    <row r="34" spans="1:21">
      <c r="C34" t="s">
        <v>33</v>
      </c>
      <c r="D34" s="15">
        <v>7.78</v>
      </c>
      <c r="O34" s="15">
        <v>3.83</v>
      </c>
      <c r="P34" s="15">
        <v>3.95</v>
      </c>
    </row>
    <row r="35" spans="1:21">
      <c r="C35" t="s">
        <v>34</v>
      </c>
      <c r="D35" s="15">
        <v>1.4750000000000001</v>
      </c>
      <c r="O35" s="15">
        <v>1.45</v>
      </c>
      <c r="P35" s="15">
        <v>1.5</v>
      </c>
    </row>
    <row r="36" spans="1:21">
      <c r="A36">
        <v>14030370100</v>
      </c>
      <c r="B36" t="s">
        <v>40</v>
      </c>
      <c r="C36" t="s">
        <v>29</v>
      </c>
      <c r="E36" s="15">
        <v>3</v>
      </c>
      <c r="F36" s="15">
        <v>7</v>
      </c>
      <c r="G36" s="15">
        <v>9</v>
      </c>
      <c r="H36" s="15">
        <v>9</v>
      </c>
      <c r="I36" s="15">
        <v>9</v>
      </c>
      <c r="J36" s="15">
        <v>7</v>
      </c>
      <c r="K36" s="15">
        <v>6</v>
      </c>
      <c r="L36" s="15">
        <v>3</v>
      </c>
      <c r="M36" s="15">
        <v>2</v>
      </c>
      <c r="N36" s="15">
        <v>0</v>
      </c>
      <c r="Q36" s="15">
        <v>4</v>
      </c>
      <c r="R36" s="15">
        <v>7</v>
      </c>
      <c r="S36" s="15">
        <v>11</v>
      </c>
      <c r="T36" s="15">
        <v>11</v>
      </c>
      <c r="U36" s="15">
        <v>9</v>
      </c>
    </row>
    <row r="37" spans="1:21">
      <c r="C37" t="s">
        <v>30</v>
      </c>
      <c r="D37" s="15">
        <v>9</v>
      </c>
      <c r="E37" s="15">
        <v>3</v>
      </c>
      <c r="F37" s="15">
        <v>4</v>
      </c>
      <c r="G37" s="15">
        <v>2</v>
      </c>
    </row>
    <row r="38" spans="1:21">
      <c r="C38" t="s">
        <v>31</v>
      </c>
      <c r="D38" s="15">
        <v>11</v>
      </c>
      <c r="J38" s="15">
        <v>2</v>
      </c>
      <c r="K38" s="15">
        <v>1</v>
      </c>
      <c r="L38" s="15">
        <v>3</v>
      </c>
      <c r="M38" s="15">
        <v>1</v>
      </c>
      <c r="N38" s="15">
        <v>2</v>
      </c>
      <c r="U38" s="15">
        <v>2</v>
      </c>
    </row>
    <row r="39" spans="1:21">
      <c r="C39" t="s">
        <v>32</v>
      </c>
      <c r="D39" s="15">
        <v>2221.2719999999999</v>
      </c>
      <c r="J39" s="15">
        <v>1.875</v>
      </c>
      <c r="K39" s="15">
        <v>1.86</v>
      </c>
      <c r="L39" s="15">
        <v>1.855</v>
      </c>
      <c r="M39" s="15">
        <v>1.92</v>
      </c>
      <c r="N39" s="15">
        <v>1.85</v>
      </c>
      <c r="U39" s="15">
        <v>3.82</v>
      </c>
    </row>
    <row r="40" spans="1:21">
      <c r="C40" t="s">
        <v>33</v>
      </c>
      <c r="D40" s="15">
        <v>24.434000000000001</v>
      </c>
      <c r="J40" s="15">
        <v>3.75</v>
      </c>
      <c r="K40" s="15">
        <v>1.86</v>
      </c>
      <c r="L40" s="15">
        <v>5.5650000000000004</v>
      </c>
      <c r="M40" s="15">
        <v>1.92</v>
      </c>
      <c r="N40" s="15">
        <v>3.7</v>
      </c>
      <c r="U40" s="15">
        <v>7.6390000000000002</v>
      </c>
    </row>
    <row r="41" spans="1:21">
      <c r="C41" t="s">
        <v>34</v>
      </c>
      <c r="D41" s="15">
        <v>0.93899999999999995</v>
      </c>
      <c r="J41" s="15">
        <v>0.95</v>
      </c>
      <c r="K41" s="15">
        <v>0.85</v>
      </c>
      <c r="L41" s="15">
        <v>0.86</v>
      </c>
      <c r="M41" s="15">
        <v>0.78</v>
      </c>
      <c r="N41" s="15">
        <v>0.8</v>
      </c>
      <c r="U41" s="15">
        <v>1.1200000000000001</v>
      </c>
    </row>
    <row r="42" spans="1:21">
      <c r="A42">
        <v>14040090000</v>
      </c>
      <c r="B42" t="s">
        <v>45</v>
      </c>
      <c r="C42" t="s">
        <v>29</v>
      </c>
      <c r="E42" s="15">
        <v>1</v>
      </c>
      <c r="F42" s="15">
        <v>4</v>
      </c>
      <c r="G42" s="15">
        <v>9</v>
      </c>
      <c r="H42" s="15">
        <v>10</v>
      </c>
      <c r="I42" s="15">
        <v>10</v>
      </c>
      <c r="J42" s="15">
        <v>10</v>
      </c>
      <c r="K42" s="15">
        <v>10</v>
      </c>
      <c r="L42" s="15">
        <v>10</v>
      </c>
      <c r="M42" s="15">
        <v>8</v>
      </c>
      <c r="N42" s="15">
        <v>6</v>
      </c>
      <c r="O42" s="15">
        <v>0</v>
      </c>
      <c r="R42" s="15">
        <v>1</v>
      </c>
      <c r="S42" s="15">
        <v>4</v>
      </c>
      <c r="T42" s="15">
        <v>5</v>
      </c>
      <c r="U42" s="15">
        <v>5</v>
      </c>
    </row>
    <row r="43" spans="1:21">
      <c r="C43" t="s">
        <v>30</v>
      </c>
      <c r="D43" s="15">
        <v>10</v>
      </c>
      <c r="E43" s="15">
        <v>1</v>
      </c>
      <c r="F43" s="15">
        <v>3</v>
      </c>
      <c r="G43" s="15">
        <v>5</v>
      </c>
      <c r="H43" s="15">
        <v>1</v>
      </c>
    </row>
    <row r="44" spans="1:21">
      <c r="C44" t="s">
        <v>31</v>
      </c>
      <c r="D44" s="15">
        <v>10</v>
      </c>
      <c r="M44" s="15">
        <v>2</v>
      </c>
      <c r="N44" s="15">
        <v>2</v>
      </c>
      <c r="O44" s="15">
        <v>6</v>
      </c>
    </row>
    <row r="45" spans="1:21">
      <c r="C45" t="s">
        <v>32</v>
      </c>
      <c r="D45" s="15">
        <v>8879.9</v>
      </c>
      <c r="M45" s="15">
        <v>9.1549999999999994</v>
      </c>
      <c r="N45" s="15">
        <v>8.2449999999999992</v>
      </c>
      <c r="O45" s="15">
        <v>9</v>
      </c>
    </row>
    <row r="46" spans="1:21">
      <c r="C46" t="s">
        <v>33</v>
      </c>
      <c r="D46" s="15">
        <v>88.799000000000007</v>
      </c>
      <c r="M46" s="15">
        <v>18.309999999999999</v>
      </c>
      <c r="N46" s="15">
        <v>16.489000000000001</v>
      </c>
      <c r="O46" s="15">
        <v>54</v>
      </c>
    </row>
    <row r="47" spans="1:21">
      <c r="C47" t="s">
        <v>34</v>
      </c>
      <c r="D47" s="15">
        <v>0.94699999999999995</v>
      </c>
      <c r="M47" s="15">
        <v>1.23</v>
      </c>
      <c r="N47" s="15">
        <v>0.95</v>
      </c>
      <c r="O47" s="15">
        <v>0.85</v>
      </c>
    </row>
    <row r="48" spans="1:21">
      <c r="A48">
        <v>14010090000</v>
      </c>
      <c r="B48" t="s">
        <v>46</v>
      </c>
      <c r="C48" t="s">
        <v>29</v>
      </c>
      <c r="E48" s="15">
        <v>1</v>
      </c>
      <c r="F48" s="15">
        <v>3</v>
      </c>
      <c r="G48" s="15">
        <v>7</v>
      </c>
      <c r="H48" s="15">
        <v>7</v>
      </c>
      <c r="I48" s="15">
        <v>7</v>
      </c>
      <c r="J48" s="15">
        <v>7</v>
      </c>
      <c r="K48" s="15">
        <v>7</v>
      </c>
      <c r="L48" s="15">
        <v>7</v>
      </c>
      <c r="M48" s="15">
        <v>7</v>
      </c>
      <c r="N48" s="15">
        <v>4</v>
      </c>
      <c r="O48" s="15">
        <v>0</v>
      </c>
    </row>
    <row r="49" spans="3:15">
      <c r="C49" t="s">
        <v>30</v>
      </c>
      <c r="D49" s="15">
        <v>7</v>
      </c>
      <c r="E49" s="15">
        <v>1</v>
      </c>
      <c r="F49" s="15">
        <v>2</v>
      </c>
      <c r="G49" s="15">
        <v>4</v>
      </c>
    </row>
    <row r="50" spans="3:15">
      <c r="C50" t="s">
        <v>31</v>
      </c>
      <c r="D50" s="15">
        <v>7</v>
      </c>
      <c r="N50" s="15">
        <v>3</v>
      </c>
      <c r="O50" s="15">
        <v>4</v>
      </c>
    </row>
    <row r="51" spans="3:15">
      <c r="C51" t="s">
        <v>32</v>
      </c>
      <c r="D51" s="15">
        <v>864.28499999999997</v>
      </c>
      <c r="N51" s="15">
        <v>0.81699999999999995</v>
      </c>
      <c r="O51" s="15">
        <v>0.9</v>
      </c>
    </row>
    <row r="52" spans="3:15">
      <c r="C52" t="s">
        <v>33</v>
      </c>
      <c r="D52" s="15">
        <v>6.05</v>
      </c>
      <c r="N52" s="15">
        <v>2.4500000000000002</v>
      </c>
      <c r="O52" s="15">
        <v>3.6</v>
      </c>
    </row>
    <row r="53" spans="3:15">
      <c r="C53" t="s">
        <v>34</v>
      </c>
      <c r="D53" s="15">
        <v>5.2430000000000003</v>
      </c>
      <c r="N53" s="15">
        <v>5.6</v>
      </c>
      <c r="O53" s="15">
        <v>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2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0.42578125" bestFit="1" customWidth="1"/>
    <col min="3" max="3" width="20.85546875" bestFit="1" customWidth="1"/>
    <col min="4" max="4" width="11.42578125" style="15"/>
    <col min="5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97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57</v>
      </c>
      <c r="F12" s="15">
        <v>56</v>
      </c>
      <c r="G12" s="15">
        <v>56</v>
      </c>
      <c r="H12" s="15">
        <v>56</v>
      </c>
      <c r="I12" s="15">
        <v>58</v>
      </c>
      <c r="J12" s="15">
        <v>58</v>
      </c>
      <c r="K12" s="15">
        <v>58</v>
      </c>
      <c r="L12" s="15">
        <v>58</v>
      </c>
      <c r="M12" s="15">
        <v>58</v>
      </c>
      <c r="N12" s="15">
        <v>60</v>
      </c>
      <c r="O12" s="15">
        <v>60</v>
      </c>
      <c r="P12" s="15">
        <v>60</v>
      </c>
      <c r="Q12" s="15">
        <v>60</v>
      </c>
      <c r="R12" s="15">
        <v>60</v>
      </c>
      <c r="S12" s="15">
        <v>60</v>
      </c>
      <c r="T12" s="15">
        <v>60</v>
      </c>
      <c r="U12" s="15">
        <v>60</v>
      </c>
    </row>
    <row r="13" spans="1:21">
      <c r="C13" t="s">
        <v>30</v>
      </c>
      <c r="D13" s="15">
        <v>4</v>
      </c>
      <c r="I13" s="15">
        <v>2</v>
      </c>
      <c r="N13" s="15">
        <v>2</v>
      </c>
    </row>
    <row r="14" spans="1:21">
      <c r="C14" t="s">
        <v>31</v>
      </c>
      <c r="D14" s="15">
        <v>60</v>
      </c>
      <c r="U14" s="15">
        <v>60</v>
      </c>
    </row>
    <row r="15" spans="1:21">
      <c r="C15" t="s">
        <v>32</v>
      </c>
      <c r="D15" s="15">
        <v>26373.315999999999</v>
      </c>
    </row>
    <row r="16" spans="1:21">
      <c r="C16" t="s">
        <v>33</v>
      </c>
      <c r="D16" s="15">
        <v>1582.3989999999999</v>
      </c>
      <c r="J16" s="15">
        <v>119.51</v>
      </c>
      <c r="K16" s="15">
        <v>128.69999999999999</v>
      </c>
      <c r="L16" s="15">
        <v>152.31899999999999</v>
      </c>
      <c r="M16" s="15">
        <v>172.98</v>
      </c>
      <c r="N16" s="15">
        <v>203.53</v>
      </c>
      <c r="O16" s="15">
        <v>142.9</v>
      </c>
      <c r="P16" s="15">
        <v>117.68</v>
      </c>
      <c r="Q16" s="15">
        <v>95.76</v>
      </c>
      <c r="R16" s="15">
        <v>111.05</v>
      </c>
      <c r="S16" s="15">
        <v>111.15</v>
      </c>
      <c r="T16" s="15">
        <v>118.8</v>
      </c>
      <c r="U16" s="15">
        <v>108.02</v>
      </c>
    </row>
    <row r="17" spans="1:21">
      <c r="C17" t="s">
        <v>34</v>
      </c>
      <c r="D17" s="15">
        <v>6.3E-2</v>
      </c>
      <c r="J17" s="15">
        <v>5.6000000000000001E-2</v>
      </c>
      <c r="K17" s="15">
        <v>5.5E-2</v>
      </c>
      <c r="L17" s="15">
        <v>6.0999999999999999E-2</v>
      </c>
      <c r="M17" s="15">
        <v>0.06</v>
      </c>
      <c r="N17" s="15">
        <v>0.06</v>
      </c>
      <c r="O17" s="15">
        <v>0.06</v>
      </c>
      <c r="P17" s="15">
        <v>0.06</v>
      </c>
      <c r="Q17" s="15">
        <v>7.0000000000000007E-2</v>
      </c>
      <c r="R17" s="15">
        <v>6.5000000000000002E-2</v>
      </c>
      <c r="S17" s="15">
        <v>5.8000000000000003E-2</v>
      </c>
      <c r="T17" s="15">
        <v>7.0000000000000007E-2</v>
      </c>
      <c r="U17" s="15">
        <v>8.6999999999999994E-2</v>
      </c>
    </row>
    <row r="18" spans="1:21">
      <c r="A18">
        <v>14050040000</v>
      </c>
      <c r="B18" t="s">
        <v>37</v>
      </c>
      <c r="C18" t="s">
        <v>29</v>
      </c>
      <c r="I18" s="15">
        <v>2</v>
      </c>
      <c r="J18" s="15">
        <v>2</v>
      </c>
      <c r="K18" s="15">
        <v>2</v>
      </c>
      <c r="L18" s="15">
        <v>2</v>
      </c>
      <c r="M18" s="15">
        <v>2</v>
      </c>
      <c r="N18" s="15">
        <v>2</v>
      </c>
      <c r="O18" s="15">
        <v>0</v>
      </c>
      <c r="T18" s="15">
        <v>2</v>
      </c>
      <c r="U18" s="15">
        <v>2</v>
      </c>
    </row>
    <row r="19" spans="1:21">
      <c r="C19" t="s">
        <v>30</v>
      </c>
      <c r="D19" s="15">
        <v>2</v>
      </c>
      <c r="I19" s="15">
        <v>2</v>
      </c>
    </row>
    <row r="20" spans="1:21">
      <c r="C20" t="s">
        <v>31</v>
      </c>
      <c r="D20" s="15">
        <v>2</v>
      </c>
      <c r="O20" s="15">
        <v>2</v>
      </c>
    </row>
    <row r="21" spans="1:21">
      <c r="C21" t="s">
        <v>32</v>
      </c>
      <c r="D21" s="15">
        <v>9135</v>
      </c>
      <c r="O21" s="15">
        <v>9.1349999999999998</v>
      </c>
    </row>
    <row r="22" spans="1:21">
      <c r="C22" t="s">
        <v>33</v>
      </c>
      <c r="D22" s="15">
        <v>18.27</v>
      </c>
      <c r="O22" s="15">
        <v>18.27</v>
      </c>
    </row>
    <row r="23" spans="1:21">
      <c r="C23" t="s">
        <v>34</v>
      </c>
      <c r="D23" s="15">
        <v>0.23</v>
      </c>
      <c r="O23" s="15">
        <v>0.23</v>
      </c>
    </row>
    <row r="24" spans="1:21">
      <c r="A24">
        <v>14010050000</v>
      </c>
      <c r="B24" t="s">
        <v>38</v>
      </c>
      <c r="C24" t="s">
        <v>29</v>
      </c>
      <c r="I24" s="15">
        <v>3</v>
      </c>
      <c r="J24" s="15">
        <v>3</v>
      </c>
      <c r="K24" s="15">
        <v>3</v>
      </c>
      <c r="L24" s="15">
        <v>3</v>
      </c>
      <c r="M24" s="15">
        <v>3</v>
      </c>
      <c r="N24" s="15">
        <v>3</v>
      </c>
      <c r="O24" s="15">
        <v>0</v>
      </c>
      <c r="T24" s="15">
        <v>2</v>
      </c>
      <c r="U24" s="15">
        <v>2</v>
      </c>
    </row>
    <row r="25" spans="1:21">
      <c r="C25" t="s">
        <v>30</v>
      </c>
      <c r="D25" s="15">
        <v>3</v>
      </c>
      <c r="I25" s="15">
        <v>3</v>
      </c>
    </row>
    <row r="26" spans="1:21">
      <c r="C26" t="s">
        <v>31</v>
      </c>
      <c r="D26" s="15">
        <v>3</v>
      </c>
      <c r="O26" s="15">
        <v>3</v>
      </c>
    </row>
    <row r="27" spans="1:21">
      <c r="C27" t="s">
        <v>32</v>
      </c>
      <c r="D27" s="15">
        <v>2320</v>
      </c>
      <c r="O27" s="15">
        <v>2.3199999999999998</v>
      </c>
    </row>
    <row r="28" spans="1:21">
      <c r="C28" t="s">
        <v>33</v>
      </c>
      <c r="D28" s="15">
        <v>6.96</v>
      </c>
      <c r="O28" s="15">
        <v>6.96</v>
      </c>
    </row>
    <row r="29" spans="1:21">
      <c r="C29" t="s">
        <v>34</v>
      </c>
      <c r="D29" s="15">
        <v>1.8</v>
      </c>
      <c r="O29" s="15">
        <v>1.8</v>
      </c>
    </row>
    <row r="30" spans="1:21">
      <c r="A30">
        <v>14030370100</v>
      </c>
      <c r="B30" t="s">
        <v>40</v>
      </c>
      <c r="C30" t="s">
        <v>29</v>
      </c>
      <c r="E30" s="15">
        <v>6</v>
      </c>
      <c r="F30" s="15">
        <v>17</v>
      </c>
      <c r="G30" s="15">
        <v>20</v>
      </c>
      <c r="H30" s="15">
        <v>20</v>
      </c>
      <c r="I30" s="15">
        <v>18</v>
      </c>
      <c r="J30" s="15">
        <v>15</v>
      </c>
      <c r="K30" s="15">
        <v>9</v>
      </c>
      <c r="L30" s="15">
        <v>1</v>
      </c>
      <c r="M30" s="15">
        <v>0</v>
      </c>
      <c r="Q30" s="15">
        <v>2</v>
      </c>
      <c r="R30" s="15">
        <v>6</v>
      </c>
      <c r="S30" s="15">
        <v>15</v>
      </c>
      <c r="T30" s="15">
        <v>15</v>
      </c>
      <c r="U30" s="15">
        <v>14</v>
      </c>
    </row>
    <row r="31" spans="1:21">
      <c r="C31" t="s">
        <v>30</v>
      </c>
      <c r="D31" s="15">
        <v>18</v>
      </c>
      <c r="E31" s="15">
        <v>4</v>
      </c>
      <c r="F31" s="15">
        <v>11</v>
      </c>
      <c r="G31" s="15">
        <v>3</v>
      </c>
    </row>
    <row r="32" spans="1:21">
      <c r="C32" t="s">
        <v>31</v>
      </c>
      <c r="D32" s="15">
        <v>19</v>
      </c>
      <c r="J32" s="15">
        <v>3</v>
      </c>
      <c r="K32" s="15">
        <v>6</v>
      </c>
      <c r="L32" s="15">
        <v>8</v>
      </c>
      <c r="M32" s="15">
        <v>1</v>
      </c>
      <c r="U32" s="15">
        <v>1</v>
      </c>
    </row>
    <row r="33" spans="1:21">
      <c r="C33" t="s">
        <v>32</v>
      </c>
      <c r="D33" s="15">
        <v>3570</v>
      </c>
      <c r="J33" s="15">
        <v>4.9770000000000003</v>
      </c>
      <c r="K33" s="15">
        <v>3.278</v>
      </c>
      <c r="L33" s="15">
        <v>3.3149999999999999</v>
      </c>
      <c r="M33" s="15">
        <v>3.52</v>
      </c>
      <c r="U33" s="15">
        <v>3.19</v>
      </c>
    </row>
    <row r="34" spans="1:21">
      <c r="C34" t="s">
        <v>33</v>
      </c>
      <c r="D34" s="15">
        <v>67.83</v>
      </c>
      <c r="J34" s="15">
        <v>14.93</v>
      </c>
      <c r="K34" s="15">
        <v>19.670000000000002</v>
      </c>
      <c r="L34" s="15">
        <v>26.52</v>
      </c>
      <c r="M34" s="15">
        <v>3.52</v>
      </c>
      <c r="U34" s="15">
        <v>3.19</v>
      </c>
    </row>
    <row r="35" spans="1:21">
      <c r="C35" t="s">
        <v>34</v>
      </c>
      <c r="D35" s="15">
        <v>1.02</v>
      </c>
      <c r="J35" s="15">
        <v>1.33</v>
      </c>
      <c r="K35" s="15">
        <v>0.96</v>
      </c>
      <c r="L35" s="15">
        <v>0.93899999999999995</v>
      </c>
      <c r="M35" s="15">
        <v>0.72</v>
      </c>
      <c r="U35" s="15">
        <v>0.93899999999999995</v>
      </c>
    </row>
    <row r="36" spans="1:21">
      <c r="A36">
        <v>13010140000</v>
      </c>
      <c r="B36" t="s">
        <v>64</v>
      </c>
      <c r="C36" t="s">
        <v>29</v>
      </c>
      <c r="E36" s="15">
        <v>5</v>
      </c>
      <c r="F36" s="15">
        <v>5</v>
      </c>
      <c r="G36" s="15">
        <v>5</v>
      </c>
      <c r="H36" s="15">
        <v>5</v>
      </c>
      <c r="I36" s="15">
        <v>5</v>
      </c>
      <c r="J36" s="15">
        <v>5</v>
      </c>
      <c r="K36" s="15">
        <v>5</v>
      </c>
      <c r="L36" s="15">
        <v>5</v>
      </c>
      <c r="M36" s="15">
        <v>5</v>
      </c>
      <c r="N36" s="15">
        <v>5</v>
      </c>
      <c r="O36" s="15">
        <v>5</v>
      </c>
      <c r="P36" s="15">
        <v>5</v>
      </c>
      <c r="Q36" s="15">
        <v>5</v>
      </c>
      <c r="R36" s="15">
        <v>5</v>
      </c>
      <c r="S36" s="15">
        <v>5</v>
      </c>
      <c r="T36" s="15">
        <v>5</v>
      </c>
      <c r="U36" s="15">
        <v>5</v>
      </c>
    </row>
    <row r="37" spans="1:21">
      <c r="C37" t="s">
        <v>31</v>
      </c>
      <c r="D37" s="15">
        <v>5</v>
      </c>
      <c r="K37" s="15">
        <v>5</v>
      </c>
    </row>
    <row r="38" spans="1:21">
      <c r="C38" t="s">
        <v>32</v>
      </c>
      <c r="D38" s="15">
        <v>4770</v>
      </c>
    </row>
    <row r="39" spans="1:21">
      <c r="C39" t="s">
        <v>33</v>
      </c>
      <c r="D39" s="15">
        <v>23.85</v>
      </c>
      <c r="K39" s="15">
        <v>23.85</v>
      </c>
    </row>
    <row r="40" spans="1:21">
      <c r="C40" t="s">
        <v>34</v>
      </c>
      <c r="D40" s="15">
        <v>2</v>
      </c>
      <c r="K40" s="15">
        <v>2</v>
      </c>
    </row>
    <row r="41" spans="1:21">
      <c r="A41">
        <v>13010180100</v>
      </c>
      <c r="B41" t="s">
        <v>65</v>
      </c>
      <c r="C41" t="s">
        <v>29</v>
      </c>
      <c r="E41" s="15">
        <v>4</v>
      </c>
      <c r="F41" s="15">
        <v>4</v>
      </c>
      <c r="G41" s="15">
        <v>4</v>
      </c>
      <c r="H41" s="15">
        <v>4</v>
      </c>
      <c r="I41" s="15">
        <v>4</v>
      </c>
      <c r="J41" s="15">
        <v>4</v>
      </c>
      <c r="K41" s="15">
        <v>4</v>
      </c>
      <c r="L41" s="15">
        <v>4</v>
      </c>
      <c r="M41" s="15">
        <v>4</v>
      </c>
      <c r="N41" s="15">
        <v>4</v>
      </c>
      <c r="O41" s="15">
        <v>4</v>
      </c>
      <c r="P41" s="15">
        <v>4</v>
      </c>
      <c r="Q41" s="15">
        <v>4</v>
      </c>
      <c r="R41" s="15">
        <v>4</v>
      </c>
      <c r="S41" s="15">
        <v>4</v>
      </c>
      <c r="T41" s="15">
        <v>4</v>
      </c>
      <c r="U41" s="15">
        <v>4</v>
      </c>
    </row>
    <row r="42" spans="1:21">
      <c r="C42" t="s">
        <v>31</v>
      </c>
      <c r="D42" s="15">
        <v>4</v>
      </c>
      <c r="L42" s="15">
        <v>4</v>
      </c>
    </row>
    <row r="43" spans="1:21">
      <c r="C43" t="s">
        <v>32</v>
      </c>
      <c r="D43" s="15">
        <v>3455</v>
      </c>
    </row>
    <row r="44" spans="1:21">
      <c r="C44" t="s">
        <v>33</v>
      </c>
      <c r="D44" s="15">
        <v>13.82</v>
      </c>
      <c r="J44" s="15">
        <v>3.39</v>
      </c>
      <c r="K44" s="15">
        <v>3.94</v>
      </c>
      <c r="L44" s="15">
        <v>6.49</v>
      </c>
    </row>
    <row r="45" spans="1:21">
      <c r="C45" t="s">
        <v>34</v>
      </c>
      <c r="D45" s="15">
        <v>1.635</v>
      </c>
      <c r="J45" s="15">
        <v>1.78</v>
      </c>
      <c r="K45" s="15">
        <v>1.65</v>
      </c>
      <c r="L45" s="15">
        <v>1.55</v>
      </c>
    </row>
    <row r="46" spans="1:21">
      <c r="A46">
        <v>14010080000</v>
      </c>
      <c r="B46" t="s">
        <v>41</v>
      </c>
      <c r="C46" t="s">
        <v>29</v>
      </c>
      <c r="E46" s="15">
        <v>2</v>
      </c>
      <c r="F46" s="15">
        <v>25</v>
      </c>
      <c r="G46" s="15">
        <v>41</v>
      </c>
      <c r="H46" s="15">
        <v>41</v>
      </c>
      <c r="I46" s="15">
        <v>41</v>
      </c>
      <c r="J46" s="15">
        <v>41</v>
      </c>
      <c r="K46" s="15">
        <v>41</v>
      </c>
      <c r="L46" s="15">
        <v>41</v>
      </c>
      <c r="M46" s="15">
        <v>41</v>
      </c>
      <c r="N46" s="15">
        <v>4</v>
      </c>
      <c r="O46" s="15">
        <v>0</v>
      </c>
      <c r="Q46" s="15">
        <v>3</v>
      </c>
      <c r="R46" s="15">
        <v>9</v>
      </c>
      <c r="S46" s="15">
        <v>17</v>
      </c>
      <c r="T46" s="15">
        <v>17</v>
      </c>
      <c r="U46" s="15">
        <v>17</v>
      </c>
    </row>
    <row r="47" spans="1:21">
      <c r="C47" t="s">
        <v>30</v>
      </c>
      <c r="D47" s="15">
        <v>41</v>
      </c>
      <c r="E47" s="15">
        <v>2</v>
      </c>
      <c r="F47" s="15">
        <v>23</v>
      </c>
      <c r="G47" s="15">
        <v>16</v>
      </c>
    </row>
    <row r="48" spans="1:21">
      <c r="C48" t="s">
        <v>31</v>
      </c>
      <c r="D48" s="15">
        <v>41</v>
      </c>
      <c r="N48" s="15">
        <v>37</v>
      </c>
      <c r="O48" s="15">
        <v>4</v>
      </c>
    </row>
    <row r="49" spans="1:21">
      <c r="C49" t="s">
        <v>32</v>
      </c>
      <c r="D49" s="15">
        <v>2932.4389999999999</v>
      </c>
      <c r="N49" s="15">
        <v>2.93</v>
      </c>
      <c r="O49" s="15">
        <v>2.9550000000000001</v>
      </c>
    </row>
    <row r="50" spans="1:21">
      <c r="C50" t="s">
        <v>33</v>
      </c>
      <c r="D50" s="15">
        <v>120.23</v>
      </c>
      <c r="N50" s="15">
        <v>108.41</v>
      </c>
      <c r="O50" s="15">
        <v>11.82</v>
      </c>
    </row>
    <row r="51" spans="1:21">
      <c r="C51" t="s">
        <v>34</v>
      </c>
      <c r="D51" s="15">
        <v>2.1150000000000002</v>
      </c>
      <c r="N51" s="15">
        <v>2.1</v>
      </c>
      <c r="O51" s="15">
        <v>2.25</v>
      </c>
    </row>
    <row r="52" spans="1:21">
      <c r="A52">
        <v>14030280000</v>
      </c>
      <c r="B52" t="s">
        <v>42</v>
      </c>
      <c r="C52" t="s">
        <v>29</v>
      </c>
      <c r="F52" s="15">
        <v>6</v>
      </c>
      <c r="G52" s="15">
        <v>6</v>
      </c>
      <c r="H52" s="15">
        <v>6</v>
      </c>
      <c r="I52" s="15">
        <v>6</v>
      </c>
      <c r="J52" s="15">
        <v>6</v>
      </c>
      <c r="K52" s="15">
        <v>6</v>
      </c>
      <c r="L52" s="15">
        <v>3</v>
      </c>
      <c r="M52" s="15">
        <v>0</v>
      </c>
      <c r="R52" s="15">
        <v>2</v>
      </c>
      <c r="S52" s="15">
        <v>3</v>
      </c>
      <c r="T52" s="15">
        <v>3</v>
      </c>
      <c r="U52" s="15">
        <v>3</v>
      </c>
    </row>
    <row r="53" spans="1:21">
      <c r="C53" t="s">
        <v>30</v>
      </c>
      <c r="D53" s="15">
        <v>6</v>
      </c>
      <c r="F53" s="15">
        <v>6</v>
      </c>
    </row>
    <row r="54" spans="1:21">
      <c r="C54" t="s">
        <v>31</v>
      </c>
      <c r="D54" s="15">
        <v>6</v>
      </c>
      <c r="L54" s="15">
        <v>3</v>
      </c>
      <c r="M54" s="15">
        <v>3</v>
      </c>
    </row>
    <row r="55" spans="1:21">
      <c r="C55" t="s">
        <v>32</v>
      </c>
      <c r="D55" s="15">
        <v>10933.333000000001</v>
      </c>
      <c r="L55" s="15">
        <v>11.412000000000001</v>
      </c>
      <c r="M55" s="15">
        <v>10.455</v>
      </c>
    </row>
    <row r="56" spans="1:21">
      <c r="C56" t="s">
        <v>33</v>
      </c>
      <c r="D56" s="15">
        <v>65.599999999999994</v>
      </c>
      <c r="L56" s="15">
        <v>34.234999999999999</v>
      </c>
      <c r="M56" s="15">
        <v>31.364999999999998</v>
      </c>
    </row>
    <row r="57" spans="1:21">
      <c r="C57" t="s">
        <v>34</v>
      </c>
      <c r="D57" s="15">
        <v>1.772</v>
      </c>
      <c r="L57" s="15">
        <v>1.7</v>
      </c>
      <c r="M57" s="15">
        <v>1.85</v>
      </c>
    </row>
    <row r="58" spans="1:21">
      <c r="A58">
        <v>13010220000</v>
      </c>
      <c r="B58" t="s">
        <v>69</v>
      </c>
      <c r="C58" t="s">
        <v>29</v>
      </c>
      <c r="E58" s="15">
        <v>18</v>
      </c>
      <c r="F58" s="15">
        <v>18</v>
      </c>
      <c r="G58" s="15">
        <v>18</v>
      </c>
      <c r="H58" s="15">
        <v>18</v>
      </c>
      <c r="I58" s="15">
        <v>18</v>
      </c>
      <c r="J58" s="15">
        <v>18</v>
      </c>
      <c r="K58" s="15">
        <v>18</v>
      </c>
      <c r="L58" s="15">
        <v>18</v>
      </c>
      <c r="M58" s="15">
        <v>18</v>
      </c>
      <c r="N58" s="15">
        <v>18</v>
      </c>
      <c r="O58" s="15">
        <v>18</v>
      </c>
      <c r="P58" s="15">
        <v>18</v>
      </c>
      <c r="Q58" s="15">
        <v>18</v>
      </c>
      <c r="R58" s="15">
        <v>18</v>
      </c>
      <c r="S58" s="15">
        <v>18</v>
      </c>
      <c r="T58" s="15">
        <v>18</v>
      </c>
      <c r="U58" s="15">
        <v>18</v>
      </c>
    </row>
    <row r="59" spans="1:21">
      <c r="C59" t="s">
        <v>31</v>
      </c>
      <c r="D59" s="15">
        <v>18</v>
      </c>
      <c r="M59" s="15">
        <v>18</v>
      </c>
    </row>
    <row r="60" spans="1:21">
      <c r="C60" t="s">
        <v>32</v>
      </c>
      <c r="D60" s="15">
        <v>4055.5549999999998</v>
      </c>
    </row>
    <row r="61" spans="1:21">
      <c r="C61" t="s">
        <v>33</v>
      </c>
      <c r="D61" s="15">
        <v>73</v>
      </c>
      <c r="J61" s="15">
        <v>10.65</v>
      </c>
      <c r="K61" s="15">
        <v>11.69</v>
      </c>
      <c r="L61" s="15">
        <v>29.86</v>
      </c>
      <c r="M61" s="15">
        <v>20.8</v>
      </c>
    </row>
    <row r="62" spans="1:21">
      <c r="C62" t="s">
        <v>34</v>
      </c>
      <c r="D62" s="15">
        <v>2.452</v>
      </c>
      <c r="J62" s="15">
        <v>2.4500000000000002</v>
      </c>
      <c r="K62" s="15">
        <v>2.359</v>
      </c>
      <c r="L62" s="15">
        <v>2.4500000000000002</v>
      </c>
      <c r="M62" s="15">
        <v>2.5089999999999999</v>
      </c>
    </row>
    <row r="63" spans="1:21">
      <c r="A63">
        <v>13010250000</v>
      </c>
      <c r="B63" t="s">
        <v>70</v>
      </c>
      <c r="C63" t="s">
        <v>29</v>
      </c>
      <c r="E63" s="15">
        <v>17</v>
      </c>
      <c r="F63" s="15">
        <v>17</v>
      </c>
      <c r="G63" s="15">
        <v>17</v>
      </c>
      <c r="H63" s="15">
        <v>17</v>
      </c>
      <c r="I63" s="15">
        <v>17</v>
      </c>
      <c r="J63" s="15">
        <v>17</v>
      </c>
      <c r="K63" s="15">
        <v>17</v>
      </c>
      <c r="L63" s="15">
        <v>17</v>
      </c>
      <c r="M63" s="15">
        <v>17</v>
      </c>
      <c r="N63" s="15">
        <v>17</v>
      </c>
      <c r="O63" s="15">
        <v>17</v>
      </c>
      <c r="P63" s="15">
        <v>17</v>
      </c>
      <c r="Q63" s="15">
        <v>17</v>
      </c>
      <c r="R63" s="15">
        <v>17</v>
      </c>
      <c r="S63" s="15">
        <v>17</v>
      </c>
      <c r="T63" s="15">
        <v>17</v>
      </c>
      <c r="U63" s="15">
        <v>17</v>
      </c>
    </row>
    <row r="64" spans="1:21">
      <c r="C64" t="s">
        <v>31</v>
      </c>
      <c r="D64" s="15">
        <v>17</v>
      </c>
      <c r="M64" s="15">
        <v>17</v>
      </c>
    </row>
    <row r="65" spans="1:21">
      <c r="C65" t="s">
        <v>32</v>
      </c>
      <c r="D65" s="15">
        <v>5509.9409999999998</v>
      </c>
    </row>
    <row r="66" spans="1:21">
      <c r="C66" t="s">
        <v>33</v>
      </c>
      <c r="D66" s="15">
        <v>93.668999999999997</v>
      </c>
      <c r="J66" s="15">
        <v>39.43</v>
      </c>
      <c r="K66" s="15">
        <v>16.260000000000002</v>
      </c>
      <c r="L66" s="15">
        <v>26.559000000000001</v>
      </c>
      <c r="M66" s="15">
        <v>11.42</v>
      </c>
    </row>
    <row r="67" spans="1:21">
      <c r="C67" t="s">
        <v>34</v>
      </c>
      <c r="D67" s="15">
        <v>2.4430000000000001</v>
      </c>
      <c r="J67" s="15">
        <v>2.35</v>
      </c>
      <c r="K67" s="15">
        <v>2.4</v>
      </c>
      <c r="L67" s="15">
        <v>2.56</v>
      </c>
      <c r="M67" s="15">
        <v>2.5499999999999998</v>
      </c>
    </row>
    <row r="68" spans="1:21">
      <c r="A68">
        <v>13010260100</v>
      </c>
      <c r="B68" t="s">
        <v>72</v>
      </c>
      <c r="C68" t="s">
        <v>29</v>
      </c>
      <c r="E68" s="15">
        <v>3</v>
      </c>
      <c r="F68" s="15">
        <v>3</v>
      </c>
      <c r="G68" s="15">
        <v>3</v>
      </c>
      <c r="H68" s="15">
        <v>3</v>
      </c>
      <c r="I68" s="15">
        <v>3</v>
      </c>
      <c r="J68" s="15">
        <v>3</v>
      </c>
      <c r="K68" s="15">
        <v>3</v>
      </c>
      <c r="L68" s="15">
        <v>3</v>
      </c>
      <c r="M68" s="15">
        <v>3</v>
      </c>
      <c r="N68" s="15">
        <v>3</v>
      </c>
      <c r="O68" s="15">
        <v>3</v>
      </c>
      <c r="P68" s="15">
        <v>3</v>
      </c>
      <c r="Q68" s="15">
        <v>3</v>
      </c>
      <c r="R68" s="15">
        <v>3</v>
      </c>
      <c r="S68" s="15">
        <v>3</v>
      </c>
      <c r="T68" s="15">
        <v>3</v>
      </c>
      <c r="U68" s="15">
        <v>3</v>
      </c>
    </row>
    <row r="69" spans="1:21">
      <c r="C69" t="s">
        <v>31</v>
      </c>
      <c r="D69" s="15">
        <v>3</v>
      </c>
      <c r="M69" s="15">
        <v>3</v>
      </c>
    </row>
    <row r="70" spans="1:21">
      <c r="C70" t="s">
        <v>32</v>
      </c>
      <c r="D70" s="15">
        <v>4689.6660000000002</v>
      </c>
    </row>
    <row r="71" spans="1:21">
      <c r="C71" t="s">
        <v>33</v>
      </c>
      <c r="D71" s="15">
        <v>14.069000000000001</v>
      </c>
      <c r="K71" s="15">
        <v>4.63</v>
      </c>
      <c r="L71" s="15">
        <v>4.5090000000000003</v>
      </c>
      <c r="M71" s="15">
        <v>4.93</v>
      </c>
    </row>
    <row r="72" spans="1:21">
      <c r="C72" t="s">
        <v>34</v>
      </c>
      <c r="D72" s="15">
        <v>1.514</v>
      </c>
      <c r="K72" s="15">
        <v>1.25</v>
      </c>
      <c r="L72" s="15">
        <v>1.45</v>
      </c>
      <c r="M72" s="15">
        <v>1.82</v>
      </c>
    </row>
    <row r="73" spans="1:21">
      <c r="A73">
        <v>13010270000</v>
      </c>
      <c r="B73" t="s">
        <v>73</v>
      </c>
      <c r="C73" t="s">
        <v>29</v>
      </c>
      <c r="E73" s="15">
        <v>2</v>
      </c>
      <c r="F73" s="15">
        <v>2</v>
      </c>
      <c r="G73" s="15">
        <v>2</v>
      </c>
      <c r="H73" s="15">
        <v>2</v>
      </c>
      <c r="I73" s="15">
        <v>2</v>
      </c>
      <c r="J73" s="15">
        <v>2</v>
      </c>
      <c r="K73" s="15">
        <v>2</v>
      </c>
      <c r="L73" s="15">
        <v>2</v>
      </c>
      <c r="M73" s="15">
        <v>2</v>
      </c>
      <c r="N73" s="15">
        <v>2</v>
      </c>
      <c r="O73" s="15">
        <v>2</v>
      </c>
      <c r="P73" s="15">
        <v>2</v>
      </c>
      <c r="Q73" s="15">
        <v>2</v>
      </c>
      <c r="R73" s="15">
        <v>2</v>
      </c>
      <c r="S73" s="15">
        <v>2</v>
      </c>
      <c r="T73" s="15">
        <v>2</v>
      </c>
      <c r="U73" s="15">
        <v>2</v>
      </c>
    </row>
    <row r="74" spans="1:21">
      <c r="C74" t="s">
        <v>31</v>
      </c>
      <c r="D74" s="15">
        <v>2</v>
      </c>
      <c r="P74" s="15">
        <v>2</v>
      </c>
    </row>
    <row r="75" spans="1:21">
      <c r="C75" t="s">
        <v>32</v>
      </c>
      <c r="D75" s="15">
        <v>3680</v>
      </c>
    </row>
    <row r="76" spans="1:21">
      <c r="C76" t="s">
        <v>33</v>
      </c>
      <c r="D76" s="15">
        <v>7.36</v>
      </c>
      <c r="O76" s="15">
        <v>4.3600000000000003</v>
      </c>
      <c r="P76" s="15">
        <v>3</v>
      </c>
    </row>
    <row r="77" spans="1:21">
      <c r="C77" t="s">
        <v>34</v>
      </c>
      <c r="D77" s="15">
        <v>1.68</v>
      </c>
      <c r="O77" s="15">
        <v>1.7</v>
      </c>
      <c r="P77" s="15">
        <v>1.65</v>
      </c>
    </row>
    <row r="78" spans="1:21">
      <c r="A78">
        <v>14040070000</v>
      </c>
      <c r="B78" t="s">
        <v>43</v>
      </c>
      <c r="C78" t="s">
        <v>29</v>
      </c>
      <c r="F78" s="15">
        <v>1</v>
      </c>
      <c r="G78" s="15">
        <v>1</v>
      </c>
      <c r="H78" s="15">
        <v>1</v>
      </c>
      <c r="I78" s="15">
        <v>1</v>
      </c>
      <c r="J78" s="15">
        <v>1</v>
      </c>
      <c r="K78" s="15">
        <v>1</v>
      </c>
      <c r="L78" s="15">
        <v>1</v>
      </c>
      <c r="M78" s="15">
        <v>1</v>
      </c>
      <c r="N78" s="15">
        <v>0</v>
      </c>
    </row>
    <row r="79" spans="1:21">
      <c r="C79" t="s">
        <v>30</v>
      </c>
      <c r="D79" s="15">
        <v>1</v>
      </c>
      <c r="F79" s="15">
        <v>1</v>
      </c>
    </row>
    <row r="80" spans="1:21">
      <c r="C80" t="s">
        <v>31</v>
      </c>
      <c r="D80" s="15">
        <v>1</v>
      </c>
      <c r="N80" s="15">
        <v>1</v>
      </c>
    </row>
    <row r="81" spans="1:21">
      <c r="C81" t="s">
        <v>32</v>
      </c>
      <c r="D81" s="15">
        <v>3500</v>
      </c>
      <c r="N81" s="15">
        <v>3.5</v>
      </c>
    </row>
    <row r="82" spans="1:21">
      <c r="C82" t="s">
        <v>33</v>
      </c>
      <c r="D82" s="15">
        <v>3.5</v>
      </c>
      <c r="N82" s="15">
        <v>3.5</v>
      </c>
    </row>
    <row r="83" spans="1:21">
      <c r="C83" t="s">
        <v>34</v>
      </c>
      <c r="D83" s="15">
        <v>1.25</v>
      </c>
      <c r="N83" s="15">
        <v>1.25</v>
      </c>
    </row>
    <row r="84" spans="1:21">
      <c r="A84">
        <v>14040080000</v>
      </c>
      <c r="B84" t="s">
        <v>44</v>
      </c>
      <c r="C84" t="s">
        <v>29</v>
      </c>
      <c r="F84" s="15">
        <v>1</v>
      </c>
      <c r="G84" s="15">
        <v>1</v>
      </c>
      <c r="H84" s="15">
        <v>1</v>
      </c>
      <c r="I84" s="15">
        <v>1</v>
      </c>
      <c r="J84" s="15">
        <v>1</v>
      </c>
      <c r="K84" s="15">
        <v>1</v>
      </c>
      <c r="L84" s="15">
        <v>1</v>
      </c>
      <c r="M84" s="15">
        <v>1</v>
      </c>
      <c r="N84" s="15">
        <v>0</v>
      </c>
    </row>
    <row r="85" spans="1:21">
      <c r="C85" t="s">
        <v>30</v>
      </c>
      <c r="D85" s="15">
        <v>1</v>
      </c>
      <c r="F85" s="15">
        <v>1</v>
      </c>
    </row>
    <row r="86" spans="1:21">
      <c r="C86" t="s">
        <v>31</v>
      </c>
      <c r="D86" s="15">
        <v>1</v>
      </c>
      <c r="N86" s="15">
        <v>1</v>
      </c>
    </row>
    <row r="87" spans="1:21">
      <c r="C87" t="s">
        <v>32</v>
      </c>
      <c r="D87" s="15">
        <v>3800</v>
      </c>
      <c r="N87" s="15">
        <v>3.8</v>
      </c>
    </row>
    <row r="88" spans="1:21">
      <c r="C88" t="s">
        <v>33</v>
      </c>
      <c r="D88" s="15">
        <v>3.8</v>
      </c>
      <c r="N88" s="15">
        <v>3.8</v>
      </c>
    </row>
    <row r="89" spans="1:21">
      <c r="C89" t="s">
        <v>34</v>
      </c>
      <c r="D89" s="15">
        <v>1.75</v>
      </c>
      <c r="N89" s="15">
        <v>1.75</v>
      </c>
    </row>
    <row r="90" spans="1:21">
      <c r="A90">
        <v>13010300000</v>
      </c>
      <c r="B90" t="s">
        <v>75</v>
      </c>
      <c r="C90" t="s">
        <v>29</v>
      </c>
      <c r="E90" s="15">
        <v>7</v>
      </c>
      <c r="F90" s="15">
        <v>7</v>
      </c>
      <c r="G90" s="15">
        <v>7</v>
      </c>
      <c r="H90" s="15">
        <v>7</v>
      </c>
      <c r="I90" s="15">
        <v>7</v>
      </c>
      <c r="J90" s="15">
        <v>7</v>
      </c>
      <c r="K90" s="15">
        <v>7</v>
      </c>
      <c r="L90" s="15">
        <v>7</v>
      </c>
      <c r="M90" s="15">
        <v>7</v>
      </c>
      <c r="N90" s="15">
        <v>7</v>
      </c>
      <c r="O90" s="15">
        <v>7</v>
      </c>
      <c r="P90" s="15">
        <v>7</v>
      </c>
      <c r="Q90" s="15">
        <v>7</v>
      </c>
      <c r="R90" s="15">
        <v>7</v>
      </c>
      <c r="S90" s="15">
        <v>7</v>
      </c>
      <c r="T90" s="15">
        <v>7</v>
      </c>
      <c r="U90" s="15">
        <v>7</v>
      </c>
    </row>
    <row r="91" spans="1:21">
      <c r="C91" t="s">
        <v>31</v>
      </c>
      <c r="D91" s="15">
        <v>7</v>
      </c>
      <c r="K91" s="15">
        <v>7</v>
      </c>
    </row>
    <row r="92" spans="1:21">
      <c r="C92" t="s">
        <v>32</v>
      </c>
      <c r="D92" s="15">
        <v>4152.857</v>
      </c>
    </row>
    <row r="93" spans="1:21">
      <c r="C93" t="s">
        <v>33</v>
      </c>
      <c r="D93" s="15">
        <v>29.07</v>
      </c>
      <c r="J93" s="15">
        <v>24.95</v>
      </c>
      <c r="K93" s="15">
        <v>4.12</v>
      </c>
    </row>
    <row r="94" spans="1:21">
      <c r="C94" t="s">
        <v>34</v>
      </c>
      <c r="D94" s="15">
        <v>2.4870000000000001</v>
      </c>
      <c r="J94" s="15">
        <v>2.6</v>
      </c>
      <c r="K94" s="15">
        <v>1.8</v>
      </c>
    </row>
    <row r="95" spans="1:21">
      <c r="A95">
        <v>13010320000</v>
      </c>
      <c r="B95" t="s">
        <v>76</v>
      </c>
      <c r="C95" t="s">
        <v>29</v>
      </c>
      <c r="E95" s="15">
        <v>3</v>
      </c>
      <c r="F95" s="15">
        <v>3</v>
      </c>
      <c r="G95" s="15">
        <v>3</v>
      </c>
      <c r="H95" s="15">
        <v>3</v>
      </c>
      <c r="I95" s="15">
        <v>3</v>
      </c>
      <c r="J95" s="15">
        <v>3</v>
      </c>
      <c r="K95" s="15">
        <v>3</v>
      </c>
      <c r="L95" s="15">
        <v>3</v>
      </c>
      <c r="M95" s="15">
        <v>3</v>
      </c>
      <c r="N95" s="15">
        <v>3</v>
      </c>
      <c r="O95" s="15">
        <v>3</v>
      </c>
      <c r="P95" s="15">
        <v>3</v>
      </c>
      <c r="Q95" s="15">
        <v>3</v>
      </c>
      <c r="R95" s="15">
        <v>3</v>
      </c>
      <c r="S95" s="15">
        <v>3</v>
      </c>
      <c r="T95" s="15">
        <v>3</v>
      </c>
      <c r="U95" s="15">
        <v>3</v>
      </c>
    </row>
    <row r="96" spans="1:21">
      <c r="C96" t="s">
        <v>31</v>
      </c>
      <c r="D96" s="15">
        <v>3</v>
      </c>
      <c r="K96" s="15">
        <v>3</v>
      </c>
    </row>
    <row r="97" spans="1:21">
      <c r="C97" t="s">
        <v>32</v>
      </c>
      <c r="D97" s="15">
        <v>6136.6660000000002</v>
      </c>
    </row>
    <row r="98" spans="1:21">
      <c r="C98" t="s">
        <v>33</v>
      </c>
      <c r="D98" s="15">
        <v>18.41</v>
      </c>
      <c r="J98" s="15">
        <v>12.45</v>
      </c>
      <c r="K98" s="15">
        <v>5.96</v>
      </c>
    </row>
    <row r="99" spans="1:21">
      <c r="C99" t="s">
        <v>34</v>
      </c>
      <c r="D99" s="15">
        <v>2.7839999999999998</v>
      </c>
      <c r="J99" s="15">
        <v>2.8</v>
      </c>
      <c r="K99" s="15">
        <v>2.75</v>
      </c>
    </row>
    <row r="100" spans="1:21">
      <c r="A100">
        <v>14040090000</v>
      </c>
      <c r="B100" t="s">
        <v>45</v>
      </c>
      <c r="C100" t="s">
        <v>29</v>
      </c>
      <c r="E100" s="15">
        <v>2</v>
      </c>
      <c r="F100" s="15">
        <v>8</v>
      </c>
      <c r="G100" s="15">
        <v>19</v>
      </c>
      <c r="H100" s="15">
        <v>20</v>
      </c>
      <c r="I100" s="15">
        <v>20</v>
      </c>
      <c r="J100" s="15">
        <v>20</v>
      </c>
      <c r="K100" s="15">
        <v>20</v>
      </c>
      <c r="L100" s="15">
        <v>17</v>
      </c>
      <c r="M100" s="15">
        <v>12</v>
      </c>
      <c r="N100" s="15">
        <v>5</v>
      </c>
      <c r="O100" s="15">
        <v>0</v>
      </c>
      <c r="R100" s="15">
        <v>2</v>
      </c>
      <c r="S100" s="15">
        <v>6</v>
      </c>
      <c r="T100" s="15">
        <v>11</v>
      </c>
      <c r="U100" s="15">
        <v>11</v>
      </c>
    </row>
    <row r="101" spans="1:21">
      <c r="C101" t="s">
        <v>30</v>
      </c>
      <c r="D101" s="15">
        <v>20</v>
      </c>
      <c r="E101" s="15">
        <v>2</v>
      </c>
      <c r="F101" s="15">
        <v>6</v>
      </c>
      <c r="G101" s="15">
        <v>11</v>
      </c>
      <c r="H101" s="15">
        <v>1</v>
      </c>
    </row>
    <row r="102" spans="1:21">
      <c r="C102" t="s">
        <v>31</v>
      </c>
      <c r="D102" s="15">
        <v>20</v>
      </c>
      <c r="L102" s="15">
        <v>3</v>
      </c>
      <c r="M102" s="15">
        <v>5</v>
      </c>
      <c r="N102" s="15">
        <v>7</v>
      </c>
      <c r="O102" s="15">
        <v>5</v>
      </c>
    </row>
    <row r="103" spans="1:21">
      <c r="C103" t="s">
        <v>32</v>
      </c>
      <c r="D103" s="15">
        <v>8816.25</v>
      </c>
      <c r="L103" s="15">
        <v>9.1549999999999994</v>
      </c>
      <c r="M103" s="15">
        <v>8.7219999999999995</v>
      </c>
      <c r="N103" s="15">
        <v>8.5109999999999992</v>
      </c>
      <c r="O103" s="15">
        <v>9.1340000000000003</v>
      </c>
    </row>
    <row r="104" spans="1:21">
      <c r="C104" t="s">
        <v>33</v>
      </c>
      <c r="D104" s="15">
        <v>176.32499999999999</v>
      </c>
      <c r="L104" s="15">
        <v>27.465</v>
      </c>
      <c r="M104" s="15">
        <v>43.61</v>
      </c>
      <c r="N104" s="15">
        <v>59.58</v>
      </c>
      <c r="O104" s="15">
        <v>45.67</v>
      </c>
    </row>
    <row r="105" spans="1:21">
      <c r="C105" t="s">
        <v>34</v>
      </c>
      <c r="D105" s="15">
        <v>0.76700000000000002</v>
      </c>
      <c r="L105" s="15">
        <v>0.88</v>
      </c>
      <c r="M105" s="15">
        <v>0.72</v>
      </c>
      <c r="N105" s="15">
        <v>0.71</v>
      </c>
      <c r="O105" s="15">
        <v>0.82</v>
      </c>
    </row>
    <row r="106" spans="1:21">
      <c r="A106">
        <v>13010340000</v>
      </c>
      <c r="B106" t="s">
        <v>78</v>
      </c>
      <c r="C106" t="s">
        <v>29</v>
      </c>
      <c r="E106" s="15">
        <v>6</v>
      </c>
      <c r="F106" s="15">
        <v>6</v>
      </c>
      <c r="G106" s="15">
        <v>6</v>
      </c>
      <c r="H106" s="15">
        <v>6</v>
      </c>
      <c r="I106" s="15">
        <v>6</v>
      </c>
      <c r="J106" s="15">
        <v>6</v>
      </c>
      <c r="K106" s="15">
        <v>6</v>
      </c>
      <c r="L106" s="15">
        <v>6</v>
      </c>
      <c r="M106" s="15">
        <v>6</v>
      </c>
      <c r="N106" s="15">
        <v>6</v>
      </c>
      <c r="O106" s="15">
        <v>6</v>
      </c>
      <c r="P106" s="15">
        <v>6</v>
      </c>
      <c r="Q106" s="15">
        <v>6</v>
      </c>
      <c r="R106" s="15">
        <v>6</v>
      </c>
      <c r="S106" s="15">
        <v>6</v>
      </c>
      <c r="T106" s="15">
        <v>6</v>
      </c>
      <c r="U106" s="15">
        <v>6</v>
      </c>
    </row>
    <row r="107" spans="1:21">
      <c r="C107" t="s">
        <v>31</v>
      </c>
      <c r="D107" s="15">
        <v>6</v>
      </c>
      <c r="L107" s="15">
        <v>6</v>
      </c>
    </row>
    <row r="108" spans="1:21">
      <c r="C108" t="s">
        <v>32</v>
      </c>
      <c r="D108" s="15">
        <v>4640</v>
      </c>
    </row>
    <row r="109" spans="1:21">
      <c r="C109" t="s">
        <v>33</v>
      </c>
      <c r="D109" s="15">
        <v>27.84</v>
      </c>
      <c r="J109" s="15">
        <v>9.24</v>
      </c>
      <c r="L109" s="15">
        <v>18.600000000000001</v>
      </c>
    </row>
    <row r="110" spans="1:21">
      <c r="C110" t="s">
        <v>34</v>
      </c>
      <c r="D110" s="15">
        <v>1.869</v>
      </c>
      <c r="J110" s="15">
        <v>1.85</v>
      </c>
      <c r="L110" s="15">
        <v>1.879</v>
      </c>
    </row>
    <row r="111" spans="1:21">
      <c r="A111">
        <v>14010090000</v>
      </c>
      <c r="B111" t="s">
        <v>46</v>
      </c>
      <c r="C111" t="s">
        <v>29</v>
      </c>
      <c r="E111" s="15">
        <v>1</v>
      </c>
      <c r="F111" s="15">
        <v>5</v>
      </c>
      <c r="G111" s="15">
        <v>12</v>
      </c>
      <c r="H111" s="15">
        <v>14</v>
      </c>
      <c r="I111" s="15">
        <v>14</v>
      </c>
      <c r="J111" s="15">
        <v>14</v>
      </c>
      <c r="K111" s="15">
        <v>14</v>
      </c>
      <c r="L111" s="15">
        <v>14</v>
      </c>
      <c r="M111" s="15">
        <v>14</v>
      </c>
      <c r="N111" s="15">
        <v>12</v>
      </c>
      <c r="O111" s="15">
        <v>1</v>
      </c>
      <c r="P111" s="15">
        <v>0</v>
      </c>
      <c r="S111" s="15">
        <v>1</v>
      </c>
      <c r="T111" s="15">
        <v>3</v>
      </c>
      <c r="U111" s="15">
        <v>3</v>
      </c>
    </row>
    <row r="112" spans="1:21">
      <c r="C112" t="s">
        <v>30</v>
      </c>
      <c r="D112" s="15">
        <v>14</v>
      </c>
      <c r="E112" s="15">
        <v>1</v>
      </c>
      <c r="F112" s="15">
        <v>4</v>
      </c>
      <c r="G112" s="15">
        <v>7</v>
      </c>
      <c r="H112" s="15">
        <v>2</v>
      </c>
    </row>
    <row r="113" spans="1:21">
      <c r="C113" t="s">
        <v>31</v>
      </c>
      <c r="D113" s="15">
        <v>14</v>
      </c>
      <c r="N113" s="15">
        <v>2</v>
      </c>
      <c r="O113" s="15">
        <v>11</v>
      </c>
      <c r="P113" s="15">
        <v>1</v>
      </c>
    </row>
    <row r="114" spans="1:21">
      <c r="C114" t="s">
        <v>32</v>
      </c>
      <c r="D114" s="15">
        <v>906.428</v>
      </c>
      <c r="N114" s="15">
        <v>0.87</v>
      </c>
      <c r="O114" s="15">
        <v>0.91200000000000003</v>
      </c>
      <c r="P114" s="15">
        <v>0.92</v>
      </c>
    </row>
    <row r="115" spans="1:21">
      <c r="C115" t="s">
        <v>33</v>
      </c>
      <c r="D115" s="15">
        <v>12.69</v>
      </c>
      <c r="N115" s="15">
        <v>1.74</v>
      </c>
      <c r="O115" s="15">
        <v>10.029999999999999</v>
      </c>
      <c r="P115" s="15">
        <v>0.92</v>
      </c>
    </row>
    <row r="116" spans="1:21">
      <c r="C116" t="s">
        <v>34</v>
      </c>
      <c r="D116" s="15">
        <v>4.4390000000000001</v>
      </c>
      <c r="N116" s="15">
        <v>4.5</v>
      </c>
      <c r="O116" s="15">
        <v>4.45</v>
      </c>
      <c r="P116" s="15">
        <v>4.21</v>
      </c>
    </row>
    <row r="117" spans="1:21">
      <c r="A117">
        <v>14010110000</v>
      </c>
      <c r="B117" t="s">
        <v>47</v>
      </c>
      <c r="C117" t="s">
        <v>29</v>
      </c>
      <c r="F117" s="15">
        <v>1</v>
      </c>
      <c r="G117" s="15">
        <v>2</v>
      </c>
      <c r="H117" s="15">
        <v>2</v>
      </c>
      <c r="I117" s="15">
        <v>2</v>
      </c>
      <c r="J117" s="15">
        <v>2</v>
      </c>
      <c r="K117" s="15">
        <v>2</v>
      </c>
      <c r="L117" s="15">
        <v>2</v>
      </c>
      <c r="M117" s="15">
        <v>2</v>
      </c>
      <c r="N117" s="15">
        <v>2</v>
      </c>
      <c r="O117" s="15">
        <v>0</v>
      </c>
    </row>
    <row r="118" spans="1:21">
      <c r="C118" t="s">
        <v>30</v>
      </c>
      <c r="D118" s="15">
        <v>2</v>
      </c>
      <c r="F118" s="15">
        <v>1</v>
      </c>
      <c r="G118" s="15">
        <v>1</v>
      </c>
    </row>
    <row r="119" spans="1:21">
      <c r="C119" t="s">
        <v>31</v>
      </c>
      <c r="D119" s="15">
        <v>2</v>
      </c>
      <c r="O119" s="15">
        <v>2</v>
      </c>
    </row>
    <row r="120" spans="1:21">
      <c r="C120" t="s">
        <v>32</v>
      </c>
      <c r="D120" s="15">
        <v>2915</v>
      </c>
      <c r="O120" s="15">
        <v>2.915</v>
      </c>
    </row>
    <row r="121" spans="1:21">
      <c r="C121" t="s">
        <v>33</v>
      </c>
      <c r="D121" s="15">
        <v>5.83</v>
      </c>
      <c r="O121" s="15">
        <v>5.83</v>
      </c>
    </row>
    <row r="122" spans="1:21">
      <c r="C122" t="s">
        <v>34</v>
      </c>
      <c r="D122" s="15">
        <v>1.77</v>
      </c>
      <c r="O122" s="15">
        <v>1.77</v>
      </c>
    </row>
    <row r="123" spans="1:21">
      <c r="A123">
        <v>15010050000</v>
      </c>
      <c r="B123" t="s">
        <v>48</v>
      </c>
      <c r="C123" t="s">
        <v>29</v>
      </c>
      <c r="E123" s="15">
        <v>379</v>
      </c>
      <c r="F123" s="15">
        <v>379</v>
      </c>
      <c r="G123" s="15">
        <v>379</v>
      </c>
      <c r="H123" s="15">
        <v>379</v>
      </c>
      <c r="I123" s="15">
        <v>379</v>
      </c>
      <c r="J123" s="15">
        <v>379</v>
      </c>
      <c r="K123" s="15">
        <v>379</v>
      </c>
      <c r="L123" s="15">
        <v>379</v>
      </c>
      <c r="M123" s="15">
        <v>379</v>
      </c>
      <c r="N123" s="15">
        <v>379</v>
      </c>
      <c r="O123" s="15">
        <v>379</v>
      </c>
      <c r="P123" s="15">
        <v>379</v>
      </c>
      <c r="Q123" s="15">
        <v>379</v>
      </c>
      <c r="R123" s="15">
        <v>379</v>
      </c>
      <c r="S123" s="15">
        <v>379</v>
      </c>
      <c r="T123" s="15">
        <v>379</v>
      </c>
      <c r="U123" s="15">
        <v>379</v>
      </c>
    </row>
    <row r="124" spans="1:21">
      <c r="C124" t="s">
        <v>31</v>
      </c>
      <c r="D124" s="15">
        <v>379</v>
      </c>
      <c r="M124" s="15">
        <v>379</v>
      </c>
    </row>
    <row r="125" spans="1:21">
      <c r="C125" t="s">
        <v>32</v>
      </c>
      <c r="D125" s="15">
        <v>4205.1710000000003</v>
      </c>
    </row>
    <row r="126" spans="1:21">
      <c r="C126" t="s">
        <v>33</v>
      </c>
      <c r="D126" s="15">
        <v>1593.76</v>
      </c>
      <c r="J126" s="15">
        <v>479.65</v>
      </c>
      <c r="K126" s="15">
        <v>412.92</v>
      </c>
      <c r="L126" s="15">
        <v>320.85000000000002</v>
      </c>
      <c r="M126" s="15">
        <v>380.34</v>
      </c>
    </row>
    <row r="127" spans="1:21">
      <c r="C127" t="s">
        <v>34</v>
      </c>
      <c r="D127" s="15">
        <v>1.7150000000000001</v>
      </c>
      <c r="J127" s="15">
        <v>1.55</v>
      </c>
      <c r="K127" s="15">
        <v>1.65</v>
      </c>
      <c r="L127" s="15">
        <v>1.85</v>
      </c>
      <c r="M127" s="15">
        <v>1.879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84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9" width="5.5703125" style="15" bestFit="1" customWidth="1"/>
    <col min="10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80</v>
      </c>
      <c r="F12" s="15">
        <v>80</v>
      </c>
      <c r="G12" s="15">
        <v>80</v>
      </c>
      <c r="H12" s="15">
        <v>80</v>
      </c>
      <c r="I12" s="15">
        <v>89</v>
      </c>
      <c r="J12" s="15">
        <v>93</v>
      </c>
      <c r="K12" s="15">
        <v>98</v>
      </c>
      <c r="L12" s="15">
        <v>98</v>
      </c>
      <c r="M12" s="15">
        <v>98</v>
      </c>
      <c r="N12" s="15">
        <v>98</v>
      </c>
      <c r="O12" s="15">
        <v>98</v>
      </c>
      <c r="P12" s="15">
        <v>98</v>
      </c>
      <c r="Q12" s="15">
        <v>98</v>
      </c>
      <c r="R12" s="15">
        <v>98</v>
      </c>
      <c r="S12" s="15">
        <v>98</v>
      </c>
      <c r="T12" s="15">
        <v>98</v>
      </c>
      <c r="U12" s="15">
        <v>98</v>
      </c>
    </row>
    <row r="13" spans="1:21">
      <c r="C13" t="s">
        <v>30</v>
      </c>
      <c r="D13" s="15">
        <v>18</v>
      </c>
      <c r="I13" s="15">
        <v>9</v>
      </c>
      <c r="J13" s="15">
        <v>4</v>
      </c>
      <c r="K13" s="15">
        <v>5</v>
      </c>
    </row>
    <row r="14" spans="1:21">
      <c r="C14" t="s">
        <v>31</v>
      </c>
      <c r="D14" s="15">
        <v>98</v>
      </c>
      <c r="U14" s="15">
        <v>98</v>
      </c>
    </row>
    <row r="15" spans="1:21">
      <c r="C15" t="s">
        <v>32</v>
      </c>
      <c r="D15" s="15">
        <v>28463.978999999999</v>
      </c>
    </row>
    <row r="16" spans="1:21">
      <c r="C16" t="s">
        <v>33</v>
      </c>
      <c r="D16" s="15">
        <v>2789.47</v>
      </c>
      <c r="J16" s="15">
        <v>175</v>
      </c>
      <c r="K16" s="15">
        <v>195.73</v>
      </c>
      <c r="L16" s="15">
        <v>248.46</v>
      </c>
      <c r="M16" s="15">
        <v>286</v>
      </c>
      <c r="N16" s="15">
        <v>296.8</v>
      </c>
      <c r="O16" s="15">
        <v>255.49</v>
      </c>
      <c r="P16" s="15">
        <v>205.53</v>
      </c>
      <c r="Q16" s="15">
        <v>205.53</v>
      </c>
      <c r="R16" s="15">
        <v>205.53</v>
      </c>
      <c r="S16" s="15">
        <v>215.69</v>
      </c>
      <c r="T16" s="15">
        <v>219.56</v>
      </c>
      <c r="U16" s="15">
        <v>280.14999999999998</v>
      </c>
    </row>
    <row r="17" spans="1:21">
      <c r="C17" t="s">
        <v>34</v>
      </c>
      <c r="D17" s="15">
        <v>6.6000000000000003E-2</v>
      </c>
      <c r="J17" s="15">
        <v>6.5000000000000002E-2</v>
      </c>
      <c r="K17" s="15">
        <v>6.2E-2</v>
      </c>
      <c r="L17" s="15">
        <v>6.2E-2</v>
      </c>
      <c r="M17" s="15">
        <v>0.06</v>
      </c>
      <c r="N17" s="15">
        <v>0.06</v>
      </c>
      <c r="O17" s="15">
        <v>7.0000000000000007E-2</v>
      </c>
      <c r="P17" s="15">
        <v>7.0000000000000007E-2</v>
      </c>
      <c r="Q17" s="15">
        <v>7.0000000000000007E-2</v>
      </c>
      <c r="R17" s="15">
        <v>6.7000000000000004E-2</v>
      </c>
      <c r="S17" s="15">
        <v>6.8000000000000005E-2</v>
      </c>
      <c r="T17" s="15">
        <v>7.0999999999999994E-2</v>
      </c>
      <c r="U17" s="15">
        <v>7.0000000000000007E-2</v>
      </c>
    </row>
    <row r="18" spans="1:21">
      <c r="A18">
        <v>14030050000</v>
      </c>
      <c r="B18" t="s">
        <v>35</v>
      </c>
      <c r="C18" t="s">
        <v>29</v>
      </c>
      <c r="E18" s="15">
        <v>6</v>
      </c>
      <c r="F18" s="15">
        <v>16</v>
      </c>
      <c r="G18" s="15">
        <v>24</v>
      </c>
      <c r="H18" s="15">
        <v>24</v>
      </c>
      <c r="I18" s="15">
        <v>24</v>
      </c>
      <c r="J18" s="15">
        <v>16</v>
      </c>
      <c r="K18" s="15">
        <v>6</v>
      </c>
      <c r="L18" s="15">
        <v>0</v>
      </c>
      <c r="Q18" s="15">
        <v>3</v>
      </c>
      <c r="R18" s="15">
        <v>11</v>
      </c>
      <c r="S18" s="15">
        <v>16</v>
      </c>
      <c r="T18" s="15">
        <v>16</v>
      </c>
      <c r="U18" s="15">
        <v>16</v>
      </c>
    </row>
    <row r="19" spans="1:21">
      <c r="C19" t="s">
        <v>30</v>
      </c>
      <c r="D19" s="15">
        <v>24</v>
      </c>
      <c r="E19" s="15">
        <v>6</v>
      </c>
      <c r="F19" s="15">
        <v>10</v>
      </c>
      <c r="G19" s="15">
        <v>8</v>
      </c>
    </row>
    <row r="20" spans="1:21">
      <c r="C20" t="s">
        <v>31</v>
      </c>
      <c r="D20" s="15">
        <v>24</v>
      </c>
      <c r="J20" s="15">
        <v>8</v>
      </c>
      <c r="K20" s="15">
        <v>10</v>
      </c>
      <c r="L20" s="15">
        <v>6</v>
      </c>
    </row>
    <row r="21" spans="1:21">
      <c r="C21" t="s">
        <v>32</v>
      </c>
      <c r="D21" s="15">
        <v>3505.1660000000002</v>
      </c>
      <c r="J21" s="15">
        <v>4.0129999999999999</v>
      </c>
      <c r="K21" s="15">
        <v>3.214</v>
      </c>
      <c r="L21" s="15">
        <v>3.3140000000000001</v>
      </c>
    </row>
    <row r="22" spans="1:21">
      <c r="C22" t="s">
        <v>33</v>
      </c>
      <c r="D22" s="15">
        <v>84.123999999999995</v>
      </c>
      <c r="J22" s="15">
        <v>32.1</v>
      </c>
      <c r="K22" s="15">
        <v>32.14</v>
      </c>
      <c r="L22" s="15">
        <v>19.884</v>
      </c>
    </row>
    <row r="23" spans="1:21">
      <c r="C23" t="s">
        <v>34</v>
      </c>
      <c r="D23" s="15">
        <v>1.234</v>
      </c>
      <c r="J23" s="15">
        <v>1.4</v>
      </c>
      <c r="K23" s="15">
        <v>1.1499999999999999</v>
      </c>
      <c r="L23" s="15">
        <v>1.1000000000000001</v>
      </c>
    </row>
    <row r="24" spans="1:21">
      <c r="A24">
        <v>14050010100</v>
      </c>
      <c r="B24" t="s">
        <v>36</v>
      </c>
      <c r="C24" t="s">
        <v>29</v>
      </c>
      <c r="I24" s="15">
        <v>20</v>
      </c>
      <c r="J24" s="15">
        <v>42</v>
      </c>
      <c r="K24" s="15">
        <v>42</v>
      </c>
      <c r="L24" s="15">
        <v>42</v>
      </c>
      <c r="M24" s="15">
        <v>42</v>
      </c>
      <c r="N24" s="15">
        <v>30</v>
      </c>
      <c r="O24" s="15">
        <v>1</v>
      </c>
      <c r="P24" s="15">
        <v>0</v>
      </c>
      <c r="T24" s="15">
        <v>9</v>
      </c>
      <c r="U24" s="15">
        <v>9</v>
      </c>
    </row>
    <row r="25" spans="1:21">
      <c r="C25" t="s">
        <v>30</v>
      </c>
      <c r="D25" s="15">
        <v>42</v>
      </c>
      <c r="I25" s="15">
        <v>20</v>
      </c>
      <c r="J25" s="15">
        <v>22</v>
      </c>
    </row>
    <row r="26" spans="1:21">
      <c r="C26" t="s">
        <v>31</v>
      </c>
      <c r="D26" s="15">
        <v>42</v>
      </c>
      <c r="N26" s="15">
        <v>12</v>
      </c>
      <c r="O26" s="15">
        <v>29</v>
      </c>
      <c r="P26" s="15">
        <v>1</v>
      </c>
    </row>
    <row r="27" spans="1:21">
      <c r="C27" t="s">
        <v>32</v>
      </c>
      <c r="D27" s="15">
        <v>12895.451999999999</v>
      </c>
      <c r="N27" s="15">
        <v>12.178000000000001</v>
      </c>
      <c r="O27" s="15">
        <v>13.188000000000001</v>
      </c>
      <c r="P27" s="15">
        <v>13.02</v>
      </c>
    </row>
    <row r="28" spans="1:21">
      <c r="C28" t="s">
        <v>33</v>
      </c>
      <c r="D28" s="15">
        <v>541.60900000000004</v>
      </c>
      <c r="N28" s="15">
        <v>146.13900000000001</v>
      </c>
      <c r="O28" s="15">
        <v>382.45</v>
      </c>
      <c r="P28" s="15">
        <v>13.02</v>
      </c>
    </row>
    <row r="29" spans="1:21">
      <c r="C29" t="s">
        <v>34</v>
      </c>
      <c r="D29" s="15">
        <v>0.29199999999999998</v>
      </c>
      <c r="N29" s="15">
        <v>0.3</v>
      </c>
      <c r="O29" s="15">
        <v>0.28999999999999998</v>
      </c>
      <c r="P29" s="15">
        <v>0.27</v>
      </c>
    </row>
    <row r="30" spans="1:21">
      <c r="A30">
        <v>14050040000</v>
      </c>
      <c r="B30" t="s">
        <v>37</v>
      </c>
      <c r="C30" t="s">
        <v>29</v>
      </c>
      <c r="H30" s="15">
        <v>0</v>
      </c>
      <c r="I30" s="15">
        <v>15</v>
      </c>
      <c r="J30" s="15">
        <v>41</v>
      </c>
      <c r="K30" s="15">
        <v>41</v>
      </c>
      <c r="L30" s="15">
        <v>41</v>
      </c>
      <c r="M30" s="15">
        <v>41</v>
      </c>
      <c r="N30" s="15">
        <v>31</v>
      </c>
      <c r="O30" s="15">
        <v>5</v>
      </c>
      <c r="P30" s="15">
        <v>0</v>
      </c>
      <c r="T30" s="15">
        <v>13</v>
      </c>
      <c r="U30" s="15">
        <v>13</v>
      </c>
    </row>
    <row r="31" spans="1:21">
      <c r="C31" t="s">
        <v>30</v>
      </c>
      <c r="D31" s="15">
        <v>41</v>
      </c>
      <c r="I31" s="15">
        <v>15</v>
      </c>
      <c r="J31" s="15">
        <v>26</v>
      </c>
    </row>
    <row r="32" spans="1:21">
      <c r="C32" t="s">
        <v>31</v>
      </c>
      <c r="D32" s="15">
        <v>41</v>
      </c>
      <c r="N32" s="15">
        <v>10</v>
      </c>
      <c r="O32" s="15">
        <v>26</v>
      </c>
      <c r="P32" s="15">
        <v>5</v>
      </c>
    </row>
    <row r="33" spans="1:21">
      <c r="C33" t="s">
        <v>32</v>
      </c>
      <c r="D33" s="15">
        <v>12187.316999999999</v>
      </c>
      <c r="N33" s="15">
        <v>11.455</v>
      </c>
      <c r="O33" s="15">
        <v>12.411</v>
      </c>
      <c r="P33" s="15">
        <v>12.488</v>
      </c>
    </row>
    <row r="34" spans="1:21">
      <c r="C34" t="s">
        <v>33</v>
      </c>
      <c r="D34" s="15">
        <v>499.68</v>
      </c>
      <c r="N34" s="15">
        <v>114.55</v>
      </c>
      <c r="O34" s="15">
        <v>322.69</v>
      </c>
      <c r="P34" s="15">
        <v>62.44</v>
      </c>
    </row>
    <row r="35" spans="1:21">
      <c r="C35" t="s">
        <v>34</v>
      </c>
      <c r="D35" s="15">
        <v>0.28199999999999997</v>
      </c>
      <c r="N35" s="15">
        <v>0.3</v>
      </c>
      <c r="O35" s="15">
        <v>0.28000000000000003</v>
      </c>
      <c r="P35" s="15">
        <v>0.26</v>
      </c>
    </row>
    <row r="36" spans="1:21">
      <c r="A36">
        <v>14070160000</v>
      </c>
      <c r="B36" t="s">
        <v>55</v>
      </c>
      <c r="C36" t="s">
        <v>29</v>
      </c>
      <c r="H36" s="15">
        <v>0</v>
      </c>
    </row>
    <row r="37" spans="1:21">
      <c r="A37">
        <v>14010050000</v>
      </c>
      <c r="B37" t="s">
        <v>38</v>
      </c>
      <c r="C37" t="s">
        <v>29</v>
      </c>
      <c r="H37" s="15">
        <v>0</v>
      </c>
      <c r="I37" s="15">
        <v>11</v>
      </c>
      <c r="J37" s="15">
        <v>11</v>
      </c>
      <c r="K37" s="15">
        <v>11</v>
      </c>
      <c r="L37" s="15">
        <v>11</v>
      </c>
      <c r="M37" s="15">
        <v>11</v>
      </c>
      <c r="N37" s="15">
        <v>11</v>
      </c>
      <c r="O37" s="15">
        <v>1</v>
      </c>
      <c r="P37" s="15">
        <v>0</v>
      </c>
      <c r="T37" s="15">
        <v>4</v>
      </c>
      <c r="U37" s="15">
        <v>4</v>
      </c>
    </row>
    <row r="38" spans="1:21">
      <c r="C38" t="s">
        <v>30</v>
      </c>
      <c r="D38" s="15">
        <v>11</v>
      </c>
      <c r="I38" s="15">
        <v>11</v>
      </c>
    </row>
    <row r="39" spans="1:21">
      <c r="C39" t="s">
        <v>31</v>
      </c>
      <c r="D39" s="15">
        <v>11</v>
      </c>
      <c r="O39" s="15">
        <v>10</v>
      </c>
      <c r="P39" s="15">
        <v>1</v>
      </c>
    </row>
    <row r="40" spans="1:21">
      <c r="C40" t="s">
        <v>32</v>
      </c>
      <c r="D40" s="15">
        <v>3906.2719999999999</v>
      </c>
      <c r="O40" s="15">
        <v>3.94</v>
      </c>
      <c r="P40" s="15">
        <v>3.569</v>
      </c>
    </row>
    <row r="41" spans="1:21">
      <c r="C41" t="s">
        <v>33</v>
      </c>
      <c r="D41" s="15">
        <v>42.969000000000001</v>
      </c>
      <c r="O41" s="15">
        <v>39.4</v>
      </c>
      <c r="P41" s="15">
        <v>3.569</v>
      </c>
    </row>
    <row r="42" spans="1:21">
      <c r="C42" t="s">
        <v>34</v>
      </c>
      <c r="D42" s="15">
        <v>2.1179999999999999</v>
      </c>
      <c r="O42" s="15">
        <v>2.129</v>
      </c>
      <c r="P42" s="15">
        <v>2</v>
      </c>
    </row>
    <row r="43" spans="1:21">
      <c r="A43">
        <v>14060050000</v>
      </c>
      <c r="B43" t="s">
        <v>39</v>
      </c>
      <c r="C43" t="s">
        <v>29</v>
      </c>
      <c r="F43" s="15">
        <v>2</v>
      </c>
      <c r="G43" s="15">
        <v>4</v>
      </c>
      <c r="H43" s="15">
        <v>4</v>
      </c>
      <c r="I43" s="15">
        <v>4</v>
      </c>
      <c r="J43" s="15">
        <v>4</v>
      </c>
      <c r="K43" s="15">
        <v>4</v>
      </c>
      <c r="L43" s="15">
        <v>4</v>
      </c>
      <c r="M43" s="15">
        <v>4</v>
      </c>
      <c r="N43" s="15">
        <v>0</v>
      </c>
      <c r="R43" s="15">
        <v>2</v>
      </c>
      <c r="S43" s="15">
        <v>2</v>
      </c>
      <c r="T43" s="15">
        <v>2</v>
      </c>
      <c r="U43" s="15">
        <v>2</v>
      </c>
    </row>
    <row r="44" spans="1:21">
      <c r="C44" t="s">
        <v>30</v>
      </c>
      <c r="D44" s="15">
        <v>4</v>
      </c>
      <c r="F44" s="15">
        <v>2</v>
      </c>
      <c r="G44" s="15">
        <v>2</v>
      </c>
    </row>
    <row r="45" spans="1:21">
      <c r="C45" t="s">
        <v>31</v>
      </c>
      <c r="D45" s="15">
        <v>4</v>
      </c>
      <c r="N45" s="15">
        <v>4</v>
      </c>
    </row>
    <row r="46" spans="1:21">
      <c r="C46" t="s">
        <v>32</v>
      </c>
      <c r="D46" s="15">
        <v>1745</v>
      </c>
      <c r="N46" s="15">
        <v>1.7450000000000001</v>
      </c>
    </row>
    <row r="47" spans="1:21">
      <c r="C47" t="s">
        <v>33</v>
      </c>
      <c r="D47" s="15">
        <v>6.98</v>
      </c>
      <c r="N47" s="15">
        <v>6.98</v>
      </c>
    </row>
    <row r="48" spans="1:21">
      <c r="C48" t="s">
        <v>34</v>
      </c>
      <c r="D48" s="15">
        <v>1.89</v>
      </c>
      <c r="N48" s="15">
        <v>1.89</v>
      </c>
    </row>
    <row r="49" spans="1:21">
      <c r="A49">
        <v>14030370100</v>
      </c>
      <c r="B49" t="s">
        <v>40</v>
      </c>
      <c r="C49" t="s">
        <v>29</v>
      </c>
      <c r="E49" s="15">
        <v>11</v>
      </c>
      <c r="F49" s="15">
        <v>26</v>
      </c>
      <c r="G49" s="15">
        <v>48</v>
      </c>
      <c r="H49" s="15">
        <v>48</v>
      </c>
      <c r="I49" s="15">
        <v>46</v>
      </c>
      <c r="J49" s="15">
        <v>33</v>
      </c>
      <c r="K49" s="15">
        <v>17</v>
      </c>
      <c r="L49" s="15">
        <v>0</v>
      </c>
      <c r="Q49" s="15">
        <v>12</v>
      </c>
      <c r="R49" s="15">
        <v>25</v>
      </c>
      <c r="S49" s="15">
        <v>27</v>
      </c>
      <c r="T49" s="15">
        <v>27</v>
      </c>
      <c r="U49" s="15">
        <v>27</v>
      </c>
    </row>
    <row r="50" spans="1:21">
      <c r="C50" t="s">
        <v>30</v>
      </c>
      <c r="D50" s="15">
        <v>48</v>
      </c>
      <c r="E50" s="15">
        <v>11</v>
      </c>
      <c r="F50" s="15">
        <v>15</v>
      </c>
      <c r="G50" s="15">
        <v>22</v>
      </c>
    </row>
    <row r="51" spans="1:21">
      <c r="C51" t="s">
        <v>31</v>
      </c>
      <c r="D51" s="15">
        <v>46</v>
      </c>
      <c r="J51" s="15">
        <v>13</v>
      </c>
      <c r="K51" s="15">
        <v>16</v>
      </c>
      <c r="L51" s="15">
        <v>17</v>
      </c>
    </row>
    <row r="52" spans="1:21">
      <c r="C52" t="s">
        <v>32</v>
      </c>
      <c r="D52" s="15">
        <v>4301.6949999999997</v>
      </c>
      <c r="J52" s="15">
        <v>4.9130000000000003</v>
      </c>
      <c r="K52" s="15">
        <v>4.1500000000000004</v>
      </c>
      <c r="L52" s="15">
        <v>3.9769999999999999</v>
      </c>
    </row>
    <row r="53" spans="1:21">
      <c r="C53" t="s">
        <v>33</v>
      </c>
      <c r="D53" s="15">
        <v>197.87799999999999</v>
      </c>
      <c r="J53" s="15">
        <v>63.869</v>
      </c>
      <c r="K53" s="15">
        <v>66.400000000000006</v>
      </c>
      <c r="L53" s="15">
        <v>67.608999999999995</v>
      </c>
    </row>
    <row r="54" spans="1:21">
      <c r="C54" t="s">
        <v>34</v>
      </c>
      <c r="D54" s="15">
        <v>1.327</v>
      </c>
      <c r="J54" s="15">
        <v>1.55</v>
      </c>
      <c r="K54" s="15">
        <v>1.22</v>
      </c>
      <c r="L54" s="15">
        <v>1.22</v>
      </c>
    </row>
    <row r="55" spans="1:21">
      <c r="A55">
        <v>14040070000</v>
      </c>
      <c r="B55" t="s">
        <v>43</v>
      </c>
      <c r="C55" t="s">
        <v>29</v>
      </c>
      <c r="F55" s="15">
        <v>2</v>
      </c>
      <c r="G55" s="15">
        <v>4</v>
      </c>
      <c r="H55" s="15">
        <v>4</v>
      </c>
      <c r="I55" s="15">
        <v>4</v>
      </c>
      <c r="J55" s="15">
        <v>4</v>
      </c>
      <c r="K55" s="15">
        <v>4</v>
      </c>
      <c r="L55" s="15">
        <v>4</v>
      </c>
      <c r="M55" s="15">
        <v>4</v>
      </c>
      <c r="N55" s="15">
        <v>0</v>
      </c>
      <c r="R55" s="15">
        <v>1</v>
      </c>
      <c r="S55" s="15">
        <v>4</v>
      </c>
      <c r="T55" s="15">
        <v>4</v>
      </c>
      <c r="U55" s="15">
        <v>4</v>
      </c>
    </row>
    <row r="56" spans="1:21">
      <c r="C56" t="s">
        <v>30</v>
      </c>
      <c r="D56" s="15">
        <v>4</v>
      </c>
      <c r="F56" s="15">
        <v>2</v>
      </c>
      <c r="G56" s="15">
        <v>2</v>
      </c>
    </row>
    <row r="57" spans="1:21">
      <c r="C57" t="s">
        <v>31</v>
      </c>
      <c r="D57" s="15">
        <v>4</v>
      </c>
      <c r="N57" s="15">
        <v>4</v>
      </c>
    </row>
    <row r="58" spans="1:21">
      <c r="C58" t="s">
        <v>32</v>
      </c>
      <c r="D58" s="15">
        <v>6144</v>
      </c>
      <c r="N58" s="15">
        <v>6.1440000000000001</v>
      </c>
    </row>
    <row r="59" spans="1:21">
      <c r="C59" t="s">
        <v>33</v>
      </c>
      <c r="D59" s="15">
        <v>24.576000000000001</v>
      </c>
      <c r="N59" s="15">
        <v>24.576000000000001</v>
      </c>
    </row>
    <row r="60" spans="1:21">
      <c r="C60" t="s">
        <v>34</v>
      </c>
      <c r="D60" s="15">
        <v>1.56</v>
      </c>
      <c r="N60" s="15">
        <v>1.56</v>
      </c>
    </row>
    <row r="61" spans="1:21">
      <c r="A61">
        <v>14040080000</v>
      </c>
      <c r="B61" t="s">
        <v>44</v>
      </c>
      <c r="C61" t="s">
        <v>29</v>
      </c>
      <c r="F61" s="15">
        <v>4</v>
      </c>
      <c r="G61" s="15">
        <v>8</v>
      </c>
      <c r="H61" s="15">
        <v>8</v>
      </c>
      <c r="I61" s="15">
        <v>8</v>
      </c>
      <c r="J61" s="15">
        <v>8</v>
      </c>
      <c r="K61" s="15">
        <v>8</v>
      </c>
      <c r="L61" s="15">
        <v>8</v>
      </c>
      <c r="M61" s="15">
        <v>8</v>
      </c>
      <c r="N61" s="15">
        <v>0</v>
      </c>
      <c r="R61" s="15">
        <v>2</v>
      </c>
      <c r="S61" s="15">
        <v>6</v>
      </c>
      <c r="T61" s="15">
        <v>6</v>
      </c>
      <c r="U61" s="15">
        <v>6</v>
      </c>
    </row>
    <row r="62" spans="1:21">
      <c r="C62" t="s">
        <v>30</v>
      </c>
      <c r="D62" s="15">
        <v>8</v>
      </c>
      <c r="F62" s="15">
        <v>4</v>
      </c>
      <c r="G62" s="15">
        <v>4</v>
      </c>
    </row>
    <row r="63" spans="1:21">
      <c r="C63" t="s">
        <v>31</v>
      </c>
      <c r="D63" s="15">
        <v>8</v>
      </c>
      <c r="N63" s="15">
        <v>8</v>
      </c>
    </row>
    <row r="64" spans="1:21">
      <c r="C64" t="s">
        <v>32</v>
      </c>
      <c r="D64" s="15">
        <v>5714</v>
      </c>
      <c r="N64" s="15">
        <v>5.7140000000000004</v>
      </c>
    </row>
    <row r="65" spans="1:21">
      <c r="C65" t="s">
        <v>33</v>
      </c>
      <c r="D65" s="15">
        <v>45.712000000000003</v>
      </c>
      <c r="N65" s="15">
        <v>45.712000000000003</v>
      </c>
    </row>
    <row r="66" spans="1:21">
      <c r="C66" t="s">
        <v>34</v>
      </c>
      <c r="D66" s="15">
        <v>1.5</v>
      </c>
      <c r="N66" s="15">
        <v>1.5</v>
      </c>
    </row>
    <row r="67" spans="1:21">
      <c r="A67">
        <v>14040090000</v>
      </c>
      <c r="B67" t="s">
        <v>45</v>
      </c>
      <c r="C67" t="s">
        <v>29</v>
      </c>
      <c r="E67" s="15">
        <v>2</v>
      </c>
      <c r="F67" s="15">
        <v>8</v>
      </c>
      <c r="G67" s="15">
        <v>14</v>
      </c>
      <c r="H67" s="15">
        <v>16</v>
      </c>
      <c r="I67" s="15">
        <v>16</v>
      </c>
      <c r="J67" s="15">
        <v>16</v>
      </c>
      <c r="K67" s="15">
        <v>16</v>
      </c>
      <c r="L67" s="15">
        <v>13</v>
      </c>
      <c r="M67" s="15">
        <v>1</v>
      </c>
      <c r="N67" s="15">
        <v>0</v>
      </c>
      <c r="R67" s="15">
        <v>4</v>
      </c>
      <c r="S67" s="15">
        <v>16</v>
      </c>
      <c r="T67" s="15">
        <v>19</v>
      </c>
      <c r="U67" s="15">
        <v>19</v>
      </c>
    </row>
    <row r="68" spans="1:21">
      <c r="C68" t="s">
        <v>30</v>
      </c>
      <c r="D68" s="15">
        <v>16</v>
      </c>
      <c r="E68" s="15">
        <v>2</v>
      </c>
      <c r="F68" s="15">
        <v>6</v>
      </c>
      <c r="G68" s="15">
        <v>6</v>
      </c>
      <c r="H68" s="15">
        <v>2</v>
      </c>
    </row>
    <row r="69" spans="1:21">
      <c r="C69" t="s">
        <v>31</v>
      </c>
      <c r="D69" s="15">
        <v>16</v>
      </c>
      <c r="L69" s="15">
        <v>3</v>
      </c>
      <c r="M69" s="15">
        <v>12</v>
      </c>
      <c r="N69" s="15">
        <v>1</v>
      </c>
    </row>
    <row r="70" spans="1:21">
      <c r="C70" t="s">
        <v>32</v>
      </c>
      <c r="D70" s="15">
        <v>11413.937</v>
      </c>
      <c r="L70" s="15">
        <v>11.215</v>
      </c>
      <c r="M70" s="15">
        <v>11.477</v>
      </c>
      <c r="N70" s="15">
        <v>11.255000000000001</v>
      </c>
    </row>
    <row r="71" spans="1:21">
      <c r="C71" t="s">
        <v>33</v>
      </c>
      <c r="D71" s="15">
        <v>182.62299999999999</v>
      </c>
      <c r="L71" s="15">
        <v>33.645000000000003</v>
      </c>
      <c r="M71" s="15">
        <v>137.72300000000001</v>
      </c>
      <c r="N71" s="15">
        <v>11.255000000000001</v>
      </c>
    </row>
    <row r="72" spans="1:21">
      <c r="C72" t="s">
        <v>34</v>
      </c>
      <c r="D72" s="15">
        <v>0.92400000000000004</v>
      </c>
      <c r="L72" s="15">
        <v>1</v>
      </c>
      <c r="M72" s="15">
        <v>0.89</v>
      </c>
      <c r="N72" s="15">
        <v>1.1200000000000001</v>
      </c>
    </row>
    <row r="73" spans="1:21">
      <c r="A73">
        <v>14010090000</v>
      </c>
      <c r="B73" t="s">
        <v>46</v>
      </c>
      <c r="C73" t="s">
        <v>29</v>
      </c>
      <c r="E73" s="15">
        <v>3</v>
      </c>
      <c r="F73" s="15">
        <v>7</v>
      </c>
      <c r="G73" s="15">
        <v>11</v>
      </c>
      <c r="H73" s="15">
        <v>13</v>
      </c>
      <c r="I73" s="15">
        <v>15</v>
      </c>
      <c r="J73" s="15">
        <v>15</v>
      </c>
      <c r="K73" s="15">
        <v>15</v>
      </c>
      <c r="L73" s="15">
        <v>15</v>
      </c>
      <c r="M73" s="15">
        <v>15</v>
      </c>
      <c r="N73" s="15">
        <v>9</v>
      </c>
      <c r="O73" s="15">
        <v>2</v>
      </c>
      <c r="P73" s="15">
        <v>0</v>
      </c>
    </row>
    <row r="74" spans="1:21">
      <c r="C74" t="s">
        <v>30</v>
      </c>
      <c r="D74" s="15">
        <v>15</v>
      </c>
      <c r="E74" s="15">
        <v>3</v>
      </c>
      <c r="F74" s="15">
        <v>4</v>
      </c>
      <c r="G74" s="15">
        <v>4</v>
      </c>
      <c r="H74" s="15">
        <v>2</v>
      </c>
      <c r="I74" s="15">
        <v>2</v>
      </c>
    </row>
    <row r="75" spans="1:21">
      <c r="C75" t="s">
        <v>31</v>
      </c>
      <c r="D75" s="15">
        <v>15</v>
      </c>
      <c r="N75" s="15">
        <v>6</v>
      </c>
      <c r="O75" s="15">
        <v>7</v>
      </c>
      <c r="P75" s="15">
        <v>2</v>
      </c>
    </row>
    <row r="76" spans="1:21">
      <c r="C76" t="s">
        <v>32</v>
      </c>
      <c r="D76" s="15">
        <v>1078.5329999999999</v>
      </c>
      <c r="N76" s="15">
        <v>1.089</v>
      </c>
      <c r="O76" s="15">
        <v>1.089</v>
      </c>
      <c r="P76" s="15">
        <v>1.012</v>
      </c>
    </row>
    <row r="77" spans="1:21">
      <c r="C77" t="s">
        <v>33</v>
      </c>
      <c r="D77" s="15">
        <v>16.178000000000001</v>
      </c>
      <c r="N77" s="15">
        <v>6.5339999999999998</v>
      </c>
      <c r="O77" s="15">
        <v>7.62</v>
      </c>
      <c r="P77" s="15">
        <v>2.024</v>
      </c>
    </row>
    <row r="78" spans="1:21">
      <c r="C78" t="s">
        <v>34</v>
      </c>
      <c r="D78" s="15">
        <v>5.9950000000000001</v>
      </c>
      <c r="N78" s="15">
        <v>6.12</v>
      </c>
      <c r="O78" s="15">
        <v>6.12</v>
      </c>
      <c r="P78" s="15">
        <v>5.12</v>
      </c>
    </row>
    <row r="79" spans="1:21">
      <c r="A79">
        <v>14010110000</v>
      </c>
      <c r="B79" t="s">
        <v>47</v>
      </c>
      <c r="C79" t="s">
        <v>29</v>
      </c>
      <c r="F79" s="15">
        <v>2</v>
      </c>
      <c r="G79" s="15">
        <v>4</v>
      </c>
      <c r="H79" s="15">
        <v>4</v>
      </c>
      <c r="I79" s="15">
        <v>4</v>
      </c>
      <c r="J79" s="15">
        <v>4</v>
      </c>
      <c r="K79" s="15">
        <v>4</v>
      </c>
      <c r="L79" s="15">
        <v>4</v>
      </c>
      <c r="M79" s="15">
        <v>4</v>
      </c>
      <c r="N79" s="15">
        <v>4</v>
      </c>
      <c r="O79" s="15">
        <v>1</v>
      </c>
      <c r="P79" s="15">
        <v>0</v>
      </c>
    </row>
    <row r="80" spans="1:21">
      <c r="C80" t="s">
        <v>30</v>
      </c>
      <c r="D80" s="15">
        <v>4</v>
      </c>
      <c r="F80" s="15">
        <v>2</v>
      </c>
      <c r="G80" s="15">
        <v>2</v>
      </c>
    </row>
    <row r="81" spans="3:16">
      <c r="C81" t="s">
        <v>31</v>
      </c>
      <c r="D81" s="15">
        <v>4</v>
      </c>
      <c r="O81" s="15">
        <v>3</v>
      </c>
      <c r="P81" s="15">
        <v>1</v>
      </c>
    </row>
    <row r="82" spans="3:16">
      <c r="C82" t="s">
        <v>32</v>
      </c>
      <c r="D82" s="15">
        <v>1555</v>
      </c>
      <c r="O82" s="15">
        <v>1.123</v>
      </c>
      <c r="P82" s="15">
        <v>2.85</v>
      </c>
    </row>
    <row r="83" spans="3:16">
      <c r="C83" t="s">
        <v>33</v>
      </c>
      <c r="D83" s="15">
        <v>6.22</v>
      </c>
      <c r="O83" s="15">
        <v>3.37</v>
      </c>
      <c r="P83" s="15">
        <v>2.85</v>
      </c>
    </row>
    <row r="84" spans="3:16">
      <c r="C84" t="s">
        <v>34</v>
      </c>
      <c r="D84" s="15">
        <v>3.786</v>
      </c>
      <c r="O84" s="15">
        <v>5.55</v>
      </c>
      <c r="P84" s="15">
        <v>1.7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111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99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14030030000</v>
      </c>
      <c r="B12" t="s">
        <v>51</v>
      </c>
      <c r="C12" t="s">
        <v>29</v>
      </c>
      <c r="E12" s="15">
        <v>1</v>
      </c>
      <c r="F12" s="15">
        <v>5</v>
      </c>
      <c r="G12" s="15">
        <v>11</v>
      </c>
      <c r="H12" s="15">
        <v>17</v>
      </c>
      <c r="I12" s="15">
        <v>19</v>
      </c>
      <c r="J12" s="15">
        <v>19</v>
      </c>
      <c r="K12" s="15">
        <v>19</v>
      </c>
      <c r="L12" s="15">
        <v>19</v>
      </c>
      <c r="M12" s="15">
        <v>19</v>
      </c>
      <c r="N12" s="15">
        <v>6</v>
      </c>
      <c r="O12" s="15">
        <v>1</v>
      </c>
      <c r="P12" s="15">
        <v>0</v>
      </c>
      <c r="Q12" s="15">
        <v>9</v>
      </c>
      <c r="R12" s="15">
        <v>12</v>
      </c>
      <c r="S12" s="15">
        <v>12</v>
      </c>
      <c r="T12" s="15">
        <v>12</v>
      </c>
      <c r="U12" s="15">
        <v>12</v>
      </c>
    </row>
    <row r="13" spans="1:21">
      <c r="C13" t="s">
        <v>30</v>
      </c>
      <c r="D13" s="15">
        <v>19</v>
      </c>
      <c r="E13" s="15">
        <v>1</v>
      </c>
      <c r="F13" s="15">
        <v>4</v>
      </c>
      <c r="G13" s="15">
        <v>6</v>
      </c>
      <c r="H13" s="15">
        <v>6</v>
      </c>
      <c r="I13" s="15">
        <v>2</v>
      </c>
    </row>
    <row r="14" spans="1:21">
      <c r="C14" t="s">
        <v>31</v>
      </c>
      <c r="D14" s="15">
        <v>19</v>
      </c>
      <c r="N14" s="15">
        <v>13</v>
      </c>
      <c r="O14" s="15">
        <v>5</v>
      </c>
      <c r="P14" s="15">
        <v>1</v>
      </c>
    </row>
    <row r="15" spans="1:21">
      <c r="C15" t="s">
        <v>32</v>
      </c>
      <c r="D15" s="15">
        <v>12940</v>
      </c>
      <c r="N15" s="15">
        <v>13.145</v>
      </c>
      <c r="O15" s="15">
        <v>12.478</v>
      </c>
      <c r="P15" s="15">
        <v>12.58</v>
      </c>
    </row>
    <row r="16" spans="1:21">
      <c r="C16" t="s">
        <v>33</v>
      </c>
      <c r="D16" s="15">
        <v>245.86</v>
      </c>
      <c r="N16" s="15">
        <v>170.89</v>
      </c>
      <c r="O16" s="15">
        <v>62.39</v>
      </c>
      <c r="P16" s="15">
        <v>12.58</v>
      </c>
    </row>
    <row r="17" spans="1:21">
      <c r="C17" t="s">
        <v>34</v>
      </c>
      <c r="D17" s="15">
        <v>3.4809999999999999</v>
      </c>
      <c r="N17" s="15">
        <v>3.55</v>
      </c>
      <c r="O17" s="15">
        <v>3.28</v>
      </c>
      <c r="P17" s="15">
        <v>3.55</v>
      </c>
    </row>
    <row r="18" spans="1:21">
      <c r="A18">
        <v>12010010000</v>
      </c>
      <c r="B18" t="s">
        <v>28</v>
      </c>
      <c r="C18" t="s">
        <v>29</v>
      </c>
      <c r="E18" s="15">
        <v>142</v>
      </c>
      <c r="F18" s="15">
        <v>142</v>
      </c>
      <c r="G18" s="15">
        <v>142</v>
      </c>
      <c r="H18" s="15">
        <v>142</v>
      </c>
      <c r="I18" s="15">
        <v>148</v>
      </c>
      <c r="J18" s="15">
        <v>150</v>
      </c>
      <c r="K18" s="15">
        <v>150</v>
      </c>
      <c r="L18" s="15">
        <v>150</v>
      </c>
      <c r="M18" s="15">
        <v>150</v>
      </c>
      <c r="N18" s="15">
        <v>150</v>
      </c>
      <c r="O18" s="15">
        <v>150</v>
      </c>
      <c r="P18" s="15">
        <v>150</v>
      </c>
      <c r="Q18" s="15">
        <v>150</v>
      </c>
      <c r="R18" s="15">
        <v>150</v>
      </c>
      <c r="S18" s="15">
        <v>150</v>
      </c>
      <c r="T18" s="15">
        <v>150</v>
      </c>
      <c r="U18" s="15">
        <v>150</v>
      </c>
    </row>
    <row r="19" spans="1:21">
      <c r="C19" t="s">
        <v>30</v>
      </c>
      <c r="D19" s="15">
        <v>8</v>
      </c>
      <c r="I19" s="15">
        <v>6</v>
      </c>
      <c r="J19" s="15">
        <v>2</v>
      </c>
    </row>
    <row r="20" spans="1:21">
      <c r="C20" t="s">
        <v>31</v>
      </c>
      <c r="D20" s="15">
        <v>150</v>
      </c>
      <c r="U20" s="15">
        <v>150</v>
      </c>
    </row>
    <row r="21" spans="1:21">
      <c r="C21" t="s">
        <v>32</v>
      </c>
      <c r="D21" s="15">
        <v>42391.46</v>
      </c>
    </row>
    <row r="22" spans="1:21">
      <c r="C22" t="s">
        <v>33</v>
      </c>
      <c r="D22" s="15">
        <v>6358.7190000000001</v>
      </c>
      <c r="J22" s="15">
        <v>688.62</v>
      </c>
      <c r="K22" s="15">
        <v>609.05899999999997</v>
      </c>
      <c r="L22" s="15">
        <v>510.94</v>
      </c>
      <c r="M22" s="15">
        <v>821.5</v>
      </c>
      <c r="N22" s="15">
        <v>763.2</v>
      </c>
      <c r="O22" s="15">
        <v>572</v>
      </c>
      <c r="P22" s="15">
        <v>398.89</v>
      </c>
      <c r="Q22" s="15">
        <v>411.56</v>
      </c>
      <c r="R22" s="15">
        <v>384.98</v>
      </c>
      <c r="S22" s="15">
        <v>357.21</v>
      </c>
      <c r="T22" s="15">
        <v>326.24</v>
      </c>
      <c r="U22" s="15">
        <v>514.52</v>
      </c>
    </row>
    <row r="23" spans="1:21">
      <c r="C23" t="s">
        <v>34</v>
      </c>
      <c r="D23" s="15">
        <v>6.7000000000000004E-2</v>
      </c>
      <c r="J23" s="15">
        <v>6.7000000000000004E-2</v>
      </c>
      <c r="K23" s="15">
        <v>0.06</v>
      </c>
      <c r="L23" s="15">
        <v>6.0999999999999999E-2</v>
      </c>
      <c r="M23" s="15">
        <v>0.06</v>
      </c>
      <c r="N23" s="15">
        <v>0.06</v>
      </c>
      <c r="O23" s="15">
        <v>7.0000000000000007E-2</v>
      </c>
      <c r="P23" s="15">
        <v>7.0000000000000007E-2</v>
      </c>
      <c r="Q23" s="15">
        <v>7.0000000000000007E-2</v>
      </c>
      <c r="R23" s="15">
        <v>7.4999999999999997E-2</v>
      </c>
      <c r="S23" s="15">
        <v>7.8E-2</v>
      </c>
      <c r="T23" s="15">
        <v>7.6999999999999999E-2</v>
      </c>
      <c r="U23" s="15">
        <v>0.08</v>
      </c>
    </row>
    <row r="24" spans="1:21">
      <c r="A24">
        <v>14030050000</v>
      </c>
      <c r="B24" t="s">
        <v>35</v>
      </c>
      <c r="C24" t="s">
        <v>29</v>
      </c>
      <c r="E24" s="15">
        <v>12</v>
      </c>
      <c r="F24" s="15">
        <v>28</v>
      </c>
      <c r="G24" s="15">
        <v>39</v>
      </c>
      <c r="H24" s="15">
        <v>39</v>
      </c>
      <c r="I24" s="15">
        <v>39</v>
      </c>
      <c r="J24" s="15">
        <v>32</v>
      </c>
      <c r="K24" s="15">
        <v>11</v>
      </c>
      <c r="L24" s="15">
        <v>0</v>
      </c>
      <c r="Q24" s="15">
        <v>13</v>
      </c>
      <c r="R24" s="15">
        <v>24</v>
      </c>
      <c r="S24" s="15">
        <v>28</v>
      </c>
      <c r="T24" s="15">
        <v>28</v>
      </c>
      <c r="U24" s="15">
        <v>25</v>
      </c>
    </row>
    <row r="25" spans="1:21">
      <c r="C25" t="s">
        <v>30</v>
      </c>
      <c r="D25" s="15">
        <v>39</v>
      </c>
      <c r="E25" s="15">
        <v>12</v>
      </c>
      <c r="F25" s="15">
        <v>16</v>
      </c>
      <c r="G25" s="15">
        <v>11</v>
      </c>
    </row>
    <row r="26" spans="1:21">
      <c r="C26" t="s">
        <v>31</v>
      </c>
      <c r="D26" s="15">
        <v>42</v>
      </c>
      <c r="J26" s="15">
        <v>7</v>
      </c>
      <c r="K26" s="15">
        <v>21</v>
      </c>
      <c r="L26" s="15">
        <v>11</v>
      </c>
      <c r="U26" s="15">
        <v>3</v>
      </c>
    </row>
    <row r="27" spans="1:21">
      <c r="C27" t="s">
        <v>32</v>
      </c>
      <c r="D27" s="15">
        <v>3599.7139999999999</v>
      </c>
      <c r="J27" s="15">
        <v>4.5990000000000002</v>
      </c>
      <c r="K27" s="15">
        <v>3.2</v>
      </c>
      <c r="L27" s="15">
        <v>3.3119999999999998</v>
      </c>
      <c r="U27" s="15">
        <v>5.1219999999999999</v>
      </c>
    </row>
    <row r="28" spans="1:21">
      <c r="C28" t="s">
        <v>33</v>
      </c>
      <c r="D28" s="15">
        <v>151.18799999999999</v>
      </c>
      <c r="J28" s="15">
        <v>32.19</v>
      </c>
      <c r="K28" s="15">
        <v>67.2</v>
      </c>
      <c r="L28" s="15">
        <v>36.432000000000002</v>
      </c>
      <c r="U28" s="15">
        <v>15.366</v>
      </c>
    </row>
    <row r="29" spans="1:21">
      <c r="C29" t="s">
        <v>34</v>
      </c>
      <c r="D29" s="15">
        <v>1.0840000000000001</v>
      </c>
      <c r="J29" s="15">
        <v>1.32</v>
      </c>
      <c r="K29" s="15">
        <v>0.96</v>
      </c>
      <c r="L29" s="15">
        <v>0.95</v>
      </c>
      <c r="U29" s="15">
        <v>1.45</v>
      </c>
    </row>
    <row r="30" spans="1:21">
      <c r="A30">
        <v>14050010100</v>
      </c>
      <c r="B30" t="s">
        <v>36</v>
      </c>
      <c r="C30" t="s">
        <v>29</v>
      </c>
      <c r="H30" s="15">
        <v>2</v>
      </c>
      <c r="I30" s="15">
        <v>6</v>
      </c>
      <c r="J30" s="15">
        <v>11</v>
      </c>
      <c r="K30" s="15">
        <v>11</v>
      </c>
      <c r="L30" s="15">
        <v>13</v>
      </c>
      <c r="M30" s="15">
        <v>13</v>
      </c>
      <c r="N30" s="15">
        <v>13</v>
      </c>
      <c r="O30" s="15">
        <v>1</v>
      </c>
      <c r="P30" s="15">
        <v>0</v>
      </c>
      <c r="T30" s="15">
        <v>4</v>
      </c>
      <c r="U30" s="15">
        <v>4</v>
      </c>
    </row>
    <row r="31" spans="1:21">
      <c r="C31" t="s">
        <v>30</v>
      </c>
      <c r="D31" s="15">
        <v>13</v>
      </c>
      <c r="H31" s="15">
        <v>2</v>
      </c>
      <c r="I31" s="15">
        <v>4</v>
      </c>
      <c r="J31" s="15">
        <v>5</v>
      </c>
      <c r="L31" s="15">
        <v>2</v>
      </c>
    </row>
    <row r="32" spans="1:21">
      <c r="C32" t="s">
        <v>31</v>
      </c>
      <c r="D32" s="15">
        <v>13</v>
      </c>
      <c r="O32" s="15">
        <v>12</v>
      </c>
      <c r="P32" s="15">
        <v>1</v>
      </c>
    </row>
    <row r="33" spans="1:21">
      <c r="C33" t="s">
        <v>32</v>
      </c>
      <c r="D33" s="15">
        <v>12444.615</v>
      </c>
      <c r="O33" s="15">
        <v>12.465999999999999</v>
      </c>
      <c r="P33" s="15">
        <v>12.19</v>
      </c>
    </row>
    <row r="34" spans="1:21">
      <c r="C34" t="s">
        <v>33</v>
      </c>
      <c r="D34" s="15">
        <v>161.78</v>
      </c>
      <c r="O34" s="15">
        <v>149.59</v>
      </c>
      <c r="P34" s="15">
        <v>12.19</v>
      </c>
    </row>
    <row r="35" spans="1:21">
      <c r="C35" t="s">
        <v>34</v>
      </c>
      <c r="D35" s="15">
        <v>0.28799999999999998</v>
      </c>
      <c r="O35" s="15">
        <v>0.28999999999999998</v>
      </c>
      <c r="P35" s="15">
        <v>0.27</v>
      </c>
    </row>
    <row r="36" spans="1:21">
      <c r="A36">
        <v>14050040000</v>
      </c>
      <c r="B36" t="s">
        <v>37</v>
      </c>
      <c r="C36" t="s">
        <v>29</v>
      </c>
      <c r="H36" s="15">
        <v>4</v>
      </c>
      <c r="I36" s="15">
        <v>7</v>
      </c>
      <c r="J36" s="15">
        <v>11</v>
      </c>
      <c r="K36" s="15">
        <v>11</v>
      </c>
      <c r="L36" s="15">
        <v>14</v>
      </c>
      <c r="M36" s="15">
        <v>14</v>
      </c>
      <c r="N36" s="15">
        <v>14</v>
      </c>
      <c r="O36" s="15">
        <v>3</v>
      </c>
      <c r="P36" s="15">
        <v>0</v>
      </c>
      <c r="T36" s="15">
        <v>6</v>
      </c>
      <c r="U36" s="15">
        <v>6</v>
      </c>
    </row>
    <row r="37" spans="1:21">
      <c r="C37" t="s">
        <v>30</v>
      </c>
      <c r="D37" s="15">
        <v>14</v>
      </c>
      <c r="H37" s="15">
        <v>4</v>
      </c>
      <c r="I37" s="15">
        <v>3</v>
      </c>
      <c r="J37" s="15">
        <v>4</v>
      </c>
      <c r="L37" s="15">
        <v>3</v>
      </c>
    </row>
    <row r="38" spans="1:21">
      <c r="C38" t="s">
        <v>31</v>
      </c>
      <c r="D38" s="15">
        <v>14</v>
      </c>
      <c r="O38" s="15">
        <v>11</v>
      </c>
      <c r="P38" s="15">
        <v>3</v>
      </c>
    </row>
    <row r="39" spans="1:21">
      <c r="C39" t="s">
        <v>32</v>
      </c>
      <c r="D39" s="15">
        <v>11486.071</v>
      </c>
      <c r="O39" s="15">
        <v>11.489000000000001</v>
      </c>
      <c r="P39" s="15">
        <v>11.475</v>
      </c>
    </row>
    <row r="40" spans="1:21">
      <c r="C40" t="s">
        <v>33</v>
      </c>
      <c r="D40" s="15">
        <v>160.80500000000001</v>
      </c>
      <c r="O40" s="15">
        <v>126.38</v>
      </c>
      <c r="P40" s="15">
        <v>34.424999999999997</v>
      </c>
    </row>
    <row r="41" spans="1:21">
      <c r="C41" t="s">
        <v>34</v>
      </c>
      <c r="D41" s="15">
        <v>0.26600000000000001</v>
      </c>
      <c r="O41" s="15">
        <v>0.27</v>
      </c>
      <c r="P41" s="15">
        <v>0.25</v>
      </c>
    </row>
    <row r="42" spans="1:21">
      <c r="A42">
        <v>14010050000</v>
      </c>
      <c r="B42" t="s">
        <v>38</v>
      </c>
      <c r="C42" t="s">
        <v>29</v>
      </c>
      <c r="H42" s="15">
        <v>3</v>
      </c>
      <c r="I42" s="15">
        <v>8</v>
      </c>
      <c r="J42" s="15">
        <v>8</v>
      </c>
      <c r="K42" s="15">
        <v>8</v>
      </c>
      <c r="L42" s="15">
        <v>8</v>
      </c>
      <c r="M42" s="15">
        <v>8</v>
      </c>
      <c r="N42" s="15">
        <v>8</v>
      </c>
      <c r="O42" s="15">
        <v>1</v>
      </c>
      <c r="P42" s="15">
        <v>0</v>
      </c>
      <c r="T42" s="15">
        <v>9</v>
      </c>
      <c r="U42" s="15">
        <v>9</v>
      </c>
    </row>
    <row r="43" spans="1:21">
      <c r="C43" t="s">
        <v>30</v>
      </c>
      <c r="D43" s="15">
        <v>8</v>
      </c>
      <c r="H43" s="15">
        <v>3</v>
      </c>
      <c r="I43" s="15">
        <v>5</v>
      </c>
    </row>
    <row r="44" spans="1:21">
      <c r="C44" t="s">
        <v>31</v>
      </c>
      <c r="D44" s="15">
        <v>8</v>
      </c>
      <c r="O44" s="15">
        <v>7</v>
      </c>
      <c r="P44" s="15">
        <v>1</v>
      </c>
    </row>
    <row r="45" spans="1:21">
      <c r="C45" t="s">
        <v>32</v>
      </c>
      <c r="D45" s="15">
        <v>3771.25</v>
      </c>
      <c r="O45" s="15">
        <v>3.7989999999999999</v>
      </c>
      <c r="P45" s="15">
        <v>3.58</v>
      </c>
    </row>
    <row r="46" spans="1:21">
      <c r="C46" t="s">
        <v>33</v>
      </c>
      <c r="D46" s="15">
        <v>30.17</v>
      </c>
      <c r="O46" s="15">
        <v>26.59</v>
      </c>
      <c r="P46" s="15">
        <v>3.58</v>
      </c>
    </row>
    <row r="47" spans="1:21">
      <c r="C47" t="s">
        <v>34</v>
      </c>
      <c r="D47" s="15">
        <v>2.1789999999999998</v>
      </c>
      <c r="O47" s="15">
        <v>2.19</v>
      </c>
      <c r="P47" s="15">
        <v>2.1</v>
      </c>
    </row>
    <row r="48" spans="1:21">
      <c r="A48">
        <v>14060050000</v>
      </c>
      <c r="B48" t="s">
        <v>39</v>
      </c>
      <c r="C48" t="s">
        <v>29</v>
      </c>
      <c r="F48" s="15">
        <v>4</v>
      </c>
      <c r="G48" s="15">
        <v>4</v>
      </c>
      <c r="H48" s="15">
        <v>4</v>
      </c>
      <c r="I48" s="15">
        <v>4</v>
      </c>
      <c r="J48" s="15">
        <v>4</v>
      </c>
      <c r="K48" s="15">
        <v>4</v>
      </c>
      <c r="L48" s="15">
        <v>4</v>
      </c>
      <c r="M48" s="15">
        <v>4</v>
      </c>
      <c r="N48" s="15">
        <v>0</v>
      </c>
      <c r="R48" s="15">
        <v>4</v>
      </c>
      <c r="S48" s="15">
        <v>4</v>
      </c>
      <c r="T48" s="15">
        <v>4</v>
      </c>
      <c r="U48" s="15">
        <v>4</v>
      </c>
    </row>
    <row r="49" spans="1:21">
      <c r="C49" t="s">
        <v>30</v>
      </c>
      <c r="D49" s="15">
        <v>4</v>
      </c>
      <c r="F49" s="15">
        <v>4</v>
      </c>
    </row>
    <row r="50" spans="1:21">
      <c r="C50" t="s">
        <v>31</v>
      </c>
      <c r="D50" s="15">
        <v>4</v>
      </c>
      <c r="N50" s="15">
        <v>4</v>
      </c>
    </row>
    <row r="51" spans="1:21">
      <c r="C51" t="s">
        <v>32</v>
      </c>
      <c r="D51" s="15">
        <v>1812.5</v>
      </c>
      <c r="N51" s="15">
        <v>1.8129999999999999</v>
      </c>
    </row>
    <row r="52" spans="1:21">
      <c r="C52" t="s">
        <v>33</v>
      </c>
      <c r="D52" s="15">
        <v>7.25</v>
      </c>
      <c r="N52" s="15">
        <v>7.25</v>
      </c>
    </row>
    <row r="53" spans="1:21">
      <c r="C53" t="s">
        <v>34</v>
      </c>
      <c r="D53" s="15">
        <v>2.15</v>
      </c>
      <c r="N53" s="15">
        <v>2.15</v>
      </c>
    </row>
    <row r="54" spans="1:21">
      <c r="A54">
        <v>14030370100</v>
      </c>
      <c r="B54" t="s">
        <v>40</v>
      </c>
      <c r="C54" t="s">
        <v>29</v>
      </c>
      <c r="E54" s="15">
        <v>35</v>
      </c>
      <c r="F54" s="15">
        <v>57</v>
      </c>
      <c r="G54" s="15">
        <v>71</v>
      </c>
      <c r="H54" s="15">
        <v>71</v>
      </c>
      <c r="I54" s="15">
        <v>67</v>
      </c>
      <c r="J54" s="15">
        <v>51</v>
      </c>
      <c r="K54" s="15">
        <v>18</v>
      </c>
      <c r="L54" s="15">
        <v>3</v>
      </c>
      <c r="M54" s="15">
        <v>0</v>
      </c>
      <c r="Q54" s="15">
        <v>18</v>
      </c>
      <c r="R54" s="15">
        <v>29</v>
      </c>
      <c r="S54" s="15">
        <v>43</v>
      </c>
      <c r="T54" s="15">
        <v>43</v>
      </c>
      <c r="U54" s="15">
        <v>32</v>
      </c>
    </row>
    <row r="55" spans="1:21">
      <c r="C55" t="s">
        <v>30</v>
      </c>
      <c r="D55" s="15">
        <v>52</v>
      </c>
      <c r="E55" s="15">
        <v>16</v>
      </c>
      <c r="F55" s="15">
        <v>22</v>
      </c>
      <c r="G55" s="15">
        <v>14</v>
      </c>
    </row>
    <row r="56" spans="1:21">
      <c r="C56" t="s">
        <v>31</v>
      </c>
      <c r="D56" s="15">
        <v>78</v>
      </c>
      <c r="J56" s="15">
        <v>16</v>
      </c>
      <c r="K56" s="15">
        <v>33</v>
      </c>
      <c r="L56" s="15">
        <v>15</v>
      </c>
      <c r="M56" s="15">
        <v>3</v>
      </c>
      <c r="U56" s="15">
        <v>11</v>
      </c>
    </row>
    <row r="57" spans="1:21">
      <c r="C57" t="s">
        <v>32</v>
      </c>
      <c r="D57" s="15">
        <v>4476.0889999999999</v>
      </c>
      <c r="J57" s="15">
        <v>4.9880000000000004</v>
      </c>
      <c r="K57" s="15">
        <v>3.98</v>
      </c>
      <c r="L57" s="15">
        <v>3.915</v>
      </c>
      <c r="M57" s="15">
        <v>4.5</v>
      </c>
      <c r="U57" s="15">
        <v>5.9779999999999998</v>
      </c>
    </row>
    <row r="58" spans="1:21">
      <c r="C58" t="s">
        <v>33</v>
      </c>
      <c r="D58" s="15">
        <v>349.13499999999999</v>
      </c>
      <c r="J58" s="15">
        <v>79.81</v>
      </c>
      <c r="K58" s="15">
        <v>131.34</v>
      </c>
      <c r="L58" s="15">
        <v>58.725000000000001</v>
      </c>
      <c r="M58" s="15">
        <v>13.5</v>
      </c>
      <c r="U58" s="15">
        <v>65.760000000000005</v>
      </c>
    </row>
    <row r="59" spans="1:21">
      <c r="C59" t="s">
        <v>34</v>
      </c>
      <c r="D59" s="15">
        <v>1.1739999999999999</v>
      </c>
      <c r="J59" s="15">
        <v>1.41</v>
      </c>
      <c r="K59" s="15">
        <v>1.02</v>
      </c>
      <c r="L59" s="15">
        <v>1.1499999999999999</v>
      </c>
      <c r="M59" s="15">
        <v>0.77</v>
      </c>
      <c r="U59" s="15">
        <v>1.3</v>
      </c>
    </row>
    <row r="60" spans="1:21">
      <c r="A60">
        <v>14010080000</v>
      </c>
      <c r="B60" t="s">
        <v>41</v>
      </c>
      <c r="C60" t="s">
        <v>29</v>
      </c>
      <c r="E60" s="15">
        <v>5</v>
      </c>
      <c r="F60" s="15">
        <v>42</v>
      </c>
      <c r="G60" s="15">
        <v>59</v>
      </c>
      <c r="H60" s="15">
        <v>59</v>
      </c>
      <c r="I60" s="15">
        <v>59</v>
      </c>
      <c r="J60" s="15">
        <v>59</v>
      </c>
      <c r="K60" s="15">
        <v>59</v>
      </c>
      <c r="L60" s="15">
        <v>59</v>
      </c>
      <c r="M60" s="15">
        <v>59</v>
      </c>
      <c r="N60" s="15">
        <v>26</v>
      </c>
      <c r="O60" s="15">
        <v>0</v>
      </c>
      <c r="Q60" s="15">
        <v>4</v>
      </c>
      <c r="R60" s="15">
        <v>11</v>
      </c>
      <c r="S60" s="15">
        <v>22</v>
      </c>
      <c r="T60" s="15">
        <v>22</v>
      </c>
      <c r="U60" s="15">
        <v>22</v>
      </c>
    </row>
    <row r="61" spans="1:21">
      <c r="C61" t="s">
        <v>30</v>
      </c>
      <c r="D61" s="15">
        <v>59</v>
      </c>
      <c r="E61" s="15">
        <v>5</v>
      </c>
      <c r="F61" s="15">
        <v>37</v>
      </c>
      <c r="G61" s="15">
        <v>17</v>
      </c>
    </row>
    <row r="62" spans="1:21">
      <c r="C62" t="s">
        <v>31</v>
      </c>
      <c r="D62" s="15">
        <v>59</v>
      </c>
      <c r="N62" s="15">
        <v>33</v>
      </c>
      <c r="O62" s="15">
        <v>26</v>
      </c>
    </row>
    <row r="63" spans="1:21">
      <c r="C63" t="s">
        <v>32</v>
      </c>
      <c r="D63" s="15">
        <v>2967.61</v>
      </c>
      <c r="N63" s="15">
        <v>3.0190000000000001</v>
      </c>
      <c r="O63" s="15">
        <v>2.9020000000000001</v>
      </c>
    </row>
    <row r="64" spans="1:21">
      <c r="C64" t="s">
        <v>33</v>
      </c>
      <c r="D64" s="15">
        <v>175.089</v>
      </c>
      <c r="N64" s="15">
        <v>99.63</v>
      </c>
      <c r="O64" s="15">
        <v>75.459000000000003</v>
      </c>
    </row>
    <row r="65" spans="1:21">
      <c r="C65" t="s">
        <v>34</v>
      </c>
      <c r="D65" s="15">
        <v>3.1930000000000001</v>
      </c>
      <c r="N65" s="15">
        <v>3.15</v>
      </c>
      <c r="O65" s="15">
        <v>3.25</v>
      </c>
    </row>
    <row r="66" spans="1:21">
      <c r="A66">
        <v>14030280000</v>
      </c>
      <c r="B66" t="s">
        <v>42</v>
      </c>
      <c r="C66" t="s">
        <v>29</v>
      </c>
      <c r="F66" s="15">
        <v>12</v>
      </c>
      <c r="G66" s="15">
        <v>12</v>
      </c>
      <c r="H66" s="15">
        <v>12</v>
      </c>
      <c r="I66" s="15">
        <v>12</v>
      </c>
      <c r="J66" s="15">
        <v>12</v>
      </c>
      <c r="K66" s="15">
        <v>12</v>
      </c>
      <c r="L66" s="15">
        <v>4</v>
      </c>
      <c r="M66" s="15">
        <v>0</v>
      </c>
      <c r="R66" s="15">
        <v>2</v>
      </c>
      <c r="S66" s="15">
        <v>2</v>
      </c>
      <c r="T66" s="15">
        <v>2</v>
      </c>
      <c r="U66" s="15">
        <v>2</v>
      </c>
    </row>
    <row r="67" spans="1:21">
      <c r="C67" t="s">
        <v>30</v>
      </c>
      <c r="D67" s="15">
        <v>12</v>
      </c>
      <c r="F67" s="15">
        <v>12</v>
      </c>
    </row>
    <row r="68" spans="1:21">
      <c r="C68" t="s">
        <v>31</v>
      </c>
      <c r="D68" s="15">
        <v>12</v>
      </c>
      <c r="L68" s="15">
        <v>8</v>
      </c>
      <c r="M68" s="15">
        <v>4</v>
      </c>
    </row>
    <row r="69" spans="1:21">
      <c r="C69" t="s">
        <v>32</v>
      </c>
      <c r="D69" s="15">
        <v>12177</v>
      </c>
      <c r="L69" s="15">
        <v>12.188000000000001</v>
      </c>
      <c r="M69" s="15">
        <v>12.154999999999999</v>
      </c>
    </row>
    <row r="70" spans="1:21">
      <c r="C70" t="s">
        <v>33</v>
      </c>
      <c r="D70" s="15">
        <v>146.124</v>
      </c>
      <c r="L70" s="15">
        <v>97.504000000000005</v>
      </c>
      <c r="M70" s="15">
        <v>48.62</v>
      </c>
    </row>
    <row r="71" spans="1:21">
      <c r="C71" t="s">
        <v>34</v>
      </c>
      <c r="D71" s="15">
        <v>1.8</v>
      </c>
      <c r="L71" s="15">
        <v>1.8</v>
      </c>
      <c r="M71" s="15">
        <v>1.8</v>
      </c>
    </row>
    <row r="72" spans="1:21">
      <c r="A72">
        <v>13010220000</v>
      </c>
      <c r="B72" t="s">
        <v>69</v>
      </c>
      <c r="C72" t="s">
        <v>29</v>
      </c>
      <c r="E72" s="15">
        <v>1</v>
      </c>
      <c r="F72" s="15">
        <v>1</v>
      </c>
      <c r="G72" s="15">
        <v>1</v>
      </c>
      <c r="H72" s="15">
        <v>1</v>
      </c>
      <c r="I72" s="15">
        <v>1</v>
      </c>
      <c r="J72" s="15">
        <v>1</v>
      </c>
      <c r="K72" s="15">
        <v>1</v>
      </c>
      <c r="L72" s="15"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</row>
    <row r="73" spans="1:21">
      <c r="C73" t="s">
        <v>31</v>
      </c>
      <c r="D73" s="15">
        <v>1</v>
      </c>
      <c r="L73" s="15">
        <v>1</v>
      </c>
    </row>
    <row r="74" spans="1:21">
      <c r="C74" t="s">
        <v>32</v>
      </c>
      <c r="D74" s="15">
        <v>3200</v>
      </c>
    </row>
    <row r="75" spans="1:21">
      <c r="C75" t="s">
        <v>33</v>
      </c>
      <c r="D75" s="15">
        <v>3.2</v>
      </c>
      <c r="L75" s="15">
        <v>3.2</v>
      </c>
    </row>
    <row r="76" spans="1:21">
      <c r="C76" t="s">
        <v>34</v>
      </c>
      <c r="D76" s="15">
        <v>1.22</v>
      </c>
      <c r="L76" s="15">
        <v>1.22</v>
      </c>
    </row>
    <row r="77" spans="1:21">
      <c r="A77">
        <v>14040070000</v>
      </c>
      <c r="B77" t="s">
        <v>43</v>
      </c>
      <c r="C77" t="s">
        <v>29</v>
      </c>
      <c r="F77" s="15">
        <v>2</v>
      </c>
      <c r="G77" s="15">
        <v>3</v>
      </c>
      <c r="H77" s="15">
        <v>3</v>
      </c>
      <c r="I77" s="15">
        <v>3</v>
      </c>
      <c r="J77" s="15">
        <v>3</v>
      </c>
      <c r="K77" s="15">
        <v>3</v>
      </c>
      <c r="L77" s="15">
        <v>3</v>
      </c>
      <c r="M77" s="15">
        <v>3</v>
      </c>
      <c r="N77" s="15">
        <v>0</v>
      </c>
    </row>
    <row r="78" spans="1:21">
      <c r="C78" t="s">
        <v>30</v>
      </c>
      <c r="D78" s="15">
        <v>3</v>
      </c>
      <c r="F78" s="15">
        <v>2</v>
      </c>
      <c r="G78" s="15">
        <v>1</v>
      </c>
    </row>
    <row r="79" spans="1:21">
      <c r="C79" t="s">
        <v>31</v>
      </c>
      <c r="D79" s="15">
        <v>3</v>
      </c>
      <c r="N79" s="15">
        <v>3</v>
      </c>
    </row>
    <row r="80" spans="1:21">
      <c r="C80" t="s">
        <v>32</v>
      </c>
      <c r="D80" s="15">
        <v>4877</v>
      </c>
      <c r="N80" s="15">
        <v>4.8769999999999998</v>
      </c>
    </row>
    <row r="81" spans="1:21">
      <c r="C81" t="s">
        <v>33</v>
      </c>
      <c r="D81" s="15">
        <v>14.631</v>
      </c>
      <c r="N81" s="15">
        <v>14.631</v>
      </c>
    </row>
    <row r="82" spans="1:21">
      <c r="C82" t="s">
        <v>34</v>
      </c>
      <c r="D82" s="15">
        <v>1.46</v>
      </c>
      <c r="N82" s="15">
        <v>1.46</v>
      </c>
    </row>
    <row r="83" spans="1:21">
      <c r="A83">
        <v>14040080000</v>
      </c>
      <c r="B83" t="s">
        <v>44</v>
      </c>
      <c r="C83" t="s">
        <v>29</v>
      </c>
      <c r="F83" s="15">
        <v>4</v>
      </c>
      <c r="G83" s="15">
        <v>6</v>
      </c>
      <c r="H83" s="15">
        <v>6</v>
      </c>
      <c r="I83" s="15">
        <v>6</v>
      </c>
      <c r="J83" s="15">
        <v>6</v>
      </c>
      <c r="K83" s="15">
        <v>6</v>
      </c>
      <c r="L83" s="15">
        <v>6</v>
      </c>
      <c r="M83" s="15">
        <v>6</v>
      </c>
      <c r="N83" s="15">
        <v>0</v>
      </c>
    </row>
    <row r="84" spans="1:21">
      <c r="C84" t="s">
        <v>30</v>
      </c>
      <c r="D84" s="15">
        <v>6</v>
      </c>
      <c r="F84" s="15">
        <v>4</v>
      </c>
      <c r="G84" s="15">
        <v>2</v>
      </c>
    </row>
    <row r="85" spans="1:21">
      <c r="C85" t="s">
        <v>31</v>
      </c>
      <c r="D85" s="15">
        <v>6</v>
      </c>
      <c r="N85" s="15">
        <v>6</v>
      </c>
    </row>
    <row r="86" spans="1:21">
      <c r="C86" t="s">
        <v>32</v>
      </c>
      <c r="D86" s="15">
        <v>5016</v>
      </c>
      <c r="N86" s="15">
        <v>5.016</v>
      </c>
    </row>
    <row r="87" spans="1:21">
      <c r="C87" t="s">
        <v>33</v>
      </c>
      <c r="D87" s="15">
        <v>30.096</v>
      </c>
      <c r="N87" s="15">
        <v>30.096</v>
      </c>
    </row>
    <row r="88" spans="1:21">
      <c r="C88" t="s">
        <v>34</v>
      </c>
      <c r="D88" s="15">
        <v>1.79</v>
      </c>
      <c r="N88" s="15">
        <v>1.79</v>
      </c>
    </row>
    <row r="89" spans="1:21">
      <c r="A89">
        <v>14040090000</v>
      </c>
      <c r="B89" t="s">
        <v>45</v>
      </c>
      <c r="C89" t="s">
        <v>29</v>
      </c>
      <c r="E89" s="15">
        <v>7</v>
      </c>
      <c r="F89" s="15">
        <v>23</v>
      </c>
      <c r="G89" s="15">
        <v>41</v>
      </c>
      <c r="H89" s="15">
        <v>47</v>
      </c>
      <c r="I89" s="15">
        <v>47</v>
      </c>
      <c r="J89" s="15">
        <v>47</v>
      </c>
      <c r="K89" s="15">
        <v>43</v>
      </c>
      <c r="L89" s="15">
        <v>29</v>
      </c>
      <c r="M89" s="15">
        <v>14</v>
      </c>
      <c r="N89" s="15">
        <v>3</v>
      </c>
      <c r="O89" s="15">
        <v>0</v>
      </c>
      <c r="Q89" s="15">
        <v>2</v>
      </c>
      <c r="R89" s="15">
        <v>9</v>
      </c>
      <c r="S89" s="15">
        <v>23</v>
      </c>
      <c r="T89" s="15">
        <v>37</v>
      </c>
      <c r="U89" s="15">
        <v>33</v>
      </c>
    </row>
    <row r="90" spans="1:21">
      <c r="C90" t="s">
        <v>30</v>
      </c>
      <c r="D90" s="15">
        <v>47</v>
      </c>
      <c r="E90" s="15">
        <v>7</v>
      </c>
      <c r="F90" s="15">
        <v>16</v>
      </c>
      <c r="G90" s="15">
        <v>18</v>
      </c>
      <c r="H90" s="15">
        <v>6</v>
      </c>
    </row>
    <row r="91" spans="1:21">
      <c r="C91" t="s">
        <v>31</v>
      </c>
      <c r="D91" s="15">
        <v>51</v>
      </c>
      <c r="K91" s="15">
        <v>4</v>
      </c>
      <c r="L91" s="15">
        <v>14</v>
      </c>
      <c r="M91" s="15">
        <v>15</v>
      </c>
      <c r="N91" s="15">
        <v>11</v>
      </c>
      <c r="O91" s="15">
        <v>3</v>
      </c>
      <c r="U91" s="15">
        <v>4</v>
      </c>
    </row>
    <row r="92" spans="1:21">
      <c r="C92" t="s">
        <v>32</v>
      </c>
      <c r="D92" s="15">
        <v>14755.294</v>
      </c>
      <c r="K92" s="15">
        <v>14.3</v>
      </c>
      <c r="L92" s="15">
        <v>14.154999999999999</v>
      </c>
      <c r="M92" s="15">
        <v>14.843999999999999</v>
      </c>
      <c r="N92" s="15">
        <v>14.731999999999999</v>
      </c>
      <c r="O92" s="15">
        <v>14.977</v>
      </c>
      <c r="U92" s="15">
        <v>16.878</v>
      </c>
    </row>
    <row r="93" spans="1:21">
      <c r="C93" t="s">
        <v>33</v>
      </c>
      <c r="D93" s="15">
        <v>752.52</v>
      </c>
      <c r="K93" s="15">
        <v>57.2</v>
      </c>
      <c r="L93" s="15">
        <v>198.17</v>
      </c>
      <c r="M93" s="15">
        <v>222.66</v>
      </c>
      <c r="N93" s="15">
        <v>162.05000000000001</v>
      </c>
      <c r="O93" s="15">
        <v>44.93</v>
      </c>
      <c r="U93" s="15">
        <v>67.510000000000005</v>
      </c>
    </row>
    <row r="94" spans="1:21">
      <c r="C94" t="s">
        <v>34</v>
      </c>
      <c r="D94" s="15">
        <v>0.94399999999999995</v>
      </c>
      <c r="K94" s="15">
        <v>1.1200000000000001</v>
      </c>
      <c r="L94" s="15">
        <v>0.95</v>
      </c>
      <c r="M94" s="15">
        <v>0.88</v>
      </c>
      <c r="N94" s="15">
        <v>0.87</v>
      </c>
      <c r="O94" s="15">
        <v>0.85</v>
      </c>
      <c r="U94" s="15">
        <v>1.23</v>
      </c>
    </row>
    <row r="95" spans="1:21">
      <c r="A95">
        <v>14010090000</v>
      </c>
      <c r="B95" t="s">
        <v>46</v>
      </c>
      <c r="C95" t="s">
        <v>29</v>
      </c>
      <c r="E95" s="15">
        <v>5</v>
      </c>
      <c r="F95" s="15">
        <v>23</v>
      </c>
      <c r="G95" s="15">
        <v>38</v>
      </c>
      <c r="H95" s="15">
        <v>42</v>
      </c>
      <c r="I95" s="15">
        <v>42</v>
      </c>
      <c r="J95" s="15">
        <v>42</v>
      </c>
      <c r="K95" s="15">
        <v>42</v>
      </c>
      <c r="L95" s="15">
        <v>42</v>
      </c>
      <c r="M95" s="15">
        <v>42</v>
      </c>
      <c r="N95" s="15">
        <v>35</v>
      </c>
      <c r="O95" s="15">
        <v>4</v>
      </c>
      <c r="P95" s="15">
        <v>0</v>
      </c>
      <c r="S95" s="15">
        <v>2</v>
      </c>
      <c r="T95" s="15">
        <v>2</v>
      </c>
      <c r="U95" s="15">
        <v>2</v>
      </c>
    </row>
    <row r="96" spans="1:21">
      <c r="C96" t="s">
        <v>30</v>
      </c>
      <c r="D96" s="15">
        <v>42</v>
      </c>
      <c r="E96" s="15">
        <v>5</v>
      </c>
      <c r="F96" s="15">
        <v>18</v>
      </c>
      <c r="G96" s="15">
        <v>15</v>
      </c>
      <c r="H96" s="15">
        <v>4</v>
      </c>
    </row>
    <row r="97" spans="1:21">
      <c r="C97" t="s">
        <v>31</v>
      </c>
      <c r="D97" s="15">
        <v>42</v>
      </c>
      <c r="N97" s="15">
        <v>7</v>
      </c>
      <c r="O97" s="15">
        <v>31</v>
      </c>
      <c r="P97" s="15">
        <v>4</v>
      </c>
    </row>
    <row r="98" spans="1:21">
      <c r="C98" t="s">
        <v>32</v>
      </c>
      <c r="D98" s="15">
        <v>1217.7139999999999</v>
      </c>
      <c r="N98" s="15">
        <v>1.2150000000000001</v>
      </c>
      <c r="O98" s="15">
        <v>1.218</v>
      </c>
      <c r="P98" s="15">
        <v>1.22</v>
      </c>
    </row>
    <row r="99" spans="1:21">
      <c r="C99" t="s">
        <v>33</v>
      </c>
      <c r="D99" s="15">
        <v>51.143999999999998</v>
      </c>
      <c r="N99" s="15">
        <v>8.5050000000000008</v>
      </c>
      <c r="O99" s="15">
        <v>37.759</v>
      </c>
      <c r="P99" s="15">
        <v>4.88</v>
      </c>
    </row>
    <row r="100" spans="1:21">
      <c r="C100" t="s">
        <v>34</v>
      </c>
      <c r="D100" s="15">
        <v>4.8620000000000001</v>
      </c>
      <c r="N100" s="15">
        <v>5.12</v>
      </c>
      <c r="O100" s="15">
        <v>4.8899999999999997</v>
      </c>
      <c r="P100" s="15">
        <v>4.2</v>
      </c>
    </row>
    <row r="101" spans="1:21">
      <c r="A101">
        <v>14010110000</v>
      </c>
      <c r="B101" t="s">
        <v>47</v>
      </c>
      <c r="C101" t="s">
        <v>29</v>
      </c>
      <c r="F101" s="15">
        <v>3</v>
      </c>
      <c r="G101" s="15">
        <v>3</v>
      </c>
      <c r="H101" s="15">
        <v>3</v>
      </c>
      <c r="I101" s="15">
        <v>3</v>
      </c>
      <c r="J101" s="15">
        <v>3</v>
      </c>
      <c r="K101" s="15">
        <v>3</v>
      </c>
      <c r="L101" s="15">
        <v>3</v>
      </c>
      <c r="M101" s="15">
        <v>3</v>
      </c>
      <c r="N101" s="15">
        <v>3</v>
      </c>
      <c r="O101" s="15">
        <v>0</v>
      </c>
      <c r="S101" s="15">
        <v>1</v>
      </c>
      <c r="T101" s="15">
        <v>1</v>
      </c>
      <c r="U101" s="15">
        <v>1</v>
      </c>
    </row>
    <row r="102" spans="1:21">
      <c r="C102" t="s">
        <v>30</v>
      </c>
      <c r="D102" s="15">
        <v>3</v>
      </c>
      <c r="F102" s="15">
        <v>3</v>
      </c>
    </row>
    <row r="103" spans="1:21">
      <c r="C103" t="s">
        <v>31</v>
      </c>
      <c r="D103" s="15">
        <v>3</v>
      </c>
      <c r="O103" s="15">
        <v>3</v>
      </c>
    </row>
    <row r="104" spans="1:21">
      <c r="C104" t="s">
        <v>32</v>
      </c>
      <c r="D104" s="15">
        <v>3910</v>
      </c>
      <c r="O104" s="15">
        <v>3.91</v>
      </c>
    </row>
    <row r="105" spans="1:21">
      <c r="C105" t="s">
        <v>33</v>
      </c>
      <c r="D105" s="15">
        <v>11.73</v>
      </c>
      <c r="O105" s="15">
        <v>11.73</v>
      </c>
    </row>
    <row r="106" spans="1:21">
      <c r="C106" t="s">
        <v>34</v>
      </c>
      <c r="D106" s="15">
        <v>2.98</v>
      </c>
      <c r="O106" s="15">
        <v>2.98</v>
      </c>
    </row>
    <row r="107" spans="1:21">
      <c r="A107">
        <v>15010050000</v>
      </c>
      <c r="B107" t="s">
        <v>48</v>
      </c>
      <c r="C107" t="s">
        <v>29</v>
      </c>
      <c r="E107" s="15">
        <v>4</v>
      </c>
      <c r="F107" s="15">
        <v>4</v>
      </c>
      <c r="G107" s="15">
        <v>4</v>
      </c>
      <c r="H107" s="15">
        <v>4</v>
      </c>
      <c r="I107" s="15">
        <v>4</v>
      </c>
      <c r="J107" s="15">
        <v>4</v>
      </c>
      <c r="K107" s="15">
        <v>4</v>
      </c>
      <c r="L107" s="15">
        <v>4</v>
      </c>
      <c r="M107" s="15">
        <v>4</v>
      </c>
      <c r="N107" s="15">
        <v>4</v>
      </c>
      <c r="O107" s="15">
        <v>4</v>
      </c>
      <c r="P107" s="15">
        <v>4</v>
      </c>
      <c r="Q107" s="15">
        <v>4</v>
      </c>
      <c r="R107" s="15">
        <v>4</v>
      </c>
      <c r="S107" s="15">
        <v>4</v>
      </c>
      <c r="T107" s="15">
        <v>4</v>
      </c>
      <c r="U107" s="15">
        <v>4</v>
      </c>
    </row>
    <row r="108" spans="1:21">
      <c r="C108" t="s">
        <v>31</v>
      </c>
      <c r="D108" s="15">
        <v>4</v>
      </c>
      <c r="M108" s="15">
        <v>4</v>
      </c>
    </row>
    <row r="109" spans="1:21">
      <c r="C109" t="s">
        <v>32</v>
      </c>
      <c r="D109" s="15">
        <v>2875</v>
      </c>
    </row>
    <row r="110" spans="1:21">
      <c r="C110" t="s">
        <v>33</v>
      </c>
      <c r="D110" s="15">
        <v>11.5</v>
      </c>
      <c r="K110" s="15">
        <v>2.2999999999999998</v>
      </c>
      <c r="L110" s="15">
        <v>5</v>
      </c>
      <c r="M110" s="15">
        <v>4.2</v>
      </c>
    </row>
    <row r="111" spans="1:21">
      <c r="C111" t="s">
        <v>34</v>
      </c>
      <c r="D111" s="15">
        <v>1.2729999999999999</v>
      </c>
      <c r="K111" s="15">
        <v>1</v>
      </c>
      <c r="L111" s="15">
        <v>1.25</v>
      </c>
      <c r="M111" s="15">
        <v>1.45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U174"/>
  <sheetViews>
    <sheetView tabSelected="1" topLeftCell="C1" workbookViewId="0">
      <selection sqref="A1:XFD1048576"/>
    </sheetView>
  </sheetViews>
  <sheetFormatPr baseColWidth="10" defaultRowHeight="15"/>
  <cols>
    <col min="1" max="1" width="15.85546875" bestFit="1" customWidth="1"/>
    <col min="2" max="2" width="44.28515625" bestFit="1" customWidth="1"/>
    <col min="3" max="3" width="20.85546875" bestFit="1" customWidth="1"/>
    <col min="4" max="4" width="11.42578125" style="15"/>
    <col min="5" max="9" width="8.140625" style="15" bestFit="1" customWidth="1"/>
    <col min="10" max="21" width="9.1406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100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14010010000</v>
      </c>
      <c r="B12" t="s">
        <v>49</v>
      </c>
      <c r="C12" t="s">
        <v>29</v>
      </c>
      <c r="E12" s="15">
        <v>88</v>
      </c>
      <c r="F12" s="15">
        <v>118</v>
      </c>
      <c r="G12" s="15">
        <v>138</v>
      </c>
      <c r="H12" s="15">
        <v>145</v>
      </c>
      <c r="I12" s="15">
        <v>150</v>
      </c>
      <c r="J12" s="15">
        <v>140</v>
      </c>
      <c r="K12" s="15">
        <v>124</v>
      </c>
      <c r="L12" s="15">
        <v>122</v>
      </c>
      <c r="M12" s="15">
        <v>135</v>
      </c>
      <c r="N12" s="15">
        <v>100</v>
      </c>
      <c r="O12" s="15">
        <v>68</v>
      </c>
      <c r="P12" s="15">
        <v>62</v>
      </c>
      <c r="Q12" s="15">
        <v>58</v>
      </c>
      <c r="R12" s="15">
        <v>43</v>
      </c>
      <c r="S12" s="15">
        <v>46</v>
      </c>
      <c r="T12" s="15">
        <v>45</v>
      </c>
      <c r="U12" s="15">
        <v>37</v>
      </c>
    </row>
    <row r="13" spans="1:21">
      <c r="C13" t="s">
        <v>30</v>
      </c>
      <c r="D13" s="15">
        <v>264</v>
      </c>
      <c r="E13" s="15">
        <v>48</v>
      </c>
      <c r="F13" s="15">
        <v>30</v>
      </c>
      <c r="G13" s="15">
        <v>20</v>
      </c>
      <c r="H13" s="15">
        <v>12</v>
      </c>
      <c r="I13" s="15">
        <v>40</v>
      </c>
      <c r="J13" s="15">
        <v>38</v>
      </c>
      <c r="K13" s="15">
        <v>14</v>
      </c>
      <c r="L13" s="15">
        <v>18</v>
      </c>
      <c r="M13" s="15">
        <v>25</v>
      </c>
      <c r="N13" s="15">
        <v>5</v>
      </c>
      <c r="O13" s="15">
        <v>6</v>
      </c>
      <c r="P13" s="15">
        <v>8</v>
      </c>
    </row>
    <row r="14" spans="1:21">
      <c r="C14" t="s">
        <v>31</v>
      </c>
      <c r="D14" s="15">
        <v>264</v>
      </c>
      <c r="J14" s="15">
        <v>48</v>
      </c>
      <c r="K14" s="15">
        <v>30</v>
      </c>
      <c r="L14" s="15">
        <v>20</v>
      </c>
      <c r="M14" s="15">
        <v>12</v>
      </c>
      <c r="N14" s="15">
        <v>40</v>
      </c>
      <c r="O14" s="15">
        <v>38</v>
      </c>
      <c r="P14" s="15">
        <v>14</v>
      </c>
      <c r="Q14" s="15">
        <v>18</v>
      </c>
      <c r="R14" s="15">
        <v>25</v>
      </c>
      <c r="S14" s="15">
        <v>5</v>
      </c>
      <c r="T14" s="15">
        <v>6</v>
      </c>
      <c r="U14" s="15">
        <v>8</v>
      </c>
    </row>
    <row r="15" spans="1:21">
      <c r="C15" t="s">
        <v>32</v>
      </c>
      <c r="D15" s="15">
        <v>4287.6509999999998</v>
      </c>
      <c r="J15" s="15">
        <v>4.2</v>
      </c>
      <c r="K15" s="15">
        <v>4.05</v>
      </c>
      <c r="L15" s="15">
        <v>4.4000000000000004</v>
      </c>
      <c r="M15" s="15">
        <v>4.2</v>
      </c>
      <c r="N15" s="15">
        <v>4.5</v>
      </c>
      <c r="O15" s="15">
        <v>4.2889999999999997</v>
      </c>
      <c r="P15" s="15">
        <v>4.25</v>
      </c>
      <c r="Q15" s="15">
        <v>4.4800000000000004</v>
      </c>
      <c r="R15" s="15">
        <v>4.3</v>
      </c>
      <c r="S15" s="15">
        <v>4.2</v>
      </c>
      <c r="T15" s="15">
        <v>4</v>
      </c>
      <c r="U15" s="15">
        <v>4.3499999999999996</v>
      </c>
    </row>
    <row r="16" spans="1:21">
      <c r="C16" t="s">
        <v>33</v>
      </c>
      <c r="D16" s="15">
        <v>1131.94</v>
      </c>
      <c r="J16" s="15">
        <v>201.6</v>
      </c>
      <c r="K16" s="15">
        <v>121.5</v>
      </c>
      <c r="L16" s="15">
        <v>88</v>
      </c>
      <c r="M16" s="15">
        <v>50.4</v>
      </c>
      <c r="N16" s="15">
        <v>180</v>
      </c>
      <c r="O16" s="15">
        <v>163</v>
      </c>
      <c r="P16" s="15">
        <v>59.5</v>
      </c>
      <c r="Q16" s="15">
        <v>80.64</v>
      </c>
      <c r="R16" s="15">
        <v>107.5</v>
      </c>
      <c r="S16" s="15">
        <v>21</v>
      </c>
      <c r="T16" s="15">
        <v>24</v>
      </c>
      <c r="U16" s="15">
        <v>34.799999999999997</v>
      </c>
    </row>
    <row r="17" spans="1:21">
      <c r="C17" t="s">
        <v>34</v>
      </c>
      <c r="D17" s="15">
        <v>5.5510000000000002</v>
      </c>
      <c r="J17" s="15">
        <v>8</v>
      </c>
      <c r="K17" s="15">
        <v>8</v>
      </c>
      <c r="L17" s="15">
        <v>8</v>
      </c>
      <c r="M17" s="15">
        <v>8</v>
      </c>
      <c r="N17" s="15">
        <v>5</v>
      </c>
      <c r="O17" s="15">
        <v>3.5</v>
      </c>
      <c r="P17" s="15">
        <v>3.5</v>
      </c>
      <c r="Q17" s="15">
        <v>3.5</v>
      </c>
      <c r="R17" s="15">
        <v>3.5</v>
      </c>
      <c r="S17" s="15">
        <v>3.5</v>
      </c>
      <c r="T17" s="15">
        <v>3.2</v>
      </c>
      <c r="U17" s="15">
        <v>3</v>
      </c>
    </row>
    <row r="18" spans="1:21">
      <c r="A18">
        <v>15010320000</v>
      </c>
      <c r="B18" t="s">
        <v>50</v>
      </c>
      <c r="C18" t="s">
        <v>29</v>
      </c>
      <c r="K18" s="15">
        <v>4</v>
      </c>
      <c r="L18" s="15">
        <v>4</v>
      </c>
      <c r="M18" s="15">
        <v>4</v>
      </c>
      <c r="N18" s="15">
        <v>4</v>
      </c>
      <c r="O18" s="15">
        <v>4</v>
      </c>
      <c r="P18" s="15">
        <v>4</v>
      </c>
      <c r="Q18" s="15">
        <v>4</v>
      </c>
      <c r="R18" s="15">
        <v>4</v>
      </c>
      <c r="S18" s="15">
        <v>4</v>
      </c>
      <c r="T18" s="15">
        <v>4</v>
      </c>
      <c r="U18" s="15">
        <v>4</v>
      </c>
    </row>
    <row r="19" spans="1:21">
      <c r="C19" t="s">
        <v>30</v>
      </c>
      <c r="D19" s="15">
        <v>4</v>
      </c>
      <c r="K19" s="15">
        <v>4</v>
      </c>
    </row>
    <row r="20" spans="1:21">
      <c r="C20" t="s">
        <v>31</v>
      </c>
      <c r="D20" s="15">
        <v>4</v>
      </c>
      <c r="U20" s="15">
        <v>4</v>
      </c>
    </row>
    <row r="21" spans="1:21">
      <c r="C21" t="s">
        <v>32</v>
      </c>
      <c r="D21" s="15">
        <v>3700</v>
      </c>
    </row>
    <row r="22" spans="1:21">
      <c r="C22" t="s">
        <v>33</v>
      </c>
      <c r="D22" s="15">
        <v>14.8</v>
      </c>
      <c r="Q22" s="15">
        <v>2.4</v>
      </c>
      <c r="R22" s="15">
        <v>2.8</v>
      </c>
      <c r="S22" s="15">
        <v>3.2</v>
      </c>
      <c r="T22" s="15">
        <v>3.4</v>
      </c>
      <c r="U22" s="15">
        <v>3</v>
      </c>
    </row>
    <row r="23" spans="1:21">
      <c r="C23" t="s">
        <v>34</v>
      </c>
      <c r="D23" s="15">
        <v>5.0410000000000004</v>
      </c>
      <c r="Q23" s="15">
        <v>4</v>
      </c>
      <c r="R23" s="15">
        <v>5</v>
      </c>
      <c r="S23" s="15">
        <v>5</v>
      </c>
      <c r="T23" s="15">
        <v>5</v>
      </c>
      <c r="U23" s="15">
        <v>6</v>
      </c>
    </row>
    <row r="24" spans="1:21">
      <c r="A24">
        <v>14030030000</v>
      </c>
      <c r="B24" t="s">
        <v>51</v>
      </c>
      <c r="C24" t="s">
        <v>29</v>
      </c>
      <c r="E24" s="15">
        <v>215</v>
      </c>
      <c r="F24" s="15">
        <v>130</v>
      </c>
      <c r="G24" s="15">
        <v>25</v>
      </c>
      <c r="H24" s="15">
        <v>0</v>
      </c>
      <c r="J24" s="15">
        <v>8</v>
      </c>
      <c r="K24" s="15">
        <v>113</v>
      </c>
      <c r="L24" s="15">
        <v>245</v>
      </c>
      <c r="M24" s="15">
        <v>287</v>
      </c>
      <c r="N24" s="15">
        <v>305</v>
      </c>
      <c r="O24" s="15">
        <v>305</v>
      </c>
      <c r="P24" s="15">
        <v>297</v>
      </c>
      <c r="Q24" s="15">
        <v>192</v>
      </c>
      <c r="R24" s="15">
        <v>60</v>
      </c>
      <c r="S24" s="15">
        <v>18</v>
      </c>
      <c r="T24" s="15">
        <v>0</v>
      </c>
    </row>
    <row r="25" spans="1:21">
      <c r="C25" t="s">
        <v>30</v>
      </c>
      <c r="D25" s="15">
        <v>305</v>
      </c>
      <c r="J25" s="15">
        <v>8</v>
      </c>
      <c r="K25" s="15">
        <v>105</v>
      </c>
      <c r="L25" s="15">
        <v>132</v>
      </c>
      <c r="M25" s="15">
        <v>42</v>
      </c>
      <c r="N25" s="15">
        <v>18</v>
      </c>
    </row>
    <row r="26" spans="1:21">
      <c r="C26" t="s">
        <v>31</v>
      </c>
      <c r="D26" s="15">
        <v>305</v>
      </c>
      <c r="P26" s="15">
        <v>8</v>
      </c>
      <c r="Q26" s="15">
        <v>105</v>
      </c>
      <c r="R26" s="15">
        <v>132</v>
      </c>
      <c r="S26" s="15">
        <v>42</v>
      </c>
      <c r="T26" s="15">
        <v>18</v>
      </c>
    </row>
    <row r="27" spans="1:21">
      <c r="C27" t="s">
        <v>32</v>
      </c>
      <c r="D27" s="15">
        <v>17440.327000000001</v>
      </c>
      <c r="P27" s="15">
        <v>16.25</v>
      </c>
      <c r="Q27" s="15">
        <v>16.905000000000001</v>
      </c>
      <c r="R27" s="15">
        <v>18.2</v>
      </c>
      <c r="S27" s="15">
        <v>17.3</v>
      </c>
      <c r="T27" s="15">
        <v>15.85</v>
      </c>
    </row>
    <row r="28" spans="1:21">
      <c r="C28" t="s">
        <v>33</v>
      </c>
      <c r="D28" s="15">
        <v>5319.3</v>
      </c>
      <c r="P28" s="15">
        <v>130</v>
      </c>
      <c r="Q28" s="15">
        <v>1775</v>
      </c>
      <c r="R28" s="15">
        <v>2402.4</v>
      </c>
      <c r="S28" s="15">
        <v>726.6</v>
      </c>
      <c r="T28" s="15">
        <v>285.3</v>
      </c>
    </row>
    <row r="29" spans="1:21">
      <c r="C29" t="s">
        <v>34</v>
      </c>
      <c r="D29" s="15">
        <v>3.2509999999999999</v>
      </c>
      <c r="P29" s="15">
        <v>2.8</v>
      </c>
      <c r="Q29" s="15">
        <v>3.8</v>
      </c>
      <c r="R29" s="15">
        <v>2.8</v>
      </c>
      <c r="S29" s="15">
        <v>3.5</v>
      </c>
      <c r="T29" s="15">
        <v>3.2</v>
      </c>
    </row>
    <row r="30" spans="1:21">
      <c r="A30">
        <v>15010080000</v>
      </c>
      <c r="B30" t="s">
        <v>52</v>
      </c>
      <c r="C30" t="s">
        <v>29</v>
      </c>
      <c r="E30" s="15">
        <v>901</v>
      </c>
      <c r="F30" s="15">
        <v>906</v>
      </c>
      <c r="G30" s="15">
        <v>791</v>
      </c>
      <c r="H30" s="15">
        <v>803</v>
      </c>
      <c r="I30" s="15">
        <v>821</v>
      </c>
      <c r="J30" s="15">
        <v>216</v>
      </c>
      <c r="K30" s="15">
        <v>314</v>
      </c>
      <c r="L30" s="15">
        <v>416</v>
      </c>
      <c r="M30" s="15">
        <v>498</v>
      </c>
      <c r="N30" s="15">
        <v>543</v>
      </c>
      <c r="O30" s="15">
        <v>555</v>
      </c>
      <c r="P30" s="15">
        <v>603</v>
      </c>
      <c r="Q30" s="15">
        <v>651</v>
      </c>
      <c r="R30" s="15">
        <v>686</v>
      </c>
      <c r="S30" s="15">
        <v>720</v>
      </c>
      <c r="T30" s="15">
        <v>720</v>
      </c>
      <c r="U30" s="15">
        <v>745</v>
      </c>
    </row>
    <row r="31" spans="1:21">
      <c r="C31" t="s">
        <v>30</v>
      </c>
      <c r="D31" s="15">
        <v>502</v>
      </c>
      <c r="E31" s="15">
        <v>10</v>
      </c>
      <c r="F31" s="15">
        <v>5</v>
      </c>
      <c r="H31" s="15">
        <v>12</v>
      </c>
      <c r="I31" s="15">
        <v>18</v>
      </c>
      <c r="J31" s="15">
        <v>52</v>
      </c>
      <c r="K31" s="15">
        <v>98</v>
      </c>
      <c r="L31" s="15">
        <v>102</v>
      </c>
      <c r="M31" s="15">
        <v>82</v>
      </c>
      <c r="N31" s="15">
        <v>45</v>
      </c>
      <c r="O31" s="15">
        <v>30</v>
      </c>
      <c r="P31" s="15">
        <v>48</v>
      </c>
    </row>
    <row r="32" spans="1:21">
      <c r="C32" t="s">
        <v>31</v>
      </c>
      <c r="D32" s="15">
        <v>720</v>
      </c>
      <c r="U32" s="15">
        <v>720</v>
      </c>
    </row>
    <row r="33" spans="1:21">
      <c r="C33" t="s">
        <v>32</v>
      </c>
      <c r="D33" s="15">
        <v>13975</v>
      </c>
    </row>
    <row r="34" spans="1:21">
      <c r="C34" t="s">
        <v>33</v>
      </c>
      <c r="D34" s="15">
        <v>10062</v>
      </c>
      <c r="J34" s="15">
        <v>353</v>
      </c>
      <c r="K34" s="15">
        <v>174</v>
      </c>
      <c r="L34" s="15">
        <v>165</v>
      </c>
      <c r="M34" s="15">
        <v>208</v>
      </c>
      <c r="N34" s="15">
        <v>508</v>
      </c>
      <c r="O34" s="15">
        <v>1092</v>
      </c>
      <c r="P34" s="15">
        <v>1588</v>
      </c>
      <c r="Q34" s="15">
        <v>1819</v>
      </c>
      <c r="R34" s="15">
        <v>1534</v>
      </c>
      <c r="S34" s="15">
        <v>1091</v>
      </c>
      <c r="T34" s="15">
        <v>775</v>
      </c>
      <c r="U34" s="15">
        <v>755</v>
      </c>
    </row>
    <row r="35" spans="1:21">
      <c r="C35" t="s">
        <v>34</v>
      </c>
      <c r="D35" s="15">
        <v>1.6439999999999999</v>
      </c>
      <c r="J35" s="15">
        <v>1.44</v>
      </c>
      <c r="K35" s="15">
        <v>1.64</v>
      </c>
      <c r="L35" s="15">
        <v>1.64</v>
      </c>
      <c r="M35" s="15">
        <v>1.64</v>
      </c>
      <c r="N35" s="15">
        <v>1.64</v>
      </c>
      <c r="O35" s="15">
        <v>1.64</v>
      </c>
      <c r="P35" s="15">
        <v>1.64</v>
      </c>
      <c r="Q35" s="15">
        <v>1.659</v>
      </c>
      <c r="R35" s="15">
        <v>1.659</v>
      </c>
      <c r="S35" s="15">
        <v>1.659</v>
      </c>
      <c r="T35" s="15">
        <v>1.659</v>
      </c>
      <c r="U35" s="15">
        <v>1.659</v>
      </c>
    </row>
    <row r="36" spans="1:21">
      <c r="A36">
        <v>12010010000</v>
      </c>
      <c r="B36" t="s">
        <v>28</v>
      </c>
      <c r="C36" t="s">
        <v>29</v>
      </c>
      <c r="E36" s="15">
        <v>6599</v>
      </c>
      <c r="F36" s="15">
        <v>6549</v>
      </c>
      <c r="G36" s="15">
        <v>6562</v>
      </c>
      <c r="H36" s="15">
        <v>6600</v>
      </c>
      <c r="I36" s="15">
        <v>6623</v>
      </c>
      <c r="J36" s="15">
        <v>6713</v>
      </c>
      <c r="K36" s="15">
        <v>6883</v>
      </c>
      <c r="L36" s="15">
        <v>6990</v>
      </c>
      <c r="M36" s="15">
        <v>7080</v>
      </c>
      <c r="N36" s="15">
        <v>7172</v>
      </c>
      <c r="O36" s="15">
        <v>7387</v>
      </c>
      <c r="P36" s="15">
        <v>7592</v>
      </c>
      <c r="Q36" s="15">
        <v>7555</v>
      </c>
      <c r="R36" s="15">
        <v>7525</v>
      </c>
      <c r="S36" s="15">
        <v>7515</v>
      </c>
      <c r="T36" s="15">
        <v>7485</v>
      </c>
      <c r="U36" s="15">
        <v>7503</v>
      </c>
    </row>
    <row r="37" spans="1:21">
      <c r="C37" t="s">
        <v>30</v>
      </c>
      <c r="D37" s="15">
        <v>3872</v>
      </c>
      <c r="E37" s="15">
        <v>90</v>
      </c>
      <c r="F37" s="15">
        <v>60</v>
      </c>
      <c r="G37" s="15">
        <v>75</v>
      </c>
      <c r="H37" s="15">
        <v>108</v>
      </c>
      <c r="I37" s="15">
        <v>115</v>
      </c>
      <c r="J37" s="15">
        <v>410</v>
      </c>
      <c r="K37" s="15">
        <v>430</v>
      </c>
      <c r="L37" s="15">
        <v>482</v>
      </c>
      <c r="M37" s="15">
        <v>470</v>
      </c>
      <c r="N37" s="15">
        <v>512</v>
      </c>
      <c r="O37" s="15">
        <v>535</v>
      </c>
      <c r="P37" s="15">
        <v>585</v>
      </c>
    </row>
    <row r="38" spans="1:21">
      <c r="C38" t="s">
        <v>31</v>
      </c>
      <c r="D38" s="15">
        <v>7485</v>
      </c>
      <c r="U38" s="15">
        <v>7485</v>
      </c>
    </row>
    <row r="39" spans="1:21">
      <c r="C39" t="s">
        <v>32</v>
      </c>
      <c r="D39" s="15">
        <v>122939.211</v>
      </c>
    </row>
    <row r="40" spans="1:21">
      <c r="C40" t="s">
        <v>33</v>
      </c>
      <c r="D40" s="15">
        <v>920200</v>
      </c>
      <c r="J40" s="15">
        <v>87581</v>
      </c>
      <c r="K40" s="15">
        <v>84544</v>
      </c>
      <c r="L40" s="15">
        <v>83328</v>
      </c>
      <c r="M40" s="15">
        <v>84118</v>
      </c>
      <c r="N40" s="15">
        <v>70890</v>
      </c>
      <c r="O40" s="15">
        <v>59664</v>
      </c>
      <c r="P40" s="15">
        <v>62318</v>
      </c>
      <c r="Q40" s="15">
        <v>61242</v>
      </c>
      <c r="R40" s="15">
        <v>69161</v>
      </c>
      <c r="S40" s="15">
        <v>76850</v>
      </c>
      <c r="T40" s="15">
        <v>85904</v>
      </c>
      <c r="U40" s="15">
        <v>94600</v>
      </c>
    </row>
    <row r="41" spans="1:21">
      <c r="C41" t="s">
        <v>34</v>
      </c>
      <c r="D41" s="15">
        <v>8.5999999999999993E-2</v>
      </c>
      <c r="J41" s="15">
        <v>0.08</v>
      </c>
      <c r="K41" s="15">
        <v>0.08</v>
      </c>
      <c r="L41" s="15">
        <v>0.08</v>
      </c>
      <c r="M41" s="15">
        <v>8.5000000000000006E-2</v>
      </c>
      <c r="N41" s="15">
        <v>0.09</v>
      </c>
      <c r="O41" s="15">
        <v>9.1999999999999998E-2</v>
      </c>
      <c r="P41" s="15">
        <v>9.5000000000000001E-2</v>
      </c>
      <c r="Q41" s="15">
        <v>9.5000000000000001E-2</v>
      </c>
      <c r="R41" s="15">
        <v>9.1999999999999998E-2</v>
      </c>
      <c r="S41" s="15">
        <v>0.09</v>
      </c>
      <c r="T41" s="15">
        <v>8.5000000000000006E-2</v>
      </c>
      <c r="U41" s="15">
        <v>0.08</v>
      </c>
    </row>
    <row r="42" spans="1:21">
      <c r="A42">
        <v>14050010100</v>
      </c>
      <c r="B42" t="s">
        <v>36</v>
      </c>
      <c r="C42" t="s">
        <v>29</v>
      </c>
      <c r="E42" s="15">
        <v>13</v>
      </c>
      <c r="F42" s="15">
        <v>0</v>
      </c>
      <c r="M42" s="15">
        <v>12</v>
      </c>
      <c r="N42" s="15">
        <v>12</v>
      </c>
      <c r="O42" s="15">
        <v>12</v>
      </c>
      <c r="P42" s="15">
        <v>12</v>
      </c>
      <c r="Q42" s="15">
        <v>7</v>
      </c>
      <c r="R42" s="15">
        <v>0</v>
      </c>
    </row>
    <row r="43" spans="1:21">
      <c r="C43" t="s">
        <v>30</v>
      </c>
      <c r="D43" s="15">
        <v>12</v>
      </c>
      <c r="M43" s="15">
        <v>12</v>
      </c>
    </row>
    <row r="44" spans="1:21">
      <c r="C44" t="s">
        <v>31</v>
      </c>
      <c r="D44" s="15">
        <v>12</v>
      </c>
      <c r="Q44" s="15">
        <v>5</v>
      </c>
      <c r="R44" s="15">
        <v>7</v>
      </c>
    </row>
    <row r="45" spans="1:21">
      <c r="C45" t="s">
        <v>32</v>
      </c>
      <c r="D45" s="15">
        <v>24966.666000000001</v>
      </c>
      <c r="Q45" s="15">
        <v>25.2</v>
      </c>
      <c r="R45" s="15">
        <v>24.8</v>
      </c>
    </row>
    <row r="46" spans="1:21">
      <c r="C46" t="s">
        <v>33</v>
      </c>
      <c r="D46" s="15">
        <v>299.60000000000002</v>
      </c>
      <c r="Q46" s="15">
        <v>126</v>
      </c>
      <c r="R46" s="15">
        <v>173.6</v>
      </c>
    </row>
    <row r="47" spans="1:21">
      <c r="C47" t="s">
        <v>34</v>
      </c>
      <c r="D47" s="15">
        <v>9.1999999999999998E-2</v>
      </c>
      <c r="Q47" s="15">
        <v>9.5000000000000001E-2</v>
      </c>
      <c r="R47" s="15">
        <v>0.09</v>
      </c>
    </row>
    <row r="48" spans="1:21">
      <c r="A48">
        <v>14030100000</v>
      </c>
      <c r="B48" t="s">
        <v>56</v>
      </c>
      <c r="C48" t="s">
        <v>29</v>
      </c>
      <c r="E48" s="15">
        <v>698</v>
      </c>
      <c r="F48" s="15">
        <v>718</v>
      </c>
      <c r="G48" s="15">
        <v>678</v>
      </c>
      <c r="H48" s="15">
        <v>638</v>
      </c>
      <c r="I48" s="15">
        <v>596</v>
      </c>
      <c r="J48" s="15">
        <v>646</v>
      </c>
      <c r="K48" s="15">
        <v>661</v>
      </c>
      <c r="L48" s="15">
        <v>595</v>
      </c>
      <c r="M48" s="15">
        <v>555</v>
      </c>
      <c r="N48" s="15">
        <v>509</v>
      </c>
      <c r="O48" s="15">
        <v>494</v>
      </c>
      <c r="P48" s="15">
        <v>622</v>
      </c>
      <c r="Q48" s="15">
        <v>792</v>
      </c>
      <c r="R48" s="15">
        <v>860</v>
      </c>
      <c r="S48" s="15">
        <v>932</v>
      </c>
      <c r="T48" s="15">
        <v>820</v>
      </c>
      <c r="U48" s="15">
        <v>634</v>
      </c>
    </row>
    <row r="49" spans="1:21">
      <c r="C49" t="s">
        <v>30</v>
      </c>
      <c r="D49" s="15">
        <v>1855</v>
      </c>
      <c r="E49" s="15">
        <v>180</v>
      </c>
      <c r="F49" s="15">
        <v>158</v>
      </c>
      <c r="G49" s="15">
        <v>120</v>
      </c>
      <c r="H49" s="15">
        <v>180</v>
      </c>
      <c r="I49" s="15">
        <v>138</v>
      </c>
      <c r="J49" s="15">
        <v>208</v>
      </c>
      <c r="K49" s="15">
        <v>135</v>
      </c>
      <c r="L49" s="15">
        <v>114</v>
      </c>
      <c r="M49" s="15">
        <v>98</v>
      </c>
      <c r="N49" s="15">
        <v>162</v>
      </c>
      <c r="O49" s="15">
        <v>120</v>
      </c>
      <c r="P49" s="15">
        <v>242</v>
      </c>
    </row>
    <row r="50" spans="1:21">
      <c r="C50" t="s">
        <v>31</v>
      </c>
      <c r="D50" s="15">
        <v>1943</v>
      </c>
      <c r="J50" s="15">
        <v>158</v>
      </c>
      <c r="K50" s="15">
        <v>120</v>
      </c>
      <c r="L50" s="15">
        <v>180</v>
      </c>
      <c r="M50" s="15">
        <v>138</v>
      </c>
      <c r="N50" s="15">
        <v>208</v>
      </c>
      <c r="O50" s="15">
        <v>135</v>
      </c>
      <c r="P50" s="15">
        <v>114</v>
      </c>
      <c r="Q50" s="15">
        <v>98</v>
      </c>
      <c r="R50" s="15">
        <v>162</v>
      </c>
      <c r="S50" s="15">
        <v>120</v>
      </c>
      <c r="T50" s="15">
        <v>242</v>
      </c>
      <c r="U50" s="15">
        <v>268</v>
      </c>
    </row>
    <row r="51" spans="1:21">
      <c r="C51" t="s">
        <v>32</v>
      </c>
      <c r="D51" s="15">
        <v>51116.468999999997</v>
      </c>
      <c r="J51" s="15">
        <v>51.296999999999997</v>
      </c>
      <c r="K51" s="15">
        <v>49.75</v>
      </c>
      <c r="L51" s="15">
        <v>44.8</v>
      </c>
      <c r="M51" s="15">
        <v>42.203000000000003</v>
      </c>
      <c r="N51" s="15">
        <v>44.3</v>
      </c>
      <c r="O51" s="15">
        <v>39.799999999999997</v>
      </c>
      <c r="P51" s="15">
        <v>42.201999999999998</v>
      </c>
      <c r="Q51" s="15">
        <v>43.15</v>
      </c>
      <c r="R51" s="15">
        <v>46.098999999999997</v>
      </c>
      <c r="S51" s="15">
        <v>62.5</v>
      </c>
      <c r="T51" s="15">
        <v>68.099999999999994</v>
      </c>
      <c r="U51" s="15">
        <v>60.75</v>
      </c>
    </row>
    <row r="52" spans="1:21">
      <c r="C52" t="s">
        <v>33</v>
      </c>
      <c r="D52" s="15">
        <v>99319.3</v>
      </c>
      <c r="J52" s="15">
        <v>8105</v>
      </c>
      <c r="K52" s="15">
        <v>5970</v>
      </c>
      <c r="L52" s="15">
        <v>8064</v>
      </c>
      <c r="M52" s="15">
        <v>5824</v>
      </c>
      <c r="N52" s="15">
        <v>9214.4</v>
      </c>
      <c r="O52" s="15">
        <v>5373</v>
      </c>
      <c r="P52" s="15">
        <v>4811</v>
      </c>
      <c r="Q52" s="15">
        <v>4228.7</v>
      </c>
      <c r="R52" s="15">
        <v>7468</v>
      </c>
      <c r="S52" s="15">
        <v>7500</v>
      </c>
      <c r="T52" s="15">
        <v>16480.2</v>
      </c>
      <c r="U52" s="15">
        <v>16281</v>
      </c>
    </row>
    <row r="53" spans="1:21">
      <c r="C53" t="s">
        <v>34</v>
      </c>
      <c r="D53" s="15">
        <v>0.78100000000000003</v>
      </c>
      <c r="J53" s="15">
        <v>0.42</v>
      </c>
      <c r="K53" s="15">
        <v>0.62</v>
      </c>
      <c r="L53" s="15">
        <v>0.57999999999999996</v>
      </c>
      <c r="M53" s="15">
        <v>0.6</v>
      </c>
      <c r="N53" s="15">
        <v>1.35</v>
      </c>
      <c r="O53" s="15">
        <v>1.42</v>
      </c>
      <c r="P53" s="15">
        <v>1.45</v>
      </c>
      <c r="Q53" s="15">
        <v>2.2999999999999998</v>
      </c>
      <c r="R53" s="15">
        <v>1.5</v>
      </c>
      <c r="S53" s="15">
        <v>0.6</v>
      </c>
      <c r="T53" s="15">
        <v>0.3</v>
      </c>
      <c r="U53" s="15">
        <v>0.3</v>
      </c>
    </row>
    <row r="54" spans="1:21">
      <c r="A54">
        <v>14030100103</v>
      </c>
      <c r="B54" t="s">
        <v>57</v>
      </c>
      <c r="C54" t="s">
        <v>29</v>
      </c>
      <c r="E54" s="15">
        <v>25</v>
      </c>
      <c r="F54" s="15">
        <v>35</v>
      </c>
      <c r="G54" s="15">
        <v>35</v>
      </c>
      <c r="H54" s="15">
        <v>35</v>
      </c>
      <c r="I54" s="15">
        <v>10</v>
      </c>
      <c r="J54" s="15">
        <v>0</v>
      </c>
      <c r="Q54" s="15">
        <v>50</v>
      </c>
      <c r="R54" s="15">
        <v>170</v>
      </c>
      <c r="S54" s="15">
        <v>210</v>
      </c>
      <c r="T54" s="15">
        <v>210</v>
      </c>
      <c r="U54" s="15">
        <v>160</v>
      </c>
    </row>
    <row r="55" spans="1:21">
      <c r="C55" t="s">
        <v>30</v>
      </c>
      <c r="D55" s="15">
        <v>35</v>
      </c>
      <c r="E55" s="15">
        <v>25</v>
      </c>
      <c r="F55" s="15">
        <v>10</v>
      </c>
    </row>
    <row r="56" spans="1:21">
      <c r="C56" t="s">
        <v>31</v>
      </c>
      <c r="D56" s="15">
        <v>60</v>
      </c>
      <c r="J56" s="15">
        <v>10</v>
      </c>
      <c r="U56" s="15">
        <v>50</v>
      </c>
    </row>
    <row r="57" spans="1:21">
      <c r="C57" t="s">
        <v>32</v>
      </c>
      <c r="D57" s="15">
        <v>67183.332999999999</v>
      </c>
      <c r="J57" s="15">
        <v>62.1</v>
      </c>
      <c r="U57" s="15">
        <v>68.2</v>
      </c>
    </row>
    <row r="58" spans="1:21">
      <c r="C58" t="s">
        <v>33</v>
      </c>
      <c r="D58" s="15">
        <v>4031</v>
      </c>
      <c r="J58" s="15">
        <v>621</v>
      </c>
      <c r="U58" s="15">
        <v>3410</v>
      </c>
    </row>
    <row r="59" spans="1:21">
      <c r="C59" t="s">
        <v>34</v>
      </c>
      <c r="D59" s="15">
        <v>1.395</v>
      </c>
      <c r="J59" s="15">
        <v>4.38</v>
      </c>
      <c r="U59" s="15">
        <v>0.85099999999999998</v>
      </c>
    </row>
    <row r="60" spans="1:21">
      <c r="A60">
        <v>14030300000</v>
      </c>
      <c r="B60" t="s">
        <v>58</v>
      </c>
      <c r="C60" t="s">
        <v>29</v>
      </c>
      <c r="E60" s="15">
        <v>8</v>
      </c>
      <c r="F60" s="15">
        <v>5</v>
      </c>
      <c r="G60" s="15">
        <v>5</v>
      </c>
      <c r="H60" s="15">
        <v>5</v>
      </c>
      <c r="I60" s="15">
        <v>7</v>
      </c>
      <c r="J60" s="15">
        <v>8</v>
      </c>
      <c r="K60" s="15">
        <v>7</v>
      </c>
      <c r="L60" s="15">
        <v>8</v>
      </c>
      <c r="M60" s="15">
        <v>9</v>
      </c>
      <c r="N60" s="15">
        <v>10</v>
      </c>
      <c r="O60" s="15">
        <v>9</v>
      </c>
      <c r="P60" s="15">
        <v>8</v>
      </c>
      <c r="Q60" s="15">
        <v>7</v>
      </c>
      <c r="R60" s="15">
        <v>7</v>
      </c>
      <c r="S60" s="15">
        <v>6</v>
      </c>
      <c r="T60" s="15">
        <v>9</v>
      </c>
      <c r="U60" s="15">
        <v>10</v>
      </c>
    </row>
    <row r="61" spans="1:21">
      <c r="C61" t="s">
        <v>30</v>
      </c>
      <c r="D61" s="15">
        <v>29</v>
      </c>
      <c r="E61" s="15">
        <v>2</v>
      </c>
      <c r="G61" s="15">
        <v>2</v>
      </c>
      <c r="H61" s="15">
        <v>3</v>
      </c>
      <c r="I61" s="15">
        <v>2</v>
      </c>
      <c r="J61" s="15">
        <v>3</v>
      </c>
      <c r="K61" s="15">
        <v>2</v>
      </c>
      <c r="L61" s="15">
        <v>3</v>
      </c>
      <c r="M61" s="15">
        <v>4</v>
      </c>
      <c r="N61" s="15">
        <v>3</v>
      </c>
      <c r="O61" s="15">
        <v>2</v>
      </c>
      <c r="P61" s="15">
        <v>3</v>
      </c>
    </row>
    <row r="62" spans="1:21">
      <c r="C62" t="s">
        <v>31</v>
      </c>
      <c r="D62" s="15">
        <v>31</v>
      </c>
      <c r="J62" s="15">
        <v>2</v>
      </c>
      <c r="K62" s="15">
        <v>3</v>
      </c>
      <c r="L62" s="15">
        <v>2</v>
      </c>
      <c r="M62" s="15">
        <v>3</v>
      </c>
      <c r="N62" s="15">
        <v>2</v>
      </c>
      <c r="O62" s="15">
        <v>3</v>
      </c>
      <c r="P62" s="15">
        <v>4</v>
      </c>
      <c r="Q62" s="15">
        <v>3</v>
      </c>
      <c r="R62" s="15">
        <v>2</v>
      </c>
      <c r="S62" s="15">
        <v>3</v>
      </c>
      <c r="T62" s="15">
        <v>2</v>
      </c>
      <c r="U62" s="15">
        <v>2</v>
      </c>
    </row>
    <row r="63" spans="1:21">
      <c r="C63" t="s">
        <v>32</v>
      </c>
      <c r="D63" s="15">
        <v>33579.031999999999</v>
      </c>
      <c r="J63" s="15">
        <v>34</v>
      </c>
      <c r="K63" s="15">
        <v>32</v>
      </c>
      <c r="L63" s="15">
        <v>35.1</v>
      </c>
      <c r="M63" s="15">
        <v>32.299999999999997</v>
      </c>
      <c r="N63" s="15">
        <v>33.5</v>
      </c>
      <c r="O63" s="15">
        <v>34.200000000000003</v>
      </c>
      <c r="P63" s="15">
        <v>32.75</v>
      </c>
      <c r="Q63" s="15">
        <v>35.15</v>
      </c>
      <c r="R63" s="15">
        <v>33.5</v>
      </c>
      <c r="S63" s="15">
        <v>32.6</v>
      </c>
      <c r="T63" s="15">
        <v>34.5</v>
      </c>
      <c r="U63" s="15">
        <v>35</v>
      </c>
    </row>
    <row r="64" spans="1:21">
      <c r="C64" t="s">
        <v>33</v>
      </c>
      <c r="D64" s="15">
        <v>1040.95</v>
      </c>
      <c r="J64" s="15">
        <v>68</v>
      </c>
      <c r="K64" s="15">
        <v>96</v>
      </c>
      <c r="L64" s="15">
        <v>70.2</v>
      </c>
      <c r="M64" s="15">
        <v>96.9</v>
      </c>
      <c r="N64" s="15">
        <v>67</v>
      </c>
      <c r="O64" s="15">
        <v>102.6</v>
      </c>
      <c r="P64" s="15">
        <v>131</v>
      </c>
      <c r="Q64" s="15">
        <v>105.45</v>
      </c>
      <c r="R64" s="15">
        <v>67</v>
      </c>
      <c r="S64" s="15">
        <v>97.8</v>
      </c>
      <c r="T64" s="15">
        <v>69</v>
      </c>
      <c r="U64" s="15">
        <v>70</v>
      </c>
    </row>
    <row r="65" spans="1:21">
      <c r="C65" t="s">
        <v>34</v>
      </c>
      <c r="D65" s="15">
        <v>0.53200000000000003</v>
      </c>
      <c r="J65" s="15">
        <v>0.52</v>
      </c>
      <c r="K65" s="15">
        <v>0.52</v>
      </c>
      <c r="L65" s="15">
        <v>0.52</v>
      </c>
      <c r="M65" s="15">
        <v>0.52</v>
      </c>
      <c r="N65" s="15">
        <v>0.52</v>
      </c>
      <c r="O65" s="15">
        <v>0.52</v>
      </c>
      <c r="P65" s="15">
        <v>0.52</v>
      </c>
      <c r="Q65" s="15">
        <v>0.55000000000000004</v>
      </c>
      <c r="R65" s="15">
        <v>0.55000000000000004</v>
      </c>
      <c r="S65" s="15">
        <v>0.55000000000000004</v>
      </c>
      <c r="T65" s="15">
        <v>0.55000000000000004</v>
      </c>
      <c r="U65" s="15">
        <v>0.55000000000000004</v>
      </c>
    </row>
    <row r="66" spans="1:21">
      <c r="A66">
        <v>14070240100</v>
      </c>
      <c r="B66" t="s">
        <v>59</v>
      </c>
      <c r="C66" t="s">
        <v>29</v>
      </c>
      <c r="K66" s="15">
        <v>3</v>
      </c>
      <c r="L66" s="15">
        <v>8</v>
      </c>
      <c r="M66" s="15">
        <v>13</v>
      </c>
      <c r="N66" s="15">
        <v>13</v>
      </c>
      <c r="O66" s="15">
        <v>13</v>
      </c>
      <c r="P66" s="15">
        <v>10</v>
      </c>
      <c r="Q66" s="15">
        <v>5</v>
      </c>
      <c r="R66" s="15">
        <v>0</v>
      </c>
    </row>
    <row r="67" spans="1:21">
      <c r="C67" t="s">
        <v>30</v>
      </c>
      <c r="D67" s="15">
        <v>13</v>
      </c>
      <c r="K67" s="15">
        <v>3</v>
      </c>
      <c r="L67" s="15">
        <v>5</v>
      </c>
      <c r="M67" s="15">
        <v>5</v>
      </c>
    </row>
    <row r="68" spans="1:21">
      <c r="C68" t="s">
        <v>31</v>
      </c>
      <c r="D68" s="15">
        <v>13</v>
      </c>
      <c r="P68" s="15">
        <v>3</v>
      </c>
      <c r="Q68" s="15">
        <v>5</v>
      </c>
      <c r="R68" s="15">
        <v>5</v>
      </c>
    </row>
    <row r="69" spans="1:21">
      <c r="C69" t="s">
        <v>32</v>
      </c>
      <c r="D69" s="15">
        <v>1561.538</v>
      </c>
      <c r="P69" s="15">
        <v>1.6</v>
      </c>
      <c r="Q69" s="15">
        <v>1.6</v>
      </c>
      <c r="R69" s="15">
        <v>1.5</v>
      </c>
    </row>
    <row r="70" spans="1:21">
      <c r="C70" t="s">
        <v>33</v>
      </c>
      <c r="D70" s="15">
        <v>20.3</v>
      </c>
      <c r="P70" s="15">
        <v>4.8</v>
      </c>
      <c r="Q70" s="15">
        <v>8</v>
      </c>
      <c r="R70" s="15">
        <v>7.5</v>
      </c>
    </row>
    <row r="71" spans="1:21">
      <c r="C71" t="s">
        <v>34</v>
      </c>
      <c r="D71" s="15">
        <v>8</v>
      </c>
      <c r="P71" s="15">
        <v>8</v>
      </c>
      <c r="Q71" s="15">
        <v>8</v>
      </c>
      <c r="R71" s="15">
        <v>8</v>
      </c>
    </row>
    <row r="72" spans="1:21">
      <c r="A72">
        <v>15010300000</v>
      </c>
      <c r="B72" t="s">
        <v>60</v>
      </c>
      <c r="C72" t="s">
        <v>29</v>
      </c>
      <c r="O72" s="15">
        <v>6</v>
      </c>
      <c r="P72" s="15">
        <v>6</v>
      </c>
      <c r="Q72" s="15">
        <v>6</v>
      </c>
      <c r="R72" s="15">
        <v>6</v>
      </c>
      <c r="S72" s="15">
        <v>6</v>
      </c>
      <c r="T72" s="15">
        <v>6</v>
      </c>
      <c r="U72" s="15">
        <v>6</v>
      </c>
    </row>
    <row r="73" spans="1:21">
      <c r="C73" t="s">
        <v>30</v>
      </c>
      <c r="D73" s="15">
        <v>6</v>
      </c>
      <c r="O73" s="15">
        <v>6</v>
      </c>
    </row>
    <row r="74" spans="1:21">
      <c r="C74" t="s">
        <v>31</v>
      </c>
      <c r="D74" s="15">
        <v>6</v>
      </c>
      <c r="T74" s="15">
        <v>6</v>
      </c>
    </row>
    <row r="75" spans="1:21">
      <c r="C75" t="s">
        <v>32</v>
      </c>
      <c r="D75" s="15">
        <v>800</v>
      </c>
    </row>
    <row r="76" spans="1:21">
      <c r="C76" t="s">
        <v>33</v>
      </c>
      <c r="D76" s="15">
        <v>4.8</v>
      </c>
      <c r="T76" s="15">
        <v>4.8</v>
      </c>
    </row>
    <row r="77" spans="1:21">
      <c r="C77" t="s">
        <v>34</v>
      </c>
      <c r="D77" s="15">
        <v>3.5</v>
      </c>
      <c r="T77" s="15">
        <v>3.5</v>
      </c>
    </row>
    <row r="78" spans="1:21">
      <c r="A78">
        <v>14060030000</v>
      </c>
      <c r="B78" t="s">
        <v>61</v>
      </c>
      <c r="C78" t="s">
        <v>29</v>
      </c>
      <c r="E78" s="15">
        <v>35</v>
      </c>
      <c r="F78" s="15">
        <v>35</v>
      </c>
      <c r="G78" s="15">
        <v>35</v>
      </c>
      <c r="H78" s="15">
        <v>35</v>
      </c>
      <c r="I78" s="15">
        <v>37</v>
      </c>
      <c r="J78" s="15">
        <v>22</v>
      </c>
      <c r="K78" s="15">
        <v>27</v>
      </c>
      <c r="L78" s="15">
        <v>49</v>
      </c>
      <c r="M78" s="15">
        <v>96</v>
      </c>
      <c r="N78" s="15">
        <v>101</v>
      </c>
      <c r="O78" s="15">
        <v>101</v>
      </c>
      <c r="P78" s="15">
        <v>98</v>
      </c>
      <c r="Q78" s="15">
        <v>101</v>
      </c>
      <c r="R78" s="15">
        <v>66</v>
      </c>
      <c r="S78" s="15">
        <v>57</v>
      </c>
      <c r="T78" s="15">
        <v>64</v>
      </c>
      <c r="U78" s="15">
        <v>52</v>
      </c>
    </row>
    <row r="79" spans="1:21">
      <c r="C79" t="s">
        <v>30</v>
      </c>
      <c r="D79" s="15">
        <v>150</v>
      </c>
      <c r="E79" s="15">
        <v>15</v>
      </c>
      <c r="F79" s="15">
        <v>10</v>
      </c>
      <c r="I79" s="15">
        <v>12</v>
      </c>
      <c r="K79" s="15">
        <v>15</v>
      </c>
      <c r="L79" s="15">
        <v>22</v>
      </c>
      <c r="M79" s="15">
        <v>47</v>
      </c>
      <c r="N79" s="15">
        <v>17</v>
      </c>
      <c r="P79" s="15">
        <v>12</v>
      </c>
    </row>
    <row r="80" spans="1:21">
      <c r="C80" t="s">
        <v>31</v>
      </c>
      <c r="D80" s="15">
        <v>150</v>
      </c>
      <c r="J80" s="15">
        <v>15</v>
      </c>
      <c r="K80" s="15">
        <v>10</v>
      </c>
      <c r="N80" s="15">
        <v>12</v>
      </c>
      <c r="P80" s="15">
        <v>15</v>
      </c>
      <c r="Q80" s="15">
        <v>22</v>
      </c>
      <c r="R80" s="15">
        <v>47</v>
      </c>
      <c r="S80" s="15">
        <v>17</v>
      </c>
      <c r="U80" s="15">
        <v>12</v>
      </c>
    </row>
    <row r="81" spans="1:21">
      <c r="C81" t="s">
        <v>32</v>
      </c>
      <c r="D81" s="15">
        <v>3706.3330000000001</v>
      </c>
      <c r="J81" s="15">
        <v>3.5</v>
      </c>
      <c r="K81" s="15">
        <v>3.6</v>
      </c>
      <c r="N81" s="15">
        <v>3.5</v>
      </c>
      <c r="P81" s="15">
        <v>3.6</v>
      </c>
      <c r="Q81" s="15">
        <v>3.8</v>
      </c>
      <c r="R81" s="15">
        <v>3.75</v>
      </c>
      <c r="S81" s="15">
        <v>3.8</v>
      </c>
      <c r="U81" s="15">
        <v>3.9169999999999998</v>
      </c>
    </row>
    <row r="82" spans="1:21">
      <c r="C82" t="s">
        <v>33</v>
      </c>
      <c r="D82" s="15">
        <v>555.95000000000005</v>
      </c>
      <c r="J82" s="15">
        <v>52.5</v>
      </c>
      <c r="K82" s="15">
        <v>36</v>
      </c>
      <c r="N82" s="15">
        <v>42</v>
      </c>
      <c r="P82" s="15">
        <v>54</v>
      </c>
      <c r="Q82" s="15">
        <v>83.6</v>
      </c>
      <c r="R82" s="15">
        <v>176.25</v>
      </c>
      <c r="S82" s="15">
        <v>64.599999999999994</v>
      </c>
      <c r="U82" s="15">
        <v>47</v>
      </c>
    </row>
    <row r="83" spans="1:21">
      <c r="C83" t="s">
        <v>34</v>
      </c>
      <c r="D83" s="15">
        <v>4.1420000000000003</v>
      </c>
      <c r="J83" s="15">
        <v>4</v>
      </c>
      <c r="K83" s="15">
        <v>3.8</v>
      </c>
      <c r="N83" s="15">
        <v>3.5</v>
      </c>
      <c r="P83" s="15">
        <v>4</v>
      </c>
      <c r="Q83" s="15">
        <v>3.8</v>
      </c>
      <c r="R83" s="15">
        <v>4.2</v>
      </c>
      <c r="S83" s="15">
        <v>4.5</v>
      </c>
      <c r="U83" s="15">
        <v>5.2</v>
      </c>
    </row>
    <row r="84" spans="1:21">
      <c r="A84">
        <v>14030360000</v>
      </c>
      <c r="B84" t="s">
        <v>62</v>
      </c>
      <c r="C84" t="s">
        <v>29</v>
      </c>
      <c r="E84" s="15">
        <v>15</v>
      </c>
      <c r="F84" s="15">
        <v>15</v>
      </c>
      <c r="G84" s="15">
        <v>15</v>
      </c>
      <c r="H84" s="15">
        <v>15</v>
      </c>
      <c r="I84" s="15">
        <v>10</v>
      </c>
      <c r="J84" s="15">
        <v>10</v>
      </c>
      <c r="K84" s="15">
        <v>10</v>
      </c>
      <c r="L84" s="15">
        <v>13</v>
      </c>
      <c r="M84" s="15">
        <v>59</v>
      </c>
      <c r="N84" s="15">
        <v>91</v>
      </c>
      <c r="O84" s="15">
        <v>119</v>
      </c>
      <c r="P84" s="15">
        <v>139</v>
      </c>
      <c r="Q84" s="15">
        <v>118</v>
      </c>
      <c r="R84" s="15">
        <v>105</v>
      </c>
      <c r="S84" s="15">
        <v>93</v>
      </c>
      <c r="T84" s="15">
        <v>80</v>
      </c>
      <c r="U84" s="15">
        <v>59</v>
      </c>
    </row>
    <row r="85" spans="1:21">
      <c r="C85" t="s">
        <v>30</v>
      </c>
      <c r="D85" s="15">
        <v>167</v>
      </c>
      <c r="E85" s="15">
        <v>8</v>
      </c>
      <c r="F85" s="15">
        <v>2</v>
      </c>
      <c r="H85" s="15">
        <v>5</v>
      </c>
      <c r="I85" s="15">
        <v>3</v>
      </c>
      <c r="J85" s="15">
        <v>2</v>
      </c>
      <c r="L85" s="15">
        <v>8</v>
      </c>
      <c r="M85" s="15">
        <v>46</v>
      </c>
      <c r="N85" s="15">
        <v>35</v>
      </c>
      <c r="O85" s="15">
        <v>30</v>
      </c>
      <c r="P85" s="15">
        <v>28</v>
      </c>
    </row>
    <row r="86" spans="1:21">
      <c r="C86" t="s">
        <v>31</v>
      </c>
      <c r="D86" s="15">
        <v>184</v>
      </c>
      <c r="J86" s="15">
        <v>2</v>
      </c>
      <c r="L86" s="15">
        <v>5</v>
      </c>
      <c r="N86" s="15">
        <v>3</v>
      </c>
      <c r="O86" s="15">
        <v>2</v>
      </c>
      <c r="P86" s="15">
        <v>8</v>
      </c>
      <c r="Q86" s="15">
        <v>46</v>
      </c>
      <c r="R86" s="15">
        <v>35</v>
      </c>
      <c r="S86" s="15">
        <v>30</v>
      </c>
      <c r="T86" s="15">
        <v>28</v>
      </c>
      <c r="U86" s="15">
        <v>25</v>
      </c>
    </row>
    <row r="87" spans="1:21">
      <c r="C87" t="s">
        <v>32</v>
      </c>
      <c r="D87" s="15">
        <v>14751.085999999999</v>
      </c>
      <c r="J87" s="15">
        <v>14.8</v>
      </c>
      <c r="L87" s="15">
        <v>15.3</v>
      </c>
      <c r="N87" s="15">
        <v>14.3</v>
      </c>
      <c r="O87" s="15">
        <v>15.2</v>
      </c>
      <c r="P87" s="15">
        <v>14.875</v>
      </c>
      <c r="Q87" s="15">
        <v>15.3</v>
      </c>
      <c r="R87" s="15">
        <v>13.2</v>
      </c>
      <c r="S87" s="15">
        <v>16.2</v>
      </c>
      <c r="T87" s="15">
        <v>14.964</v>
      </c>
      <c r="U87" s="15">
        <v>13.8</v>
      </c>
    </row>
    <row r="88" spans="1:21">
      <c r="C88" t="s">
        <v>33</v>
      </c>
      <c r="D88" s="15">
        <v>2714.2</v>
      </c>
      <c r="J88" s="15">
        <v>29.6</v>
      </c>
      <c r="L88" s="15">
        <v>76.5</v>
      </c>
      <c r="N88" s="15">
        <v>42.9</v>
      </c>
      <c r="O88" s="15">
        <v>30.4</v>
      </c>
      <c r="P88" s="15">
        <v>119</v>
      </c>
      <c r="Q88" s="15">
        <v>703.8</v>
      </c>
      <c r="R88" s="15">
        <v>462</v>
      </c>
      <c r="S88" s="15">
        <v>486</v>
      </c>
      <c r="T88" s="15">
        <v>419</v>
      </c>
      <c r="U88" s="15">
        <v>345</v>
      </c>
    </row>
    <row r="89" spans="1:21">
      <c r="C89" t="s">
        <v>34</v>
      </c>
      <c r="D89" s="15">
        <v>1.88</v>
      </c>
      <c r="J89" s="15">
        <v>2.5</v>
      </c>
      <c r="L89" s="15">
        <v>2.5</v>
      </c>
      <c r="N89" s="15">
        <v>2.5</v>
      </c>
      <c r="O89" s="15">
        <v>2.2000000000000002</v>
      </c>
      <c r="P89" s="15">
        <v>2.2000000000000002</v>
      </c>
      <c r="Q89" s="15">
        <v>1.8</v>
      </c>
      <c r="R89" s="15">
        <v>1.5</v>
      </c>
      <c r="S89" s="15">
        <v>1.7</v>
      </c>
      <c r="T89" s="15">
        <v>1.8</v>
      </c>
      <c r="U89" s="15">
        <v>2.5</v>
      </c>
    </row>
    <row r="90" spans="1:21">
      <c r="A90">
        <v>13010100000</v>
      </c>
      <c r="B90" t="s">
        <v>63</v>
      </c>
      <c r="C90" t="s">
        <v>29</v>
      </c>
      <c r="E90" s="15">
        <v>87</v>
      </c>
      <c r="F90" s="15">
        <v>87</v>
      </c>
      <c r="G90" s="15">
        <v>87</v>
      </c>
      <c r="H90" s="15">
        <v>87</v>
      </c>
      <c r="I90" s="15">
        <v>87</v>
      </c>
      <c r="J90" s="15">
        <v>87</v>
      </c>
      <c r="K90" s="15">
        <v>87</v>
      </c>
      <c r="L90" s="15">
        <v>87</v>
      </c>
      <c r="M90" s="15">
        <v>87</v>
      </c>
      <c r="N90" s="15">
        <v>87</v>
      </c>
      <c r="O90" s="15">
        <v>87</v>
      </c>
      <c r="P90" s="15">
        <v>87</v>
      </c>
      <c r="Q90" s="15">
        <v>87</v>
      </c>
      <c r="R90" s="15">
        <v>87</v>
      </c>
      <c r="S90" s="15">
        <v>87</v>
      </c>
      <c r="T90" s="15">
        <v>87</v>
      </c>
      <c r="U90" s="15">
        <v>87</v>
      </c>
    </row>
    <row r="91" spans="1:21">
      <c r="C91" t="s">
        <v>30</v>
      </c>
      <c r="D91" s="15">
        <v>1</v>
      </c>
      <c r="E91" s="15">
        <v>1</v>
      </c>
    </row>
    <row r="92" spans="1:21">
      <c r="A92">
        <v>13010180100</v>
      </c>
      <c r="B92" t="s">
        <v>65</v>
      </c>
      <c r="C92" t="s">
        <v>29</v>
      </c>
      <c r="E92" s="15">
        <v>14</v>
      </c>
      <c r="F92" s="15">
        <v>14</v>
      </c>
      <c r="G92" s="15">
        <v>14</v>
      </c>
      <c r="H92" s="15">
        <v>14</v>
      </c>
      <c r="I92" s="15">
        <v>14</v>
      </c>
      <c r="J92" s="15">
        <v>14</v>
      </c>
      <c r="K92" s="15">
        <v>14</v>
      </c>
      <c r="L92" s="15">
        <v>14</v>
      </c>
      <c r="M92" s="15">
        <v>14</v>
      </c>
      <c r="N92" s="15">
        <v>14</v>
      </c>
      <c r="O92" s="15">
        <v>14</v>
      </c>
      <c r="P92" s="15">
        <v>14</v>
      </c>
      <c r="Q92" s="15">
        <v>14</v>
      </c>
      <c r="R92" s="15">
        <v>14</v>
      </c>
      <c r="S92" s="15">
        <v>14</v>
      </c>
      <c r="T92" s="15">
        <v>14</v>
      </c>
      <c r="U92" s="15">
        <v>14</v>
      </c>
    </row>
    <row r="93" spans="1:21">
      <c r="C93" t="s">
        <v>31</v>
      </c>
      <c r="D93" s="15">
        <v>14</v>
      </c>
      <c r="P93" s="15">
        <v>14</v>
      </c>
    </row>
    <row r="94" spans="1:21">
      <c r="C94" t="s">
        <v>32</v>
      </c>
      <c r="D94" s="15">
        <v>8857.1419999999998</v>
      </c>
    </row>
    <row r="95" spans="1:21">
      <c r="C95" t="s">
        <v>33</v>
      </c>
      <c r="D95" s="15">
        <v>124</v>
      </c>
      <c r="N95" s="15">
        <v>35</v>
      </c>
      <c r="O95" s="15">
        <v>46</v>
      </c>
      <c r="P95" s="15">
        <v>43</v>
      </c>
    </row>
    <row r="96" spans="1:21">
      <c r="C96" t="s">
        <v>34</v>
      </c>
      <c r="D96" s="15">
        <v>4</v>
      </c>
      <c r="N96" s="15">
        <v>4</v>
      </c>
      <c r="O96" s="15">
        <v>4</v>
      </c>
      <c r="P96" s="15">
        <v>4</v>
      </c>
    </row>
    <row r="97" spans="1:21">
      <c r="A97">
        <v>14050060000</v>
      </c>
      <c r="B97" t="s">
        <v>67</v>
      </c>
      <c r="C97" t="s">
        <v>29</v>
      </c>
      <c r="E97" s="15">
        <v>2135</v>
      </c>
      <c r="F97" s="15">
        <v>2279</v>
      </c>
      <c r="G97" s="15">
        <v>2397</v>
      </c>
      <c r="H97" s="15">
        <v>2503</v>
      </c>
      <c r="I97" s="15">
        <v>2515</v>
      </c>
      <c r="J97" s="15">
        <v>2482</v>
      </c>
      <c r="K97" s="15">
        <v>2506</v>
      </c>
      <c r="L97" s="15">
        <v>2533</v>
      </c>
      <c r="M97" s="15">
        <v>2620</v>
      </c>
      <c r="N97" s="15">
        <v>2664</v>
      </c>
      <c r="O97" s="15">
        <v>2592</v>
      </c>
      <c r="P97" s="15">
        <v>2457</v>
      </c>
      <c r="Q97" s="15">
        <v>2385</v>
      </c>
      <c r="R97" s="15">
        <v>2290</v>
      </c>
      <c r="S97" s="15">
        <v>2202</v>
      </c>
      <c r="T97" s="15">
        <v>2142</v>
      </c>
      <c r="U97" s="15">
        <v>2147</v>
      </c>
    </row>
    <row r="98" spans="1:21">
      <c r="C98" t="s">
        <v>30</v>
      </c>
      <c r="D98" s="15">
        <v>6059</v>
      </c>
      <c r="E98" s="15">
        <v>560</v>
      </c>
      <c r="F98" s="15">
        <v>536</v>
      </c>
      <c r="G98" s="15">
        <v>485</v>
      </c>
      <c r="H98" s="15">
        <v>438</v>
      </c>
      <c r="I98" s="15">
        <v>496</v>
      </c>
      <c r="J98" s="15">
        <v>527</v>
      </c>
      <c r="K98" s="15">
        <v>560</v>
      </c>
      <c r="L98" s="15">
        <v>512</v>
      </c>
      <c r="M98" s="15">
        <v>525</v>
      </c>
      <c r="N98" s="15">
        <v>540</v>
      </c>
      <c r="O98" s="15">
        <v>455</v>
      </c>
      <c r="P98" s="15">
        <v>425</v>
      </c>
    </row>
    <row r="99" spans="1:21">
      <c r="C99" t="s">
        <v>31</v>
      </c>
      <c r="D99" s="15">
        <v>6059</v>
      </c>
      <c r="J99" s="15">
        <v>560</v>
      </c>
      <c r="K99" s="15">
        <v>536</v>
      </c>
      <c r="L99" s="15">
        <v>485</v>
      </c>
      <c r="M99" s="15">
        <v>438</v>
      </c>
      <c r="N99" s="15">
        <v>496</v>
      </c>
      <c r="O99" s="15">
        <v>527</v>
      </c>
      <c r="P99" s="15">
        <v>560</v>
      </c>
      <c r="Q99" s="15">
        <v>512</v>
      </c>
      <c r="R99" s="15">
        <v>525</v>
      </c>
      <c r="S99" s="15">
        <v>540</v>
      </c>
      <c r="T99" s="15">
        <v>455</v>
      </c>
      <c r="U99" s="15">
        <v>425</v>
      </c>
    </row>
    <row r="100" spans="1:21">
      <c r="C100" t="s">
        <v>32</v>
      </c>
      <c r="D100" s="15">
        <v>53787.349000000002</v>
      </c>
      <c r="J100" s="15">
        <v>58.3</v>
      </c>
      <c r="K100" s="15">
        <v>60.8</v>
      </c>
      <c r="L100" s="15">
        <v>57.2</v>
      </c>
      <c r="M100" s="15">
        <v>55.8</v>
      </c>
      <c r="N100" s="15">
        <v>52.1</v>
      </c>
      <c r="O100" s="15">
        <v>48.75</v>
      </c>
      <c r="P100" s="15">
        <v>52.1</v>
      </c>
      <c r="Q100" s="15">
        <v>47.25</v>
      </c>
      <c r="R100" s="15">
        <v>51.1</v>
      </c>
      <c r="S100" s="15">
        <v>53.1</v>
      </c>
      <c r="T100" s="15">
        <v>54.941000000000003</v>
      </c>
      <c r="U100" s="15">
        <v>54.301000000000002</v>
      </c>
    </row>
    <row r="101" spans="1:21">
      <c r="C101" t="s">
        <v>33</v>
      </c>
      <c r="D101" s="15">
        <v>325897.55</v>
      </c>
      <c r="J101" s="15">
        <v>32648</v>
      </c>
      <c r="K101" s="15">
        <v>32588.799999999999</v>
      </c>
      <c r="L101" s="15">
        <v>27742</v>
      </c>
      <c r="M101" s="15">
        <v>24440.400000000001</v>
      </c>
      <c r="N101" s="15">
        <v>25841.599999999999</v>
      </c>
      <c r="O101" s="15">
        <v>25691.25</v>
      </c>
      <c r="P101" s="15">
        <v>29176</v>
      </c>
      <c r="Q101" s="15">
        <v>24192</v>
      </c>
      <c r="R101" s="15">
        <v>26827.5</v>
      </c>
      <c r="S101" s="15">
        <v>28674</v>
      </c>
      <c r="T101" s="15">
        <v>24998</v>
      </c>
      <c r="U101" s="15">
        <v>23078</v>
      </c>
    </row>
    <row r="102" spans="1:21">
      <c r="C102" t="s">
        <v>34</v>
      </c>
      <c r="D102" s="15">
        <v>0.125</v>
      </c>
      <c r="J102" s="15">
        <v>0.14000000000000001</v>
      </c>
      <c r="K102" s="15">
        <v>0.13</v>
      </c>
      <c r="L102" s="15">
        <v>0.1</v>
      </c>
      <c r="M102" s="15">
        <v>0.1</v>
      </c>
      <c r="N102" s="15">
        <v>0.11</v>
      </c>
      <c r="O102" s="15">
        <v>0.13</v>
      </c>
      <c r="P102" s="15">
        <v>0.15</v>
      </c>
      <c r="Q102" s="15">
        <v>0.13</v>
      </c>
      <c r="R102" s="15">
        <v>0.11</v>
      </c>
      <c r="S102" s="15">
        <v>0.12</v>
      </c>
      <c r="T102" s="15">
        <v>0.12</v>
      </c>
      <c r="U102" s="15">
        <v>0.15</v>
      </c>
    </row>
    <row r="103" spans="1:21">
      <c r="A103">
        <v>13010200000</v>
      </c>
      <c r="B103" t="s">
        <v>68</v>
      </c>
      <c r="C103" t="s">
        <v>29</v>
      </c>
      <c r="E103" s="15">
        <v>60</v>
      </c>
      <c r="F103" s="15">
        <v>60</v>
      </c>
      <c r="G103" s="15">
        <v>60</v>
      </c>
      <c r="H103" s="15">
        <v>60</v>
      </c>
      <c r="I103" s="15">
        <v>60</v>
      </c>
      <c r="J103" s="15">
        <v>60</v>
      </c>
      <c r="K103" s="15">
        <v>60</v>
      </c>
      <c r="L103" s="15">
        <v>60</v>
      </c>
      <c r="M103" s="15">
        <v>60</v>
      </c>
      <c r="N103" s="15">
        <v>60</v>
      </c>
      <c r="O103" s="15">
        <v>60</v>
      </c>
      <c r="P103" s="15">
        <v>60</v>
      </c>
      <c r="Q103" s="15">
        <v>60</v>
      </c>
      <c r="R103" s="15">
        <v>60</v>
      </c>
      <c r="S103" s="15">
        <v>60</v>
      </c>
      <c r="T103" s="15">
        <v>60</v>
      </c>
      <c r="U103" s="15">
        <v>60</v>
      </c>
    </row>
    <row r="104" spans="1:21">
      <c r="A104">
        <v>14020050000</v>
      </c>
      <c r="B104" t="s">
        <v>71</v>
      </c>
      <c r="C104" t="s">
        <v>29</v>
      </c>
      <c r="E104" s="15">
        <v>3</v>
      </c>
      <c r="F104" s="15">
        <v>5</v>
      </c>
      <c r="G104" s="15">
        <v>5</v>
      </c>
      <c r="H104" s="15">
        <v>5</v>
      </c>
      <c r="I104" s="15">
        <v>5</v>
      </c>
      <c r="J104" s="15">
        <v>3</v>
      </c>
      <c r="K104" s="15">
        <v>0</v>
      </c>
      <c r="Q104" s="15">
        <v>4</v>
      </c>
      <c r="R104" s="15">
        <v>10</v>
      </c>
      <c r="S104" s="15">
        <v>16</v>
      </c>
      <c r="T104" s="15">
        <v>16</v>
      </c>
      <c r="U104" s="15">
        <v>17</v>
      </c>
    </row>
    <row r="105" spans="1:21">
      <c r="C105" t="s">
        <v>30</v>
      </c>
      <c r="D105" s="15">
        <v>5</v>
      </c>
      <c r="E105" s="15">
        <v>3</v>
      </c>
      <c r="F105" s="15">
        <v>2</v>
      </c>
    </row>
    <row r="106" spans="1:21">
      <c r="C106" t="s">
        <v>31</v>
      </c>
      <c r="D106" s="15">
        <v>5</v>
      </c>
      <c r="J106" s="15">
        <v>2</v>
      </c>
      <c r="K106" s="15">
        <v>3</v>
      </c>
    </row>
    <row r="107" spans="1:21">
      <c r="C107" t="s">
        <v>32</v>
      </c>
      <c r="D107" s="15">
        <v>26100</v>
      </c>
      <c r="J107" s="15">
        <v>25.8</v>
      </c>
      <c r="K107" s="15">
        <v>26.3</v>
      </c>
    </row>
    <row r="108" spans="1:21">
      <c r="C108" t="s">
        <v>33</v>
      </c>
      <c r="D108" s="15">
        <v>130.5</v>
      </c>
      <c r="J108" s="15">
        <v>51.6</v>
      </c>
      <c r="K108" s="15">
        <v>78.900000000000006</v>
      </c>
    </row>
    <row r="109" spans="1:21">
      <c r="C109" t="s">
        <v>34</v>
      </c>
      <c r="D109" s="15">
        <v>0.56000000000000005</v>
      </c>
      <c r="J109" s="15">
        <v>0.5</v>
      </c>
      <c r="K109" s="15">
        <v>0.6</v>
      </c>
    </row>
    <row r="110" spans="1:21">
      <c r="A110">
        <v>13010320000</v>
      </c>
      <c r="B110" t="s">
        <v>76</v>
      </c>
      <c r="C110" t="s">
        <v>29</v>
      </c>
      <c r="E110" s="15">
        <v>336</v>
      </c>
      <c r="F110" s="15">
        <v>336</v>
      </c>
      <c r="G110" s="15">
        <v>336</v>
      </c>
      <c r="H110" s="15">
        <v>336</v>
      </c>
      <c r="I110" s="15">
        <v>336</v>
      </c>
      <c r="J110" s="15">
        <v>336</v>
      </c>
      <c r="K110" s="15">
        <v>336</v>
      </c>
      <c r="L110" s="15">
        <v>336</v>
      </c>
      <c r="M110" s="15">
        <v>336</v>
      </c>
      <c r="N110" s="15">
        <v>336</v>
      </c>
      <c r="O110" s="15">
        <v>336</v>
      </c>
      <c r="P110" s="15">
        <v>317</v>
      </c>
      <c r="Q110" s="15">
        <v>317</v>
      </c>
      <c r="R110" s="15">
        <v>317</v>
      </c>
      <c r="S110" s="15">
        <v>317</v>
      </c>
      <c r="T110" s="15">
        <v>317</v>
      </c>
      <c r="U110" s="15">
        <v>317</v>
      </c>
    </row>
    <row r="111" spans="1:21">
      <c r="C111" t="s">
        <v>66</v>
      </c>
      <c r="D111" s="15">
        <v>19</v>
      </c>
      <c r="P111" s="15">
        <v>19</v>
      </c>
    </row>
    <row r="112" spans="1:21">
      <c r="C112" t="s">
        <v>31</v>
      </c>
      <c r="D112" s="15">
        <v>205</v>
      </c>
      <c r="O112" s="15">
        <v>205</v>
      </c>
    </row>
    <row r="113" spans="1:21">
      <c r="C113" t="s">
        <v>32</v>
      </c>
      <c r="D113" s="15">
        <v>15063.414000000001</v>
      </c>
    </row>
    <row r="114" spans="1:21">
      <c r="C114" t="s">
        <v>33</v>
      </c>
      <c r="D114" s="15">
        <v>3088</v>
      </c>
      <c r="L114" s="15">
        <v>543</v>
      </c>
      <c r="M114" s="15">
        <v>1444</v>
      </c>
      <c r="N114" s="15">
        <v>775</v>
      </c>
      <c r="O114" s="15">
        <v>326</v>
      </c>
    </row>
    <row r="115" spans="1:21">
      <c r="C115" t="s">
        <v>34</v>
      </c>
      <c r="D115" s="15">
        <v>2.4980000000000002</v>
      </c>
      <c r="L115" s="15">
        <v>3.5</v>
      </c>
      <c r="M115" s="15">
        <v>2.5</v>
      </c>
      <c r="N115" s="15">
        <v>2</v>
      </c>
      <c r="O115" s="15">
        <v>2</v>
      </c>
    </row>
    <row r="116" spans="1:21">
      <c r="A116">
        <v>14040090000</v>
      </c>
      <c r="B116" t="s">
        <v>45</v>
      </c>
      <c r="C116" t="s">
        <v>29</v>
      </c>
      <c r="E116" s="15">
        <v>265</v>
      </c>
      <c r="F116" s="15">
        <v>258</v>
      </c>
      <c r="G116" s="15">
        <v>280</v>
      </c>
      <c r="H116" s="15">
        <v>243</v>
      </c>
      <c r="I116" s="15">
        <v>201</v>
      </c>
      <c r="J116" s="15">
        <v>404</v>
      </c>
      <c r="K116" s="15">
        <v>607</v>
      </c>
      <c r="L116" s="15">
        <v>744</v>
      </c>
      <c r="M116" s="15">
        <v>760</v>
      </c>
      <c r="N116" s="15">
        <v>667</v>
      </c>
      <c r="O116" s="15">
        <v>520</v>
      </c>
      <c r="P116" s="15">
        <v>430</v>
      </c>
      <c r="Q116" s="15">
        <v>526</v>
      </c>
      <c r="R116" s="15">
        <v>577</v>
      </c>
      <c r="S116" s="15">
        <v>631</v>
      </c>
      <c r="T116" s="15">
        <v>608</v>
      </c>
      <c r="U116" s="15">
        <v>500</v>
      </c>
    </row>
    <row r="117" spans="1:21">
      <c r="C117" t="s">
        <v>30</v>
      </c>
      <c r="D117" s="15">
        <v>1417</v>
      </c>
      <c r="E117" s="15">
        <v>98</v>
      </c>
      <c r="F117" s="15">
        <v>35</v>
      </c>
      <c r="G117" s="15">
        <v>42</v>
      </c>
      <c r="H117" s="15">
        <v>68</v>
      </c>
      <c r="I117" s="15">
        <v>56</v>
      </c>
      <c r="J117" s="15">
        <v>238</v>
      </c>
      <c r="K117" s="15">
        <v>245</v>
      </c>
      <c r="L117" s="15">
        <v>205</v>
      </c>
      <c r="M117" s="15">
        <v>72</v>
      </c>
      <c r="N117" s="15">
        <v>145</v>
      </c>
      <c r="O117" s="15">
        <v>98</v>
      </c>
      <c r="P117" s="15">
        <v>115</v>
      </c>
    </row>
    <row r="118" spans="1:21">
      <c r="C118" t="s">
        <v>31</v>
      </c>
      <c r="D118" s="15">
        <v>1487</v>
      </c>
      <c r="J118" s="15">
        <v>35</v>
      </c>
      <c r="K118" s="15">
        <v>42</v>
      </c>
      <c r="L118" s="15">
        <v>68</v>
      </c>
      <c r="M118" s="15">
        <v>56</v>
      </c>
      <c r="N118" s="15">
        <v>238</v>
      </c>
      <c r="O118" s="15">
        <v>245</v>
      </c>
      <c r="P118" s="15">
        <v>205</v>
      </c>
      <c r="Q118" s="15">
        <v>72</v>
      </c>
      <c r="R118" s="15">
        <v>145</v>
      </c>
      <c r="S118" s="15">
        <v>98</v>
      </c>
      <c r="T118" s="15">
        <v>115</v>
      </c>
      <c r="U118" s="15">
        <v>168</v>
      </c>
    </row>
    <row r="119" spans="1:21">
      <c r="C119" t="s">
        <v>32</v>
      </c>
      <c r="D119" s="15">
        <v>31126.361000000001</v>
      </c>
      <c r="J119" s="15">
        <v>35.1</v>
      </c>
      <c r="K119" s="15">
        <v>32.594999999999999</v>
      </c>
      <c r="L119" s="15">
        <v>29.794</v>
      </c>
      <c r="M119" s="15">
        <v>31.303999999999998</v>
      </c>
      <c r="N119" s="15">
        <v>33.75</v>
      </c>
      <c r="O119" s="15">
        <v>34.302</v>
      </c>
      <c r="P119" s="15">
        <v>31.902000000000001</v>
      </c>
      <c r="Q119" s="15">
        <v>32.6</v>
      </c>
      <c r="R119" s="15">
        <v>30.9</v>
      </c>
      <c r="S119" s="15">
        <v>27.9</v>
      </c>
      <c r="T119" s="15">
        <v>26.4</v>
      </c>
      <c r="U119" s="15">
        <v>25.797999999999998</v>
      </c>
    </row>
    <row r="120" spans="1:21">
      <c r="C120" t="s">
        <v>33</v>
      </c>
      <c r="D120" s="15">
        <v>46284.9</v>
      </c>
      <c r="J120" s="15">
        <v>1228.5</v>
      </c>
      <c r="K120" s="15">
        <v>1369</v>
      </c>
      <c r="L120" s="15">
        <v>2026</v>
      </c>
      <c r="M120" s="15">
        <v>1753</v>
      </c>
      <c r="N120" s="15">
        <v>8032.5</v>
      </c>
      <c r="O120" s="15">
        <v>8404</v>
      </c>
      <c r="P120" s="15">
        <v>6540</v>
      </c>
      <c r="Q120" s="15">
        <v>2347.1999999999998</v>
      </c>
      <c r="R120" s="15">
        <v>4480.5</v>
      </c>
      <c r="S120" s="15">
        <v>2734.2</v>
      </c>
      <c r="T120" s="15">
        <v>3036</v>
      </c>
      <c r="U120" s="15">
        <v>4334</v>
      </c>
    </row>
    <row r="121" spans="1:21">
      <c r="C121" t="s">
        <v>34</v>
      </c>
      <c r="D121" s="15">
        <v>0.80700000000000005</v>
      </c>
      <c r="J121" s="15">
        <v>0.88</v>
      </c>
      <c r="K121" s="15">
        <v>1.02</v>
      </c>
      <c r="L121" s="15">
        <v>1.05</v>
      </c>
      <c r="M121" s="15">
        <v>0.85</v>
      </c>
      <c r="N121" s="15">
        <v>0.68</v>
      </c>
      <c r="O121" s="15">
        <v>0.65</v>
      </c>
      <c r="P121" s="15">
        <v>0.68</v>
      </c>
      <c r="Q121" s="15">
        <v>0.62</v>
      </c>
      <c r="R121" s="15">
        <v>0.6</v>
      </c>
      <c r="S121" s="15">
        <v>0.68</v>
      </c>
      <c r="T121" s="15">
        <v>1.05</v>
      </c>
      <c r="U121" s="15">
        <v>1.55</v>
      </c>
    </row>
    <row r="122" spans="1:21">
      <c r="A122">
        <v>14030260101</v>
      </c>
      <c r="B122" t="s">
        <v>77</v>
      </c>
      <c r="C122" t="s">
        <v>29</v>
      </c>
      <c r="E122" s="15">
        <v>0</v>
      </c>
      <c r="G122" s="15">
        <v>30</v>
      </c>
      <c r="H122" s="15">
        <v>50</v>
      </c>
      <c r="I122" s="15">
        <v>95</v>
      </c>
      <c r="J122" s="15">
        <v>127</v>
      </c>
      <c r="K122" s="15">
        <v>147</v>
      </c>
      <c r="L122" s="15">
        <v>117</v>
      </c>
      <c r="M122" s="15">
        <v>97</v>
      </c>
      <c r="N122" s="15">
        <v>52</v>
      </c>
      <c r="O122" s="15">
        <v>20</v>
      </c>
      <c r="P122" s="15">
        <v>0</v>
      </c>
      <c r="Q122" s="15">
        <v>39</v>
      </c>
      <c r="R122" s="15">
        <v>119</v>
      </c>
      <c r="S122" s="15">
        <v>239</v>
      </c>
      <c r="T122" s="15">
        <v>389</v>
      </c>
      <c r="U122" s="15">
        <v>504</v>
      </c>
    </row>
    <row r="123" spans="1:21">
      <c r="C123" t="s">
        <v>30</v>
      </c>
      <c r="D123" s="15">
        <v>147</v>
      </c>
      <c r="G123" s="15">
        <v>30</v>
      </c>
      <c r="H123" s="15">
        <v>20</v>
      </c>
      <c r="I123" s="15">
        <v>45</v>
      </c>
      <c r="J123" s="15">
        <v>32</v>
      </c>
      <c r="K123" s="15">
        <v>20</v>
      </c>
    </row>
    <row r="124" spans="1:21">
      <c r="C124" t="s">
        <v>31</v>
      </c>
      <c r="D124" s="15">
        <v>147</v>
      </c>
      <c r="L124" s="15">
        <v>30</v>
      </c>
      <c r="M124" s="15">
        <v>20</v>
      </c>
      <c r="N124" s="15">
        <v>45</v>
      </c>
      <c r="O124" s="15">
        <v>32</v>
      </c>
      <c r="P124" s="15">
        <v>20</v>
      </c>
    </row>
    <row r="125" spans="1:21">
      <c r="C125" t="s">
        <v>32</v>
      </c>
      <c r="D125" s="15">
        <v>6248.299</v>
      </c>
      <c r="L125" s="15">
        <v>5.75</v>
      </c>
      <c r="M125" s="15">
        <v>6.85</v>
      </c>
      <c r="N125" s="15">
        <v>6.2</v>
      </c>
      <c r="O125" s="15">
        <v>6.4379999999999997</v>
      </c>
      <c r="P125" s="15">
        <v>6.2</v>
      </c>
    </row>
    <row r="126" spans="1:21">
      <c r="C126" t="s">
        <v>33</v>
      </c>
      <c r="D126" s="15">
        <v>918.5</v>
      </c>
      <c r="L126" s="15">
        <v>172.5</v>
      </c>
      <c r="M126" s="15">
        <v>137</v>
      </c>
      <c r="N126" s="15">
        <v>279</v>
      </c>
      <c r="O126" s="15">
        <v>206</v>
      </c>
      <c r="P126" s="15">
        <v>124</v>
      </c>
    </row>
    <row r="127" spans="1:21">
      <c r="C127" t="s">
        <v>34</v>
      </c>
      <c r="D127" s="15">
        <v>6.3449999999999998</v>
      </c>
      <c r="L127" s="15">
        <v>7.32</v>
      </c>
      <c r="M127" s="15">
        <v>6.12</v>
      </c>
      <c r="N127" s="15">
        <v>6.12</v>
      </c>
      <c r="O127" s="15">
        <v>6.12</v>
      </c>
      <c r="P127" s="15">
        <v>6.12</v>
      </c>
    </row>
    <row r="128" spans="1:21">
      <c r="A128">
        <v>15020110100</v>
      </c>
      <c r="B128" t="s">
        <v>79</v>
      </c>
      <c r="C128" t="s">
        <v>29</v>
      </c>
      <c r="E128" s="15">
        <v>41</v>
      </c>
      <c r="F128" s="15">
        <v>43</v>
      </c>
      <c r="G128" s="15">
        <v>45</v>
      </c>
      <c r="H128" s="15">
        <v>48</v>
      </c>
      <c r="I128" s="15">
        <v>53</v>
      </c>
      <c r="J128" s="15">
        <v>17</v>
      </c>
      <c r="K128" s="15">
        <v>19</v>
      </c>
      <c r="L128" s="15">
        <v>19</v>
      </c>
      <c r="M128" s="15">
        <v>23</v>
      </c>
      <c r="N128" s="15">
        <v>28</v>
      </c>
      <c r="O128" s="15">
        <v>32</v>
      </c>
      <c r="P128" s="15">
        <v>37</v>
      </c>
      <c r="Q128" s="15">
        <v>40</v>
      </c>
      <c r="R128" s="15">
        <v>44</v>
      </c>
      <c r="S128" s="15">
        <v>45</v>
      </c>
      <c r="T128" s="15">
        <v>48</v>
      </c>
      <c r="U128" s="15">
        <v>50</v>
      </c>
    </row>
    <row r="129" spans="1:21">
      <c r="C129" t="s">
        <v>30</v>
      </c>
      <c r="D129" s="15">
        <v>34</v>
      </c>
      <c r="F129" s="15">
        <v>2</v>
      </c>
      <c r="G129" s="15">
        <v>2</v>
      </c>
      <c r="H129" s="15">
        <v>3</v>
      </c>
      <c r="I129" s="15">
        <v>5</v>
      </c>
      <c r="J129" s="15">
        <v>2</v>
      </c>
      <c r="K129" s="15">
        <v>2</v>
      </c>
      <c r="M129" s="15">
        <v>4</v>
      </c>
      <c r="N129" s="15">
        <v>5</v>
      </c>
      <c r="O129" s="15">
        <v>4</v>
      </c>
      <c r="P129" s="15">
        <v>5</v>
      </c>
    </row>
    <row r="130" spans="1:21">
      <c r="C130" t="s">
        <v>31</v>
      </c>
      <c r="D130" s="15">
        <v>48</v>
      </c>
      <c r="U130" s="15">
        <v>48</v>
      </c>
    </row>
    <row r="131" spans="1:21">
      <c r="C131" t="s">
        <v>32</v>
      </c>
      <c r="D131" s="15">
        <v>41471.875</v>
      </c>
    </row>
    <row r="132" spans="1:21">
      <c r="C132" t="s">
        <v>33</v>
      </c>
      <c r="D132" s="15">
        <v>1990.65</v>
      </c>
      <c r="J132" s="15">
        <v>143</v>
      </c>
      <c r="K132" s="15">
        <v>90</v>
      </c>
      <c r="L132" s="15">
        <v>158</v>
      </c>
      <c r="M132" s="15">
        <v>178.5</v>
      </c>
      <c r="N132" s="15">
        <v>160.80000000000001</v>
      </c>
      <c r="O132" s="15">
        <v>169</v>
      </c>
      <c r="P132" s="15">
        <v>124</v>
      </c>
      <c r="Q132" s="15">
        <v>116</v>
      </c>
      <c r="R132" s="15">
        <v>152.35</v>
      </c>
      <c r="S132" s="15">
        <v>263</v>
      </c>
      <c r="T132" s="15">
        <v>243</v>
      </c>
      <c r="U132" s="15">
        <v>193</v>
      </c>
    </row>
    <row r="133" spans="1:21">
      <c r="C133" t="s">
        <v>34</v>
      </c>
      <c r="D133" s="15">
        <v>0.60799999999999998</v>
      </c>
      <c r="J133" s="15">
        <v>0.57999999999999996</v>
      </c>
      <c r="K133" s="15">
        <v>0.6</v>
      </c>
      <c r="L133" s="15">
        <v>0.6</v>
      </c>
      <c r="M133" s="15">
        <v>0.6</v>
      </c>
      <c r="N133" s="15">
        <v>0.6</v>
      </c>
      <c r="O133" s="15">
        <v>0.6</v>
      </c>
      <c r="P133" s="15">
        <v>0.6</v>
      </c>
      <c r="Q133" s="15">
        <v>0.62</v>
      </c>
      <c r="R133" s="15">
        <v>0.62</v>
      </c>
      <c r="S133" s="15">
        <v>0.62</v>
      </c>
      <c r="T133" s="15">
        <v>0.62</v>
      </c>
      <c r="U133" s="15">
        <v>0.62</v>
      </c>
    </row>
    <row r="134" spans="1:21">
      <c r="A134">
        <v>14010090000</v>
      </c>
      <c r="B134" t="s">
        <v>46</v>
      </c>
      <c r="C134" t="s">
        <v>29</v>
      </c>
      <c r="E134" s="15">
        <v>2801</v>
      </c>
      <c r="F134" s="15">
        <v>2925</v>
      </c>
      <c r="G134" s="15">
        <v>2760</v>
      </c>
      <c r="H134" s="15">
        <v>2505</v>
      </c>
      <c r="I134" s="15">
        <v>2130</v>
      </c>
      <c r="J134" s="15">
        <v>1612</v>
      </c>
      <c r="K134" s="15">
        <v>1205</v>
      </c>
      <c r="L134" s="15">
        <v>820</v>
      </c>
      <c r="M134" s="15">
        <v>705</v>
      </c>
      <c r="N134" s="15">
        <v>1093</v>
      </c>
      <c r="O134" s="15">
        <v>1405</v>
      </c>
      <c r="P134" s="15">
        <v>1770</v>
      </c>
      <c r="Q134" s="15">
        <v>1675</v>
      </c>
      <c r="R134" s="15">
        <v>1335</v>
      </c>
      <c r="S134" s="15">
        <v>1123</v>
      </c>
      <c r="T134" s="15">
        <v>841</v>
      </c>
      <c r="U134" s="15">
        <v>621</v>
      </c>
    </row>
    <row r="135" spans="1:21">
      <c r="C135" t="s">
        <v>30</v>
      </c>
      <c r="D135" s="15">
        <v>5095</v>
      </c>
      <c r="E135" s="15">
        <v>820</v>
      </c>
      <c r="F135" s="15">
        <v>690</v>
      </c>
      <c r="G135" s="15">
        <v>515</v>
      </c>
      <c r="H135" s="15">
        <v>480</v>
      </c>
      <c r="I135" s="15">
        <v>445</v>
      </c>
      <c r="J135" s="15">
        <v>172</v>
      </c>
      <c r="K135" s="15">
        <v>108</v>
      </c>
      <c r="L135" s="15">
        <v>95</v>
      </c>
      <c r="M135" s="15">
        <v>330</v>
      </c>
      <c r="N135" s="15">
        <v>560</v>
      </c>
      <c r="O135" s="15">
        <v>420</v>
      </c>
      <c r="P135" s="15">
        <v>460</v>
      </c>
    </row>
    <row r="136" spans="1:21">
      <c r="C136" t="s">
        <v>31</v>
      </c>
      <c r="D136" s="15">
        <v>4510</v>
      </c>
      <c r="J136" s="15">
        <v>690</v>
      </c>
      <c r="K136" s="15">
        <v>515</v>
      </c>
      <c r="L136" s="15">
        <v>480</v>
      </c>
      <c r="M136" s="15">
        <v>445</v>
      </c>
      <c r="N136" s="15">
        <v>172</v>
      </c>
      <c r="O136" s="15">
        <v>108</v>
      </c>
      <c r="P136" s="15">
        <v>95</v>
      </c>
      <c r="Q136" s="15">
        <v>330</v>
      </c>
      <c r="R136" s="15">
        <v>560</v>
      </c>
      <c r="S136" s="15">
        <v>420</v>
      </c>
      <c r="T136" s="15">
        <v>460</v>
      </c>
      <c r="U136" s="15">
        <v>235</v>
      </c>
    </row>
    <row r="137" spans="1:21">
      <c r="C137" t="s">
        <v>32</v>
      </c>
      <c r="D137" s="15">
        <v>4002.6379999999999</v>
      </c>
      <c r="J137" s="15">
        <v>3.9510000000000001</v>
      </c>
      <c r="K137" s="15">
        <v>3.7</v>
      </c>
      <c r="L137" s="15">
        <v>3.5</v>
      </c>
      <c r="M137" s="15">
        <v>3.6</v>
      </c>
      <c r="N137" s="15">
        <v>4.2</v>
      </c>
      <c r="O137" s="15">
        <v>4.5</v>
      </c>
      <c r="P137" s="15">
        <v>4.3049999999999997</v>
      </c>
      <c r="Q137" s="15">
        <v>4.3</v>
      </c>
      <c r="R137" s="15">
        <v>4.2</v>
      </c>
      <c r="S137" s="15">
        <v>4.5</v>
      </c>
      <c r="T137" s="15">
        <v>4.25</v>
      </c>
      <c r="U137" s="15">
        <v>3.851</v>
      </c>
    </row>
    <row r="138" spans="1:21">
      <c r="C138" t="s">
        <v>33</v>
      </c>
      <c r="D138" s="15">
        <v>18051.900000000001</v>
      </c>
      <c r="J138" s="15">
        <v>2726</v>
      </c>
      <c r="K138" s="15">
        <v>1905.5</v>
      </c>
      <c r="L138" s="15">
        <v>1680</v>
      </c>
      <c r="M138" s="15">
        <v>1602</v>
      </c>
      <c r="N138" s="15">
        <v>722.4</v>
      </c>
      <c r="O138" s="15">
        <v>486</v>
      </c>
      <c r="P138" s="15">
        <v>409</v>
      </c>
      <c r="Q138" s="15">
        <v>1419</v>
      </c>
      <c r="R138" s="15">
        <v>2352</v>
      </c>
      <c r="S138" s="15">
        <v>1890</v>
      </c>
      <c r="T138" s="15">
        <v>1955</v>
      </c>
      <c r="U138" s="15">
        <v>905</v>
      </c>
    </row>
    <row r="139" spans="1:21">
      <c r="C139" t="s">
        <v>34</v>
      </c>
      <c r="D139" s="15">
        <v>4.6369999999999996</v>
      </c>
      <c r="J139" s="15">
        <v>6.8</v>
      </c>
      <c r="K139" s="15">
        <v>4.8</v>
      </c>
      <c r="L139" s="15">
        <v>5.8</v>
      </c>
      <c r="M139" s="15">
        <v>5.8</v>
      </c>
      <c r="N139" s="15">
        <v>5.8</v>
      </c>
      <c r="O139" s="15">
        <v>5.8</v>
      </c>
      <c r="P139" s="15">
        <v>4.8</v>
      </c>
      <c r="Q139" s="15">
        <v>4</v>
      </c>
      <c r="R139" s="15">
        <v>3.8</v>
      </c>
      <c r="S139" s="15">
        <v>3</v>
      </c>
      <c r="T139" s="15">
        <v>2.8</v>
      </c>
      <c r="U139" s="15">
        <v>2.5</v>
      </c>
    </row>
    <row r="140" spans="1:21">
      <c r="A140">
        <v>14020060000</v>
      </c>
      <c r="B140" t="s">
        <v>80</v>
      </c>
      <c r="C140" t="s">
        <v>29</v>
      </c>
      <c r="E140" s="15">
        <v>4</v>
      </c>
      <c r="F140" s="15">
        <v>6</v>
      </c>
      <c r="G140" s="15">
        <v>6</v>
      </c>
      <c r="H140" s="15">
        <v>6</v>
      </c>
      <c r="I140" s="15">
        <v>6</v>
      </c>
      <c r="J140" s="15">
        <v>4</v>
      </c>
      <c r="K140" s="15">
        <v>2</v>
      </c>
      <c r="L140" s="15">
        <v>0</v>
      </c>
      <c r="Q140" s="15">
        <v>4</v>
      </c>
      <c r="R140" s="15">
        <v>12</v>
      </c>
      <c r="S140" s="15">
        <v>17</v>
      </c>
      <c r="T140" s="15">
        <v>17</v>
      </c>
      <c r="U140" s="15">
        <v>17</v>
      </c>
    </row>
    <row r="141" spans="1:21">
      <c r="C141" t="s">
        <v>30</v>
      </c>
      <c r="D141" s="15">
        <v>6</v>
      </c>
      <c r="E141" s="15">
        <v>4</v>
      </c>
      <c r="F141" s="15">
        <v>2</v>
      </c>
    </row>
    <row r="142" spans="1:21">
      <c r="C142" t="s">
        <v>31</v>
      </c>
      <c r="D142" s="15">
        <v>6</v>
      </c>
      <c r="J142" s="15">
        <v>2</v>
      </c>
      <c r="K142" s="15">
        <v>2</v>
      </c>
      <c r="L142" s="15">
        <v>2</v>
      </c>
    </row>
    <row r="143" spans="1:21">
      <c r="C143" t="s">
        <v>32</v>
      </c>
      <c r="D143" s="15">
        <v>33833.332999999999</v>
      </c>
      <c r="J143" s="15">
        <v>32.6</v>
      </c>
      <c r="K143" s="15">
        <v>35.1</v>
      </c>
      <c r="L143" s="15">
        <v>33.799999999999997</v>
      </c>
    </row>
    <row r="144" spans="1:21">
      <c r="C144" t="s">
        <v>33</v>
      </c>
      <c r="D144" s="15">
        <v>203</v>
      </c>
      <c r="J144" s="15">
        <v>65.2</v>
      </c>
      <c r="K144" s="15">
        <v>70.2</v>
      </c>
      <c r="L144" s="15">
        <v>67.599999999999994</v>
      </c>
    </row>
    <row r="145" spans="1:21">
      <c r="C145" t="s">
        <v>34</v>
      </c>
      <c r="D145" s="15">
        <v>0.53300000000000003</v>
      </c>
      <c r="J145" s="15">
        <v>0.5</v>
      </c>
      <c r="K145" s="15">
        <v>0.5</v>
      </c>
      <c r="L145" s="15">
        <v>0.6</v>
      </c>
    </row>
    <row r="146" spans="1:21">
      <c r="A146">
        <v>14030210000</v>
      </c>
      <c r="B146" t="s">
        <v>81</v>
      </c>
      <c r="C146" t="s">
        <v>29</v>
      </c>
      <c r="E146" s="15">
        <v>72</v>
      </c>
      <c r="F146" s="15">
        <v>60</v>
      </c>
      <c r="G146" s="15">
        <v>63</v>
      </c>
      <c r="H146" s="15">
        <v>80</v>
      </c>
      <c r="I146" s="15">
        <v>90</v>
      </c>
      <c r="J146" s="15">
        <v>100</v>
      </c>
      <c r="K146" s="15">
        <v>140</v>
      </c>
      <c r="L146" s="15">
        <v>157</v>
      </c>
      <c r="M146" s="15">
        <v>162</v>
      </c>
      <c r="N146" s="15">
        <v>157</v>
      </c>
      <c r="O146" s="15">
        <v>133</v>
      </c>
      <c r="P146" s="15">
        <v>99</v>
      </c>
      <c r="Q146" s="15">
        <v>96</v>
      </c>
      <c r="R146" s="15">
        <v>97</v>
      </c>
      <c r="S146" s="15">
        <v>107</v>
      </c>
      <c r="T146" s="15">
        <v>120</v>
      </c>
      <c r="U146" s="15">
        <v>124</v>
      </c>
    </row>
    <row r="147" spans="1:21">
      <c r="C147" t="s">
        <v>30</v>
      </c>
      <c r="D147" s="15">
        <v>269</v>
      </c>
      <c r="E147" s="15">
        <v>22</v>
      </c>
      <c r="F147" s="15">
        <v>8</v>
      </c>
      <c r="G147" s="15">
        <v>18</v>
      </c>
      <c r="H147" s="15">
        <v>22</v>
      </c>
      <c r="I147" s="15">
        <v>20</v>
      </c>
      <c r="J147" s="15">
        <v>32</v>
      </c>
      <c r="K147" s="15">
        <v>48</v>
      </c>
      <c r="L147" s="15">
        <v>35</v>
      </c>
      <c r="M147" s="15">
        <v>27</v>
      </c>
      <c r="N147" s="15">
        <v>15</v>
      </c>
      <c r="O147" s="15">
        <v>8</v>
      </c>
      <c r="P147" s="15">
        <v>14</v>
      </c>
    </row>
    <row r="148" spans="1:21">
      <c r="C148" t="s">
        <v>31</v>
      </c>
      <c r="D148" s="15">
        <v>269</v>
      </c>
      <c r="J148" s="15">
        <v>22</v>
      </c>
      <c r="K148" s="15">
        <v>8</v>
      </c>
      <c r="L148" s="15">
        <v>18</v>
      </c>
      <c r="M148" s="15">
        <v>22</v>
      </c>
      <c r="N148" s="15">
        <v>20</v>
      </c>
      <c r="O148" s="15">
        <v>32</v>
      </c>
      <c r="P148" s="15">
        <v>48</v>
      </c>
      <c r="Q148" s="15">
        <v>35</v>
      </c>
      <c r="R148" s="15">
        <v>27</v>
      </c>
      <c r="S148" s="15">
        <v>15</v>
      </c>
      <c r="T148" s="15">
        <v>8</v>
      </c>
      <c r="U148" s="15">
        <v>14</v>
      </c>
    </row>
    <row r="149" spans="1:21">
      <c r="C149" t="s">
        <v>32</v>
      </c>
      <c r="D149" s="15">
        <v>50600.743000000002</v>
      </c>
      <c r="J149" s="15">
        <v>58.4</v>
      </c>
      <c r="K149" s="15">
        <v>56.5</v>
      </c>
      <c r="L149" s="15">
        <v>52.6</v>
      </c>
      <c r="M149" s="15">
        <v>48.75</v>
      </c>
      <c r="N149" s="15">
        <v>45.1</v>
      </c>
      <c r="O149" s="15">
        <v>48.188000000000002</v>
      </c>
      <c r="P149" s="15">
        <v>52.292000000000002</v>
      </c>
      <c r="Q149" s="15">
        <v>47.9</v>
      </c>
      <c r="R149" s="15">
        <v>49.5</v>
      </c>
      <c r="S149" s="15">
        <v>51.3</v>
      </c>
      <c r="T149" s="15">
        <v>48.625</v>
      </c>
      <c r="U149" s="15">
        <v>52.143000000000001</v>
      </c>
    </row>
    <row r="150" spans="1:21">
      <c r="C150" t="s">
        <v>33</v>
      </c>
      <c r="D150" s="15">
        <v>13611.6</v>
      </c>
      <c r="J150" s="15">
        <v>1284.8</v>
      </c>
      <c r="K150" s="15">
        <v>452</v>
      </c>
      <c r="L150" s="15">
        <v>946.8</v>
      </c>
      <c r="M150" s="15">
        <v>1072.5</v>
      </c>
      <c r="N150" s="15">
        <v>902</v>
      </c>
      <c r="O150" s="15">
        <v>1542</v>
      </c>
      <c r="P150" s="15">
        <v>2510</v>
      </c>
      <c r="Q150" s="15">
        <v>1676.5</v>
      </c>
      <c r="R150" s="15">
        <v>1336.5</v>
      </c>
      <c r="S150" s="15">
        <v>769.5</v>
      </c>
      <c r="T150" s="15">
        <v>389</v>
      </c>
      <c r="U150" s="15">
        <v>730</v>
      </c>
    </row>
    <row r="151" spans="1:21">
      <c r="C151" t="s">
        <v>34</v>
      </c>
      <c r="D151" s="15">
        <v>0.72699999999999998</v>
      </c>
      <c r="J151" s="15">
        <v>0.82</v>
      </c>
      <c r="K151" s="15">
        <v>0.68</v>
      </c>
      <c r="L151" s="15">
        <v>0.62</v>
      </c>
      <c r="M151" s="15">
        <v>0.78</v>
      </c>
      <c r="N151" s="15">
        <v>0.6</v>
      </c>
      <c r="O151" s="15">
        <v>0.68</v>
      </c>
      <c r="P151" s="15">
        <v>0.8</v>
      </c>
      <c r="Q151" s="15">
        <v>0.72</v>
      </c>
      <c r="R151" s="15">
        <v>0.78</v>
      </c>
      <c r="S151" s="15">
        <v>0.75</v>
      </c>
      <c r="T151" s="15">
        <v>0.75</v>
      </c>
      <c r="U151" s="15">
        <v>0.55000000000000004</v>
      </c>
    </row>
    <row r="152" spans="1:21">
      <c r="A152">
        <v>15010350000</v>
      </c>
      <c r="B152" t="s">
        <v>82</v>
      </c>
      <c r="C152" t="s">
        <v>29</v>
      </c>
      <c r="E152" s="15">
        <v>130</v>
      </c>
      <c r="F152" s="15">
        <v>130</v>
      </c>
      <c r="G152" s="15">
        <v>130</v>
      </c>
      <c r="H152" s="15">
        <v>130</v>
      </c>
      <c r="I152" s="15">
        <v>130</v>
      </c>
      <c r="J152" s="15">
        <v>130</v>
      </c>
      <c r="K152" s="15">
        <v>130</v>
      </c>
      <c r="L152" s="15">
        <v>130</v>
      </c>
      <c r="M152" s="15">
        <v>130</v>
      </c>
      <c r="N152" s="15">
        <v>130</v>
      </c>
      <c r="O152" s="15">
        <v>130</v>
      </c>
      <c r="P152" s="15">
        <v>130</v>
      </c>
      <c r="Q152" s="15">
        <v>130</v>
      </c>
      <c r="R152" s="15">
        <v>130</v>
      </c>
      <c r="S152" s="15">
        <v>130</v>
      </c>
      <c r="T152" s="15">
        <v>130</v>
      </c>
      <c r="U152" s="15">
        <v>130</v>
      </c>
    </row>
    <row r="153" spans="1:21">
      <c r="C153" t="s">
        <v>31</v>
      </c>
      <c r="D153" s="15">
        <v>130</v>
      </c>
      <c r="U153" s="15">
        <v>130</v>
      </c>
    </row>
    <row r="154" spans="1:21">
      <c r="C154" t="s">
        <v>32</v>
      </c>
      <c r="D154" s="15">
        <v>1338.153</v>
      </c>
    </row>
    <row r="155" spans="1:21">
      <c r="C155" t="s">
        <v>33</v>
      </c>
      <c r="D155" s="15">
        <v>173.96</v>
      </c>
      <c r="J155" s="15">
        <v>9.3800000000000008</v>
      </c>
      <c r="K155" s="15">
        <v>19.25</v>
      </c>
      <c r="L155" s="15">
        <v>14.85</v>
      </c>
      <c r="M155" s="15">
        <v>9.7200000000000006</v>
      </c>
      <c r="N155" s="15">
        <v>17.940000000000001</v>
      </c>
      <c r="O155" s="15">
        <v>14.8</v>
      </c>
      <c r="P155" s="15">
        <v>13.3</v>
      </c>
      <c r="Q155" s="15">
        <v>18</v>
      </c>
      <c r="R155" s="15">
        <v>12.16</v>
      </c>
      <c r="S155" s="15">
        <v>13.86</v>
      </c>
      <c r="T155" s="15">
        <v>13.2</v>
      </c>
      <c r="U155" s="15">
        <v>17.5</v>
      </c>
    </row>
    <row r="156" spans="1:21">
      <c r="C156" t="s">
        <v>34</v>
      </c>
      <c r="D156" s="15">
        <v>67.475999999999999</v>
      </c>
      <c r="J156" s="15">
        <v>62.58</v>
      </c>
      <c r="K156" s="15">
        <v>64</v>
      </c>
      <c r="L156" s="15">
        <v>64</v>
      </c>
      <c r="M156" s="15">
        <v>64</v>
      </c>
      <c r="N156" s="15">
        <v>64</v>
      </c>
      <c r="O156" s="15">
        <v>64</v>
      </c>
      <c r="P156" s="15">
        <v>84</v>
      </c>
      <c r="Q156" s="15">
        <v>89.6</v>
      </c>
      <c r="R156" s="15">
        <v>89.6</v>
      </c>
      <c r="S156" s="15">
        <v>89.6</v>
      </c>
      <c r="T156" s="15">
        <v>89</v>
      </c>
      <c r="U156" s="15">
        <v>0.85899999999999999</v>
      </c>
    </row>
    <row r="157" spans="1:21">
      <c r="A157">
        <v>13020120000</v>
      </c>
      <c r="B157" t="s">
        <v>83</v>
      </c>
      <c r="C157" t="s">
        <v>29</v>
      </c>
      <c r="E157" s="15">
        <v>380</v>
      </c>
      <c r="F157" s="15">
        <v>380</v>
      </c>
      <c r="G157" s="15">
        <v>401</v>
      </c>
      <c r="H157" s="15">
        <v>401</v>
      </c>
      <c r="I157" s="15">
        <v>401</v>
      </c>
      <c r="J157" s="15">
        <v>401</v>
      </c>
      <c r="K157" s="15">
        <v>421</v>
      </c>
      <c r="L157" s="15">
        <v>421</v>
      </c>
      <c r="M157" s="15">
        <v>421</v>
      </c>
      <c r="N157" s="15">
        <v>421</v>
      </c>
      <c r="O157" s="15">
        <v>421</v>
      </c>
      <c r="P157" s="15">
        <v>421</v>
      </c>
      <c r="Q157" s="15">
        <v>451</v>
      </c>
      <c r="R157" s="15">
        <v>479</v>
      </c>
      <c r="S157" s="15">
        <v>479</v>
      </c>
      <c r="T157" s="15">
        <v>479</v>
      </c>
      <c r="U157" s="15">
        <v>479</v>
      </c>
    </row>
    <row r="158" spans="1:21">
      <c r="C158" t="s">
        <v>30</v>
      </c>
      <c r="D158" s="15">
        <v>41</v>
      </c>
      <c r="G158" s="15">
        <v>21</v>
      </c>
      <c r="K158" s="15">
        <v>20</v>
      </c>
    </row>
    <row r="159" spans="1:21">
      <c r="C159" t="s">
        <v>31</v>
      </c>
      <c r="D159" s="15">
        <v>307</v>
      </c>
      <c r="U159" s="15">
        <v>307</v>
      </c>
    </row>
    <row r="160" spans="1:21">
      <c r="C160" t="s">
        <v>32</v>
      </c>
      <c r="D160" s="15">
        <v>32006.513999999999</v>
      </c>
    </row>
    <row r="161" spans="1:21">
      <c r="C161" t="s">
        <v>33</v>
      </c>
      <c r="D161" s="15">
        <v>9826</v>
      </c>
      <c r="J161" s="15">
        <v>1872</v>
      </c>
      <c r="K161" s="15">
        <v>1520</v>
      </c>
      <c r="Q161" s="15">
        <v>226</v>
      </c>
      <c r="R161" s="15">
        <v>258</v>
      </c>
      <c r="S161" s="15">
        <v>810</v>
      </c>
      <c r="T161" s="15">
        <v>1022</v>
      </c>
      <c r="U161" s="15">
        <v>4118</v>
      </c>
    </row>
    <row r="162" spans="1:21">
      <c r="C162" t="s">
        <v>34</v>
      </c>
      <c r="D162" s="15">
        <v>3.7109999999999999</v>
      </c>
      <c r="J162" s="15">
        <v>4.2</v>
      </c>
      <c r="K162" s="15">
        <v>4</v>
      </c>
      <c r="Q162" s="15">
        <v>3.5</v>
      </c>
      <c r="R162" s="15">
        <v>3.5</v>
      </c>
      <c r="S162" s="15">
        <v>3.5</v>
      </c>
      <c r="T162" s="15">
        <v>3.5</v>
      </c>
      <c r="U162" s="15">
        <v>3.5</v>
      </c>
    </row>
    <row r="163" spans="1:21">
      <c r="A163">
        <v>14030220000</v>
      </c>
      <c r="B163" t="s">
        <v>84</v>
      </c>
      <c r="C163" t="s">
        <v>29</v>
      </c>
      <c r="E163" s="15">
        <v>5</v>
      </c>
      <c r="F163" s="15">
        <v>2</v>
      </c>
      <c r="G163" s="15">
        <v>0</v>
      </c>
      <c r="N163" s="15">
        <v>3</v>
      </c>
      <c r="O163" s="15">
        <v>5</v>
      </c>
      <c r="P163" s="15">
        <v>5</v>
      </c>
      <c r="Q163" s="15">
        <v>5</v>
      </c>
      <c r="R163" s="15">
        <v>5</v>
      </c>
      <c r="S163" s="15">
        <v>4</v>
      </c>
      <c r="T163" s="15">
        <v>5</v>
      </c>
      <c r="U163" s="15">
        <v>5</v>
      </c>
    </row>
    <row r="164" spans="1:21">
      <c r="C164" t="s">
        <v>30</v>
      </c>
      <c r="D164" s="15">
        <v>5</v>
      </c>
      <c r="N164" s="15">
        <v>3</v>
      </c>
      <c r="O164" s="15">
        <v>2</v>
      </c>
    </row>
    <row r="165" spans="1:21">
      <c r="C165" t="s">
        <v>31</v>
      </c>
      <c r="D165" s="15">
        <v>5</v>
      </c>
      <c r="S165" s="15">
        <v>3</v>
      </c>
      <c r="T165" s="15">
        <v>2</v>
      </c>
    </row>
    <row r="166" spans="1:21">
      <c r="C166" t="s">
        <v>32</v>
      </c>
      <c r="D166" s="15">
        <v>34880</v>
      </c>
      <c r="S166" s="15">
        <v>35.799999999999997</v>
      </c>
      <c r="T166" s="15">
        <v>33.5</v>
      </c>
    </row>
    <row r="167" spans="1:21">
      <c r="C167" t="s">
        <v>33</v>
      </c>
      <c r="D167" s="15">
        <v>174.4</v>
      </c>
      <c r="S167" s="15">
        <v>107.4</v>
      </c>
      <c r="T167" s="15">
        <v>67</v>
      </c>
    </row>
    <row r="168" spans="1:21">
      <c r="C168" t="s">
        <v>34</v>
      </c>
      <c r="D168" s="15">
        <v>0.7</v>
      </c>
      <c r="S168" s="15">
        <v>0.7</v>
      </c>
      <c r="T168" s="15">
        <v>0.7</v>
      </c>
    </row>
    <row r="169" spans="1:21">
      <c r="A169">
        <v>14030230000</v>
      </c>
      <c r="B169" t="s">
        <v>85</v>
      </c>
      <c r="C169" t="s">
        <v>29</v>
      </c>
      <c r="E169" s="15">
        <v>310</v>
      </c>
      <c r="F169" s="15">
        <v>503</v>
      </c>
      <c r="G169" s="15">
        <v>675</v>
      </c>
      <c r="H169" s="15">
        <v>729</v>
      </c>
      <c r="I169" s="15">
        <v>699</v>
      </c>
      <c r="J169" s="15">
        <v>611</v>
      </c>
      <c r="K169" s="15">
        <v>468</v>
      </c>
      <c r="L169" s="15">
        <v>334</v>
      </c>
      <c r="M169" s="15">
        <v>257</v>
      </c>
      <c r="N169" s="15">
        <v>187</v>
      </c>
      <c r="O169" s="15">
        <v>130</v>
      </c>
      <c r="P169" s="15">
        <v>118</v>
      </c>
      <c r="Q169" s="15">
        <v>238</v>
      </c>
      <c r="R169" s="15">
        <v>415</v>
      </c>
      <c r="S169" s="15">
        <v>565</v>
      </c>
      <c r="T169" s="15">
        <v>616</v>
      </c>
      <c r="U169" s="15">
        <v>593</v>
      </c>
    </row>
    <row r="170" spans="1:21">
      <c r="C170" t="s">
        <v>30</v>
      </c>
      <c r="D170" s="15">
        <v>944</v>
      </c>
      <c r="E170" s="15">
        <v>150</v>
      </c>
      <c r="F170" s="15">
        <v>208</v>
      </c>
      <c r="G170" s="15">
        <v>172</v>
      </c>
      <c r="H170" s="15">
        <v>89</v>
      </c>
      <c r="I170" s="15">
        <v>80</v>
      </c>
      <c r="J170" s="15">
        <v>62</v>
      </c>
      <c r="K170" s="15">
        <v>65</v>
      </c>
      <c r="L170" s="15">
        <v>38</v>
      </c>
      <c r="M170" s="15">
        <v>12</v>
      </c>
      <c r="N170" s="15">
        <v>10</v>
      </c>
      <c r="O170" s="15">
        <v>5</v>
      </c>
      <c r="P170" s="15">
        <v>53</v>
      </c>
    </row>
    <row r="171" spans="1:21">
      <c r="C171" t="s">
        <v>31</v>
      </c>
      <c r="D171" s="15">
        <v>944</v>
      </c>
      <c r="J171" s="15">
        <v>150</v>
      </c>
      <c r="K171" s="15">
        <v>208</v>
      </c>
      <c r="L171" s="15">
        <v>172</v>
      </c>
      <c r="M171" s="15">
        <v>89</v>
      </c>
      <c r="N171" s="15">
        <v>80</v>
      </c>
      <c r="O171" s="15">
        <v>62</v>
      </c>
      <c r="P171" s="15">
        <v>65</v>
      </c>
      <c r="Q171" s="15">
        <v>38</v>
      </c>
      <c r="R171" s="15">
        <v>12</v>
      </c>
      <c r="S171" s="15">
        <v>10</v>
      </c>
      <c r="T171" s="15">
        <v>5</v>
      </c>
      <c r="U171" s="15">
        <v>53</v>
      </c>
    </row>
    <row r="172" spans="1:21">
      <c r="C172" t="s">
        <v>32</v>
      </c>
      <c r="D172" s="15">
        <v>48078.707000000002</v>
      </c>
      <c r="J172" s="15">
        <v>52.8</v>
      </c>
      <c r="K172" s="15">
        <v>48.9</v>
      </c>
      <c r="L172" s="15">
        <v>50.6</v>
      </c>
      <c r="M172" s="15">
        <v>46.7</v>
      </c>
      <c r="N172" s="15">
        <v>42.5</v>
      </c>
      <c r="O172" s="15">
        <v>40.85</v>
      </c>
      <c r="P172" s="15">
        <v>45.707999999999998</v>
      </c>
      <c r="Q172" s="15">
        <v>42.7</v>
      </c>
      <c r="R172" s="15">
        <v>50.15</v>
      </c>
      <c r="S172" s="15">
        <v>47.5</v>
      </c>
      <c r="T172" s="15">
        <v>52.3</v>
      </c>
      <c r="U172" s="15">
        <v>48.509</v>
      </c>
    </row>
    <row r="173" spans="1:21">
      <c r="C173" t="s">
        <v>33</v>
      </c>
      <c r="D173" s="15">
        <v>45386.3</v>
      </c>
      <c r="J173" s="15">
        <v>7920</v>
      </c>
      <c r="K173" s="15">
        <v>10171.200000000001</v>
      </c>
      <c r="L173" s="15">
        <v>8703.2000000000007</v>
      </c>
      <c r="M173" s="15">
        <v>4156.3</v>
      </c>
      <c r="N173" s="15">
        <v>3400</v>
      </c>
      <c r="O173" s="15">
        <v>2532.6999999999998</v>
      </c>
      <c r="P173" s="15">
        <v>2971</v>
      </c>
      <c r="Q173" s="15">
        <v>1622.6</v>
      </c>
      <c r="R173" s="15">
        <v>601.79999999999995</v>
      </c>
      <c r="S173" s="15">
        <v>475</v>
      </c>
      <c r="T173" s="15">
        <v>261.5</v>
      </c>
      <c r="U173" s="15">
        <v>2571</v>
      </c>
    </row>
    <row r="174" spans="1:21">
      <c r="C174" t="s">
        <v>34</v>
      </c>
      <c r="D174" s="15">
        <v>0.53200000000000003</v>
      </c>
      <c r="J174" s="15">
        <v>0.45</v>
      </c>
      <c r="K174" s="15">
        <v>0.62</v>
      </c>
      <c r="L174" s="15">
        <v>0.52</v>
      </c>
      <c r="M174" s="15">
        <v>0.48</v>
      </c>
      <c r="N174" s="15">
        <v>0.45</v>
      </c>
      <c r="O174" s="15">
        <v>0.52</v>
      </c>
      <c r="P174" s="15">
        <v>0.6</v>
      </c>
      <c r="Q174" s="15">
        <v>0.65</v>
      </c>
      <c r="R174" s="15">
        <v>0.68</v>
      </c>
      <c r="S174" s="15">
        <v>1.2</v>
      </c>
      <c r="T174" s="15">
        <v>1.28</v>
      </c>
      <c r="U174" s="15">
        <v>0.3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0"/>
  <sheetViews>
    <sheetView workbookViewId="0"/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191</v>
      </c>
      <c r="F12" s="15">
        <v>191</v>
      </c>
      <c r="G12" s="15">
        <v>191</v>
      </c>
      <c r="H12" s="15">
        <v>191</v>
      </c>
      <c r="I12" s="15">
        <v>198</v>
      </c>
      <c r="J12" s="15">
        <v>209</v>
      </c>
      <c r="K12" s="15">
        <v>211</v>
      </c>
      <c r="L12" s="15">
        <v>211</v>
      </c>
      <c r="M12" s="15">
        <v>211</v>
      </c>
      <c r="N12" s="15">
        <v>196</v>
      </c>
      <c r="O12" s="15">
        <v>196</v>
      </c>
      <c r="P12" s="15">
        <v>186</v>
      </c>
      <c r="Q12" s="15">
        <v>186</v>
      </c>
      <c r="R12" s="15">
        <v>174</v>
      </c>
      <c r="S12" s="15">
        <v>174</v>
      </c>
      <c r="T12" s="15">
        <v>174</v>
      </c>
      <c r="U12" s="15">
        <v>174</v>
      </c>
    </row>
    <row r="13" spans="1:21">
      <c r="C13" t="s">
        <v>30</v>
      </c>
      <c r="D13" s="15">
        <v>20</v>
      </c>
      <c r="I13" s="15">
        <v>7</v>
      </c>
      <c r="J13" s="15">
        <v>11</v>
      </c>
      <c r="K13" s="15">
        <v>2</v>
      </c>
    </row>
    <row r="14" spans="1:21">
      <c r="C14" t="s">
        <v>31</v>
      </c>
      <c r="D14" s="15">
        <v>174</v>
      </c>
      <c r="U14" s="15">
        <v>174</v>
      </c>
    </row>
    <row r="15" spans="1:21">
      <c r="C15" t="s">
        <v>32</v>
      </c>
      <c r="D15" s="15">
        <v>17433.384999999998</v>
      </c>
    </row>
    <row r="16" spans="1:21">
      <c r="C16" t="s">
        <v>33</v>
      </c>
      <c r="D16" s="15">
        <v>3033.4090000000001</v>
      </c>
      <c r="J16" s="15">
        <v>377.47</v>
      </c>
      <c r="K16" s="15">
        <v>405.15</v>
      </c>
      <c r="L16" s="15">
        <v>348</v>
      </c>
      <c r="M16" s="15">
        <v>302.24</v>
      </c>
      <c r="N16" s="15">
        <v>266.86</v>
      </c>
      <c r="O16" s="15">
        <v>251.65</v>
      </c>
      <c r="P16" s="15">
        <v>187.42</v>
      </c>
      <c r="Q16" s="15">
        <v>174.58</v>
      </c>
      <c r="R16" s="15">
        <v>174.58</v>
      </c>
      <c r="S16" s="15">
        <v>154.28899999999999</v>
      </c>
      <c r="T16" s="15">
        <v>185.33</v>
      </c>
      <c r="U16" s="15">
        <v>205.84</v>
      </c>
    </row>
    <row r="17" spans="1:21">
      <c r="C17" t="s">
        <v>34</v>
      </c>
      <c r="D17" s="15">
        <v>6.5000000000000002E-2</v>
      </c>
      <c r="J17" s="15">
        <v>6.8000000000000005E-2</v>
      </c>
      <c r="K17" s="15">
        <v>6.5000000000000002E-2</v>
      </c>
      <c r="L17" s="15">
        <v>6.0999999999999999E-2</v>
      </c>
      <c r="M17" s="15">
        <v>5.8000000000000003E-2</v>
      </c>
      <c r="N17" s="15">
        <v>0.06</v>
      </c>
      <c r="O17" s="15">
        <v>7.0000000000000007E-2</v>
      </c>
      <c r="P17" s="15">
        <v>6.5000000000000002E-2</v>
      </c>
      <c r="Q17" s="15">
        <v>7.0000000000000007E-2</v>
      </c>
      <c r="R17" s="15">
        <v>6.5000000000000002E-2</v>
      </c>
      <c r="S17" s="15">
        <v>6.0999999999999999E-2</v>
      </c>
      <c r="T17" s="15">
        <v>7.2999999999999995E-2</v>
      </c>
      <c r="U17" s="15">
        <v>7.3999999999999996E-2</v>
      </c>
    </row>
    <row r="18" spans="1:21">
      <c r="A18">
        <v>14030050000</v>
      </c>
      <c r="B18" t="s">
        <v>35</v>
      </c>
      <c r="C18" t="s">
        <v>29</v>
      </c>
      <c r="E18" s="15">
        <v>7</v>
      </c>
      <c r="F18" s="15">
        <v>25</v>
      </c>
      <c r="G18" s="15">
        <v>32</v>
      </c>
      <c r="H18" s="15">
        <v>32</v>
      </c>
      <c r="I18" s="15">
        <v>32</v>
      </c>
      <c r="J18" s="15">
        <v>28</v>
      </c>
      <c r="K18" s="15">
        <v>5</v>
      </c>
      <c r="L18" s="15">
        <v>0</v>
      </c>
      <c r="Q18" s="15">
        <v>3</v>
      </c>
      <c r="R18" s="15">
        <v>11</v>
      </c>
      <c r="S18" s="15">
        <v>15</v>
      </c>
      <c r="T18" s="15">
        <v>15</v>
      </c>
      <c r="U18" s="15">
        <v>12</v>
      </c>
    </row>
    <row r="19" spans="1:21">
      <c r="C19" t="s">
        <v>30</v>
      </c>
      <c r="D19" s="15">
        <v>28</v>
      </c>
      <c r="E19" s="15">
        <v>3</v>
      </c>
      <c r="F19" s="15">
        <v>18</v>
      </c>
      <c r="G19" s="15">
        <v>7</v>
      </c>
    </row>
    <row r="20" spans="1:21">
      <c r="C20" t="s">
        <v>31</v>
      </c>
      <c r="D20" s="15">
        <v>35</v>
      </c>
      <c r="J20" s="15">
        <v>4</v>
      </c>
      <c r="K20" s="15">
        <v>23</v>
      </c>
      <c r="L20" s="15">
        <v>5</v>
      </c>
      <c r="U20" s="15">
        <v>3</v>
      </c>
    </row>
    <row r="21" spans="1:21">
      <c r="C21" t="s">
        <v>32</v>
      </c>
      <c r="D21" s="15">
        <v>1951.5709999999999</v>
      </c>
      <c r="J21" s="15">
        <v>3.9449999999999998</v>
      </c>
      <c r="K21" s="15">
        <v>1.488</v>
      </c>
      <c r="L21" s="15">
        <v>1.3240000000000001</v>
      </c>
      <c r="U21" s="15">
        <v>3.8940000000000001</v>
      </c>
    </row>
    <row r="22" spans="1:21">
      <c r="C22" t="s">
        <v>33</v>
      </c>
      <c r="D22" s="15">
        <v>68.305000000000007</v>
      </c>
      <c r="J22" s="15">
        <v>15.779</v>
      </c>
      <c r="K22" s="15">
        <v>34.223999999999997</v>
      </c>
      <c r="L22" s="15">
        <v>6.62</v>
      </c>
      <c r="U22" s="15">
        <v>11.682</v>
      </c>
    </row>
    <row r="23" spans="1:21">
      <c r="C23" t="s">
        <v>34</v>
      </c>
      <c r="D23" s="15">
        <v>1.464</v>
      </c>
      <c r="J23" s="15">
        <v>1.1499999999999999</v>
      </c>
      <c r="K23" s="15">
        <v>1.44</v>
      </c>
      <c r="L23" s="15">
        <v>2.1800000000000002</v>
      </c>
      <c r="U23" s="15">
        <v>1.55</v>
      </c>
    </row>
    <row r="24" spans="1:21">
      <c r="A24">
        <v>14050010100</v>
      </c>
      <c r="B24" t="s">
        <v>36</v>
      </c>
      <c r="C24" t="s">
        <v>29</v>
      </c>
      <c r="H24" s="15">
        <v>4</v>
      </c>
      <c r="I24" s="15">
        <v>7</v>
      </c>
      <c r="J24" s="15">
        <v>13</v>
      </c>
      <c r="K24" s="15">
        <v>13</v>
      </c>
      <c r="L24" s="15">
        <v>13</v>
      </c>
      <c r="M24" s="15">
        <v>13</v>
      </c>
      <c r="N24" s="15">
        <v>13</v>
      </c>
      <c r="O24" s="15">
        <v>3</v>
      </c>
      <c r="P24" s="15">
        <v>0</v>
      </c>
    </row>
    <row r="25" spans="1:21">
      <c r="C25" t="s">
        <v>30</v>
      </c>
      <c r="D25" s="15">
        <v>13</v>
      </c>
      <c r="H25" s="15">
        <v>4</v>
      </c>
      <c r="I25" s="15">
        <v>3</v>
      </c>
      <c r="J25" s="15">
        <v>6</v>
      </c>
    </row>
    <row r="26" spans="1:21">
      <c r="C26" t="s">
        <v>31</v>
      </c>
      <c r="D26" s="15">
        <v>13</v>
      </c>
      <c r="O26" s="15">
        <v>10</v>
      </c>
      <c r="P26" s="15">
        <v>3</v>
      </c>
    </row>
    <row r="27" spans="1:21">
      <c r="C27" t="s">
        <v>32</v>
      </c>
      <c r="D27" s="15">
        <v>12133.846</v>
      </c>
      <c r="O27" s="15">
        <v>12.144</v>
      </c>
      <c r="P27" s="15">
        <v>12.1</v>
      </c>
    </row>
    <row r="28" spans="1:21">
      <c r="C28" t="s">
        <v>33</v>
      </c>
      <c r="D28" s="15">
        <v>157.74</v>
      </c>
      <c r="O28" s="15">
        <v>121.44</v>
      </c>
      <c r="P28" s="15">
        <v>36.299999999999997</v>
      </c>
    </row>
    <row r="29" spans="1:21">
      <c r="C29" t="s">
        <v>34</v>
      </c>
      <c r="D29" s="15">
        <v>0.23499999999999999</v>
      </c>
      <c r="O29" s="15">
        <v>0.23</v>
      </c>
      <c r="P29" s="15">
        <v>0.25</v>
      </c>
    </row>
    <row r="30" spans="1:21">
      <c r="A30">
        <v>14050040000</v>
      </c>
      <c r="B30" t="s">
        <v>37</v>
      </c>
      <c r="C30" t="s">
        <v>29</v>
      </c>
      <c r="H30" s="15">
        <v>8</v>
      </c>
      <c r="I30" s="15">
        <v>12</v>
      </c>
      <c r="J30" s="15">
        <v>17</v>
      </c>
      <c r="K30" s="15">
        <v>17</v>
      </c>
      <c r="L30" s="15">
        <v>17</v>
      </c>
      <c r="M30" s="15">
        <v>17</v>
      </c>
      <c r="N30" s="15">
        <v>17</v>
      </c>
      <c r="O30" s="15">
        <v>2</v>
      </c>
      <c r="P30" s="15">
        <v>0</v>
      </c>
    </row>
    <row r="31" spans="1:21">
      <c r="C31" t="s">
        <v>30</v>
      </c>
      <c r="D31" s="15">
        <v>17</v>
      </c>
      <c r="H31" s="15">
        <v>8</v>
      </c>
      <c r="I31" s="15">
        <v>4</v>
      </c>
      <c r="J31" s="15">
        <v>5</v>
      </c>
    </row>
    <row r="32" spans="1:21">
      <c r="C32" t="s">
        <v>31</v>
      </c>
      <c r="D32" s="15">
        <v>17</v>
      </c>
      <c r="O32" s="15">
        <v>15</v>
      </c>
      <c r="P32" s="15">
        <v>2</v>
      </c>
    </row>
    <row r="33" spans="1:21">
      <c r="C33" t="s">
        <v>32</v>
      </c>
      <c r="D33" s="15">
        <v>13559.117</v>
      </c>
      <c r="O33" s="15">
        <v>13.579000000000001</v>
      </c>
      <c r="P33" s="15">
        <v>13.41</v>
      </c>
    </row>
    <row r="34" spans="1:21">
      <c r="C34" t="s">
        <v>33</v>
      </c>
      <c r="D34" s="15">
        <v>230.505</v>
      </c>
      <c r="O34" s="15">
        <v>203.685</v>
      </c>
      <c r="P34" s="15">
        <v>26.82</v>
      </c>
    </row>
    <row r="35" spans="1:21">
      <c r="C35" t="s">
        <v>34</v>
      </c>
      <c r="D35" s="15">
        <v>0.255</v>
      </c>
      <c r="O35" s="15">
        <v>0.25</v>
      </c>
      <c r="P35" s="15">
        <v>0.28999999999999998</v>
      </c>
    </row>
    <row r="36" spans="1:21">
      <c r="A36">
        <v>14010050000</v>
      </c>
      <c r="B36" t="s">
        <v>38</v>
      </c>
      <c r="C36" t="s">
        <v>29</v>
      </c>
      <c r="H36" s="15">
        <v>3</v>
      </c>
      <c r="I36" s="15">
        <v>8</v>
      </c>
      <c r="J36" s="15">
        <v>12</v>
      </c>
      <c r="K36" s="15">
        <v>12</v>
      </c>
      <c r="L36" s="15">
        <v>12</v>
      </c>
      <c r="M36" s="15">
        <v>12</v>
      </c>
      <c r="N36" s="15">
        <v>12</v>
      </c>
      <c r="O36" s="15">
        <v>2</v>
      </c>
      <c r="P36" s="15">
        <v>0</v>
      </c>
    </row>
    <row r="37" spans="1:21">
      <c r="C37" t="s">
        <v>30</v>
      </c>
      <c r="D37" s="15">
        <v>12</v>
      </c>
      <c r="H37" s="15">
        <v>3</v>
      </c>
      <c r="I37" s="15">
        <v>5</v>
      </c>
      <c r="J37" s="15">
        <v>4</v>
      </c>
    </row>
    <row r="38" spans="1:21">
      <c r="C38" t="s">
        <v>31</v>
      </c>
      <c r="D38" s="15">
        <v>12</v>
      </c>
      <c r="O38" s="15">
        <v>10</v>
      </c>
      <c r="P38" s="15">
        <v>2</v>
      </c>
    </row>
    <row r="39" spans="1:21">
      <c r="C39" t="s">
        <v>32</v>
      </c>
      <c r="D39" s="15">
        <v>4173.3329999999996</v>
      </c>
      <c r="O39" s="15">
        <v>4.2329999999999997</v>
      </c>
      <c r="P39" s="15">
        <v>3.875</v>
      </c>
    </row>
    <row r="40" spans="1:21">
      <c r="C40" t="s">
        <v>33</v>
      </c>
      <c r="D40" s="15">
        <v>50.08</v>
      </c>
      <c r="O40" s="15">
        <v>42.33</v>
      </c>
      <c r="P40" s="15">
        <v>7.75</v>
      </c>
    </row>
    <row r="41" spans="1:21">
      <c r="C41" t="s">
        <v>34</v>
      </c>
      <c r="D41" s="15">
        <v>2.1080000000000001</v>
      </c>
      <c r="O41" s="15">
        <v>2.1</v>
      </c>
      <c r="P41" s="15">
        <v>2.15</v>
      </c>
    </row>
    <row r="42" spans="1:21">
      <c r="A42">
        <v>14060050000</v>
      </c>
      <c r="B42" t="s">
        <v>39</v>
      </c>
      <c r="C42" t="s">
        <v>29</v>
      </c>
      <c r="F42" s="15">
        <v>5</v>
      </c>
      <c r="G42" s="15">
        <v>5</v>
      </c>
      <c r="H42" s="15">
        <v>5</v>
      </c>
      <c r="I42" s="15">
        <v>5</v>
      </c>
      <c r="J42" s="15">
        <v>5</v>
      </c>
      <c r="K42" s="15">
        <v>5</v>
      </c>
      <c r="L42" s="15">
        <v>5</v>
      </c>
      <c r="M42" s="15">
        <v>5</v>
      </c>
      <c r="N42" s="15">
        <v>0</v>
      </c>
      <c r="S42" s="15">
        <v>3</v>
      </c>
      <c r="T42" s="15">
        <v>3</v>
      </c>
      <c r="U42" s="15">
        <v>3</v>
      </c>
    </row>
    <row r="43" spans="1:21">
      <c r="C43" t="s">
        <v>30</v>
      </c>
      <c r="D43" s="15">
        <v>5</v>
      </c>
      <c r="F43" s="15">
        <v>5</v>
      </c>
    </row>
    <row r="44" spans="1:21">
      <c r="C44" t="s">
        <v>31</v>
      </c>
      <c r="D44" s="15">
        <v>5</v>
      </c>
      <c r="N44" s="15">
        <v>5</v>
      </c>
    </row>
    <row r="45" spans="1:21">
      <c r="C45" t="s">
        <v>32</v>
      </c>
      <c r="D45" s="15">
        <v>1848</v>
      </c>
      <c r="N45" s="15">
        <v>1.8480000000000001</v>
      </c>
    </row>
    <row r="46" spans="1:21">
      <c r="C46" t="s">
        <v>33</v>
      </c>
      <c r="D46" s="15">
        <v>9.24</v>
      </c>
      <c r="N46" s="15">
        <v>9.24</v>
      </c>
    </row>
    <row r="47" spans="1:21">
      <c r="C47" t="s">
        <v>34</v>
      </c>
      <c r="D47" s="15">
        <v>2.1</v>
      </c>
      <c r="N47" s="15">
        <v>2.1</v>
      </c>
    </row>
    <row r="48" spans="1:21">
      <c r="A48">
        <v>14030370100</v>
      </c>
      <c r="B48" t="s">
        <v>40</v>
      </c>
      <c r="C48" t="s">
        <v>29</v>
      </c>
      <c r="E48" s="15">
        <v>21</v>
      </c>
      <c r="F48" s="15">
        <v>44</v>
      </c>
      <c r="G48" s="15">
        <v>58</v>
      </c>
      <c r="H48" s="15">
        <v>58</v>
      </c>
      <c r="I48" s="15">
        <v>58</v>
      </c>
      <c r="J48" s="15">
        <v>49</v>
      </c>
      <c r="K48" s="15">
        <v>35</v>
      </c>
      <c r="L48" s="15">
        <v>3</v>
      </c>
      <c r="M48" s="15">
        <v>0</v>
      </c>
      <c r="Q48" s="15">
        <v>12</v>
      </c>
      <c r="R48" s="15">
        <v>22</v>
      </c>
      <c r="S48" s="15">
        <v>35</v>
      </c>
      <c r="T48" s="15">
        <v>35</v>
      </c>
      <c r="U48" s="15">
        <v>28</v>
      </c>
    </row>
    <row r="49" spans="1:21">
      <c r="C49" t="s">
        <v>30</v>
      </c>
      <c r="D49" s="15">
        <v>42</v>
      </c>
      <c r="E49" s="15">
        <v>5</v>
      </c>
      <c r="F49" s="15">
        <v>23</v>
      </c>
      <c r="G49" s="15">
        <v>14</v>
      </c>
    </row>
    <row r="50" spans="1:21">
      <c r="C50" t="s">
        <v>31</v>
      </c>
      <c r="D50" s="15">
        <v>65</v>
      </c>
      <c r="J50" s="15">
        <v>9</v>
      </c>
      <c r="K50" s="15">
        <v>14</v>
      </c>
      <c r="L50" s="15">
        <v>32</v>
      </c>
      <c r="M50" s="15">
        <v>3</v>
      </c>
      <c r="U50" s="15">
        <v>7</v>
      </c>
    </row>
    <row r="51" spans="1:21">
      <c r="C51" t="s">
        <v>32</v>
      </c>
      <c r="D51" s="15">
        <v>4482.0609999999997</v>
      </c>
      <c r="J51" s="15">
        <v>5.6440000000000001</v>
      </c>
      <c r="K51" s="15">
        <v>4.3220000000000001</v>
      </c>
      <c r="L51" s="15">
        <v>4.133</v>
      </c>
      <c r="M51" s="15">
        <v>4.2320000000000002</v>
      </c>
      <c r="U51" s="15">
        <v>5.0110000000000001</v>
      </c>
    </row>
    <row r="52" spans="1:21">
      <c r="C52" t="s">
        <v>33</v>
      </c>
      <c r="D52" s="15">
        <v>291.334</v>
      </c>
      <c r="J52" s="15">
        <v>50.795000000000002</v>
      </c>
      <c r="K52" s="15">
        <v>60.508000000000003</v>
      </c>
      <c r="L52" s="15">
        <v>132.256</v>
      </c>
      <c r="M52" s="15">
        <v>12.696</v>
      </c>
      <c r="U52" s="15">
        <v>35.079000000000001</v>
      </c>
    </row>
    <row r="53" spans="1:21">
      <c r="C53" t="s">
        <v>34</v>
      </c>
      <c r="D53" s="15">
        <v>1.1140000000000001</v>
      </c>
      <c r="J53" s="15">
        <v>1.33</v>
      </c>
      <c r="K53" s="15">
        <v>1.2</v>
      </c>
      <c r="L53" s="15">
        <v>0.99</v>
      </c>
      <c r="M53" s="15">
        <v>0.754</v>
      </c>
      <c r="U53" s="15">
        <v>1.25</v>
      </c>
    </row>
    <row r="54" spans="1:21">
      <c r="A54">
        <v>14010080000</v>
      </c>
      <c r="B54" t="s">
        <v>41</v>
      </c>
      <c r="C54" t="s">
        <v>29</v>
      </c>
      <c r="E54" s="15">
        <v>3</v>
      </c>
      <c r="F54" s="15">
        <v>14</v>
      </c>
      <c r="G54" s="15">
        <v>18</v>
      </c>
      <c r="H54" s="15">
        <v>18</v>
      </c>
      <c r="I54" s="15">
        <v>18</v>
      </c>
      <c r="J54" s="15">
        <v>18</v>
      </c>
      <c r="K54" s="15">
        <v>18</v>
      </c>
      <c r="L54" s="15">
        <v>18</v>
      </c>
      <c r="M54" s="15">
        <v>18</v>
      </c>
      <c r="N54" s="15">
        <v>10</v>
      </c>
      <c r="O54" s="15">
        <v>0</v>
      </c>
      <c r="Q54" s="15">
        <v>2</v>
      </c>
      <c r="R54" s="15">
        <v>8</v>
      </c>
      <c r="S54" s="15">
        <v>8</v>
      </c>
      <c r="T54" s="15">
        <v>8</v>
      </c>
      <c r="U54" s="15">
        <v>8</v>
      </c>
    </row>
    <row r="55" spans="1:21">
      <c r="C55" t="s">
        <v>30</v>
      </c>
      <c r="D55" s="15">
        <v>18</v>
      </c>
      <c r="E55" s="15">
        <v>3</v>
      </c>
      <c r="F55" s="15">
        <v>11</v>
      </c>
      <c r="G55" s="15">
        <v>4</v>
      </c>
    </row>
    <row r="56" spans="1:21">
      <c r="C56" t="s">
        <v>31</v>
      </c>
      <c r="D56" s="15">
        <v>18</v>
      </c>
      <c r="N56" s="15">
        <v>8</v>
      </c>
      <c r="O56" s="15">
        <v>10</v>
      </c>
    </row>
    <row r="57" spans="1:21">
      <c r="C57" t="s">
        <v>32</v>
      </c>
      <c r="D57" s="15">
        <v>2793.8879999999999</v>
      </c>
      <c r="N57" s="15">
        <v>2.8</v>
      </c>
      <c r="O57" s="15">
        <v>2.7890000000000001</v>
      </c>
    </row>
    <row r="58" spans="1:21">
      <c r="C58" t="s">
        <v>33</v>
      </c>
      <c r="D58" s="15">
        <v>50.29</v>
      </c>
      <c r="N58" s="15">
        <v>22.4</v>
      </c>
      <c r="O58" s="15">
        <v>27.89</v>
      </c>
    </row>
    <row r="59" spans="1:21">
      <c r="C59" t="s">
        <v>34</v>
      </c>
      <c r="D59" s="15">
        <v>2.1280000000000001</v>
      </c>
      <c r="N59" s="15">
        <v>2.1</v>
      </c>
      <c r="O59" s="15">
        <v>2.15</v>
      </c>
    </row>
    <row r="60" spans="1:21">
      <c r="A60">
        <v>14030280000</v>
      </c>
      <c r="B60" t="s">
        <v>42</v>
      </c>
      <c r="C60" t="s">
        <v>29</v>
      </c>
      <c r="F60" s="15">
        <v>6</v>
      </c>
      <c r="G60" s="15">
        <v>6</v>
      </c>
      <c r="H60" s="15">
        <v>6</v>
      </c>
      <c r="I60" s="15">
        <v>6</v>
      </c>
      <c r="J60" s="15">
        <v>6</v>
      </c>
      <c r="K60" s="15">
        <v>6</v>
      </c>
      <c r="L60" s="15">
        <v>4</v>
      </c>
      <c r="M60" s="15">
        <v>0</v>
      </c>
      <c r="S60" s="15">
        <v>3</v>
      </c>
      <c r="T60" s="15">
        <v>3</v>
      </c>
      <c r="U60" s="15">
        <v>3</v>
      </c>
    </row>
    <row r="61" spans="1:21">
      <c r="C61" t="s">
        <v>30</v>
      </c>
      <c r="D61" s="15">
        <v>6</v>
      </c>
      <c r="F61" s="15">
        <v>6</v>
      </c>
    </row>
    <row r="62" spans="1:21">
      <c r="C62" t="s">
        <v>31</v>
      </c>
      <c r="D62" s="15">
        <v>6</v>
      </c>
      <c r="L62" s="15">
        <v>2</v>
      </c>
      <c r="M62" s="15">
        <v>4</v>
      </c>
    </row>
    <row r="63" spans="1:21">
      <c r="C63" t="s">
        <v>32</v>
      </c>
      <c r="D63" s="15">
        <v>12136.833000000001</v>
      </c>
      <c r="L63" s="15">
        <v>12.145</v>
      </c>
      <c r="M63" s="15">
        <v>12.132999999999999</v>
      </c>
    </row>
    <row r="64" spans="1:21">
      <c r="C64" t="s">
        <v>33</v>
      </c>
      <c r="D64" s="15">
        <v>72.820999999999998</v>
      </c>
      <c r="L64" s="15">
        <v>24.29</v>
      </c>
      <c r="M64" s="15">
        <v>48.530999999999999</v>
      </c>
    </row>
    <row r="65" spans="1:21">
      <c r="C65" t="s">
        <v>34</v>
      </c>
      <c r="D65" s="15">
        <v>1.863</v>
      </c>
      <c r="L65" s="15">
        <v>1.85</v>
      </c>
      <c r="M65" s="15">
        <v>1.87</v>
      </c>
    </row>
    <row r="66" spans="1:21">
      <c r="A66">
        <v>14040070000</v>
      </c>
      <c r="B66" t="s">
        <v>43</v>
      </c>
      <c r="C66" t="s">
        <v>29</v>
      </c>
      <c r="F66" s="15">
        <v>2</v>
      </c>
      <c r="G66" s="15">
        <v>5</v>
      </c>
      <c r="H66" s="15">
        <v>5</v>
      </c>
      <c r="I66" s="15">
        <v>5</v>
      </c>
      <c r="J66" s="15">
        <v>5</v>
      </c>
      <c r="K66" s="15">
        <v>5</v>
      </c>
      <c r="L66" s="15">
        <v>5</v>
      </c>
      <c r="M66" s="15">
        <v>5</v>
      </c>
      <c r="N66" s="15">
        <v>3</v>
      </c>
      <c r="O66" s="15">
        <v>0</v>
      </c>
      <c r="R66" s="15">
        <v>2</v>
      </c>
      <c r="S66" s="15">
        <v>2</v>
      </c>
      <c r="T66" s="15">
        <v>2</v>
      </c>
      <c r="U66" s="15">
        <v>2</v>
      </c>
    </row>
    <row r="67" spans="1:21">
      <c r="C67" t="s">
        <v>30</v>
      </c>
      <c r="D67" s="15">
        <v>5</v>
      </c>
      <c r="F67" s="15">
        <v>2</v>
      </c>
      <c r="G67" s="15">
        <v>3</v>
      </c>
    </row>
    <row r="68" spans="1:21">
      <c r="C68" t="s">
        <v>31</v>
      </c>
      <c r="D68" s="15">
        <v>5</v>
      </c>
      <c r="N68" s="15">
        <v>2</v>
      </c>
      <c r="O68" s="15">
        <v>3</v>
      </c>
    </row>
    <row r="69" spans="1:21">
      <c r="C69" t="s">
        <v>32</v>
      </c>
      <c r="D69" s="15">
        <v>6160</v>
      </c>
      <c r="N69" s="15">
        <v>6.1</v>
      </c>
      <c r="O69" s="15">
        <v>6.2</v>
      </c>
    </row>
    <row r="70" spans="1:21">
      <c r="C70" t="s">
        <v>33</v>
      </c>
      <c r="D70" s="15">
        <v>30.8</v>
      </c>
      <c r="N70" s="15">
        <v>12.2</v>
      </c>
      <c r="O70" s="15">
        <v>18.600000000000001</v>
      </c>
    </row>
    <row r="71" spans="1:21">
      <c r="C71" t="s">
        <v>34</v>
      </c>
      <c r="D71" s="15">
        <v>1.68</v>
      </c>
      <c r="N71" s="15">
        <v>1.65</v>
      </c>
      <c r="O71" s="15">
        <v>1.7</v>
      </c>
    </row>
    <row r="72" spans="1:21">
      <c r="A72">
        <v>14040080000</v>
      </c>
      <c r="B72" t="s">
        <v>44</v>
      </c>
      <c r="C72" t="s">
        <v>29</v>
      </c>
      <c r="F72" s="15">
        <v>4</v>
      </c>
      <c r="G72" s="15">
        <v>6</v>
      </c>
      <c r="H72" s="15">
        <v>6</v>
      </c>
      <c r="I72" s="15">
        <v>6</v>
      </c>
      <c r="J72" s="15">
        <v>6</v>
      </c>
      <c r="K72" s="15">
        <v>6</v>
      </c>
      <c r="L72" s="15">
        <v>6</v>
      </c>
      <c r="M72" s="15">
        <v>6</v>
      </c>
      <c r="N72" s="15">
        <v>3</v>
      </c>
      <c r="O72" s="15">
        <v>0</v>
      </c>
      <c r="R72" s="15">
        <v>1</v>
      </c>
      <c r="S72" s="15">
        <v>3</v>
      </c>
      <c r="T72" s="15">
        <v>3</v>
      </c>
      <c r="U72" s="15">
        <v>3</v>
      </c>
    </row>
    <row r="73" spans="1:21">
      <c r="C73" t="s">
        <v>30</v>
      </c>
      <c r="D73" s="15">
        <v>6</v>
      </c>
      <c r="F73" s="15">
        <v>4</v>
      </c>
      <c r="G73" s="15">
        <v>2</v>
      </c>
    </row>
    <row r="74" spans="1:21">
      <c r="C74" t="s">
        <v>31</v>
      </c>
      <c r="D74" s="15">
        <v>6</v>
      </c>
      <c r="N74" s="15">
        <v>3</v>
      </c>
      <c r="O74" s="15">
        <v>3</v>
      </c>
    </row>
    <row r="75" spans="1:21">
      <c r="C75" t="s">
        <v>32</v>
      </c>
      <c r="D75" s="15">
        <v>6200</v>
      </c>
      <c r="N75" s="15">
        <v>6.3</v>
      </c>
      <c r="O75" s="15">
        <v>6.1</v>
      </c>
    </row>
    <row r="76" spans="1:21">
      <c r="C76" t="s">
        <v>33</v>
      </c>
      <c r="D76" s="15">
        <v>37.200000000000003</v>
      </c>
      <c r="N76" s="15">
        <v>18.899999999999999</v>
      </c>
      <c r="O76" s="15">
        <v>18.3</v>
      </c>
    </row>
    <row r="77" spans="1:21">
      <c r="C77" t="s">
        <v>34</v>
      </c>
      <c r="D77" s="15">
        <v>1.8440000000000001</v>
      </c>
      <c r="N77" s="15">
        <v>1.8</v>
      </c>
      <c r="O77" s="15">
        <v>1.89</v>
      </c>
    </row>
    <row r="78" spans="1:21">
      <c r="A78">
        <v>14040090000</v>
      </c>
      <c r="B78" t="s">
        <v>45</v>
      </c>
      <c r="C78" t="s">
        <v>29</v>
      </c>
      <c r="E78" s="15">
        <v>1</v>
      </c>
      <c r="F78" s="15">
        <v>13</v>
      </c>
      <c r="G78" s="15">
        <v>31</v>
      </c>
      <c r="H78" s="15">
        <v>37</v>
      </c>
      <c r="I78" s="15">
        <v>39</v>
      </c>
      <c r="J78" s="15">
        <v>39</v>
      </c>
      <c r="K78" s="15">
        <v>39</v>
      </c>
      <c r="L78" s="15">
        <v>27</v>
      </c>
      <c r="M78" s="15">
        <v>13</v>
      </c>
      <c r="N78" s="15">
        <v>3</v>
      </c>
      <c r="O78" s="15">
        <v>0</v>
      </c>
      <c r="R78" s="15">
        <v>0</v>
      </c>
      <c r="S78" s="15">
        <v>8</v>
      </c>
      <c r="T78" s="15">
        <v>19</v>
      </c>
      <c r="U78" s="15">
        <v>21</v>
      </c>
    </row>
    <row r="79" spans="1:21">
      <c r="C79" t="s">
        <v>30</v>
      </c>
      <c r="D79" s="15">
        <v>39</v>
      </c>
      <c r="E79" s="15">
        <v>1</v>
      </c>
      <c r="F79" s="15">
        <v>12</v>
      </c>
      <c r="G79" s="15">
        <v>18</v>
      </c>
      <c r="H79" s="15">
        <v>6</v>
      </c>
      <c r="I79" s="15">
        <v>2</v>
      </c>
    </row>
    <row r="80" spans="1:21">
      <c r="C80" t="s">
        <v>31</v>
      </c>
      <c r="D80" s="15">
        <v>39</v>
      </c>
      <c r="L80" s="15">
        <v>12</v>
      </c>
      <c r="M80" s="15">
        <v>14</v>
      </c>
      <c r="N80" s="15">
        <v>10</v>
      </c>
      <c r="O80" s="15">
        <v>3</v>
      </c>
    </row>
    <row r="81" spans="1:21">
      <c r="C81" t="s">
        <v>32</v>
      </c>
      <c r="D81" s="15">
        <v>13868.025</v>
      </c>
      <c r="L81" s="15">
        <v>14.154999999999999</v>
      </c>
      <c r="M81" s="15">
        <v>14.233000000000001</v>
      </c>
      <c r="N81" s="15">
        <v>13.2</v>
      </c>
      <c r="O81" s="15">
        <v>13.244</v>
      </c>
    </row>
    <row r="82" spans="1:21">
      <c r="C82" t="s">
        <v>33</v>
      </c>
      <c r="D82" s="15">
        <v>540.85299999999995</v>
      </c>
      <c r="L82" s="15">
        <v>169.86</v>
      </c>
      <c r="M82" s="15">
        <v>199.261</v>
      </c>
      <c r="N82" s="15">
        <v>132</v>
      </c>
      <c r="O82" s="15">
        <v>39.731999999999999</v>
      </c>
    </row>
    <row r="83" spans="1:21">
      <c r="C83" t="s">
        <v>34</v>
      </c>
      <c r="D83" s="15">
        <v>0.78300000000000003</v>
      </c>
      <c r="L83" s="15">
        <v>0.88</v>
      </c>
      <c r="M83" s="15">
        <v>0.77</v>
      </c>
      <c r="N83" s="15">
        <v>0.68</v>
      </c>
      <c r="O83" s="15">
        <v>0.78</v>
      </c>
    </row>
    <row r="84" spans="1:21">
      <c r="A84">
        <v>14010090000</v>
      </c>
      <c r="B84" t="s">
        <v>46</v>
      </c>
      <c r="C84" t="s">
        <v>29</v>
      </c>
      <c r="E84" s="15">
        <v>2</v>
      </c>
      <c r="F84" s="15">
        <v>19</v>
      </c>
      <c r="G84" s="15">
        <v>33</v>
      </c>
      <c r="H84" s="15">
        <v>42</v>
      </c>
      <c r="I84" s="15">
        <v>46</v>
      </c>
      <c r="J84" s="15">
        <v>46</v>
      </c>
      <c r="K84" s="15">
        <v>46</v>
      </c>
      <c r="L84" s="15">
        <v>46</v>
      </c>
      <c r="M84" s="15">
        <v>46</v>
      </c>
      <c r="N84" s="15">
        <v>42</v>
      </c>
      <c r="O84" s="15">
        <v>1</v>
      </c>
      <c r="P84" s="15">
        <v>0</v>
      </c>
      <c r="S84" s="15">
        <v>3</v>
      </c>
      <c r="T84" s="15">
        <v>8</v>
      </c>
      <c r="U84" s="15">
        <v>10</v>
      </c>
    </row>
    <row r="85" spans="1:21">
      <c r="C85" t="s">
        <v>30</v>
      </c>
      <c r="D85" s="15">
        <v>46</v>
      </c>
      <c r="E85" s="15">
        <v>2</v>
      </c>
      <c r="F85" s="15">
        <v>17</v>
      </c>
      <c r="G85" s="15">
        <v>14</v>
      </c>
      <c r="H85" s="15">
        <v>9</v>
      </c>
      <c r="I85" s="15">
        <v>4</v>
      </c>
    </row>
    <row r="86" spans="1:21">
      <c r="C86" t="s">
        <v>31</v>
      </c>
      <c r="D86" s="15">
        <v>46</v>
      </c>
      <c r="N86" s="15">
        <v>4</v>
      </c>
      <c r="O86" s="15">
        <v>41</v>
      </c>
      <c r="P86" s="15">
        <v>1</v>
      </c>
    </row>
    <row r="87" spans="1:21">
      <c r="C87" t="s">
        <v>32</v>
      </c>
      <c r="D87" s="15">
        <v>1216.739</v>
      </c>
      <c r="N87" s="15">
        <v>1.2</v>
      </c>
      <c r="O87" s="15">
        <v>1.22</v>
      </c>
      <c r="P87" s="15">
        <v>1.1499999999999999</v>
      </c>
    </row>
    <row r="88" spans="1:21">
      <c r="C88" t="s">
        <v>33</v>
      </c>
      <c r="D88" s="15">
        <v>55.97</v>
      </c>
      <c r="N88" s="15">
        <v>4.8</v>
      </c>
      <c r="O88" s="15">
        <v>50.02</v>
      </c>
      <c r="P88" s="15">
        <v>1.1499999999999999</v>
      </c>
    </row>
    <row r="89" spans="1:21">
      <c r="C89" t="s">
        <v>34</v>
      </c>
      <c r="D89" s="15">
        <v>5.0789999999999997</v>
      </c>
      <c r="N89" s="15">
        <v>5.3</v>
      </c>
      <c r="O89" s="15">
        <v>5.0999999999999996</v>
      </c>
      <c r="P89" s="15">
        <v>3.25</v>
      </c>
    </row>
    <row r="90" spans="1:21">
      <c r="A90">
        <v>14010110000</v>
      </c>
      <c r="B90" t="s">
        <v>47</v>
      </c>
      <c r="C90" t="s">
        <v>29</v>
      </c>
      <c r="F90" s="15">
        <v>2</v>
      </c>
      <c r="G90" s="15">
        <v>3</v>
      </c>
      <c r="H90" s="15">
        <v>3</v>
      </c>
      <c r="I90" s="15">
        <v>3</v>
      </c>
      <c r="J90" s="15">
        <v>3</v>
      </c>
      <c r="K90" s="15">
        <v>3</v>
      </c>
      <c r="L90" s="15">
        <v>3</v>
      </c>
      <c r="M90" s="15">
        <v>3</v>
      </c>
      <c r="N90" s="15">
        <v>3</v>
      </c>
      <c r="O90" s="15">
        <v>0</v>
      </c>
      <c r="S90" s="15">
        <v>2</v>
      </c>
      <c r="T90" s="15">
        <v>2</v>
      </c>
      <c r="U90" s="15">
        <v>2</v>
      </c>
    </row>
    <row r="91" spans="1:21">
      <c r="C91" t="s">
        <v>30</v>
      </c>
      <c r="D91" s="15">
        <v>3</v>
      </c>
      <c r="F91" s="15">
        <v>2</v>
      </c>
      <c r="G91" s="15">
        <v>1</v>
      </c>
    </row>
    <row r="92" spans="1:21">
      <c r="C92" t="s">
        <v>31</v>
      </c>
      <c r="D92" s="15">
        <v>3</v>
      </c>
      <c r="O92" s="15">
        <v>3</v>
      </c>
    </row>
    <row r="93" spans="1:21">
      <c r="C93" t="s">
        <v>32</v>
      </c>
      <c r="D93" s="15">
        <v>4678</v>
      </c>
      <c r="O93" s="15">
        <v>4.6779999999999999</v>
      </c>
    </row>
    <row r="94" spans="1:21">
      <c r="C94" t="s">
        <v>33</v>
      </c>
      <c r="D94" s="15">
        <v>14.034000000000001</v>
      </c>
      <c r="O94" s="15">
        <v>14.034000000000001</v>
      </c>
    </row>
    <row r="95" spans="1:21">
      <c r="C95" t="s">
        <v>34</v>
      </c>
      <c r="D95" s="15">
        <v>2.2000000000000002</v>
      </c>
      <c r="O95" s="15">
        <v>2.2000000000000002</v>
      </c>
    </row>
    <row r="96" spans="1:21">
      <c r="A96">
        <v>15010050000</v>
      </c>
      <c r="B96" t="s">
        <v>48</v>
      </c>
      <c r="C96" t="s">
        <v>29</v>
      </c>
      <c r="E96" s="15">
        <v>3</v>
      </c>
      <c r="F96" s="15">
        <v>3</v>
      </c>
      <c r="G96" s="15">
        <v>3</v>
      </c>
      <c r="H96" s="15">
        <v>3</v>
      </c>
      <c r="I96" s="15">
        <v>3</v>
      </c>
      <c r="J96" s="15">
        <v>3</v>
      </c>
      <c r="K96" s="15">
        <v>3</v>
      </c>
      <c r="L96" s="15">
        <v>3</v>
      </c>
      <c r="M96" s="15">
        <v>3</v>
      </c>
      <c r="N96" s="15">
        <v>3</v>
      </c>
      <c r="O96" s="15">
        <v>3</v>
      </c>
      <c r="P96" s="15">
        <v>3</v>
      </c>
      <c r="Q96" s="15">
        <v>3</v>
      </c>
      <c r="R96" s="15">
        <v>3</v>
      </c>
      <c r="S96" s="15">
        <v>3</v>
      </c>
      <c r="T96" s="15">
        <v>3</v>
      </c>
      <c r="U96" s="15">
        <v>3</v>
      </c>
    </row>
    <row r="97" spans="3:15">
      <c r="C97" t="s">
        <v>31</v>
      </c>
      <c r="D97" s="15">
        <v>3</v>
      </c>
      <c r="O97" s="15">
        <v>3</v>
      </c>
    </row>
    <row r="98" spans="3:15">
      <c r="C98" t="s">
        <v>32</v>
      </c>
      <c r="D98" s="15">
        <v>4200</v>
      </c>
    </row>
    <row r="99" spans="3:15">
      <c r="C99" t="s">
        <v>33</v>
      </c>
      <c r="D99" s="15">
        <v>12.6</v>
      </c>
      <c r="O99" s="15">
        <v>12.6</v>
      </c>
    </row>
    <row r="100" spans="3:15">
      <c r="C100" t="s">
        <v>34</v>
      </c>
      <c r="D100" s="15">
        <v>1.23</v>
      </c>
      <c r="O100" s="15">
        <v>1.23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06"/>
  <sheetViews>
    <sheetView workbookViewId="0">
      <selection activeCell="C22" sqref="C22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9" width="6.5703125" style="15" bestFit="1" customWidth="1"/>
    <col min="10" max="12" width="8.140625" style="15" bestFit="1" customWidth="1"/>
    <col min="13" max="13" width="6.5703125" style="15" bestFit="1" customWidth="1"/>
    <col min="14" max="17" width="8.140625" style="15" bestFit="1" customWidth="1"/>
    <col min="18" max="18" width="6.5703125" style="15" bestFit="1" customWidth="1"/>
    <col min="19" max="19" width="8.140625" style="15" bestFit="1" customWidth="1"/>
    <col min="20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86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14030030000</v>
      </c>
      <c r="B12" t="s">
        <v>51</v>
      </c>
      <c r="C12" t="s">
        <v>29</v>
      </c>
      <c r="E12" s="15">
        <v>3</v>
      </c>
      <c r="F12" s="15">
        <v>6</v>
      </c>
      <c r="G12" s="15">
        <v>10</v>
      </c>
      <c r="H12" s="15">
        <v>15</v>
      </c>
      <c r="I12" s="15">
        <v>18</v>
      </c>
      <c r="J12" s="15">
        <v>21</v>
      </c>
      <c r="K12" s="15">
        <v>21</v>
      </c>
      <c r="L12" s="15">
        <v>21</v>
      </c>
      <c r="M12" s="15">
        <v>21</v>
      </c>
      <c r="N12" s="15">
        <v>17</v>
      </c>
      <c r="O12" s="15">
        <v>5</v>
      </c>
      <c r="P12" s="15">
        <v>4</v>
      </c>
      <c r="Q12" s="15">
        <v>18</v>
      </c>
      <c r="R12" s="15">
        <v>22</v>
      </c>
      <c r="S12" s="15">
        <v>24</v>
      </c>
      <c r="T12" s="15">
        <v>28</v>
      </c>
      <c r="U12" s="15">
        <v>29</v>
      </c>
    </row>
    <row r="13" spans="1:21">
      <c r="C13" t="s">
        <v>30</v>
      </c>
      <c r="D13" s="15">
        <v>23</v>
      </c>
      <c r="E13" s="15">
        <v>1</v>
      </c>
      <c r="F13" s="15">
        <v>3</v>
      </c>
      <c r="G13" s="15">
        <v>4</v>
      </c>
      <c r="H13" s="15">
        <v>5</v>
      </c>
      <c r="I13" s="15">
        <v>3</v>
      </c>
      <c r="J13" s="15">
        <v>3</v>
      </c>
      <c r="P13" s="15">
        <v>4</v>
      </c>
    </row>
    <row r="14" spans="1:21">
      <c r="C14" t="s">
        <v>31</v>
      </c>
      <c r="D14" s="15">
        <v>21</v>
      </c>
      <c r="N14" s="15">
        <v>4</v>
      </c>
      <c r="O14" s="15">
        <v>12</v>
      </c>
      <c r="P14" s="15">
        <v>5</v>
      </c>
    </row>
    <row r="15" spans="1:21">
      <c r="C15" t="s">
        <v>32</v>
      </c>
      <c r="D15" s="15">
        <v>12501.665999999999</v>
      </c>
      <c r="N15" s="15">
        <v>12.85</v>
      </c>
      <c r="O15" s="15">
        <v>12.478999999999999</v>
      </c>
      <c r="P15" s="15">
        <v>12.276999999999999</v>
      </c>
    </row>
    <row r="16" spans="1:21">
      <c r="C16" t="s">
        <v>33</v>
      </c>
      <c r="D16" s="15">
        <v>262.53500000000003</v>
      </c>
      <c r="N16" s="15">
        <v>51.4</v>
      </c>
      <c r="O16" s="15">
        <v>149.75</v>
      </c>
      <c r="P16" s="15">
        <v>61.384999999999998</v>
      </c>
    </row>
    <row r="17" spans="1:21">
      <c r="C17" t="s">
        <v>34</v>
      </c>
      <c r="D17" s="15">
        <v>3.43</v>
      </c>
      <c r="N17" s="15">
        <v>3.25</v>
      </c>
      <c r="O17" s="15">
        <v>3.55</v>
      </c>
      <c r="P17" s="15">
        <v>3.29</v>
      </c>
    </row>
    <row r="18" spans="1:21">
      <c r="A18">
        <v>12010010000</v>
      </c>
      <c r="B18" t="s">
        <v>28</v>
      </c>
      <c r="C18" t="s">
        <v>29</v>
      </c>
      <c r="E18" s="15">
        <v>559</v>
      </c>
      <c r="F18" s="15">
        <v>559</v>
      </c>
      <c r="G18" s="15">
        <v>559</v>
      </c>
      <c r="H18" s="15">
        <v>559</v>
      </c>
      <c r="I18" s="15">
        <v>573</v>
      </c>
      <c r="J18" s="15">
        <v>589</v>
      </c>
      <c r="K18" s="15">
        <v>592</v>
      </c>
      <c r="L18" s="15">
        <v>592</v>
      </c>
      <c r="M18" s="15">
        <v>592</v>
      </c>
      <c r="N18" s="15">
        <v>592</v>
      </c>
      <c r="O18" s="15">
        <v>592</v>
      </c>
      <c r="P18" s="15">
        <v>592</v>
      </c>
      <c r="Q18" s="15">
        <v>592</v>
      </c>
      <c r="R18" s="15">
        <v>592</v>
      </c>
      <c r="S18" s="15">
        <v>592</v>
      </c>
      <c r="T18" s="15">
        <v>592</v>
      </c>
      <c r="U18" s="15">
        <v>592</v>
      </c>
    </row>
    <row r="19" spans="1:21">
      <c r="C19" t="s">
        <v>30</v>
      </c>
      <c r="D19" s="15">
        <v>33</v>
      </c>
      <c r="I19" s="15">
        <v>14</v>
      </c>
      <c r="J19" s="15">
        <v>16</v>
      </c>
      <c r="K19" s="15">
        <v>3</v>
      </c>
    </row>
    <row r="20" spans="1:21">
      <c r="C20" t="s">
        <v>31</v>
      </c>
      <c r="D20" s="15">
        <v>592</v>
      </c>
      <c r="U20" s="15">
        <v>592</v>
      </c>
    </row>
    <row r="21" spans="1:21">
      <c r="C21" t="s">
        <v>32</v>
      </c>
      <c r="D21" s="15">
        <v>21707.935000000001</v>
      </c>
    </row>
    <row r="22" spans="1:21">
      <c r="C22" t="s">
        <v>33</v>
      </c>
      <c r="D22" s="15">
        <v>12851.098</v>
      </c>
      <c r="J22" s="15">
        <v>1000.4</v>
      </c>
      <c r="K22" s="15">
        <v>1071</v>
      </c>
      <c r="L22" s="15">
        <v>1169.5999999999999</v>
      </c>
      <c r="M22" s="15">
        <v>993.73</v>
      </c>
      <c r="N22" s="15">
        <v>1261.96</v>
      </c>
      <c r="O22" s="15">
        <v>1307.6089999999999</v>
      </c>
      <c r="P22" s="15">
        <v>1082.5899999999999</v>
      </c>
      <c r="Q22" s="15">
        <v>1041.8689999999999</v>
      </c>
      <c r="R22" s="15">
        <v>949.4</v>
      </c>
      <c r="S22" s="15">
        <v>1030.22</v>
      </c>
      <c r="T22" s="15">
        <v>953.68</v>
      </c>
      <c r="U22" s="15">
        <v>989.04</v>
      </c>
    </row>
    <row r="23" spans="1:21">
      <c r="C23" t="s">
        <v>34</v>
      </c>
      <c r="D23" s="15">
        <v>6.3E-2</v>
      </c>
      <c r="J23" s="15">
        <v>6.2E-2</v>
      </c>
      <c r="K23" s="15">
        <v>0.06</v>
      </c>
      <c r="L23" s="15">
        <v>6.0999999999999999E-2</v>
      </c>
      <c r="M23" s="15">
        <v>5.5E-2</v>
      </c>
      <c r="N23" s="15">
        <v>5.8000000000000003E-2</v>
      </c>
      <c r="O23" s="15">
        <v>6.0999999999999999E-2</v>
      </c>
      <c r="P23" s="15">
        <v>7.0000000000000007E-2</v>
      </c>
      <c r="Q23" s="15">
        <v>7.0000000000000007E-2</v>
      </c>
      <c r="R23" s="15">
        <v>6.5000000000000002E-2</v>
      </c>
      <c r="S23" s="15">
        <v>6.5000000000000002E-2</v>
      </c>
      <c r="T23" s="15">
        <v>6.5000000000000002E-2</v>
      </c>
      <c r="U23" s="15">
        <v>6.9000000000000006E-2</v>
      </c>
    </row>
    <row r="24" spans="1:21">
      <c r="A24">
        <v>14030050000</v>
      </c>
      <c r="B24" t="s">
        <v>35</v>
      </c>
      <c r="C24" t="s">
        <v>29</v>
      </c>
      <c r="E24" s="15">
        <v>23</v>
      </c>
      <c r="F24" s="15">
        <v>59</v>
      </c>
      <c r="G24" s="15">
        <v>91</v>
      </c>
      <c r="H24" s="15">
        <v>91</v>
      </c>
      <c r="I24" s="15">
        <v>91</v>
      </c>
      <c r="J24" s="15">
        <v>72</v>
      </c>
      <c r="K24" s="15">
        <v>20</v>
      </c>
      <c r="L24" s="15">
        <v>0</v>
      </c>
      <c r="O24" s="15">
        <v>10</v>
      </c>
      <c r="P24" s="15">
        <v>16</v>
      </c>
      <c r="Q24" s="15">
        <v>27</v>
      </c>
      <c r="R24" s="15">
        <v>33</v>
      </c>
      <c r="S24" s="15">
        <v>41</v>
      </c>
      <c r="T24" s="15">
        <v>41</v>
      </c>
      <c r="U24" s="15">
        <v>38</v>
      </c>
    </row>
    <row r="25" spans="1:21">
      <c r="C25" t="s">
        <v>30</v>
      </c>
      <c r="D25" s="15">
        <v>98</v>
      </c>
      <c r="E25" s="15">
        <v>14</v>
      </c>
      <c r="F25" s="15">
        <v>36</v>
      </c>
      <c r="G25" s="15">
        <v>32</v>
      </c>
      <c r="O25" s="15">
        <v>10</v>
      </c>
      <c r="P25" s="15">
        <v>6</v>
      </c>
    </row>
    <row r="26" spans="1:21">
      <c r="C26" t="s">
        <v>31</v>
      </c>
      <c r="D26" s="15">
        <v>94</v>
      </c>
      <c r="J26" s="15">
        <v>19</v>
      </c>
      <c r="K26" s="15">
        <v>52</v>
      </c>
      <c r="L26" s="15">
        <v>20</v>
      </c>
      <c r="U26" s="15">
        <v>3</v>
      </c>
    </row>
    <row r="27" spans="1:21">
      <c r="C27" t="s">
        <v>32</v>
      </c>
      <c r="D27" s="15">
        <v>4062.4459999999999</v>
      </c>
      <c r="J27" s="15">
        <v>5.0999999999999996</v>
      </c>
      <c r="K27" s="15">
        <v>3.8</v>
      </c>
      <c r="L27" s="15">
        <v>3.8450000000000002</v>
      </c>
      <c r="U27" s="15">
        <v>3.49</v>
      </c>
    </row>
    <row r="28" spans="1:21">
      <c r="C28" t="s">
        <v>33</v>
      </c>
      <c r="D28" s="15">
        <v>381.87</v>
      </c>
      <c r="J28" s="15">
        <v>96.9</v>
      </c>
      <c r="K28" s="15">
        <v>197.6</v>
      </c>
      <c r="L28" s="15">
        <v>76.900000000000006</v>
      </c>
      <c r="U28" s="15">
        <v>10.47</v>
      </c>
    </row>
    <row r="29" spans="1:21">
      <c r="C29" t="s">
        <v>34</v>
      </c>
      <c r="D29" s="15">
        <v>1.393</v>
      </c>
      <c r="J29" s="15">
        <v>1.1200000000000001</v>
      </c>
      <c r="K29" s="15">
        <v>1.55</v>
      </c>
      <c r="L29" s="15">
        <v>1.3</v>
      </c>
      <c r="U29" s="15">
        <v>1.629</v>
      </c>
    </row>
    <row r="30" spans="1:21">
      <c r="A30">
        <v>14050010100</v>
      </c>
      <c r="B30" t="s">
        <v>36</v>
      </c>
      <c r="C30" t="s">
        <v>29</v>
      </c>
      <c r="H30" s="15">
        <v>5</v>
      </c>
      <c r="I30" s="15">
        <v>16</v>
      </c>
      <c r="J30" s="15">
        <v>28</v>
      </c>
      <c r="K30" s="15">
        <v>28</v>
      </c>
      <c r="L30" s="15">
        <v>28</v>
      </c>
      <c r="M30" s="15">
        <v>28</v>
      </c>
      <c r="N30" s="15">
        <v>28</v>
      </c>
      <c r="O30" s="15">
        <v>10</v>
      </c>
      <c r="P30" s="15">
        <v>0</v>
      </c>
    </row>
    <row r="31" spans="1:21">
      <c r="C31" t="s">
        <v>30</v>
      </c>
      <c r="D31" s="15">
        <v>28</v>
      </c>
      <c r="H31" s="15">
        <v>5</v>
      </c>
      <c r="I31" s="15">
        <v>11</v>
      </c>
      <c r="J31" s="15">
        <v>12</v>
      </c>
    </row>
    <row r="32" spans="1:21">
      <c r="C32" t="s">
        <v>31</v>
      </c>
      <c r="D32" s="15">
        <v>28</v>
      </c>
      <c r="O32" s="15">
        <v>18</v>
      </c>
      <c r="P32" s="15">
        <v>10</v>
      </c>
    </row>
    <row r="33" spans="1:21">
      <c r="C33" t="s">
        <v>32</v>
      </c>
      <c r="D33" s="15">
        <v>14521.285</v>
      </c>
      <c r="O33" s="15">
        <v>13.422000000000001</v>
      </c>
      <c r="P33" s="15">
        <v>16.5</v>
      </c>
    </row>
    <row r="34" spans="1:21">
      <c r="C34" t="s">
        <v>33</v>
      </c>
      <c r="D34" s="15">
        <v>406.596</v>
      </c>
      <c r="O34" s="15">
        <v>241.596</v>
      </c>
      <c r="P34" s="15">
        <v>165</v>
      </c>
    </row>
    <row r="35" spans="1:21">
      <c r="C35" t="s">
        <v>34</v>
      </c>
      <c r="D35" s="15">
        <v>0.25600000000000001</v>
      </c>
      <c r="O35" s="15">
        <v>0.26</v>
      </c>
      <c r="P35" s="15">
        <v>0.25</v>
      </c>
    </row>
    <row r="36" spans="1:21">
      <c r="A36">
        <v>14050040000</v>
      </c>
      <c r="B36" t="s">
        <v>37</v>
      </c>
      <c r="C36" t="s">
        <v>29</v>
      </c>
      <c r="H36" s="15">
        <v>6</v>
      </c>
      <c r="I36" s="15">
        <v>13</v>
      </c>
      <c r="J36" s="15">
        <v>21</v>
      </c>
      <c r="K36" s="15">
        <v>21</v>
      </c>
      <c r="L36" s="15">
        <v>21</v>
      </c>
      <c r="M36" s="15">
        <v>21</v>
      </c>
      <c r="N36" s="15">
        <v>21</v>
      </c>
      <c r="O36" s="15">
        <v>3</v>
      </c>
      <c r="P36" s="15">
        <v>0</v>
      </c>
      <c r="T36" s="15">
        <v>4</v>
      </c>
      <c r="U36" s="15">
        <v>4</v>
      </c>
    </row>
    <row r="37" spans="1:21">
      <c r="C37" t="s">
        <v>30</v>
      </c>
      <c r="D37" s="15">
        <v>21</v>
      </c>
      <c r="H37" s="15">
        <v>6</v>
      </c>
      <c r="I37" s="15">
        <v>7</v>
      </c>
      <c r="J37" s="15">
        <v>8</v>
      </c>
    </row>
    <row r="38" spans="1:21">
      <c r="C38" t="s">
        <v>31</v>
      </c>
      <c r="D38" s="15">
        <v>21</v>
      </c>
      <c r="O38" s="15">
        <v>18</v>
      </c>
      <c r="P38" s="15">
        <v>3</v>
      </c>
    </row>
    <row r="39" spans="1:21">
      <c r="C39" t="s">
        <v>32</v>
      </c>
      <c r="D39" s="15">
        <v>12552.571</v>
      </c>
      <c r="O39" s="15">
        <v>12.478</v>
      </c>
      <c r="P39" s="15">
        <v>13</v>
      </c>
    </row>
    <row r="40" spans="1:21">
      <c r="C40" t="s">
        <v>33</v>
      </c>
      <c r="D40" s="15">
        <v>263.60399999999998</v>
      </c>
      <c r="O40" s="15">
        <v>224.60400000000001</v>
      </c>
      <c r="P40" s="15">
        <v>39</v>
      </c>
    </row>
    <row r="41" spans="1:21">
      <c r="C41" t="s">
        <v>34</v>
      </c>
      <c r="D41" s="15">
        <v>0.26900000000000002</v>
      </c>
      <c r="O41" s="15">
        <v>0.27</v>
      </c>
      <c r="P41" s="15">
        <v>0.26</v>
      </c>
    </row>
    <row r="42" spans="1:21">
      <c r="A42">
        <v>14010050000</v>
      </c>
      <c r="B42" t="s">
        <v>38</v>
      </c>
      <c r="C42" t="s">
        <v>29</v>
      </c>
      <c r="H42" s="15">
        <v>4</v>
      </c>
      <c r="I42" s="15">
        <v>10</v>
      </c>
      <c r="J42" s="15">
        <v>10</v>
      </c>
      <c r="K42" s="15">
        <v>10</v>
      </c>
      <c r="L42" s="15">
        <v>10</v>
      </c>
      <c r="M42" s="15">
        <v>10</v>
      </c>
      <c r="N42" s="15">
        <v>10</v>
      </c>
      <c r="O42" s="15">
        <v>1</v>
      </c>
      <c r="P42" s="15">
        <v>0</v>
      </c>
      <c r="T42" s="15">
        <v>5</v>
      </c>
      <c r="U42" s="15">
        <v>5</v>
      </c>
    </row>
    <row r="43" spans="1:21">
      <c r="C43" t="s">
        <v>30</v>
      </c>
      <c r="D43" s="15">
        <v>10</v>
      </c>
      <c r="H43" s="15">
        <v>4</v>
      </c>
      <c r="I43" s="15">
        <v>6</v>
      </c>
    </row>
    <row r="44" spans="1:21">
      <c r="C44" t="s">
        <v>31</v>
      </c>
      <c r="D44" s="15">
        <v>10</v>
      </c>
      <c r="O44" s="15">
        <v>9</v>
      </c>
      <c r="P44" s="15">
        <v>1</v>
      </c>
    </row>
    <row r="45" spans="1:21">
      <c r="C45" t="s">
        <v>32</v>
      </c>
      <c r="D45" s="15">
        <v>4341.8999999999996</v>
      </c>
      <c r="O45" s="15">
        <v>4.3220000000000001</v>
      </c>
      <c r="P45" s="15">
        <v>4.5209999999999999</v>
      </c>
    </row>
    <row r="46" spans="1:21">
      <c r="C46" t="s">
        <v>33</v>
      </c>
      <c r="D46" s="15">
        <v>43.418999999999997</v>
      </c>
      <c r="O46" s="15">
        <v>38.898000000000003</v>
      </c>
      <c r="P46" s="15">
        <v>4.5209999999999999</v>
      </c>
    </row>
    <row r="47" spans="1:21">
      <c r="C47" t="s">
        <v>34</v>
      </c>
      <c r="D47" s="15">
        <v>2.1509999999999998</v>
      </c>
      <c r="O47" s="15">
        <v>2.15</v>
      </c>
      <c r="P47" s="15">
        <v>2.16</v>
      </c>
    </row>
    <row r="48" spans="1:21">
      <c r="A48">
        <v>14060050000</v>
      </c>
      <c r="B48" t="s">
        <v>39</v>
      </c>
      <c r="C48" t="s">
        <v>29</v>
      </c>
      <c r="F48" s="15">
        <v>14</v>
      </c>
      <c r="G48" s="15">
        <v>14</v>
      </c>
      <c r="H48" s="15">
        <v>14</v>
      </c>
      <c r="I48" s="15">
        <v>14</v>
      </c>
      <c r="J48" s="15">
        <v>14</v>
      </c>
      <c r="K48" s="15">
        <v>14</v>
      </c>
      <c r="L48" s="15">
        <v>14</v>
      </c>
      <c r="M48" s="15">
        <v>14</v>
      </c>
      <c r="N48" s="15">
        <v>5</v>
      </c>
      <c r="O48" s="15">
        <v>0</v>
      </c>
    </row>
    <row r="49" spans="1:21">
      <c r="C49" t="s">
        <v>30</v>
      </c>
      <c r="D49" s="15">
        <v>14</v>
      </c>
      <c r="F49" s="15">
        <v>14</v>
      </c>
    </row>
    <row r="50" spans="1:21">
      <c r="C50" t="s">
        <v>31</v>
      </c>
      <c r="D50" s="15">
        <v>14</v>
      </c>
      <c r="N50" s="15">
        <v>9</v>
      </c>
      <c r="O50" s="15">
        <v>5</v>
      </c>
    </row>
    <row r="51" spans="1:21">
      <c r="C51" t="s">
        <v>32</v>
      </c>
      <c r="D51" s="15">
        <v>2228.5709999999999</v>
      </c>
      <c r="N51" s="15">
        <v>2.2999999999999998</v>
      </c>
      <c r="O51" s="15">
        <v>2.1</v>
      </c>
    </row>
    <row r="52" spans="1:21">
      <c r="C52" t="s">
        <v>33</v>
      </c>
      <c r="D52" s="15">
        <v>31.2</v>
      </c>
      <c r="N52" s="15">
        <v>20.7</v>
      </c>
      <c r="O52" s="15">
        <v>10.5</v>
      </c>
    </row>
    <row r="53" spans="1:21">
      <c r="C53" t="s">
        <v>34</v>
      </c>
      <c r="D53" s="15">
        <v>1.746</v>
      </c>
      <c r="N53" s="15">
        <v>1.77</v>
      </c>
      <c r="O53" s="15">
        <v>1.7</v>
      </c>
    </row>
    <row r="54" spans="1:21">
      <c r="A54">
        <v>14030370100</v>
      </c>
      <c r="B54" t="s">
        <v>40</v>
      </c>
      <c r="C54" t="s">
        <v>29</v>
      </c>
      <c r="E54" s="15">
        <v>98</v>
      </c>
      <c r="F54" s="15">
        <v>137</v>
      </c>
      <c r="G54" s="15">
        <v>162</v>
      </c>
      <c r="H54" s="15">
        <v>162</v>
      </c>
      <c r="I54" s="15">
        <v>148</v>
      </c>
      <c r="J54" s="15">
        <v>130</v>
      </c>
      <c r="K54" s="15">
        <v>81</v>
      </c>
      <c r="L54" s="15">
        <v>32</v>
      </c>
      <c r="M54" s="15">
        <v>1</v>
      </c>
      <c r="N54" s="15">
        <v>0</v>
      </c>
      <c r="O54" s="15">
        <v>16</v>
      </c>
      <c r="P54" s="15">
        <v>24</v>
      </c>
      <c r="Q54" s="15">
        <v>42</v>
      </c>
      <c r="R54" s="15">
        <v>53</v>
      </c>
      <c r="S54" s="15">
        <v>66</v>
      </c>
      <c r="T54" s="15">
        <v>66</v>
      </c>
      <c r="U54" s="15">
        <v>62</v>
      </c>
    </row>
    <row r="55" spans="1:21">
      <c r="C55" t="s">
        <v>30</v>
      </c>
      <c r="D55" s="15">
        <v>127</v>
      </c>
      <c r="E55" s="15">
        <v>39</v>
      </c>
      <c r="F55" s="15">
        <v>39</v>
      </c>
      <c r="G55" s="15">
        <v>25</v>
      </c>
      <c r="O55" s="15">
        <v>16</v>
      </c>
      <c r="P55" s="15">
        <v>8</v>
      </c>
    </row>
    <row r="56" spans="1:21">
      <c r="C56" t="s">
        <v>31</v>
      </c>
      <c r="D56" s="15">
        <v>152</v>
      </c>
      <c r="J56" s="15">
        <v>18</v>
      </c>
      <c r="K56" s="15">
        <v>49</v>
      </c>
      <c r="L56" s="15">
        <v>49</v>
      </c>
      <c r="M56" s="15">
        <v>31</v>
      </c>
      <c r="N56" s="15">
        <v>1</v>
      </c>
      <c r="U56" s="15">
        <v>4</v>
      </c>
    </row>
    <row r="57" spans="1:21">
      <c r="C57" t="s">
        <v>32</v>
      </c>
      <c r="D57" s="15">
        <v>5135.7889999999998</v>
      </c>
      <c r="J57" s="15">
        <v>6.9770000000000003</v>
      </c>
      <c r="K57" s="15">
        <v>4.9000000000000004</v>
      </c>
      <c r="L57" s="15">
        <v>4.8319999999999999</v>
      </c>
      <c r="M57" s="15">
        <v>4.9119999999999999</v>
      </c>
      <c r="N57" s="15">
        <v>5.2</v>
      </c>
      <c r="U57" s="15">
        <v>5.1779999999999999</v>
      </c>
    </row>
    <row r="58" spans="1:21">
      <c r="C58" t="s">
        <v>33</v>
      </c>
      <c r="D58" s="15">
        <v>780.64</v>
      </c>
      <c r="J58" s="15">
        <v>125.59</v>
      </c>
      <c r="K58" s="15">
        <v>240.1</v>
      </c>
      <c r="L58" s="15">
        <v>236.77</v>
      </c>
      <c r="M58" s="15">
        <v>152.27000000000001</v>
      </c>
      <c r="N58" s="15">
        <v>5.2</v>
      </c>
      <c r="U58" s="15">
        <v>20.71</v>
      </c>
    </row>
    <row r="59" spans="1:21">
      <c r="C59" t="s">
        <v>34</v>
      </c>
      <c r="D59" s="15">
        <v>1.081</v>
      </c>
      <c r="J59" s="15">
        <v>1.2</v>
      </c>
      <c r="K59" s="15">
        <v>1.24</v>
      </c>
      <c r="L59" s="15">
        <v>1.02</v>
      </c>
      <c r="M59" s="15">
        <v>0.78</v>
      </c>
      <c r="N59" s="15">
        <v>0.77</v>
      </c>
      <c r="U59" s="15">
        <v>1.49</v>
      </c>
    </row>
    <row r="60" spans="1:21">
      <c r="A60">
        <v>14010080000</v>
      </c>
      <c r="B60" t="s">
        <v>41</v>
      </c>
      <c r="C60" t="s">
        <v>29</v>
      </c>
      <c r="E60" s="15">
        <v>11</v>
      </c>
      <c r="F60" s="15">
        <v>44</v>
      </c>
      <c r="G60" s="15">
        <v>66</v>
      </c>
      <c r="H60" s="15">
        <v>66</v>
      </c>
      <c r="I60" s="15">
        <v>66</v>
      </c>
      <c r="J60" s="15">
        <v>66</v>
      </c>
      <c r="K60" s="15">
        <v>66</v>
      </c>
      <c r="L60" s="15">
        <v>66</v>
      </c>
      <c r="M60" s="15">
        <v>66</v>
      </c>
      <c r="N60" s="15">
        <v>35</v>
      </c>
      <c r="O60" s="15">
        <v>1</v>
      </c>
      <c r="P60" s="15">
        <v>0</v>
      </c>
      <c r="Q60" s="15">
        <v>4</v>
      </c>
      <c r="R60" s="15">
        <v>16</v>
      </c>
      <c r="S60" s="15">
        <v>25</v>
      </c>
      <c r="T60" s="15">
        <v>25</v>
      </c>
      <c r="U60" s="15">
        <v>25</v>
      </c>
    </row>
    <row r="61" spans="1:21">
      <c r="C61" t="s">
        <v>30</v>
      </c>
      <c r="D61" s="15">
        <v>66</v>
      </c>
      <c r="E61" s="15">
        <v>11</v>
      </c>
      <c r="F61" s="15">
        <v>33</v>
      </c>
      <c r="G61" s="15">
        <v>22</v>
      </c>
    </row>
    <row r="62" spans="1:21">
      <c r="C62" t="s">
        <v>31</v>
      </c>
      <c r="D62" s="15">
        <v>66</v>
      </c>
      <c r="N62" s="15">
        <v>31</v>
      </c>
      <c r="O62" s="15">
        <v>34</v>
      </c>
      <c r="P62" s="15">
        <v>1</v>
      </c>
    </row>
    <row r="63" spans="1:21">
      <c r="C63" t="s">
        <v>32</v>
      </c>
      <c r="D63" s="15">
        <v>2425</v>
      </c>
      <c r="N63" s="15">
        <v>2.4</v>
      </c>
      <c r="O63" s="15">
        <v>2.4500000000000002</v>
      </c>
      <c r="P63" s="15">
        <v>2.35</v>
      </c>
    </row>
    <row r="64" spans="1:21">
      <c r="C64" t="s">
        <v>33</v>
      </c>
      <c r="D64" s="15">
        <v>160.05000000000001</v>
      </c>
      <c r="N64" s="15">
        <v>74.400000000000006</v>
      </c>
      <c r="O64" s="15">
        <v>83.3</v>
      </c>
      <c r="P64" s="15">
        <v>2.35</v>
      </c>
    </row>
    <row r="65" spans="1:21">
      <c r="C65" t="s">
        <v>34</v>
      </c>
      <c r="D65" s="15">
        <v>1.93</v>
      </c>
      <c r="N65" s="15">
        <v>1.85</v>
      </c>
      <c r="O65" s="15">
        <v>2</v>
      </c>
      <c r="P65" s="15">
        <v>1.95</v>
      </c>
    </row>
    <row r="66" spans="1:21">
      <c r="A66">
        <v>14030280000</v>
      </c>
      <c r="B66" t="s">
        <v>42</v>
      </c>
      <c r="C66" t="s">
        <v>29</v>
      </c>
      <c r="F66" s="15">
        <v>8</v>
      </c>
      <c r="G66" s="15">
        <v>8</v>
      </c>
      <c r="H66" s="15">
        <v>8</v>
      </c>
      <c r="I66" s="15">
        <v>8</v>
      </c>
      <c r="J66" s="15">
        <v>8</v>
      </c>
      <c r="K66" s="15">
        <v>8</v>
      </c>
      <c r="L66" s="15">
        <v>6</v>
      </c>
      <c r="M66" s="15">
        <v>0</v>
      </c>
      <c r="S66" s="15">
        <v>2</v>
      </c>
      <c r="T66" s="15">
        <v>2</v>
      </c>
      <c r="U66" s="15">
        <v>2</v>
      </c>
    </row>
    <row r="67" spans="1:21">
      <c r="C67" t="s">
        <v>30</v>
      </c>
      <c r="D67" s="15">
        <v>8</v>
      </c>
      <c r="F67" s="15">
        <v>8</v>
      </c>
    </row>
    <row r="68" spans="1:21">
      <c r="C68" t="s">
        <v>31</v>
      </c>
      <c r="D68" s="15">
        <v>8</v>
      </c>
      <c r="L68" s="15">
        <v>2</v>
      </c>
      <c r="M68" s="15">
        <v>6</v>
      </c>
    </row>
    <row r="69" spans="1:21">
      <c r="C69" t="s">
        <v>32</v>
      </c>
      <c r="D69" s="15">
        <v>12152.5</v>
      </c>
      <c r="L69" s="15">
        <v>12.145</v>
      </c>
      <c r="M69" s="15">
        <v>12.154999999999999</v>
      </c>
    </row>
    <row r="70" spans="1:21">
      <c r="C70" t="s">
        <v>33</v>
      </c>
      <c r="D70" s="15">
        <v>97.22</v>
      </c>
      <c r="L70" s="15">
        <v>24.29</v>
      </c>
      <c r="M70" s="15">
        <v>72.930000000000007</v>
      </c>
    </row>
    <row r="71" spans="1:21">
      <c r="C71" t="s">
        <v>34</v>
      </c>
      <c r="D71" s="15">
        <v>1.885</v>
      </c>
      <c r="L71" s="15">
        <v>1.84</v>
      </c>
      <c r="M71" s="15">
        <v>1.9</v>
      </c>
    </row>
    <row r="72" spans="1:21">
      <c r="A72">
        <v>14040070000</v>
      </c>
      <c r="B72" t="s">
        <v>43</v>
      </c>
      <c r="C72" t="s">
        <v>29</v>
      </c>
      <c r="F72" s="15">
        <v>1</v>
      </c>
      <c r="G72" s="15">
        <v>2</v>
      </c>
      <c r="H72" s="15">
        <v>2</v>
      </c>
      <c r="I72" s="15">
        <v>2</v>
      </c>
      <c r="J72" s="15">
        <v>2</v>
      </c>
      <c r="K72" s="15">
        <v>2</v>
      </c>
      <c r="L72" s="15">
        <v>2</v>
      </c>
      <c r="M72" s="15">
        <v>2</v>
      </c>
      <c r="N72" s="15">
        <v>1</v>
      </c>
      <c r="O72" s="15">
        <v>0</v>
      </c>
    </row>
    <row r="73" spans="1:21">
      <c r="C73" t="s">
        <v>30</v>
      </c>
      <c r="D73" s="15">
        <v>2</v>
      </c>
      <c r="F73" s="15">
        <v>1</v>
      </c>
      <c r="G73" s="15">
        <v>1</v>
      </c>
    </row>
    <row r="74" spans="1:21">
      <c r="C74" t="s">
        <v>31</v>
      </c>
      <c r="D74" s="15">
        <v>2</v>
      </c>
      <c r="N74" s="15">
        <v>1</v>
      </c>
      <c r="O74" s="15">
        <v>1</v>
      </c>
    </row>
    <row r="75" spans="1:21">
      <c r="C75" t="s">
        <v>32</v>
      </c>
      <c r="D75" s="15">
        <v>5200</v>
      </c>
      <c r="N75" s="15">
        <v>5.3</v>
      </c>
      <c r="O75" s="15">
        <v>5.0999999999999996</v>
      </c>
    </row>
    <row r="76" spans="1:21">
      <c r="C76" t="s">
        <v>33</v>
      </c>
      <c r="D76" s="15">
        <v>10.4</v>
      </c>
      <c r="N76" s="15">
        <v>5.3</v>
      </c>
      <c r="O76" s="15">
        <v>5.0999999999999996</v>
      </c>
    </row>
    <row r="77" spans="1:21">
      <c r="C77" t="s">
        <v>34</v>
      </c>
      <c r="D77" s="15">
        <v>1.915</v>
      </c>
      <c r="N77" s="15">
        <v>1.95</v>
      </c>
      <c r="O77" s="15">
        <v>1.879</v>
      </c>
    </row>
    <row r="78" spans="1:21">
      <c r="A78">
        <v>14040080000</v>
      </c>
      <c r="B78" t="s">
        <v>44</v>
      </c>
      <c r="C78" t="s">
        <v>29</v>
      </c>
      <c r="F78" s="15">
        <v>3</v>
      </c>
      <c r="G78" s="15">
        <v>5</v>
      </c>
      <c r="H78" s="15">
        <v>5</v>
      </c>
      <c r="I78" s="15">
        <v>5</v>
      </c>
      <c r="J78" s="15">
        <v>5</v>
      </c>
      <c r="K78" s="15">
        <v>5</v>
      </c>
      <c r="L78" s="15">
        <v>5</v>
      </c>
      <c r="M78" s="15">
        <v>5</v>
      </c>
      <c r="N78" s="15">
        <v>2</v>
      </c>
      <c r="O78" s="15">
        <v>0</v>
      </c>
    </row>
    <row r="79" spans="1:21">
      <c r="C79" t="s">
        <v>30</v>
      </c>
      <c r="D79" s="15">
        <v>5</v>
      </c>
      <c r="F79" s="15">
        <v>3</v>
      </c>
      <c r="G79" s="15">
        <v>2</v>
      </c>
    </row>
    <row r="80" spans="1:21">
      <c r="C80" t="s">
        <v>31</v>
      </c>
      <c r="D80" s="15">
        <v>5</v>
      </c>
      <c r="N80" s="15">
        <v>3</v>
      </c>
      <c r="O80" s="15">
        <v>2</v>
      </c>
    </row>
    <row r="81" spans="1:21">
      <c r="C81" t="s">
        <v>32</v>
      </c>
      <c r="D81" s="15">
        <v>7054.8</v>
      </c>
      <c r="N81" s="15">
        <v>7.1</v>
      </c>
      <c r="O81" s="15">
        <v>6.9870000000000001</v>
      </c>
    </row>
    <row r="82" spans="1:21">
      <c r="C82" t="s">
        <v>33</v>
      </c>
      <c r="D82" s="15">
        <v>35.274000000000001</v>
      </c>
      <c r="N82" s="15">
        <v>21.3</v>
      </c>
      <c r="O82" s="15">
        <v>13.974</v>
      </c>
    </row>
    <row r="83" spans="1:21">
      <c r="C83" t="s">
        <v>34</v>
      </c>
      <c r="D83" s="15">
        <v>1.8180000000000001</v>
      </c>
      <c r="N83" s="15">
        <v>1.83</v>
      </c>
      <c r="O83" s="15">
        <v>1.8</v>
      </c>
    </row>
    <row r="84" spans="1:21">
      <c r="A84">
        <v>14040090000</v>
      </c>
      <c r="B84" t="s">
        <v>45</v>
      </c>
      <c r="C84" t="s">
        <v>29</v>
      </c>
      <c r="E84" s="15">
        <v>11</v>
      </c>
      <c r="F84" s="15">
        <v>49</v>
      </c>
      <c r="G84" s="15">
        <v>93</v>
      </c>
      <c r="H84" s="15">
        <v>101</v>
      </c>
      <c r="I84" s="15">
        <v>109</v>
      </c>
      <c r="J84" s="15">
        <v>103</v>
      </c>
      <c r="K84" s="15">
        <v>92</v>
      </c>
      <c r="L84" s="15">
        <v>57</v>
      </c>
      <c r="M84" s="15">
        <v>12</v>
      </c>
      <c r="N84" s="15">
        <v>2</v>
      </c>
      <c r="O84" s="15">
        <v>0</v>
      </c>
      <c r="Q84" s="15">
        <v>2</v>
      </c>
      <c r="R84" s="15">
        <v>8</v>
      </c>
      <c r="S84" s="15">
        <v>19</v>
      </c>
      <c r="T84" s="15">
        <v>28</v>
      </c>
      <c r="U84" s="15">
        <v>27</v>
      </c>
    </row>
    <row r="85" spans="1:21">
      <c r="C85" t="s">
        <v>30</v>
      </c>
      <c r="D85" s="15">
        <v>105</v>
      </c>
      <c r="E85" s="15">
        <v>7</v>
      </c>
      <c r="F85" s="15">
        <v>38</v>
      </c>
      <c r="G85" s="15">
        <v>44</v>
      </c>
      <c r="H85" s="15">
        <v>8</v>
      </c>
      <c r="I85" s="15">
        <v>8</v>
      </c>
    </row>
    <row r="86" spans="1:21">
      <c r="C86" t="s">
        <v>31</v>
      </c>
      <c r="D86" s="15">
        <v>112</v>
      </c>
      <c r="J86" s="15">
        <v>6</v>
      </c>
      <c r="K86" s="15">
        <v>11</v>
      </c>
      <c r="L86" s="15">
        <v>35</v>
      </c>
      <c r="M86" s="15">
        <v>45</v>
      </c>
      <c r="N86" s="15">
        <v>10</v>
      </c>
      <c r="O86" s="15">
        <v>2</v>
      </c>
      <c r="U86" s="15">
        <v>3</v>
      </c>
    </row>
    <row r="87" spans="1:21">
      <c r="C87" t="s">
        <v>32</v>
      </c>
      <c r="D87" s="15">
        <v>14854.955</v>
      </c>
      <c r="J87" s="15">
        <v>17.8</v>
      </c>
      <c r="K87" s="15">
        <v>15.132999999999999</v>
      </c>
      <c r="L87" s="15">
        <v>14.955</v>
      </c>
      <c r="M87" s="15">
        <v>14.351000000000001</v>
      </c>
      <c r="N87" s="15">
        <v>14.566000000000001</v>
      </c>
      <c r="O87" s="15">
        <v>14.654999999999999</v>
      </c>
      <c r="U87" s="15">
        <v>15.433</v>
      </c>
    </row>
    <row r="88" spans="1:21">
      <c r="C88" t="s">
        <v>33</v>
      </c>
      <c r="D88" s="15">
        <v>1663.7550000000001</v>
      </c>
      <c r="J88" s="15">
        <v>106.8</v>
      </c>
      <c r="K88" s="15">
        <v>166.46299999999999</v>
      </c>
      <c r="L88" s="15">
        <v>523.42899999999997</v>
      </c>
      <c r="M88" s="15">
        <v>645.79499999999996</v>
      </c>
      <c r="N88" s="15">
        <v>145.66</v>
      </c>
      <c r="O88" s="15">
        <v>29.309000000000001</v>
      </c>
      <c r="U88" s="15">
        <v>46.298999999999999</v>
      </c>
    </row>
    <row r="89" spans="1:21">
      <c r="C89" t="s">
        <v>34</v>
      </c>
      <c r="D89" s="15">
        <v>1.012</v>
      </c>
      <c r="J89" s="15">
        <v>1.43</v>
      </c>
      <c r="K89" s="15">
        <v>1.25</v>
      </c>
      <c r="L89" s="15">
        <v>1.01</v>
      </c>
      <c r="M89" s="15">
        <v>0.88</v>
      </c>
      <c r="N89" s="15">
        <v>0.89</v>
      </c>
      <c r="O89" s="15">
        <v>0.85</v>
      </c>
      <c r="U89" s="15">
        <v>1.54</v>
      </c>
    </row>
    <row r="90" spans="1:21">
      <c r="A90">
        <v>14010090000</v>
      </c>
      <c r="B90" t="s">
        <v>46</v>
      </c>
      <c r="C90" t="s">
        <v>29</v>
      </c>
      <c r="E90" s="15">
        <v>11</v>
      </c>
      <c r="F90" s="15">
        <v>27</v>
      </c>
      <c r="G90" s="15">
        <v>39</v>
      </c>
      <c r="H90" s="15">
        <v>44</v>
      </c>
      <c r="I90" s="15">
        <v>49</v>
      </c>
      <c r="J90" s="15">
        <v>49</v>
      </c>
      <c r="K90" s="15">
        <v>49</v>
      </c>
      <c r="L90" s="15">
        <v>49</v>
      </c>
      <c r="M90" s="15">
        <v>49</v>
      </c>
      <c r="N90" s="15">
        <v>43</v>
      </c>
      <c r="O90" s="15">
        <v>4</v>
      </c>
      <c r="P90" s="15">
        <v>0</v>
      </c>
      <c r="S90" s="15">
        <v>3</v>
      </c>
      <c r="T90" s="15">
        <v>8</v>
      </c>
      <c r="U90" s="15">
        <v>8</v>
      </c>
    </row>
    <row r="91" spans="1:21">
      <c r="C91" t="s">
        <v>30</v>
      </c>
      <c r="D91" s="15">
        <v>49</v>
      </c>
      <c r="E91" s="15">
        <v>11</v>
      </c>
      <c r="F91" s="15">
        <v>16</v>
      </c>
      <c r="G91" s="15">
        <v>12</v>
      </c>
      <c r="H91" s="15">
        <v>5</v>
      </c>
      <c r="I91" s="15">
        <v>5</v>
      </c>
    </row>
    <row r="92" spans="1:21">
      <c r="C92" t="s">
        <v>31</v>
      </c>
      <c r="D92" s="15">
        <v>49</v>
      </c>
      <c r="N92" s="15">
        <v>6</v>
      </c>
      <c r="O92" s="15">
        <v>39</v>
      </c>
      <c r="P92" s="15">
        <v>4</v>
      </c>
    </row>
    <row r="93" spans="1:21">
      <c r="C93" t="s">
        <v>32</v>
      </c>
      <c r="D93" s="15">
        <v>1214.693</v>
      </c>
      <c r="N93" s="15">
        <v>1.23</v>
      </c>
      <c r="O93" s="15">
        <v>1.21</v>
      </c>
      <c r="P93" s="15">
        <v>1.238</v>
      </c>
    </row>
    <row r="94" spans="1:21">
      <c r="C94" t="s">
        <v>33</v>
      </c>
      <c r="D94" s="15">
        <v>59.52</v>
      </c>
      <c r="N94" s="15">
        <v>7.38</v>
      </c>
      <c r="O94" s="15">
        <v>47.19</v>
      </c>
      <c r="P94" s="15">
        <v>4.95</v>
      </c>
    </row>
    <row r="95" spans="1:21">
      <c r="C95" t="s">
        <v>34</v>
      </c>
      <c r="D95" s="15">
        <v>4.5789999999999997</v>
      </c>
      <c r="N95" s="15">
        <v>4.55</v>
      </c>
      <c r="O95" s="15">
        <v>4.5590000000000002</v>
      </c>
      <c r="P95" s="15">
        <v>4.8090000000000002</v>
      </c>
    </row>
    <row r="96" spans="1:21">
      <c r="A96">
        <v>14010110000</v>
      </c>
      <c r="B96" t="s">
        <v>47</v>
      </c>
      <c r="C96" t="s">
        <v>29</v>
      </c>
      <c r="F96" s="15">
        <v>4</v>
      </c>
      <c r="G96" s="15">
        <v>5</v>
      </c>
      <c r="H96" s="15">
        <v>5</v>
      </c>
      <c r="I96" s="15">
        <v>5</v>
      </c>
      <c r="J96" s="15">
        <v>5</v>
      </c>
      <c r="K96" s="15">
        <v>5</v>
      </c>
      <c r="L96" s="15">
        <v>5</v>
      </c>
      <c r="M96" s="15">
        <v>5</v>
      </c>
      <c r="N96" s="15">
        <v>5</v>
      </c>
      <c r="O96" s="15">
        <v>0</v>
      </c>
      <c r="S96" s="15">
        <v>2</v>
      </c>
      <c r="T96" s="15">
        <v>4</v>
      </c>
      <c r="U96" s="15">
        <v>4</v>
      </c>
    </row>
    <row r="97" spans="1:21">
      <c r="C97" t="s">
        <v>30</v>
      </c>
      <c r="D97" s="15">
        <v>5</v>
      </c>
      <c r="F97" s="15">
        <v>4</v>
      </c>
      <c r="G97" s="15">
        <v>1</v>
      </c>
    </row>
    <row r="98" spans="1:21">
      <c r="C98" t="s">
        <v>31</v>
      </c>
      <c r="D98" s="15">
        <v>5</v>
      </c>
      <c r="O98" s="15">
        <v>5</v>
      </c>
    </row>
    <row r="99" spans="1:21">
      <c r="C99" t="s">
        <v>32</v>
      </c>
      <c r="D99" s="15">
        <v>3100</v>
      </c>
      <c r="O99" s="15">
        <v>3.1</v>
      </c>
    </row>
    <row r="100" spans="1:21">
      <c r="C100" t="s">
        <v>33</v>
      </c>
      <c r="D100" s="15">
        <v>15.5</v>
      </c>
      <c r="O100" s="15">
        <v>15.5</v>
      </c>
    </row>
    <row r="101" spans="1:21">
      <c r="C101" t="s">
        <v>34</v>
      </c>
      <c r="D101" s="15">
        <v>2.4500000000000002</v>
      </c>
      <c r="O101" s="15">
        <v>2.4500000000000002</v>
      </c>
    </row>
    <row r="102" spans="1:21">
      <c r="A102">
        <v>15010050000</v>
      </c>
      <c r="B102" t="s">
        <v>48</v>
      </c>
      <c r="C102" t="s">
        <v>29</v>
      </c>
      <c r="E102" s="15">
        <v>6</v>
      </c>
      <c r="F102" s="15">
        <v>6</v>
      </c>
      <c r="G102" s="15">
        <v>6</v>
      </c>
      <c r="H102" s="15">
        <v>6</v>
      </c>
      <c r="I102" s="15">
        <v>6</v>
      </c>
      <c r="J102" s="15">
        <v>6</v>
      </c>
      <c r="K102" s="15">
        <v>6</v>
      </c>
      <c r="L102" s="15">
        <v>6</v>
      </c>
      <c r="M102" s="15">
        <v>6</v>
      </c>
      <c r="N102" s="15">
        <v>6</v>
      </c>
      <c r="O102" s="15">
        <v>6</v>
      </c>
      <c r="P102" s="15">
        <v>6</v>
      </c>
      <c r="Q102" s="15">
        <v>6</v>
      </c>
      <c r="R102" s="15">
        <v>6</v>
      </c>
      <c r="S102" s="15">
        <v>6</v>
      </c>
      <c r="T102" s="15">
        <v>6</v>
      </c>
      <c r="U102" s="15">
        <v>6</v>
      </c>
    </row>
    <row r="103" spans="1:21">
      <c r="C103" t="s">
        <v>31</v>
      </c>
      <c r="D103" s="15">
        <v>6</v>
      </c>
      <c r="O103" s="15">
        <v>6</v>
      </c>
    </row>
    <row r="104" spans="1:21">
      <c r="C104" t="s">
        <v>32</v>
      </c>
      <c r="D104" s="15">
        <v>6488.3329999999996</v>
      </c>
    </row>
    <row r="105" spans="1:21">
      <c r="C105" t="s">
        <v>33</v>
      </c>
      <c r="D105" s="15">
        <v>38.93</v>
      </c>
      <c r="L105" s="15">
        <v>13.73</v>
      </c>
      <c r="O105" s="15">
        <v>25.2</v>
      </c>
    </row>
    <row r="106" spans="1:21">
      <c r="C106" t="s">
        <v>34</v>
      </c>
      <c r="D106" s="15">
        <v>1.444</v>
      </c>
      <c r="L106" s="15">
        <v>1.45</v>
      </c>
      <c r="O106" s="15">
        <v>1.44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6"/>
  <sheetViews>
    <sheetView workbookViewId="0">
      <selection activeCell="B14" sqref="B14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9" width="6.5703125" style="15" bestFit="1" customWidth="1"/>
    <col min="10" max="10" width="8.140625" style="15" bestFit="1" customWidth="1"/>
    <col min="11" max="11" width="6.5703125" style="15" bestFit="1" customWidth="1"/>
    <col min="12" max="12" width="8.140625" style="15" bestFit="1" customWidth="1"/>
    <col min="13" max="13" width="6.5703125" style="15" bestFit="1" customWidth="1"/>
    <col min="14" max="18" width="8.140625" style="15" bestFit="1" customWidth="1"/>
    <col min="19" max="20" width="6.5703125" style="15" bestFit="1" customWidth="1"/>
    <col min="21" max="21" width="8.1406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87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400</v>
      </c>
      <c r="F12" s="15">
        <v>400</v>
      </c>
      <c r="G12" s="15">
        <v>400</v>
      </c>
      <c r="H12" s="15">
        <v>400</v>
      </c>
      <c r="I12" s="15">
        <v>409</v>
      </c>
      <c r="J12" s="15">
        <v>420</v>
      </c>
      <c r="K12" s="15">
        <v>420</v>
      </c>
      <c r="L12" s="15">
        <v>420</v>
      </c>
      <c r="M12" s="15">
        <v>420</v>
      </c>
      <c r="N12" s="15">
        <v>420</v>
      </c>
      <c r="O12" s="15">
        <v>420</v>
      </c>
      <c r="P12" s="15">
        <v>420</v>
      </c>
      <c r="Q12" s="15">
        <v>420</v>
      </c>
      <c r="R12" s="15">
        <v>420</v>
      </c>
      <c r="S12" s="15">
        <v>420</v>
      </c>
      <c r="T12" s="15">
        <v>420</v>
      </c>
      <c r="U12" s="15">
        <v>420</v>
      </c>
    </row>
    <row r="13" spans="1:21">
      <c r="C13" t="s">
        <v>30</v>
      </c>
      <c r="D13" s="15">
        <v>20</v>
      </c>
      <c r="I13" s="15">
        <v>9</v>
      </c>
      <c r="J13" s="15">
        <v>11</v>
      </c>
    </row>
    <row r="14" spans="1:21">
      <c r="C14" t="s">
        <v>31</v>
      </c>
      <c r="D14" s="15">
        <v>420</v>
      </c>
      <c r="U14" s="15">
        <v>420</v>
      </c>
    </row>
    <row r="15" spans="1:21">
      <c r="C15" t="s">
        <v>32</v>
      </c>
      <c r="D15" s="15">
        <v>29308.185000000001</v>
      </c>
    </row>
    <row r="16" spans="1:21">
      <c r="C16" t="s">
        <v>33</v>
      </c>
      <c r="D16" s="15">
        <v>12309.438</v>
      </c>
      <c r="J16" s="15">
        <v>1038.5</v>
      </c>
      <c r="K16" s="15">
        <v>997.6</v>
      </c>
      <c r="L16" s="15">
        <v>1057.97</v>
      </c>
      <c r="M16" s="15">
        <v>948.78</v>
      </c>
      <c r="N16" s="15">
        <v>950.4</v>
      </c>
      <c r="O16" s="15">
        <v>1054.8</v>
      </c>
      <c r="P16" s="15">
        <v>1054.8</v>
      </c>
      <c r="Q16" s="15">
        <v>1088.3589999999999</v>
      </c>
      <c r="R16" s="15">
        <v>1088.3589999999999</v>
      </c>
      <c r="S16" s="15">
        <v>991.41</v>
      </c>
      <c r="T16" s="15">
        <v>981</v>
      </c>
      <c r="U16" s="15">
        <v>1057.46</v>
      </c>
    </row>
    <row r="17" spans="1:21">
      <c r="C17" t="s">
        <v>34</v>
      </c>
      <c r="D17" s="15">
        <v>6.2E-2</v>
      </c>
      <c r="J17" s="15">
        <v>6.7000000000000004E-2</v>
      </c>
      <c r="K17" s="15">
        <v>6.0999999999999999E-2</v>
      </c>
      <c r="L17" s="15">
        <v>6.2E-2</v>
      </c>
      <c r="M17" s="15">
        <v>5.0999999999999997E-2</v>
      </c>
      <c r="N17" s="15">
        <v>0.06</v>
      </c>
      <c r="O17" s="15">
        <v>5.5E-2</v>
      </c>
      <c r="P17" s="15">
        <v>7.0000000000000007E-2</v>
      </c>
      <c r="Q17" s="15">
        <v>7.0000000000000007E-2</v>
      </c>
      <c r="R17" s="15">
        <v>0.06</v>
      </c>
      <c r="S17" s="15">
        <v>5.8000000000000003E-2</v>
      </c>
      <c r="T17" s="15">
        <v>5.8000000000000003E-2</v>
      </c>
      <c r="U17" s="15">
        <v>6.7000000000000004E-2</v>
      </c>
    </row>
    <row r="18" spans="1:21">
      <c r="A18">
        <v>14030050000</v>
      </c>
      <c r="B18" t="s">
        <v>35</v>
      </c>
      <c r="C18" t="s">
        <v>29</v>
      </c>
      <c r="E18" s="15">
        <v>11</v>
      </c>
      <c r="F18" s="15">
        <v>24</v>
      </c>
      <c r="G18" s="15">
        <v>33</v>
      </c>
      <c r="H18" s="15">
        <v>33</v>
      </c>
      <c r="I18" s="15">
        <v>33</v>
      </c>
      <c r="J18" s="15">
        <v>33</v>
      </c>
      <c r="K18" s="15">
        <v>6</v>
      </c>
      <c r="L18" s="15">
        <v>0</v>
      </c>
      <c r="Q18" s="15">
        <v>6</v>
      </c>
      <c r="R18" s="15">
        <v>12</v>
      </c>
      <c r="S18" s="15">
        <v>14</v>
      </c>
      <c r="T18" s="15">
        <v>14</v>
      </c>
      <c r="U18" s="15">
        <v>11</v>
      </c>
    </row>
    <row r="19" spans="1:21">
      <c r="C19" t="s">
        <v>30</v>
      </c>
      <c r="D19" s="15">
        <v>28</v>
      </c>
      <c r="E19" s="15">
        <v>6</v>
      </c>
      <c r="F19" s="15">
        <v>13</v>
      </c>
      <c r="G19" s="15">
        <v>9</v>
      </c>
    </row>
    <row r="20" spans="1:21">
      <c r="C20" t="s">
        <v>31</v>
      </c>
      <c r="D20" s="15">
        <v>36</v>
      </c>
      <c r="K20" s="15">
        <v>27</v>
      </c>
      <c r="L20" s="15">
        <v>6</v>
      </c>
      <c r="U20" s="15">
        <v>3</v>
      </c>
    </row>
    <row r="21" spans="1:21">
      <c r="C21" t="s">
        <v>32</v>
      </c>
      <c r="D21" s="15">
        <v>3539.7220000000002</v>
      </c>
      <c r="K21" s="15">
        <v>3.6</v>
      </c>
      <c r="L21" s="15">
        <v>3.145</v>
      </c>
      <c r="U21" s="15">
        <v>3.7869999999999999</v>
      </c>
    </row>
    <row r="22" spans="1:21">
      <c r="C22" t="s">
        <v>33</v>
      </c>
      <c r="D22" s="15">
        <v>127.43</v>
      </c>
      <c r="K22" s="15">
        <v>97.2</v>
      </c>
      <c r="L22" s="15">
        <v>18.87</v>
      </c>
      <c r="U22" s="15">
        <v>11.36</v>
      </c>
    </row>
    <row r="23" spans="1:21">
      <c r="C23" t="s">
        <v>34</v>
      </c>
      <c r="D23" s="15">
        <v>1.294</v>
      </c>
      <c r="K23" s="15">
        <v>1.5</v>
      </c>
      <c r="L23" s="15">
        <v>0.97</v>
      </c>
      <c r="U23" s="15">
        <v>6.7000000000000004E-2</v>
      </c>
    </row>
    <row r="24" spans="1:21">
      <c r="A24">
        <v>14050010100</v>
      </c>
      <c r="B24" t="s">
        <v>36</v>
      </c>
      <c r="C24" t="s">
        <v>29</v>
      </c>
      <c r="H24" s="15">
        <v>2</v>
      </c>
      <c r="I24" s="15">
        <v>5</v>
      </c>
      <c r="J24" s="15">
        <v>7</v>
      </c>
      <c r="K24" s="15">
        <v>7</v>
      </c>
      <c r="L24" s="15">
        <v>7</v>
      </c>
      <c r="M24" s="15">
        <v>7</v>
      </c>
      <c r="N24" s="15">
        <v>7</v>
      </c>
      <c r="O24" s="15">
        <v>3</v>
      </c>
      <c r="P24" s="15">
        <v>0</v>
      </c>
    </row>
    <row r="25" spans="1:21">
      <c r="C25" t="s">
        <v>30</v>
      </c>
      <c r="D25" s="15">
        <v>7</v>
      </c>
      <c r="H25" s="15">
        <v>2</v>
      </c>
      <c r="I25" s="15">
        <v>3</v>
      </c>
      <c r="J25" s="15">
        <v>2</v>
      </c>
    </row>
    <row r="26" spans="1:21">
      <c r="C26" t="s">
        <v>31</v>
      </c>
      <c r="D26" s="15">
        <v>7</v>
      </c>
      <c r="O26" s="15">
        <v>4</v>
      </c>
      <c r="P26" s="15">
        <v>3</v>
      </c>
    </row>
    <row r="27" spans="1:21">
      <c r="C27" t="s">
        <v>32</v>
      </c>
      <c r="D27" s="15">
        <v>13181.285</v>
      </c>
      <c r="O27" s="15">
        <v>13.154999999999999</v>
      </c>
      <c r="P27" s="15">
        <v>13.217000000000001</v>
      </c>
    </row>
    <row r="28" spans="1:21">
      <c r="C28" t="s">
        <v>33</v>
      </c>
      <c r="D28" s="15">
        <v>92.269000000000005</v>
      </c>
      <c r="O28" s="15">
        <v>52.619</v>
      </c>
      <c r="P28" s="15">
        <v>39.65</v>
      </c>
    </row>
    <row r="29" spans="1:21">
      <c r="C29" t="s">
        <v>34</v>
      </c>
      <c r="D29" s="15">
        <v>0.27600000000000002</v>
      </c>
      <c r="O29" s="15">
        <v>0.28000000000000003</v>
      </c>
      <c r="P29" s="15">
        <v>0.27</v>
      </c>
    </row>
    <row r="30" spans="1:21">
      <c r="A30">
        <v>14050040000</v>
      </c>
      <c r="B30" t="s">
        <v>37</v>
      </c>
      <c r="C30" t="s">
        <v>29</v>
      </c>
      <c r="H30" s="15">
        <v>3</v>
      </c>
      <c r="I30" s="15">
        <v>7</v>
      </c>
      <c r="J30" s="15">
        <v>10</v>
      </c>
      <c r="K30" s="15">
        <v>10</v>
      </c>
      <c r="L30" s="15">
        <v>10</v>
      </c>
      <c r="M30" s="15">
        <v>10</v>
      </c>
      <c r="N30" s="15">
        <v>10</v>
      </c>
      <c r="O30" s="15">
        <v>1</v>
      </c>
      <c r="P30" s="15">
        <v>0</v>
      </c>
    </row>
    <row r="31" spans="1:21">
      <c r="C31" t="s">
        <v>30</v>
      </c>
      <c r="D31" s="15">
        <v>10</v>
      </c>
      <c r="H31" s="15">
        <v>3</v>
      </c>
      <c r="I31" s="15">
        <v>4</v>
      </c>
      <c r="J31" s="15">
        <v>3</v>
      </c>
    </row>
    <row r="32" spans="1:21">
      <c r="C32" t="s">
        <v>31</v>
      </c>
      <c r="D32" s="15">
        <v>10</v>
      </c>
      <c r="O32" s="15">
        <v>9</v>
      </c>
      <c r="P32" s="15">
        <v>1</v>
      </c>
    </row>
    <row r="33" spans="1:21">
      <c r="C33" t="s">
        <v>32</v>
      </c>
      <c r="D33" s="15">
        <v>12461</v>
      </c>
      <c r="O33" s="15">
        <v>12.456</v>
      </c>
      <c r="P33" s="15">
        <v>12.51</v>
      </c>
    </row>
    <row r="34" spans="1:21">
      <c r="C34" t="s">
        <v>33</v>
      </c>
      <c r="D34" s="15">
        <v>124.61</v>
      </c>
      <c r="O34" s="15">
        <v>112.1</v>
      </c>
      <c r="P34" s="15">
        <v>12.51</v>
      </c>
    </row>
    <row r="35" spans="1:21">
      <c r="C35" t="s">
        <v>34</v>
      </c>
      <c r="D35" s="15">
        <v>0.27100000000000002</v>
      </c>
      <c r="O35" s="15">
        <v>0.27</v>
      </c>
      <c r="P35" s="15">
        <v>0.28000000000000003</v>
      </c>
    </row>
    <row r="36" spans="1:21">
      <c r="A36">
        <v>14010050000</v>
      </c>
      <c r="B36" t="s">
        <v>38</v>
      </c>
      <c r="C36" t="s">
        <v>29</v>
      </c>
      <c r="H36" s="15">
        <v>1</v>
      </c>
      <c r="I36" s="15">
        <v>3</v>
      </c>
      <c r="J36" s="15">
        <v>3</v>
      </c>
      <c r="K36" s="15">
        <v>3</v>
      </c>
      <c r="L36" s="15">
        <v>3</v>
      </c>
      <c r="M36" s="15">
        <v>3</v>
      </c>
      <c r="N36" s="15">
        <v>3</v>
      </c>
      <c r="O36" s="15">
        <v>0</v>
      </c>
    </row>
    <row r="37" spans="1:21">
      <c r="C37" t="s">
        <v>30</v>
      </c>
      <c r="D37" s="15">
        <v>3</v>
      </c>
      <c r="H37" s="15">
        <v>1</v>
      </c>
      <c r="I37" s="15">
        <v>2</v>
      </c>
    </row>
    <row r="38" spans="1:21">
      <c r="C38" t="s">
        <v>31</v>
      </c>
      <c r="D38" s="15">
        <v>3</v>
      </c>
      <c r="O38" s="15">
        <v>3</v>
      </c>
    </row>
    <row r="39" spans="1:21">
      <c r="C39" t="s">
        <v>32</v>
      </c>
      <c r="D39" s="15">
        <v>2543.6660000000002</v>
      </c>
      <c r="O39" s="15">
        <v>2.544</v>
      </c>
    </row>
    <row r="40" spans="1:21">
      <c r="C40" t="s">
        <v>33</v>
      </c>
      <c r="D40" s="15">
        <v>7.6310000000000002</v>
      </c>
      <c r="O40" s="15">
        <v>7.6310000000000002</v>
      </c>
    </row>
    <row r="41" spans="1:21">
      <c r="C41" t="s">
        <v>34</v>
      </c>
      <c r="D41" s="15">
        <v>2.35</v>
      </c>
      <c r="O41" s="15">
        <v>2.35</v>
      </c>
    </row>
    <row r="42" spans="1:21">
      <c r="A42">
        <v>14060050000</v>
      </c>
      <c r="B42" t="s">
        <v>39</v>
      </c>
      <c r="C42" t="s">
        <v>29</v>
      </c>
      <c r="F42" s="15">
        <v>3</v>
      </c>
      <c r="G42" s="15">
        <v>3</v>
      </c>
      <c r="H42" s="15">
        <v>3</v>
      </c>
      <c r="I42" s="15">
        <v>3</v>
      </c>
      <c r="J42" s="15">
        <v>3</v>
      </c>
      <c r="K42" s="15">
        <v>3</v>
      </c>
      <c r="L42" s="15">
        <v>3</v>
      </c>
      <c r="M42" s="15">
        <v>3</v>
      </c>
      <c r="N42" s="15">
        <v>3</v>
      </c>
      <c r="O42" s="15">
        <v>0</v>
      </c>
      <c r="S42" s="15">
        <v>3</v>
      </c>
      <c r="T42" s="15">
        <v>3</v>
      </c>
      <c r="U42" s="15">
        <v>3</v>
      </c>
    </row>
    <row r="43" spans="1:21">
      <c r="C43" t="s">
        <v>30</v>
      </c>
      <c r="D43" s="15">
        <v>3</v>
      </c>
      <c r="F43" s="15">
        <v>3</v>
      </c>
    </row>
    <row r="44" spans="1:21">
      <c r="C44" t="s">
        <v>31</v>
      </c>
      <c r="D44" s="15">
        <v>3</v>
      </c>
      <c r="O44" s="15">
        <v>3</v>
      </c>
    </row>
    <row r="45" spans="1:21">
      <c r="C45" t="s">
        <v>32</v>
      </c>
      <c r="D45" s="15">
        <v>1744</v>
      </c>
      <c r="O45" s="15">
        <v>1.744</v>
      </c>
    </row>
    <row r="46" spans="1:21">
      <c r="C46" t="s">
        <v>33</v>
      </c>
      <c r="D46" s="15">
        <v>5.2320000000000002</v>
      </c>
      <c r="O46" s="15">
        <v>5.2320000000000002</v>
      </c>
    </row>
    <row r="47" spans="1:21">
      <c r="C47" t="s">
        <v>34</v>
      </c>
      <c r="D47" s="15">
        <v>1.75</v>
      </c>
      <c r="O47" s="15">
        <v>1.75</v>
      </c>
    </row>
    <row r="48" spans="1:21">
      <c r="A48">
        <v>14030370100</v>
      </c>
      <c r="B48" t="s">
        <v>40</v>
      </c>
      <c r="C48" t="s">
        <v>29</v>
      </c>
      <c r="E48" s="15">
        <v>36</v>
      </c>
      <c r="F48" s="15">
        <v>54</v>
      </c>
      <c r="G48" s="15">
        <v>59</v>
      </c>
      <c r="H48" s="15">
        <v>59</v>
      </c>
      <c r="I48" s="15">
        <v>47</v>
      </c>
      <c r="J48" s="15">
        <v>28</v>
      </c>
      <c r="K48" s="15">
        <v>10</v>
      </c>
      <c r="L48" s="15">
        <v>0</v>
      </c>
      <c r="P48" s="15">
        <v>18</v>
      </c>
      <c r="Q48" s="15">
        <v>31</v>
      </c>
      <c r="R48" s="15">
        <v>44</v>
      </c>
      <c r="S48" s="15">
        <v>44</v>
      </c>
      <c r="T48" s="15">
        <v>44</v>
      </c>
      <c r="U48" s="15">
        <v>44</v>
      </c>
    </row>
    <row r="49" spans="1:21">
      <c r="C49" t="s">
        <v>30</v>
      </c>
      <c r="D49" s="15">
        <v>49</v>
      </c>
      <c r="E49" s="15">
        <v>8</v>
      </c>
      <c r="F49" s="15">
        <v>18</v>
      </c>
      <c r="G49" s="15">
        <v>5</v>
      </c>
      <c r="P49" s="15">
        <v>18</v>
      </c>
    </row>
    <row r="50" spans="1:21">
      <c r="C50" t="s">
        <v>31</v>
      </c>
      <c r="D50" s="15">
        <v>47</v>
      </c>
      <c r="J50" s="15">
        <v>19</v>
      </c>
      <c r="K50" s="15">
        <v>18</v>
      </c>
      <c r="L50" s="15">
        <v>10</v>
      </c>
    </row>
    <row r="51" spans="1:21">
      <c r="C51" t="s">
        <v>32</v>
      </c>
      <c r="D51" s="15">
        <v>4927.0209999999997</v>
      </c>
      <c r="J51" s="15">
        <v>5.944</v>
      </c>
      <c r="K51" s="15">
        <v>4.3</v>
      </c>
      <c r="L51" s="15">
        <v>4.1230000000000002</v>
      </c>
    </row>
    <row r="52" spans="1:21">
      <c r="C52" t="s">
        <v>33</v>
      </c>
      <c r="D52" s="15">
        <v>231.57</v>
      </c>
      <c r="J52" s="15">
        <v>112.94</v>
      </c>
      <c r="K52" s="15">
        <v>77.400000000000006</v>
      </c>
      <c r="L52" s="15">
        <v>41.23</v>
      </c>
    </row>
    <row r="53" spans="1:21">
      <c r="C53" t="s">
        <v>34</v>
      </c>
      <c r="D53" s="15">
        <v>1.28</v>
      </c>
      <c r="J53" s="15">
        <v>1.43</v>
      </c>
      <c r="K53" s="15">
        <v>1.2</v>
      </c>
      <c r="L53" s="15">
        <v>1.02</v>
      </c>
    </row>
    <row r="54" spans="1:21">
      <c r="A54">
        <v>13010140000</v>
      </c>
      <c r="B54" t="s">
        <v>64</v>
      </c>
      <c r="C54" t="s">
        <v>29</v>
      </c>
      <c r="E54" s="15">
        <v>2</v>
      </c>
      <c r="F54" s="15">
        <v>2</v>
      </c>
      <c r="G54" s="15">
        <v>2</v>
      </c>
      <c r="H54" s="15">
        <v>2</v>
      </c>
      <c r="I54" s="15">
        <v>2</v>
      </c>
      <c r="J54" s="15">
        <v>2</v>
      </c>
      <c r="K54" s="15">
        <v>2</v>
      </c>
      <c r="L54" s="15">
        <v>2</v>
      </c>
      <c r="M54" s="15">
        <v>2</v>
      </c>
      <c r="N54" s="15">
        <v>2</v>
      </c>
      <c r="O54" s="15">
        <v>2</v>
      </c>
      <c r="P54" s="15">
        <v>2</v>
      </c>
      <c r="Q54" s="15">
        <v>2</v>
      </c>
      <c r="R54" s="15">
        <v>2</v>
      </c>
      <c r="S54" s="15">
        <v>2</v>
      </c>
      <c r="T54" s="15">
        <v>2</v>
      </c>
      <c r="U54" s="15">
        <v>2</v>
      </c>
    </row>
    <row r="55" spans="1:21">
      <c r="C55" t="s">
        <v>31</v>
      </c>
      <c r="D55" s="15">
        <v>2</v>
      </c>
      <c r="L55" s="15">
        <v>2</v>
      </c>
    </row>
    <row r="56" spans="1:21">
      <c r="C56" t="s">
        <v>32</v>
      </c>
      <c r="D56" s="15">
        <v>4945</v>
      </c>
    </row>
    <row r="57" spans="1:21">
      <c r="C57" t="s">
        <v>33</v>
      </c>
      <c r="D57" s="15">
        <v>9.89</v>
      </c>
      <c r="K57" s="15">
        <v>4.96</v>
      </c>
      <c r="L57" s="15">
        <v>4.93</v>
      </c>
    </row>
    <row r="58" spans="1:21">
      <c r="C58" t="s">
        <v>34</v>
      </c>
      <c r="D58" s="15">
        <v>1.84</v>
      </c>
      <c r="K58" s="15">
        <v>1.85</v>
      </c>
      <c r="L58" s="15">
        <v>1.83</v>
      </c>
    </row>
    <row r="59" spans="1:21">
      <c r="A59">
        <v>13010180100</v>
      </c>
      <c r="B59" t="s">
        <v>65</v>
      </c>
      <c r="C59" t="s">
        <v>29</v>
      </c>
      <c r="E59" s="15">
        <v>2</v>
      </c>
      <c r="F59" s="15">
        <v>2</v>
      </c>
      <c r="G59" s="15">
        <v>2</v>
      </c>
      <c r="H59" s="15">
        <v>2</v>
      </c>
      <c r="I59" s="15">
        <v>2</v>
      </c>
      <c r="J59" s="15">
        <v>2</v>
      </c>
      <c r="K59" s="15">
        <v>2</v>
      </c>
      <c r="L59" s="15">
        <v>2</v>
      </c>
      <c r="M59" s="15">
        <v>2</v>
      </c>
      <c r="N59" s="15">
        <v>2</v>
      </c>
      <c r="O59" s="15">
        <v>2</v>
      </c>
      <c r="P59" s="15">
        <v>2</v>
      </c>
      <c r="Q59" s="15">
        <v>2</v>
      </c>
      <c r="R59" s="15">
        <v>2</v>
      </c>
      <c r="S59" s="15">
        <v>2</v>
      </c>
      <c r="T59" s="15">
        <v>2</v>
      </c>
      <c r="U59" s="15">
        <v>2</v>
      </c>
    </row>
    <row r="60" spans="1:21">
      <c r="C60" t="s">
        <v>31</v>
      </c>
      <c r="D60" s="15">
        <v>2</v>
      </c>
      <c r="L60" s="15">
        <v>2</v>
      </c>
    </row>
    <row r="61" spans="1:21">
      <c r="C61" t="s">
        <v>32</v>
      </c>
      <c r="D61" s="15">
        <v>4635</v>
      </c>
    </row>
    <row r="62" spans="1:21">
      <c r="C62" t="s">
        <v>33</v>
      </c>
      <c r="D62" s="15">
        <v>9.27</v>
      </c>
      <c r="K62" s="15">
        <v>4.6500000000000004</v>
      </c>
      <c r="L62" s="15">
        <v>4.62</v>
      </c>
    </row>
    <row r="63" spans="1:21">
      <c r="C63" t="s">
        <v>34</v>
      </c>
      <c r="D63" s="15">
        <v>1.97</v>
      </c>
      <c r="K63" s="15">
        <v>1.95</v>
      </c>
      <c r="L63" s="15">
        <v>1.99</v>
      </c>
    </row>
    <row r="64" spans="1:21">
      <c r="A64">
        <v>14010080000</v>
      </c>
      <c r="B64" t="s">
        <v>41</v>
      </c>
      <c r="C64" t="s">
        <v>29</v>
      </c>
      <c r="E64" s="15">
        <v>245</v>
      </c>
      <c r="F64" s="15">
        <v>783</v>
      </c>
      <c r="G64" s="15">
        <v>828</v>
      </c>
      <c r="H64" s="15">
        <v>828</v>
      </c>
      <c r="I64" s="15">
        <v>828</v>
      </c>
      <c r="J64" s="15">
        <v>821</v>
      </c>
      <c r="K64" s="15">
        <v>821</v>
      </c>
      <c r="L64" s="15">
        <v>821</v>
      </c>
      <c r="M64" s="15">
        <v>821</v>
      </c>
      <c r="N64" s="15">
        <v>171</v>
      </c>
      <c r="O64" s="15">
        <v>1</v>
      </c>
      <c r="P64" s="15">
        <v>0</v>
      </c>
      <c r="Q64" s="15">
        <v>183</v>
      </c>
      <c r="R64" s="15">
        <v>368</v>
      </c>
      <c r="S64" s="15">
        <v>807</v>
      </c>
      <c r="T64" s="15">
        <v>807</v>
      </c>
      <c r="U64" s="15">
        <v>807</v>
      </c>
    </row>
    <row r="65" spans="1:21">
      <c r="C65" t="s">
        <v>30</v>
      </c>
      <c r="D65" s="15">
        <v>828</v>
      </c>
      <c r="E65" s="15">
        <v>245</v>
      </c>
      <c r="F65" s="15">
        <v>538</v>
      </c>
      <c r="G65" s="15">
        <v>45</v>
      </c>
    </row>
    <row r="66" spans="1:21">
      <c r="C66" t="s">
        <v>66</v>
      </c>
      <c r="D66" s="15">
        <v>7</v>
      </c>
      <c r="J66" s="15">
        <v>7</v>
      </c>
    </row>
    <row r="67" spans="1:21">
      <c r="C67" t="s">
        <v>31</v>
      </c>
      <c r="D67" s="15">
        <v>821</v>
      </c>
      <c r="N67" s="15">
        <v>650</v>
      </c>
      <c r="O67" s="15">
        <v>170</v>
      </c>
      <c r="P67" s="15">
        <v>1</v>
      </c>
    </row>
    <row r="68" spans="1:21">
      <c r="C68" t="s">
        <v>32</v>
      </c>
      <c r="D68" s="15">
        <v>3262.509</v>
      </c>
      <c r="N68" s="15">
        <v>3.2</v>
      </c>
      <c r="O68" s="15">
        <v>3.5</v>
      </c>
      <c r="P68" s="15">
        <v>3.52</v>
      </c>
    </row>
    <row r="69" spans="1:21">
      <c r="C69" t="s">
        <v>33</v>
      </c>
      <c r="D69" s="15">
        <v>2678.52</v>
      </c>
      <c r="N69" s="15">
        <v>2080</v>
      </c>
      <c r="O69" s="15">
        <v>595</v>
      </c>
      <c r="P69" s="15">
        <v>3.52</v>
      </c>
    </row>
    <row r="70" spans="1:21">
      <c r="C70" t="s">
        <v>34</v>
      </c>
      <c r="D70" s="15">
        <v>3.8220000000000001</v>
      </c>
      <c r="N70" s="15">
        <v>3.8</v>
      </c>
      <c r="O70" s="15">
        <v>3.9</v>
      </c>
      <c r="P70" s="15">
        <v>3.56</v>
      </c>
    </row>
    <row r="71" spans="1:21">
      <c r="A71">
        <v>14030280000</v>
      </c>
      <c r="B71" t="s">
        <v>42</v>
      </c>
      <c r="C71" t="s">
        <v>29</v>
      </c>
      <c r="F71" s="15">
        <v>55</v>
      </c>
      <c r="G71" s="15">
        <v>55</v>
      </c>
      <c r="H71" s="15">
        <v>55</v>
      </c>
      <c r="I71" s="15">
        <v>55</v>
      </c>
      <c r="J71" s="15">
        <v>55</v>
      </c>
      <c r="K71" s="15">
        <v>55</v>
      </c>
      <c r="L71" s="15">
        <v>43</v>
      </c>
      <c r="M71" s="15">
        <v>17</v>
      </c>
      <c r="N71" s="15">
        <v>0</v>
      </c>
      <c r="Q71" s="15">
        <v>2</v>
      </c>
      <c r="R71" s="15">
        <v>4</v>
      </c>
      <c r="S71" s="15">
        <v>4</v>
      </c>
      <c r="T71" s="15">
        <v>4</v>
      </c>
      <c r="U71" s="15">
        <v>4</v>
      </c>
    </row>
    <row r="72" spans="1:21">
      <c r="C72" t="s">
        <v>30</v>
      </c>
      <c r="D72" s="15">
        <v>55</v>
      </c>
      <c r="F72" s="15">
        <v>55</v>
      </c>
    </row>
    <row r="73" spans="1:21">
      <c r="C73" t="s">
        <v>31</v>
      </c>
      <c r="D73" s="15">
        <v>55</v>
      </c>
      <c r="L73" s="15">
        <v>12</v>
      </c>
      <c r="M73" s="15">
        <v>26</v>
      </c>
      <c r="N73" s="15">
        <v>17</v>
      </c>
    </row>
    <row r="74" spans="1:21">
      <c r="C74" t="s">
        <v>32</v>
      </c>
      <c r="D74" s="15">
        <v>12088.4</v>
      </c>
      <c r="L74" s="15">
        <v>11.455</v>
      </c>
      <c r="M74" s="15">
        <v>12.177</v>
      </c>
      <c r="N74" s="15">
        <v>12.4</v>
      </c>
    </row>
    <row r="75" spans="1:21">
      <c r="C75" t="s">
        <v>33</v>
      </c>
      <c r="D75" s="15">
        <v>664.86199999999997</v>
      </c>
      <c r="L75" s="15">
        <v>137.46</v>
      </c>
      <c r="M75" s="15">
        <v>316.60199999999998</v>
      </c>
      <c r="N75" s="15">
        <v>210.8</v>
      </c>
    </row>
    <row r="76" spans="1:21">
      <c r="C76" t="s">
        <v>34</v>
      </c>
      <c r="D76" s="15">
        <v>1.9530000000000001</v>
      </c>
      <c r="L76" s="15">
        <v>1.89</v>
      </c>
      <c r="M76" s="15">
        <v>1.85</v>
      </c>
      <c r="N76" s="15">
        <v>2.15</v>
      </c>
    </row>
    <row r="77" spans="1:21">
      <c r="A77">
        <v>13010220000</v>
      </c>
      <c r="B77" t="s">
        <v>69</v>
      </c>
      <c r="C77" t="s">
        <v>29</v>
      </c>
      <c r="E77" s="15">
        <v>1</v>
      </c>
      <c r="F77" s="15">
        <v>1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</row>
    <row r="78" spans="1:21">
      <c r="C78" t="s">
        <v>31</v>
      </c>
      <c r="D78" s="15">
        <v>1</v>
      </c>
      <c r="L78" s="15">
        <v>1</v>
      </c>
    </row>
    <row r="79" spans="1:21">
      <c r="C79" t="s">
        <v>32</v>
      </c>
      <c r="D79" s="15">
        <v>5480</v>
      </c>
    </row>
    <row r="80" spans="1:21">
      <c r="C80" t="s">
        <v>33</v>
      </c>
      <c r="D80" s="15">
        <v>5.48</v>
      </c>
      <c r="L80" s="15">
        <v>5.48</v>
      </c>
    </row>
    <row r="81" spans="1:21">
      <c r="C81" t="s">
        <v>34</v>
      </c>
      <c r="D81" s="15">
        <v>2.1</v>
      </c>
      <c r="L81" s="15">
        <v>2.1</v>
      </c>
    </row>
    <row r="82" spans="1:21">
      <c r="A82">
        <v>13010250000</v>
      </c>
      <c r="B82" t="s">
        <v>70</v>
      </c>
      <c r="C82" t="s">
        <v>29</v>
      </c>
      <c r="E82" s="15">
        <v>1</v>
      </c>
      <c r="F82" s="15">
        <v>1</v>
      </c>
      <c r="G82" s="15">
        <v>1</v>
      </c>
      <c r="H82" s="15">
        <v>1</v>
      </c>
      <c r="I82" s="15">
        <v>1</v>
      </c>
      <c r="J82" s="15">
        <v>1</v>
      </c>
      <c r="K82" s="15">
        <v>1</v>
      </c>
      <c r="L82" s="15">
        <v>1</v>
      </c>
      <c r="M82" s="15">
        <v>1</v>
      </c>
      <c r="N82" s="15">
        <v>1</v>
      </c>
      <c r="O82" s="15">
        <v>1</v>
      </c>
      <c r="P82" s="15">
        <v>1</v>
      </c>
      <c r="Q82" s="15">
        <v>1</v>
      </c>
      <c r="R82" s="15">
        <v>1</v>
      </c>
      <c r="S82" s="15">
        <v>1</v>
      </c>
      <c r="T82" s="15">
        <v>1</v>
      </c>
      <c r="U82" s="15">
        <v>1</v>
      </c>
    </row>
    <row r="83" spans="1:21">
      <c r="C83" t="s">
        <v>31</v>
      </c>
      <c r="D83" s="15">
        <v>1</v>
      </c>
      <c r="J83" s="15">
        <v>1</v>
      </c>
    </row>
    <row r="84" spans="1:21">
      <c r="C84" t="s">
        <v>32</v>
      </c>
      <c r="D84" s="15">
        <v>4200</v>
      </c>
    </row>
    <row r="85" spans="1:21">
      <c r="C85" t="s">
        <v>33</v>
      </c>
      <c r="D85" s="15">
        <v>4.2</v>
      </c>
      <c r="J85" s="15">
        <v>4.2</v>
      </c>
    </row>
    <row r="86" spans="1:21">
      <c r="C86" t="s">
        <v>34</v>
      </c>
      <c r="D86" s="15">
        <v>1.55</v>
      </c>
      <c r="J86" s="15">
        <v>1.55</v>
      </c>
    </row>
    <row r="87" spans="1:21">
      <c r="A87">
        <v>13010260100</v>
      </c>
      <c r="B87" t="s">
        <v>72</v>
      </c>
      <c r="C87" t="s">
        <v>29</v>
      </c>
      <c r="E87" s="15">
        <v>1</v>
      </c>
      <c r="F87" s="15">
        <v>1</v>
      </c>
      <c r="G87" s="15">
        <v>1</v>
      </c>
      <c r="H87" s="15">
        <v>1</v>
      </c>
      <c r="I87" s="15">
        <v>1</v>
      </c>
      <c r="J87" s="15">
        <v>1</v>
      </c>
      <c r="K87" s="15">
        <v>1</v>
      </c>
      <c r="L87" s="15">
        <v>1</v>
      </c>
      <c r="M87" s="15">
        <v>1</v>
      </c>
      <c r="N87" s="15">
        <v>1</v>
      </c>
      <c r="O87" s="15">
        <v>1</v>
      </c>
      <c r="P87" s="15">
        <v>1</v>
      </c>
      <c r="Q87" s="15">
        <v>1</v>
      </c>
      <c r="R87" s="15">
        <v>1</v>
      </c>
      <c r="S87" s="15">
        <v>1</v>
      </c>
      <c r="T87" s="15">
        <v>1</v>
      </c>
      <c r="U87" s="15">
        <v>1</v>
      </c>
    </row>
    <row r="88" spans="1:21">
      <c r="C88" t="s">
        <v>31</v>
      </c>
      <c r="D88" s="15">
        <v>1</v>
      </c>
      <c r="L88" s="15">
        <v>1</v>
      </c>
    </row>
    <row r="89" spans="1:21">
      <c r="C89" t="s">
        <v>32</v>
      </c>
      <c r="D89" s="15">
        <v>5680</v>
      </c>
    </row>
    <row r="90" spans="1:21">
      <c r="C90" t="s">
        <v>33</v>
      </c>
      <c r="D90" s="15">
        <v>5.68</v>
      </c>
      <c r="L90" s="15">
        <v>5.68</v>
      </c>
    </row>
    <row r="91" spans="1:21">
      <c r="C91" t="s">
        <v>34</v>
      </c>
      <c r="D91" s="15">
        <v>1.1000000000000001</v>
      </c>
      <c r="L91" s="15">
        <v>1.1000000000000001</v>
      </c>
    </row>
    <row r="92" spans="1:21">
      <c r="A92">
        <v>13010270000</v>
      </c>
      <c r="B92" t="s">
        <v>73</v>
      </c>
      <c r="C92" t="s">
        <v>29</v>
      </c>
      <c r="E92" s="15">
        <v>1</v>
      </c>
      <c r="F92" s="15">
        <v>1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1</v>
      </c>
      <c r="M92" s="15">
        <v>1</v>
      </c>
      <c r="N92" s="15">
        <v>1</v>
      </c>
      <c r="O92" s="15">
        <v>1</v>
      </c>
      <c r="P92" s="15">
        <v>1</v>
      </c>
      <c r="Q92" s="15">
        <v>1</v>
      </c>
      <c r="R92" s="15">
        <v>1</v>
      </c>
      <c r="S92" s="15">
        <v>1</v>
      </c>
      <c r="T92" s="15">
        <v>1</v>
      </c>
      <c r="U92" s="15">
        <v>1</v>
      </c>
    </row>
    <row r="93" spans="1:21">
      <c r="C93" t="s">
        <v>31</v>
      </c>
      <c r="D93" s="15">
        <v>1</v>
      </c>
      <c r="O93" s="15">
        <v>1</v>
      </c>
    </row>
    <row r="94" spans="1:21">
      <c r="C94" t="s">
        <v>32</v>
      </c>
      <c r="D94" s="15">
        <v>4950</v>
      </c>
    </row>
    <row r="95" spans="1:21">
      <c r="C95" t="s">
        <v>33</v>
      </c>
      <c r="D95" s="15">
        <v>4.95</v>
      </c>
      <c r="O95" s="15">
        <v>4.95</v>
      </c>
    </row>
    <row r="96" spans="1:21">
      <c r="C96" t="s">
        <v>34</v>
      </c>
      <c r="D96" s="15">
        <v>1.77</v>
      </c>
      <c r="O96" s="15">
        <v>1.77</v>
      </c>
    </row>
    <row r="97" spans="1:21">
      <c r="A97">
        <v>14040070000</v>
      </c>
      <c r="B97" t="s">
        <v>43</v>
      </c>
      <c r="C97" t="s">
        <v>29</v>
      </c>
      <c r="F97" s="15">
        <v>1</v>
      </c>
      <c r="G97" s="15">
        <v>2</v>
      </c>
      <c r="H97" s="15">
        <v>2</v>
      </c>
      <c r="I97" s="15">
        <v>2</v>
      </c>
      <c r="J97" s="15">
        <v>2</v>
      </c>
      <c r="K97" s="15">
        <v>2</v>
      </c>
      <c r="L97" s="15">
        <v>2</v>
      </c>
      <c r="M97" s="15">
        <v>2</v>
      </c>
      <c r="N97" s="15">
        <v>0</v>
      </c>
    </row>
    <row r="98" spans="1:21">
      <c r="C98" t="s">
        <v>30</v>
      </c>
      <c r="D98" s="15">
        <v>2</v>
      </c>
      <c r="F98" s="15">
        <v>1</v>
      </c>
      <c r="G98" s="15">
        <v>1</v>
      </c>
    </row>
    <row r="99" spans="1:21">
      <c r="C99" t="s">
        <v>31</v>
      </c>
      <c r="D99" s="15">
        <v>2</v>
      </c>
      <c r="N99" s="15">
        <v>2</v>
      </c>
    </row>
    <row r="100" spans="1:21">
      <c r="C100" t="s">
        <v>32</v>
      </c>
      <c r="D100" s="15">
        <v>5450</v>
      </c>
      <c r="N100" s="15">
        <v>5.45</v>
      </c>
    </row>
    <row r="101" spans="1:21">
      <c r="C101" t="s">
        <v>33</v>
      </c>
      <c r="D101" s="15">
        <v>10.9</v>
      </c>
      <c r="N101" s="15">
        <v>10.9</v>
      </c>
    </row>
    <row r="102" spans="1:21">
      <c r="C102" t="s">
        <v>34</v>
      </c>
      <c r="D102" s="15">
        <v>2</v>
      </c>
      <c r="N102" s="15">
        <v>2</v>
      </c>
    </row>
    <row r="103" spans="1:21">
      <c r="A103">
        <v>14040080000</v>
      </c>
      <c r="B103" t="s">
        <v>44</v>
      </c>
      <c r="C103" t="s">
        <v>29</v>
      </c>
      <c r="F103" s="15">
        <v>3</v>
      </c>
      <c r="G103" s="15">
        <v>6</v>
      </c>
      <c r="H103" s="15">
        <v>6</v>
      </c>
      <c r="I103" s="15">
        <v>6</v>
      </c>
      <c r="J103" s="15">
        <v>6</v>
      </c>
      <c r="K103" s="15">
        <v>6</v>
      </c>
      <c r="L103" s="15">
        <v>6</v>
      </c>
      <c r="M103" s="15">
        <v>6</v>
      </c>
      <c r="N103" s="15">
        <v>2</v>
      </c>
      <c r="O103" s="15">
        <v>0</v>
      </c>
    </row>
    <row r="104" spans="1:21">
      <c r="C104" t="s">
        <v>30</v>
      </c>
      <c r="D104" s="15">
        <v>6</v>
      </c>
      <c r="F104" s="15">
        <v>3</v>
      </c>
      <c r="G104" s="15">
        <v>3</v>
      </c>
    </row>
    <row r="105" spans="1:21">
      <c r="C105" t="s">
        <v>31</v>
      </c>
      <c r="D105" s="15">
        <v>6</v>
      </c>
      <c r="N105" s="15">
        <v>4</v>
      </c>
      <c r="O105" s="15">
        <v>2</v>
      </c>
    </row>
    <row r="106" spans="1:21">
      <c r="C106" t="s">
        <v>32</v>
      </c>
      <c r="D106" s="15">
        <v>5870</v>
      </c>
      <c r="N106" s="15">
        <v>5.88</v>
      </c>
      <c r="O106" s="15">
        <v>5.85</v>
      </c>
    </row>
    <row r="107" spans="1:21">
      <c r="C107" t="s">
        <v>33</v>
      </c>
      <c r="D107" s="15">
        <v>35.22</v>
      </c>
      <c r="N107" s="15">
        <v>23.52</v>
      </c>
      <c r="O107" s="15">
        <v>11.7</v>
      </c>
    </row>
    <row r="108" spans="1:21">
      <c r="C108" t="s">
        <v>34</v>
      </c>
      <c r="D108" s="15">
        <v>2.1659999999999999</v>
      </c>
      <c r="N108" s="15">
        <v>2.1</v>
      </c>
      <c r="O108" s="15">
        <v>2.2999999999999998</v>
      </c>
    </row>
    <row r="109" spans="1:21">
      <c r="A109">
        <v>13010300000</v>
      </c>
      <c r="B109" t="s">
        <v>75</v>
      </c>
      <c r="C109" t="s">
        <v>29</v>
      </c>
      <c r="E109" s="15">
        <v>1</v>
      </c>
      <c r="F109" s="15">
        <v>1</v>
      </c>
      <c r="G109" s="15">
        <v>1</v>
      </c>
      <c r="H109" s="15">
        <v>1</v>
      </c>
      <c r="I109" s="15">
        <v>1</v>
      </c>
      <c r="J109" s="15">
        <v>1</v>
      </c>
      <c r="K109" s="15">
        <v>1</v>
      </c>
      <c r="L109" s="15">
        <v>1</v>
      </c>
      <c r="M109" s="15">
        <v>1</v>
      </c>
      <c r="N109" s="15">
        <v>1</v>
      </c>
      <c r="O109" s="15">
        <v>1</v>
      </c>
      <c r="P109" s="15">
        <v>1</v>
      </c>
      <c r="Q109" s="15">
        <v>1</v>
      </c>
      <c r="R109" s="15">
        <v>1</v>
      </c>
      <c r="S109" s="15">
        <v>1</v>
      </c>
      <c r="T109" s="15">
        <v>1</v>
      </c>
      <c r="U109" s="15">
        <v>1</v>
      </c>
    </row>
    <row r="110" spans="1:21">
      <c r="C110" t="s">
        <v>31</v>
      </c>
      <c r="D110" s="15">
        <v>1</v>
      </c>
      <c r="J110" s="15">
        <v>1</v>
      </c>
    </row>
    <row r="111" spans="1:21">
      <c r="C111" t="s">
        <v>32</v>
      </c>
      <c r="D111" s="15">
        <v>3800</v>
      </c>
    </row>
    <row r="112" spans="1:21">
      <c r="C112" t="s">
        <v>33</v>
      </c>
      <c r="D112" s="15">
        <v>3.8</v>
      </c>
      <c r="J112" s="15">
        <v>3.8</v>
      </c>
    </row>
    <row r="113" spans="1:21">
      <c r="C113" t="s">
        <v>34</v>
      </c>
      <c r="D113" s="15">
        <v>2</v>
      </c>
      <c r="J113" s="15">
        <v>2</v>
      </c>
    </row>
    <row r="114" spans="1:21">
      <c r="A114">
        <v>13010320000</v>
      </c>
      <c r="B114" t="s">
        <v>76</v>
      </c>
      <c r="C114" t="s">
        <v>29</v>
      </c>
      <c r="E114" s="15">
        <v>1</v>
      </c>
      <c r="F114" s="15">
        <v>1</v>
      </c>
      <c r="G114" s="15">
        <v>1</v>
      </c>
      <c r="H114" s="15">
        <v>1</v>
      </c>
      <c r="I114" s="15">
        <v>1</v>
      </c>
      <c r="J114" s="15">
        <v>1</v>
      </c>
      <c r="K114" s="15">
        <v>1</v>
      </c>
      <c r="L114" s="15">
        <v>1</v>
      </c>
      <c r="M114" s="15">
        <v>1</v>
      </c>
      <c r="N114" s="15">
        <v>1</v>
      </c>
      <c r="O114" s="15">
        <v>1</v>
      </c>
      <c r="P114" s="15">
        <v>1</v>
      </c>
      <c r="Q114" s="15">
        <v>1</v>
      </c>
      <c r="R114" s="15">
        <v>1</v>
      </c>
      <c r="S114" s="15">
        <v>1</v>
      </c>
      <c r="T114" s="15">
        <v>1</v>
      </c>
      <c r="U114" s="15">
        <v>1</v>
      </c>
    </row>
    <row r="115" spans="1:21">
      <c r="C115" t="s">
        <v>31</v>
      </c>
      <c r="D115" s="15">
        <v>1</v>
      </c>
      <c r="J115" s="15">
        <v>1</v>
      </c>
    </row>
    <row r="116" spans="1:21">
      <c r="C116" t="s">
        <v>32</v>
      </c>
      <c r="D116" s="15">
        <v>5300</v>
      </c>
    </row>
    <row r="117" spans="1:21">
      <c r="C117" t="s">
        <v>33</v>
      </c>
      <c r="D117" s="15">
        <v>5.3</v>
      </c>
      <c r="J117" s="15">
        <v>5.3</v>
      </c>
    </row>
    <row r="118" spans="1:21">
      <c r="C118" t="s">
        <v>34</v>
      </c>
      <c r="D118" s="15">
        <v>2.4500000000000002</v>
      </c>
      <c r="J118" s="15">
        <v>2.4500000000000002</v>
      </c>
    </row>
    <row r="119" spans="1:21">
      <c r="A119">
        <v>14040090000</v>
      </c>
      <c r="B119" t="s">
        <v>45</v>
      </c>
      <c r="C119" t="s">
        <v>29</v>
      </c>
      <c r="E119" s="15">
        <v>9</v>
      </c>
      <c r="F119" s="15">
        <v>28</v>
      </c>
      <c r="G119" s="15">
        <v>44</v>
      </c>
      <c r="H119" s="15">
        <v>49</v>
      </c>
      <c r="I119" s="15">
        <v>51</v>
      </c>
      <c r="J119" s="15">
        <v>45</v>
      </c>
      <c r="K119" s="15">
        <v>33</v>
      </c>
      <c r="L119" s="15">
        <v>8</v>
      </c>
      <c r="M119" s="15">
        <v>2</v>
      </c>
      <c r="N119" s="15">
        <v>0</v>
      </c>
      <c r="Q119" s="15">
        <v>0</v>
      </c>
      <c r="R119" s="15">
        <v>5</v>
      </c>
      <c r="S119" s="15">
        <v>11</v>
      </c>
      <c r="T119" s="15">
        <v>14</v>
      </c>
      <c r="U119" s="15">
        <v>12</v>
      </c>
    </row>
    <row r="120" spans="1:21">
      <c r="C120" t="s">
        <v>30</v>
      </c>
      <c r="D120" s="15">
        <v>49</v>
      </c>
      <c r="E120" s="15">
        <v>7</v>
      </c>
      <c r="F120" s="15">
        <v>19</v>
      </c>
      <c r="G120" s="15">
        <v>16</v>
      </c>
      <c r="H120" s="15">
        <v>5</v>
      </c>
      <c r="I120" s="15">
        <v>2</v>
      </c>
    </row>
    <row r="121" spans="1:21">
      <c r="C121" t="s">
        <v>31</v>
      </c>
      <c r="D121" s="15">
        <v>55</v>
      </c>
      <c r="J121" s="15">
        <v>6</v>
      </c>
      <c r="K121" s="15">
        <v>12</v>
      </c>
      <c r="L121" s="15">
        <v>25</v>
      </c>
      <c r="M121" s="15">
        <v>6</v>
      </c>
      <c r="N121" s="15">
        <v>2</v>
      </c>
      <c r="U121" s="15">
        <v>4</v>
      </c>
    </row>
    <row r="122" spans="1:21">
      <c r="C122" t="s">
        <v>32</v>
      </c>
      <c r="D122" s="15">
        <v>14017.6</v>
      </c>
      <c r="J122" s="15">
        <v>15.8</v>
      </c>
      <c r="K122" s="15">
        <v>13.2</v>
      </c>
      <c r="L122" s="15">
        <v>13.599</v>
      </c>
      <c r="M122" s="15">
        <v>14.288</v>
      </c>
      <c r="N122" s="15">
        <v>15.1</v>
      </c>
      <c r="U122" s="15">
        <v>15.465</v>
      </c>
    </row>
    <row r="123" spans="1:21">
      <c r="C123" t="s">
        <v>33</v>
      </c>
      <c r="D123" s="15">
        <v>770.96799999999996</v>
      </c>
      <c r="J123" s="15">
        <v>94.8</v>
      </c>
      <c r="K123" s="15">
        <v>158.4</v>
      </c>
      <c r="L123" s="15">
        <v>339.98</v>
      </c>
      <c r="M123" s="15">
        <v>85.727999999999994</v>
      </c>
      <c r="N123" s="15">
        <v>30.2</v>
      </c>
      <c r="U123" s="15">
        <v>61.86</v>
      </c>
    </row>
    <row r="124" spans="1:21">
      <c r="C124" t="s">
        <v>34</v>
      </c>
      <c r="D124" s="15">
        <v>1.03</v>
      </c>
      <c r="J124" s="15">
        <v>1.1200000000000001</v>
      </c>
      <c r="K124" s="15">
        <v>1.1200000000000001</v>
      </c>
      <c r="L124" s="15">
        <v>0.98</v>
      </c>
      <c r="M124" s="15">
        <v>0.75</v>
      </c>
      <c r="N124" s="15">
        <v>0.8</v>
      </c>
      <c r="U124" s="15">
        <v>1.44</v>
      </c>
    </row>
    <row r="125" spans="1:21">
      <c r="A125">
        <v>13010340000</v>
      </c>
      <c r="B125" t="s">
        <v>78</v>
      </c>
      <c r="C125" t="s">
        <v>29</v>
      </c>
      <c r="E125" s="15">
        <v>2</v>
      </c>
      <c r="F125" s="15">
        <v>2</v>
      </c>
      <c r="G125" s="15">
        <v>2</v>
      </c>
      <c r="H125" s="15">
        <v>2</v>
      </c>
      <c r="I125" s="15">
        <v>2</v>
      </c>
      <c r="J125" s="15">
        <v>2</v>
      </c>
      <c r="K125" s="15">
        <v>2</v>
      </c>
      <c r="L125" s="15">
        <v>2</v>
      </c>
      <c r="M125" s="15">
        <v>2</v>
      </c>
      <c r="N125" s="15">
        <v>2</v>
      </c>
      <c r="O125" s="15">
        <v>2</v>
      </c>
      <c r="P125" s="15">
        <v>2</v>
      </c>
      <c r="Q125" s="15">
        <v>2</v>
      </c>
      <c r="R125" s="15">
        <v>2</v>
      </c>
      <c r="S125" s="15">
        <v>2</v>
      </c>
      <c r="T125" s="15">
        <v>2</v>
      </c>
      <c r="U125" s="15">
        <v>2</v>
      </c>
    </row>
    <row r="126" spans="1:21">
      <c r="C126" t="s">
        <v>31</v>
      </c>
      <c r="D126" s="15">
        <v>2</v>
      </c>
      <c r="K126" s="15">
        <v>2</v>
      </c>
    </row>
    <row r="127" spans="1:21">
      <c r="C127" t="s">
        <v>32</v>
      </c>
      <c r="D127" s="15">
        <v>4335</v>
      </c>
    </row>
    <row r="128" spans="1:21">
      <c r="C128" t="s">
        <v>33</v>
      </c>
      <c r="D128" s="15">
        <v>8.67</v>
      </c>
      <c r="J128" s="15">
        <v>4.33</v>
      </c>
      <c r="K128" s="15">
        <v>4.34</v>
      </c>
    </row>
    <row r="129" spans="1:21">
      <c r="C129" t="s">
        <v>34</v>
      </c>
      <c r="D129" s="15">
        <v>3.2250000000000001</v>
      </c>
      <c r="J129" s="15">
        <v>3.2</v>
      </c>
      <c r="K129" s="15">
        <v>3.25</v>
      </c>
    </row>
    <row r="130" spans="1:21">
      <c r="A130">
        <v>14010090000</v>
      </c>
      <c r="B130" t="s">
        <v>46</v>
      </c>
      <c r="C130" t="s">
        <v>29</v>
      </c>
      <c r="E130" s="15">
        <v>1</v>
      </c>
      <c r="F130" s="15">
        <v>7</v>
      </c>
      <c r="G130" s="15">
        <v>18</v>
      </c>
      <c r="H130" s="15">
        <v>22</v>
      </c>
      <c r="I130" s="15">
        <v>22</v>
      </c>
      <c r="J130" s="15">
        <v>22</v>
      </c>
      <c r="K130" s="15">
        <v>22</v>
      </c>
      <c r="L130" s="15">
        <v>22</v>
      </c>
      <c r="M130" s="15">
        <v>22</v>
      </c>
      <c r="N130" s="15">
        <v>19</v>
      </c>
      <c r="O130" s="15">
        <v>1</v>
      </c>
      <c r="P130" s="15">
        <v>0</v>
      </c>
      <c r="Q130" s="15">
        <v>0</v>
      </c>
      <c r="S130" s="15">
        <v>3</v>
      </c>
      <c r="T130" s="15">
        <v>3</v>
      </c>
      <c r="U130" s="15">
        <v>3</v>
      </c>
    </row>
    <row r="131" spans="1:21">
      <c r="C131" t="s">
        <v>30</v>
      </c>
      <c r="D131" s="15">
        <v>22</v>
      </c>
      <c r="E131" s="15">
        <v>1</v>
      </c>
      <c r="F131" s="15">
        <v>6</v>
      </c>
      <c r="G131" s="15">
        <v>11</v>
      </c>
      <c r="H131" s="15">
        <v>4</v>
      </c>
    </row>
    <row r="132" spans="1:21">
      <c r="C132" t="s">
        <v>31</v>
      </c>
      <c r="D132" s="15">
        <v>22</v>
      </c>
      <c r="N132" s="15">
        <v>3</v>
      </c>
      <c r="O132" s="15">
        <v>18</v>
      </c>
      <c r="P132" s="15">
        <v>1</v>
      </c>
    </row>
    <row r="133" spans="1:21">
      <c r="C133" t="s">
        <v>32</v>
      </c>
      <c r="D133" s="15">
        <v>1102.2719999999999</v>
      </c>
      <c r="N133" s="15">
        <v>1.1000000000000001</v>
      </c>
      <c r="O133" s="15">
        <v>1.1000000000000001</v>
      </c>
      <c r="P133" s="15">
        <v>1.1499999999999999</v>
      </c>
    </row>
    <row r="134" spans="1:21">
      <c r="C134" t="s">
        <v>33</v>
      </c>
      <c r="D134" s="15">
        <v>24.25</v>
      </c>
      <c r="N134" s="15">
        <v>3.3</v>
      </c>
      <c r="O134" s="15">
        <v>19.8</v>
      </c>
      <c r="P134" s="15">
        <v>1.1499999999999999</v>
      </c>
    </row>
    <row r="135" spans="1:21">
      <c r="C135" t="s">
        <v>34</v>
      </c>
      <c r="D135" s="15">
        <v>4.7539999999999996</v>
      </c>
      <c r="N135" s="15">
        <v>4.8</v>
      </c>
      <c r="O135" s="15">
        <v>4.7690000000000001</v>
      </c>
      <c r="P135" s="15">
        <v>4.37</v>
      </c>
    </row>
    <row r="136" spans="1:21">
      <c r="A136">
        <v>14010110000</v>
      </c>
      <c r="B136" t="s">
        <v>47</v>
      </c>
      <c r="C136" t="s">
        <v>29</v>
      </c>
      <c r="F136" s="15">
        <v>2</v>
      </c>
      <c r="G136" s="15">
        <v>3</v>
      </c>
      <c r="H136" s="15">
        <v>3</v>
      </c>
      <c r="I136" s="15">
        <v>3</v>
      </c>
      <c r="J136" s="15">
        <v>3</v>
      </c>
      <c r="K136" s="15">
        <v>3</v>
      </c>
      <c r="L136" s="15">
        <v>3</v>
      </c>
      <c r="M136" s="15">
        <v>3</v>
      </c>
      <c r="N136" s="15">
        <v>3</v>
      </c>
      <c r="O136" s="15">
        <v>0</v>
      </c>
    </row>
    <row r="137" spans="1:21">
      <c r="C137" t="s">
        <v>30</v>
      </c>
      <c r="D137" s="15">
        <v>3</v>
      </c>
      <c r="F137" s="15">
        <v>2</v>
      </c>
      <c r="G137" s="15">
        <v>1</v>
      </c>
    </row>
    <row r="138" spans="1:21">
      <c r="C138" t="s">
        <v>31</v>
      </c>
      <c r="D138" s="15">
        <v>3</v>
      </c>
      <c r="O138" s="15">
        <v>3</v>
      </c>
    </row>
    <row r="139" spans="1:21">
      <c r="C139" t="s">
        <v>32</v>
      </c>
      <c r="D139" s="15">
        <v>2870</v>
      </c>
      <c r="O139" s="15">
        <v>2.87</v>
      </c>
    </row>
    <row r="140" spans="1:21">
      <c r="C140" t="s">
        <v>33</v>
      </c>
      <c r="D140" s="15">
        <v>8.61</v>
      </c>
      <c r="O140" s="15">
        <v>8.61</v>
      </c>
    </row>
    <row r="141" spans="1:21">
      <c r="C141" t="s">
        <v>34</v>
      </c>
      <c r="D141" s="15">
        <v>1.77</v>
      </c>
      <c r="O141" s="15">
        <v>1.77</v>
      </c>
    </row>
    <row r="142" spans="1:21">
      <c r="A142">
        <v>15010050000</v>
      </c>
      <c r="B142" t="s">
        <v>48</v>
      </c>
      <c r="C142" t="s">
        <v>29</v>
      </c>
      <c r="E142" s="15">
        <v>650</v>
      </c>
      <c r="F142" s="15">
        <v>650</v>
      </c>
      <c r="G142" s="15">
        <v>650</v>
      </c>
      <c r="H142" s="15">
        <v>650</v>
      </c>
      <c r="I142" s="15">
        <v>650</v>
      </c>
      <c r="J142" s="15">
        <v>650</v>
      </c>
      <c r="K142" s="15">
        <v>650</v>
      </c>
      <c r="L142" s="15">
        <v>650</v>
      </c>
      <c r="M142" s="15">
        <v>650</v>
      </c>
      <c r="N142" s="15">
        <v>650</v>
      </c>
      <c r="O142" s="15">
        <v>650</v>
      </c>
      <c r="P142" s="15">
        <v>650</v>
      </c>
      <c r="Q142" s="15">
        <v>650</v>
      </c>
      <c r="R142" s="15">
        <v>650</v>
      </c>
      <c r="S142" s="15">
        <v>650</v>
      </c>
      <c r="T142" s="15">
        <v>650</v>
      </c>
      <c r="U142" s="15">
        <v>650</v>
      </c>
    </row>
    <row r="143" spans="1:21">
      <c r="C143" t="s">
        <v>31</v>
      </c>
      <c r="D143" s="15">
        <v>650</v>
      </c>
      <c r="N143" s="15">
        <v>650</v>
      </c>
    </row>
    <row r="144" spans="1:21">
      <c r="C144" t="s">
        <v>32</v>
      </c>
      <c r="D144" s="15">
        <v>3599.2460000000001</v>
      </c>
    </row>
    <row r="145" spans="3:14">
      <c r="C145" t="s">
        <v>33</v>
      </c>
      <c r="D145" s="15">
        <v>2339.5100000000002</v>
      </c>
      <c r="J145" s="15">
        <v>411.6</v>
      </c>
      <c r="K145" s="15">
        <v>482.5</v>
      </c>
      <c r="L145" s="15">
        <v>675</v>
      </c>
      <c r="M145" s="15">
        <v>398.35</v>
      </c>
      <c r="N145" s="15">
        <v>372.06</v>
      </c>
    </row>
    <row r="146" spans="3:14">
      <c r="C146" t="s">
        <v>34</v>
      </c>
      <c r="D146" s="15">
        <v>1.1679999999999999</v>
      </c>
      <c r="J146" s="15">
        <v>1.1499999999999999</v>
      </c>
      <c r="K146" s="15">
        <v>1.17</v>
      </c>
      <c r="L146" s="15">
        <v>1.1000000000000001</v>
      </c>
      <c r="M146" s="15">
        <v>1.1499999999999999</v>
      </c>
      <c r="N146" s="15">
        <v>1.33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00"/>
  <sheetViews>
    <sheetView workbookViewId="0">
      <selection activeCell="F18" sqref="E18:F18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88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135</v>
      </c>
      <c r="F12" s="15">
        <v>135</v>
      </c>
      <c r="G12" s="15">
        <v>135</v>
      </c>
      <c r="H12" s="15">
        <v>135</v>
      </c>
      <c r="I12" s="15">
        <v>139</v>
      </c>
      <c r="J12" s="15">
        <v>142</v>
      </c>
      <c r="K12" s="15">
        <v>144</v>
      </c>
      <c r="L12" s="15">
        <v>144</v>
      </c>
      <c r="M12" s="15">
        <v>144</v>
      </c>
      <c r="N12" s="15">
        <v>144</v>
      </c>
      <c r="O12" s="15">
        <v>144</v>
      </c>
      <c r="P12" s="15">
        <v>144</v>
      </c>
      <c r="Q12" s="15">
        <v>144</v>
      </c>
      <c r="R12" s="15">
        <v>144</v>
      </c>
      <c r="S12" s="15">
        <v>144</v>
      </c>
      <c r="T12" s="15">
        <v>144</v>
      </c>
      <c r="U12" s="15">
        <v>144</v>
      </c>
    </row>
    <row r="13" spans="1:21">
      <c r="C13" t="s">
        <v>30</v>
      </c>
      <c r="D13" s="15">
        <v>9</v>
      </c>
      <c r="I13" s="15">
        <v>4</v>
      </c>
      <c r="J13" s="15">
        <v>3</v>
      </c>
      <c r="K13" s="15">
        <v>2</v>
      </c>
    </row>
    <row r="14" spans="1:21">
      <c r="C14" t="s">
        <v>31</v>
      </c>
      <c r="D14" s="15">
        <v>144</v>
      </c>
      <c r="U14" s="15">
        <v>144</v>
      </c>
    </row>
    <row r="15" spans="1:21">
      <c r="C15" t="s">
        <v>32</v>
      </c>
      <c r="D15" s="15">
        <v>25817.562000000002</v>
      </c>
    </row>
    <row r="16" spans="1:21">
      <c r="C16" t="s">
        <v>33</v>
      </c>
      <c r="D16" s="15">
        <v>3717.7289999999998</v>
      </c>
      <c r="J16" s="15">
        <v>301.60000000000002</v>
      </c>
      <c r="K16" s="15">
        <v>292.8</v>
      </c>
      <c r="L16" s="15">
        <v>307.5</v>
      </c>
      <c r="M16" s="15">
        <v>353.88</v>
      </c>
      <c r="N16" s="15">
        <v>467.06</v>
      </c>
      <c r="O16" s="15">
        <v>429.98</v>
      </c>
      <c r="P16" s="15">
        <v>339.18</v>
      </c>
      <c r="Q16" s="15">
        <v>261.45</v>
      </c>
      <c r="R16" s="15">
        <v>238.88</v>
      </c>
      <c r="S16" s="15">
        <v>209.03</v>
      </c>
      <c r="T16" s="15">
        <v>209.03</v>
      </c>
      <c r="U16" s="15">
        <v>307.339</v>
      </c>
    </row>
    <row r="17" spans="1:21">
      <c r="C17" t="s">
        <v>34</v>
      </c>
      <c r="D17" s="15">
        <v>6.7000000000000004E-2</v>
      </c>
      <c r="J17" s="15">
        <v>6.7000000000000004E-2</v>
      </c>
      <c r="K17" s="15">
        <v>6.0999999999999999E-2</v>
      </c>
      <c r="L17" s="15">
        <v>0.06</v>
      </c>
      <c r="M17" s="15">
        <v>6.2E-2</v>
      </c>
      <c r="N17" s="15">
        <v>6.5000000000000002E-2</v>
      </c>
      <c r="O17" s="15">
        <v>7.0000000000000007E-2</v>
      </c>
      <c r="P17" s="15">
        <v>7.0000000000000007E-2</v>
      </c>
      <c r="Q17" s="15">
        <v>7.0000000000000007E-2</v>
      </c>
      <c r="R17" s="15">
        <v>6.5000000000000002E-2</v>
      </c>
      <c r="S17" s="15">
        <v>6.5000000000000002E-2</v>
      </c>
      <c r="T17" s="15">
        <v>6.5000000000000002E-2</v>
      </c>
      <c r="U17" s="15">
        <v>7.6999999999999999E-2</v>
      </c>
    </row>
    <row r="18" spans="1:21">
      <c r="A18">
        <v>14030050000</v>
      </c>
      <c r="B18" t="s">
        <v>35</v>
      </c>
      <c r="C18" t="s">
        <v>29</v>
      </c>
      <c r="E18" s="15">
        <v>6</v>
      </c>
      <c r="F18" s="15">
        <v>23</v>
      </c>
      <c r="G18" s="15">
        <v>39</v>
      </c>
      <c r="H18" s="15">
        <v>39</v>
      </c>
      <c r="I18" s="15">
        <v>39</v>
      </c>
      <c r="J18" s="15">
        <v>33</v>
      </c>
      <c r="K18" s="15">
        <v>9</v>
      </c>
      <c r="L18" s="15">
        <v>0</v>
      </c>
      <c r="Q18" s="15">
        <v>9</v>
      </c>
      <c r="R18" s="15">
        <v>13</v>
      </c>
      <c r="S18" s="15">
        <v>16</v>
      </c>
      <c r="T18" s="15">
        <v>16</v>
      </c>
      <c r="U18" s="15">
        <v>16</v>
      </c>
    </row>
    <row r="19" spans="1:21">
      <c r="C19" t="s">
        <v>30</v>
      </c>
      <c r="D19" s="15">
        <v>37</v>
      </c>
      <c r="E19" s="15">
        <v>4</v>
      </c>
      <c r="F19" s="15">
        <v>17</v>
      </c>
      <c r="G19" s="15">
        <v>16</v>
      </c>
    </row>
    <row r="20" spans="1:21">
      <c r="C20" t="s">
        <v>31</v>
      </c>
      <c r="D20" s="15">
        <v>39</v>
      </c>
      <c r="J20" s="15">
        <v>6</v>
      </c>
      <c r="K20" s="15">
        <v>24</v>
      </c>
      <c r="L20" s="15">
        <v>9</v>
      </c>
    </row>
    <row r="21" spans="1:21">
      <c r="C21" t="s">
        <v>32</v>
      </c>
      <c r="D21" s="15">
        <v>3587.3069999999998</v>
      </c>
      <c r="J21" s="15">
        <v>4.2</v>
      </c>
      <c r="K21" s="15">
        <v>3.6</v>
      </c>
      <c r="L21" s="15">
        <v>3.145</v>
      </c>
    </row>
    <row r="22" spans="1:21">
      <c r="C22" t="s">
        <v>33</v>
      </c>
      <c r="D22" s="15">
        <v>139.905</v>
      </c>
      <c r="J22" s="15">
        <v>25.2</v>
      </c>
      <c r="K22" s="15">
        <v>86.4</v>
      </c>
      <c r="L22" s="15">
        <v>28.305</v>
      </c>
    </row>
    <row r="23" spans="1:21">
      <c r="C23" t="s">
        <v>34</v>
      </c>
      <c r="D23" s="15">
        <v>1.353</v>
      </c>
      <c r="J23" s="15">
        <v>1.43</v>
      </c>
      <c r="K23" s="15">
        <v>1.44</v>
      </c>
      <c r="L23" s="15">
        <v>1.02</v>
      </c>
    </row>
    <row r="24" spans="1:21">
      <c r="A24">
        <v>14050010100</v>
      </c>
      <c r="B24" t="s">
        <v>36</v>
      </c>
      <c r="C24" t="s">
        <v>29</v>
      </c>
      <c r="H24" s="15">
        <v>2</v>
      </c>
      <c r="I24" s="15">
        <v>5</v>
      </c>
      <c r="J24" s="15">
        <v>8</v>
      </c>
      <c r="K24" s="15">
        <v>8</v>
      </c>
      <c r="L24" s="15">
        <v>8</v>
      </c>
      <c r="M24" s="15">
        <v>8</v>
      </c>
      <c r="N24" s="15">
        <v>8</v>
      </c>
      <c r="O24" s="15">
        <v>2</v>
      </c>
      <c r="P24" s="15">
        <v>0</v>
      </c>
      <c r="T24" s="15">
        <v>2</v>
      </c>
      <c r="U24" s="15">
        <v>2</v>
      </c>
    </row>
    <row r="25" spans="1:21">
      <c r="C25" t="s">
        <v>30</v>
      </c>
      <c r="D25" s="15">
        <v>8</v>
      </c>
      <c r="H25" s="15">
        <v>2</v>
      </c>
      <c r="I25" s="15">
        <v>3</v>
      </c>
      <c r="J25" s="15">
        <v>3</v>
      </c>
    </row>
    <row r="26" spans="1:21">
      <c r="C26" t="s">
        <v>31</v>
      </c>
      <c r="D26" s="15">
        <v>8</v>
      </c>
      <c r="O26" s="15">
        <v>6</v>
      </c>
      <c r="P26" s="15">
        <v>2</v>
      </c>
    </row>
    <row r="27" spans="1:21">
      <c r="C27" t="s">
        <v>32</v>
      </c>
      <c r="D27" s="15">
        <v>13120</v>
      </c>
      <c r="O27" s="15">
        <v>13.145</v>
      </c>
      <c r="P27" s="15">
        <v>13.045</v>
      </c>
    </row>
    <row r="28" spans="1:21">
      <c r="C28" t="s">
        <v>33</v>
      </c>
      <c r="D28" s="15">
        <v>104.96</v>
      </c>
      <c r="O28" s="15">
        <v>78.87</v>
      </c>
      <c r="P28" s="15">
        <v>26.09</v>
      </c>
    </row>
    <row r="29" spans="1:21">
      <c r="C29" t="s">
        <v>34</v>
      </c>
      <c r="D29" s="15">
        <v>0.27800000000000002</v>
      </c>
      <c r="O29" s="15">
        <v>0.28000000000000003</v>
      </c>
      <c r="P29" s="15">
        <v>0.27</v>
      </c>
    </row>
    <row r="30" spans="1:21">
      <c r="A30">
        <v>14050040000</v>
      </c>
      <c r="B30" t="s">
        <v>37</v>
      </c>
      <c r="C30" t="s">
        <v>29</v>
      </c>
      <c r="H30" s="15">
        <v>3</v>
      </c>
      <c r="I30" s="15">
        <v>7</v>
      </c>
      <c r="J30" s="15">
        <v>9</v>
      </c>
      <c r="K30" s="15">
        <v>9</v>
      </c>
      <c r="L30" s="15">
        <v>9</v>
      </c>
      <c r="M30" s="15">
        <v>9</v>
      </c>
      <c r="N30" s="15">
        <v>9</v>
      </c>
      <c r="O30" s="15">
        <v>2</v>
      </c>
      <c r="P30" s="15">
        <v>0</v>
      </c>
      <c r="T30" s="15">
        <v>3</v>
      </c>
      <c r="U30" s="15">
        <v>3</v>
      </c>
    </row>
    <row r="31" spans="1:21">
      <c r="C31" t="s">
        <v>30</v>
      </c>
      <c r="D31" s="15">
        <v>9</v>
      </c>
      <c r="H31" s="15">
        <v>3</v>
      </c>
      <c r="I31" s="15">
        <v>4</v>
      </c>
      <c r="J31" s="15">
        <v>2</v>
      </c>
    </row>
    <row r="32" spans="1:21">
      <c r="C32" t="s">
        <v>31</v>
      </c>
      <c r="D32" s="15">
        <v>9</v>
      </c>
      <c r="O32" s="15">
        <v>7</v>
      </c>
      <c r="P32" s="15">
        <v>2</v>
      </c>
    </row>
    <row r="33" spans="1:21">
      <c r="C33" t="s">
        <v>32</v>
      </c>
      <c r="D33" s="15">
        <v>12249.222</v>
      </c>
      <c r="O33" s="15">
        <v>12.199</v>
      </c>
      <c r="P33" s="15">
        <v>12.425000000000001</v>
      </c>
    </row>
    <row r="34" spans="1:21">
      <c r="C34" t="s">
        <v>33</v>
      </c>
      <c r="D34" s="15">
        <v>110.24299999999999</v>
      </c>
      <c r="O34" s="15">
        <v>85.393000000000001</v>
      </c>
      <c r="P34" s="15">
        <v>24.85</v>
      </c>
    </row>
    <row r="35" spans="1:21">
      <c r="C35" t="s">
        <v>34</v>
      </c>
      <c r="D35" s="15">
        <v>0.252</v>
      </c>
      <c r="O35" s="15">
        <v>0.25</v>
      </c>
      <c r="P35" s="15">
        <v>0.26</v>
      </c>
    </row>
    <row r="36" spans="1:21">
      <c r="A36">
        <v>14010050000</v>
      </c>
      <c r="B36" t="s">
        <v>38</v>
      </c>
      <c r="C36" t="s">
        <v>29</v>
      </c>
      <c r="H36" s="15">
        <v>2</v>
      </c>
      <c r="I36" s="15">
        <v>4</v>
      </c>
      <c r="J36" s="15">
        <v>4</v>
      </c>
      <c r="K36" s="15">
        <v>4</v>
      </c>
      <c r="L36" s="15">
        <v>4</v>
      </c>
      <c r="M36" s="15">
        <v>4</v>
      </c>
      <c r="N36" s="15">
        <v>4</v>
      </c>
      <c r="O36" s="15">
        <v>0</v>
      </c>
      <c r="T36" s="15">
        <v>2</v>
      </c>
      <c r="U36" s="15">
        <v>2</v>
      </c>
    </row>
    <row r="37" spans="1:21">
      <c r="C37" t="s">
        <v>30</v>
      </c>
      <c r="D37" s="15">
        <v>4</v>
      </c>
      <c r="H37" s="15">
        <v>2</v>
      </c>
      <c r="I37" s="15">
        <v>2</v>
      </c>
    </row>
    <row r="38" spans="1:21">
      <c r="C38" t="s">
        <v>31</v>
      </c>
      <c r="D38" s="15">
        <v>4</v>
      </c>
      <c r="O38" s="15">
        <v>4</v>
      </c>
    </row>
    <row r="39" spans="1:21">
      <c r="C39" t="s">
        <v>32</v>
      </c>
      <c r="D39" s="15">
        <v>3500</v>
      </c>
      <c r="O39" s="15">
        <v>3.5</v>
      </c>
    </row>
    <row r="40" spans="1:21">
      <c r="C40" t="s">
        <v>33</v>
      </c>
      <c r="D40" s="15">
        <v>14</v>
      </c>
      <c r="O40" s="15">
        <v>14</v>
      </c>
    </row>
    <row r="41" spans="1:21">
      <c r="C41" t="s">
        <v>34</v>
      </c>
      <c r="D41" s="15">
        <v>1.89</v>
      </c>
      <c r="O41" s="15">
        <v>1.89</v>
      </c>
    </row>
    <row r="42" spans="1:21">
      <c r="A42">
        <v>14060050000</v>
      </c>
      <c r="B42" t="s">
        <v>39</v>
      </c>
      <c r="C42" t="s">
        <v>29</v>
      </c>
      <c r="F42" s="15">
        <v>4</v>
      </c>
      <c r="G42" s="15">
        <v>6</v>
      </c>
      <c r="H42" s="15">
        <v>6</v>
      </c>
      <c r="I42" s="15">
        <v>6</v>
      </c>
      <c r="J42" s="15">
        <v>6</v>
      </c>
      <c r="K42" s="15">
        <v>6</v>
      </c>
      <c r="L42" s="15">
        <v>6</v>
      </c>
      <c r="M42" s="15">
        <v>6</v>
      </c>
      <c r="N42" s="15">
        <v>0</v>
      </c>
      <c r="S42" s="15">
        <v>2</v>
      </c>
      <c r="T42" s="15">
        <v>2</v>
      </c>
      <c r="U42" s="15">
        <v>2</v>
      </c>
    </row>
    <row r="43" spans="1:21">
      <c r="C43" t="s">
        <v>30</v>
      </c>
      <c r="D43" s="15">
        <v>6</v>
      </c>
      <c r="F43" s="15">
        <v>4</v>
      </c>
      <c r="G43" s="15">
        <v>2</v>
      </c>
    </row>
    <row r="44" spans="1:21">
      <c r="C44" t="s">
        <v>31</v>
      </c>
      <c r="D44" s="15">
        <v>6</v>
      </c>
      <c r="N44" s="15">
        <v>6</v>
      </c>
    </row>
    <row r="45" spans="1:21">
      <c r="C45" t="s">
        <v>32</v>
      </c>
      <c r="D45" s="15">
        <v>1743.3330000000001</v>
      </c>
      <c r="N45" s="15">
        <v>1.7430000000000001</v>
      </c>
    </row>
    <row r="46" spans="1:21">
      <c r="C46" t="s">
        <v>33</v>
      </c>
      <c r="D46" s="15">
        <v>10.46</v>
      </c>
      <c r="N46" s="15">
        <v>10.46</v>
      </c>
    </row>
    <row r="47" spans="1:21">
      <c r="C47" t="s">
        <v>34</v>
      </c>
      <c r="D47" s="15">
        <v>2.1</v>
      </c>
      <c r="N47" s="15">
        <v>2.1</v>
      </c>
    </row>
    <row r="48" spans="1:21">
      <c r="A48">
        <v>14030370100</v>
      </c>
      <c r="B48" t="s">
        <v>40</v>
      </c>
      <c r="C48" t="s">
        <v>29</v>
      </c>
      <c r="E48" s="15">
        <v>18</v>
      </c>
      <c r="F48" s="15">
        <v>36</v>
      </c>
      <c r="G48" s="15">
        <v>51</v>
      </c>
      <c r="H48" s="15">
        <v>51</v>
      </c>
      <c r="I48" s="15">
        <v>51</v>
      </c>
      <c r="J48" s="15">
        <v>38</v>
      </c>
      <c r="K48" s="15">
        <v>9</v>
      </c>
      <c r="L48" s="15">
        <v>0</v>
      </c>
      <c r="Q48" s="15">
        <v>9</v>
      </c>
      <c r="R48" s="15">
        <v>14</v>
      </c>
      <c r="S48" s="15">
        <v>23</v>
      </c>
      <c r="T48" s="15">
        <v>23</v>
      </c>
      <c r="U48" s="15">
        <v>19</v>
      </c>
    </row>
    <row r="49" spans="1:21">
      <c r="C49" t="s">
        <v>30</v>
      </c>
      <c r="D49" s="15">
        <v>44</v>
      </c>
      <c r="E49" s="15">
        <v>11</v>
      </c>
      <c r="F49" s="15">
        <v>18</v>
      </c>
      <c r="G49" s="15">
        <v>15</v>
      </c>
    </row>
    <row r="50" spans="1:21">
      <c r="C50" t="s">
        <v>31</v>
      </c>
      <c r="D50" s="15">
        <v>55</v>
      </c>
      <c r="J50" s="15">
        <v>13</v>
      </c>
      <c r="K50" s="15">
        <v>29</v>
      </c>
      <c r="L50" s="15">
        <v>9</v>
      </c>
      <c r="U50" s="15">
        <v>4</v>
      </c>
    </row>
    <row r="51" spans="1:21">
      <c r="C51" t="s">
        <v>32</v>
      </c>
      <c r="D51" s="15">
        <v>4650.9089999999997</v>
      </c>
      <c r="J51" s="15">
        <v>5.9</v>
      </c>
      <c r="K51" s="15">
        <v>4.2</v>
      </c>
      <c r="L51" s="15">
        <v>4.1989999999999998</v>
      </c>
      <c r="U51" s="15">
        <v>4.8780000000000001</v>
      </c>
    </row>
    <row r="52" spans="1:21">
      <c r="C52" t="s">
        <v>33</v>
      </c>
      <c r="D52" s="15">
        <v>255.8</v>
      </c>
      <c r="J52" s="15">
        <v>76.7</v>
      </c>
      <c r="K52" s="15">
        <v>121.8</v>
      </c>
      <c r="L52" s="15">
        <v>37.79</v>
      </c>
      <c r="U52" s="15">
        <v>19.510000000000002</v>
      </c>
    </row>
    <row r="53" spans="1:21">
      <c r="C53" t="s">
        <v>34</v>
      </c>
      <c r="D53" s="15">
        <v>1.2070000000000001</v>
      </c>
      <c r="J53" s="15">
        <v>1.24</v>
      </c>
      <c r="K53" s="15">
        <v>1.22</v>
      </c>
      <c r="L53" s="15">
        <v>0.97</v>
      </c>
      <c r="U53" s="15">
        <v>1.45</v>
      </c>
    </row>
    <row r="54" spans="1:21">
      <c r="A54">
        <v>14010080000</v>
      </c>
      <c r="B54" t="s">
        <v>41</v>
      </c>
      <c r="C54" t="s">
        <v>29</v>
      </c>
      <c r="E54" s="15">
        <v>1</v>
      </c>
      <c r="F54" s="15">
        <v>24</v>
      </c>
      <c r="G54" s="15">
        <v>45</v>
      </c>
      <c r="H54" s="15">
        <v>45</v>
      </c>
      <c r="I54" s="15">
        <v>45</v>
      </c>
      <c r="J54" s="15">
        <v>45</v>
      </c>
      <c r="K54" s="15">
        <v>45</v>
      </c>
      <c r="L54" s="15">
        <v>45</v>
      </c>
      <c r="M54" s="15">
        <v>45</v>
      </c>
      <c r="N54" s="15">
        <v>9</v>
      </c>
      <c r="O54" s="15">
        <v>0</v>
      </c>
      <c r="Q54" s="15">
        <v>3</v>
      </c>
      <c r="R54" s="15">
        <v>8</v>
      </c>
      <c r="S54" s="15">
        <v>21</v>
      </c>
      <c r="T54" s="15">
        <v>21</v>
      </c>
      <c r="U54" s="15">
        <v>21</v>
      </c>
    </row>
    <row r="55" spans="1:21">
      <c r="C55" t="s">
        <v>30</v>
      </c>
      <c r="D55" s="15">
        <v>45</v>
      </c>
      <c r="E55" s="15">
        <v>1</v>
      </c>
      <c r="F55" s="15">
        <v>23</v>
      </c>
      <c r="G55" s="15">
        <v>21</v>
      </c>
    </row>
    <row r="56" spans="1:21">
      <c r="C56" t="s">
        <v>31</v>
      </c>
      <c r="D56" s="15">
        <v>45</v>
      </c>
      <c r="N56" s="15">
        <v>36</v>
      </c>
      <c r="O56" s="15">
        <v>9</v>
      </c>
    </row>
    <row r="57" spans="1:21">
      <c r="C57" t="s">
        <v>32</v>
      </c>
      <c r="D57" s="15">
        <v>3120</v>
      </c>
      <c r="N57" s="15">
        <v>3.1</v>
      </c>
      <c r="O57" s="15">
        <v>3.2</v>
      </c>
    </row>
    <row r="58" spans="1:21">
      <c r="C58" t="s">
        <v>33</v>
      </c>
      <c r="D58" s="15">
        <v>140.4</v>
      </c>
      <c r="N58" s="15">
        <v>111.6</v>
      </c>
      <c r="O58" s="15">
        <v>28.8</v>
      </c>
    </row>
    <row r="59" spans="1:21">
      <c r="C59" t="s">
        <v>34</v>
      </c>
      <c r="D59" s="15">
        <v>2.1760000000000002</v>
      </c>
      <c r="N59" s="15">
        <v>2.15</v>
      </c>
      <c r="O59" s="15">
        <v>2.2789999999999999</v>
      </c>
    </row>
    <row r="60" spans="1:21">
      <c r="A60">
        <v>14030280000</v>
      </c>
      <c r="B60" t="s">
        <v>42</v>
      </c>
      <c r="C60" t="s">
        <v>29</v>
      </c>
      <c r="F60" s="15">
        <v>14</v>
      </c>
      <c r="G60" s="15">
        <v>14</v>
      </c>
      <c r="H60" s="15">
        <v>14</v>
      </c>
      <c r="I60" s="15">
        <v>14</v>
      </c>
      <c r="J60" s="15">
        <v>14</v>
      </c>
      <c r="K60" s="15">
        <v>14</v>
      </c>
      <c r="L60" s="15">
        <v>8</v>
      </c>
      <c r="M60" s="15">
        <v>0</v>
      </c>
      <c r="R60" s="15">
        <v>1</v>
      </c>
      <c r="S60" s="15">
        <v>2</v>
      </c>
      <c r="T60" s="15">
        <v>2</v>
      </c>
      <c r="U60" s="15">
        <v>2</v>
      </c>
    </row>
    <row r="61" spans="1:21">
      <c r="C61" t="s">
        <v>30</v>
      </c>
      <c r="D61" s="15">
        <v>14</v>
      </c>
      <c r="F61" s="15">
        <v>14</v>
      </c>
    </row>
    <row r="62" spans="1:21">
      <c r="C62" t="s">
        <v>31</v>
      </c>
      <c r="D62" s="15">
        <v>14</v>
      </c>
      <c r="L62" s="15">
        <v>6</v>
      </c>
      <c r="M62" s="15">
        <v>8</v>
      </c>
    </row>
    <row r="63" spans="1:21">
      <c r="C63" t="s">
        <v>32</v>
      </c>
      <c r="D63" s="15">
        <v>11869.571</v>
      </c>
      <c r="L63" s="15">
        <v>11.132999999999999</v>
      </c>
      <c r="M63" s="15">
        <v>12.422000000000001</v>
      </c>
    </row>
    <row r="64" spans="1:21">
      <c r="C64" t="s">
        <v>33</v>
      </c>
      <c r="D64" s="15">
        <v>166.17400000000001</v>
      </c>
      <c r="L64" s="15">
        <v>66.798000000000002</v>
      </c>
      <c r="M64" s="15">
        <v>99.376000000000005</v>
      </c>
    </row>
    <row r="65" spans="1:21">
      <c r="C65" t="s">
        <v>34</v>
      </c>
      <c r="D65" s="15">
        <v>1.8380000000000001</v>
      </c>
      <c r="L65" s="15">
        <v>1.82</v>
      </c>
      <c r="M65" s="15">
        <v>1.85</v>
      </c>
    </row>
    <row r="66" spans="1:21">
      <c r="A66">
        <v>14040070000</v>
      </c>
      <c r="B66" t="s">
        <v>43</v>
      </c>
      <c r="C66" t="s">
        <v>29</v>
      </c>
      <c r="F66" s="15">
        <v>1</v>
      </c>
      <c r="G66" s="15">
        <v>3</v>
      </c>
      <c r="H66" s="15">
        <v>3</v>
      </c>
      <c r="I66" s="15">
        <v>3</v>
      </c>
      <c r="J66" s="15">
        <v>3</v>
      </c>
      <c r="K66" s="15">
        <v>3</v>
      </c>
      <c r="L66" s="15">
        <v>3</v>
      </c>
      <c r="M66" s="15">
        <v>3</v>
      </c>
      <c r="N66" s="15">
        <v>0</v>
      </c>
    </row>
    <row r="67" spans="1:21">
      <c r="C67" t="s">
        <v>30</v>
      </c>
      <c r="D67" s="15">
        <v>3</v>
      </c>
      <c r="F67" s="15">
        <v>1</v>
      </c>
      <c r="G67" s="15">
        <v>2</v>
      </c>
    </row>
    <row r="68" spans="1:21">
      <c r="C68" t="s">
        <v>31</v>
      </c>
      <c r="D68" s="15">
        <v>3</v>
      </c>
      <c r="N68" s="15">
        <v>3</v>
      </c>
    </row>
    <row r="69" spans="1:21">
      <c r="C69" t="s">
        <v>32</v>
      </c>
      <c r="D69" s="15">
        <v>4820</v>
      </c>
      <c r="N69" s="15">
        <v>4.82</v>
      </c>
    </row>
    <row r="70" spans="1:21">
      <c r="C70" t="s">
        <v>33</v>
      </c>
      <c r="D70" s="15">
        <v>14.46</v>
      </c>
      <c r="N70" s="15">
        <v>14.46</v>
      </c>
    </row>
    <row r="71" spans="1:21">
      <c r="C71" t="s">
        <v>34</v>
      </c>
      <c r="D71" s="15">
        <v>2.21</v>
      </c>
      <c r="N71" s="15">
        <v>2.21</v>
      </c>
    </row>
    <row r="72" spans="1:21">
      <c r="A72">
        <v>14040080000</v>
      </c>
      <c r="B72" t="s">
        <v>44</v>
      </c>
      <c r="C72" t="s">
        <v>29</v>
      </c>
      <c r="F72" s="15">
        <v>2</v>
      </c>
      <c r="G72" s="15">
        <v>5</v>
      </c>
      <c r="H72" s="15">
        <v>5</v>
      </c>
      <c r="I72" s="15">
        <v>5</v>
      </c>
      <c r="J72" s="15">
        <v>5</v>
      </c>
      <c r="K72" s="15">
        <v>5</v>
      </c>
      <c r="L72" s="15">
        <v>5</v>
      </c>
      <c r="M72" s="15">
        <v>5</v>
      </c>
      <c r="N72" s="15">
        <v>3</v>
      </c>
      <c r="O72" s="15">
        <v>0</v>
      </c>
    </row>
    <row r="73" spans="1:21">
      <c r="C73" t="s">
        <v>30</v>
      </c>
      <c r="D73" s="15">
        <v>5</v>
      </c>
      <c r="F73" s="15">
        <v>2</v>
      </c>
      <c r="G73" s="15">
        <v>3</v>
      </c>
    </row>
    <row r="74" spans="1:21">
      <c r="C74" t="s">
        <v>31</v>
      </c>
      <c r="D74" s="15">
        <v>5</v>
      </c>
      <c r="N74" s="15">
        <v>2</v>
      </c>
      <c r="O74" s="15">
        <v>3</v>
      </c>
    </row>
    <row r="75" spans="1:21">
      <c r="C75" t="s">
        <v>32</v>
      </c>
      <c r="D75" s="15">
        <v>5334.2</v>
      </c>
      <c r="N75" s="15">
        <v>5.32</v>
      </c>
      <c r="O75" s="15">
        <v>5.3440000000000003</v>
      </c>
    </row>
    <row r="76" spans="1:21">
      <c r="C76" t="s">
        <v>33</v>
      </c>
      <c r="D76" s="15">
        <v>26.670999999999999</v>
      </c>
      <c r="N76" s="15">
        <v>10.64</v>
      </c>
      <c r="O76" s="15">
        <v>16.030999999999999</v>
      </c>
    </row>
    <row r="77" spans="1:21">
      <c r="C77" t="s">
        <v>34</v>
      </c>
      <c r="D77" s="15">
        <v>2.3420000000000001</v>
      </c>
      <c r="N77" s="15">
        <v>2.33</v>
      </c>
      <c r="O77" s="15">
        <v>2.35</v>
      </c>
    </row>
    <row r="78" spans="1:21">
      <c r="A78">
        <v>14040090000</v>
      </c>
      <c r="B78" t="s">
        <v>45</v>
      </c>
      <c r="C78" t="s">
        <v>29</v>
      </c>
      <c r="E78" s="15">
        <v>3</v>
      </c>
      <c r="F78" s="15">
        <v>16</v>
      </c>
      <c r="G78" s="15">
        <v>32</v>
      </c>
      <c r="H78" s="15">
        <v>38</v>
      </c>
      <c r="I78" s="15">
        <v>41</v>
      </c>
      <c r="J78" s="15">
        <v>39</v>
      </c>
      <c r="K78" s="15">
        <v>36</v>
      </c>
      <c r="L78" s="15">
        <v>20</v>
      </c>
      <c r="M78" s="15">
        <v>3</v>
      </c>
      <c r="N78" s="15">
        <v>0</v>
      </c>
      <c r="Q78" s="15">
        <v>2</v>
      </c>
      <c r="R78" s="15">
        <v>5</v>
      </c>
      <c r="S78" s="15">
        <v>11</v>
      </c>
      <c r="T78" s="15">
        <v>15</v>
      </c>
      <c r="U78" s="15">
        <v>12</v>
      </c>
    </row>
    <row r="79" spans="1:21">
      <c r="C79" t="s">
        <v>30</v>
      </c>
      <c r="D79" s="15">
        <v>41</v>
      </c>
      <c r="E79" s="15">
        <v>3</v>
      </c>
      <c r="F79" s="15">
        <v>13</v>
      </c>
      <c r="G79" s="15">
        <v>16</v>
      </c>
      <c r="H79" s="15">
        <v>6</v>
      </c>
      <c r="I79" s="15">
        <v>3</v>
      </c>
    </row>
    <row r="80" spans="1:21">
      <c r="C80" t="s">
        <v>31</v>
      </c>
      <c r="D80" s="15">
        <v>44</v>
      </c>
      <c r="J80" s="15">
        <v>2</v>
      </c>
      <c r="K80" s="15">
        <v>3</v>
      </c>
      <c r="L80" s="15">
        <v>16</v>
      </c>
      <c r="M80" s="15">
        <v>17</v>
      </c>
      <c r="N80" s="15">
        <v>3</v>
      </c>
      <c r="U80" s="15">
        <v>3</v>
      </c>
    </row>
    <row r="81" spans="1:21">
      <c r="C81" t="s">
        <v>32</v>
      </c>
      <c r="D81" s="15">
        <v>14004.727000000001</v>
      </c>
      <c r="J81" s="15">
        <v>16.899999999999999</v>
      </c>
      <c r="K81" s="15">
        <v>13.1</v>
      </c>
      <c r="L81" s="15">
        <v>13.644</v>
      </c>
      <c r="M81" s="15">
        <v>14.189</v>
      </c>
      <c r="N81" s="15">
        <v>13.186999999999999</v>
      </c>
      <c r="U81" s="15">
        <v>14.677</v>
      </c>
    </row>
    <row r="82" spans="1:21">
      <c r="C82" t="s">
        <v>33</v>
      </c>
      <c r="D82" s="15">
        <v>616.20799999999997</v>
      </c>
      <c r="J82" s="15">
        <v>33.799999999999997</v>
      </c>
      <c r="K82" s="15">
        <v>39.299999999999997</v>
      </c>
      <c r="L82" s="15">
        <v>218.304</v>
      </c>
      <c r="M82" s="15">
        <v>241.21299999999999</v>
      </c>
      <c r="N82" s="15">
        <v>39.56</v>
      </c>
      <c r="U82" s="15">
        <v>44.030999999999999</v>
      </c>
    </row>
    <row r="83" spans="1:21">
      <c r="C83" t="s">
        <v>34</v>
      </c>
      <c r="D83" s="15">
        <v>0.97299999999999998</v>
      </c>
      <c r="J83" s="15">
        <v>1.55</v>
      </c>
      <c r="K83" s="15">
        <v>1.3</v>
      </c>
      <c r="L83" s="15">
        <v>0.97</v>
      </c>
      <c r="M83" s="15">
        <v>0.81</v>
      </c>
      <c r="N83" s="15">
        <v>0.78</v>
      </c>
      <c r="U83" s="15">
        <v>1.32</v>
      </c>
    </row>
    <row r="84" spans="1:21">
      <c r="A84">
        <v>14010090000</v>
      </c>
      <c r="B84" t="s">
        <v>46</v>
      </c>
      <c r="C84" t="s">
        <v>29</v>
      </c>
      <c r="E84" s="15">
        <v>1</v>
      </c>
      <c r="F84" s="15">
        <v>9</v>
      </c>
      <c r="G84" s="15">
        <v>21</v>
      </c>
      <c r="H84" s="15">
        <v>24</v>
      </c>
      <c r="I84" s="15">
        <v>26</v>
      </c>
      <c r="J84" s="15">
        <v>26</v>
      </c>
      <c r="K84" s="15">
        <v>26</v>
      </c>
      <c r="L84" s="15">
        <v>26</v>
      </c>
      <c r="M84" s="15">
        <v>26</v>
      </c>
      <c r="N84" s="15">
        <v>22</v>
      </c>
      <c r="O84" s="15">
        <v>2</v>
      </c>
      <c r="P84" s="15">
        <v>0</v>
      </c>
      <c r="S84" s="15">
        <v>3</v>
      </c>
      <c r="T84" s="15">
        <v>5</v>
      </c>
      <c r="U84" s="15">
        <v>5</v>
      </c>
    </row>
    <row r="85" spans="1:21">
      <c r="C85" t="s">
        <v>30</v>
      </c>
      <c r="D85" s="15">
        <v>26</v>
      </c>
      <c r="E85" s="15">
        <v>1</v>
      </c>
      <c r="F85" s="15">
        <v>8</v>
      </c>
      <c r="G85" s="15">
        <v>12</v>
      </c>
      <c r="H85" s="15">
        <v>3</v>
      </c>
      <c r="I85" s="15">
        <v>2</v>
      </c>
    </row>
    <row r="86" spans="1:21">
      <c r="C86" t="s">
        <v>31</v>
      </c>
      <c r="D86" s="15">
        <v>26</v>
      </c>
      <c r="N86" s="15">
        <v>4</v>
      </c>
      <c r="O86" s="15">
        <v>20</v>
      </c>
      <c r="P86" s="15">
        <v>2</v>
      </c>
    </row>
    <row r="87" spans="1:21">
      <c r="C87" t="s">
        <v>32</v>
      </c>
      <c r="D87" s="15">
        <v>1217.692</v>
      </c>
      <c r="N87" s="15">
        <v>1.25</v>
      </c>
      <c r="O87" s="15">
        <v>1.21</v>
      </c>
      <c r="P87" s="15">
        <v>1.23</v>
      </c>
    </row>
    <row r="88" spans="1:21">
      <c r="C88" t="s">
        <v>33</v>
      </c>
      <c r="D88" s="15">
        <v>31.66</v>
      </c>
      <c r="N88" s="15">
        <v>5</v>
      </c>
      <c r="O88" s="15">
        <v>24.2</v>
      </c>
      <c r="P88" s="15">
        <v>2.46</v>
      </c>
    </row>
    <row r="89" spans="1:21">
      <c r="C89" t="s">
        <v>34</v>
      </c>
      <c r="D89" s="15">
        <v>4.5679999999999996</v>
      </c>
      <c r="N89" s="15">
        <v>4.5</v>
      </c>
      <c r="O89" s="15">
        <v>4.5590000000000002</v>
      </c>
      <c r="P89" s="15">
        <v>4.79</v>
      </c>
    </row>
    <row r="90" spans="1:21">
      <c r="A90">
        <v>14010110000</v>
      </c>
      <c r="B90" t="s">
        <v>47</v>
      </c>
      <c r="C90" t="s">
        <v>29</v>
      </c>
      <c r="F90" s="15">
        <v>2</v>
      </c>
      <c r="G90" s="15">
        <v>3</v>
      </c>
      <c r="H90" s="15">
        <v>3</v>
      </c>
      <c r="I90" s="15">
        <v>3</v>
      </c>
      <c r="J90" s="15">
        <v>3</v>
      </c>
      <c r="K90" s="15">
        <v>3</v>
      </c>
      <c r="L90" s="15">
        <v>3</v>
      </c>
      <c r="M90" s="15">
        <v>3</v>
      </c>
      <c r="N90" s="15">
        <v>3</v>
      </c>
      <c r="O90" s="15">
        <v>0</v>
      </c>
      <c r="S90" s="15">
        <v>1</v>
      </c>
      <c r="T90" s="15">
        <v>1</v>
      </c>
      <c r="U90" s="15">
        <v>1</v>
      </c>
    </row>
    <row r="91" spans="1:21">
      <c r="C91" t="s">
        <v>30</v>
      </c>
      <c r="D91" s="15">
        <v>3</v>
      </c>
      <c r="F91" s="15">
        <v>2</v>
      </c>
      <c r="G91" s="15">
        <v>1</v>
      </c>
    </row>
    <row r="92" spans="1:21">
      <c r="C92" t="s">
        <v>31</v>
      </c>
      <c r="D92" s="15">
        <v>3</v>
      </c>
      <c r="O92" s="15">
        <v>3</v>
      </c>
    </row>
    <row r="93" spans="1:21">
      <c r="C93" t="s">
        <v>32</v>
      </c>
      <c r="D93" s="15">
        <v>3940</v>
      </c>
      <c r="O93" s="15">
        <v>3.94</v>
      </c>
    </row>
    <row r="94" spans="1:21">
      <c r="C94" t="s">
        <v>33</v>
      </c>
      <c r="D94" s="15">
        <v>11.82</v>
      </c>
      <c r="O94" s="15">
        <v>11.82</v>
      </c>
    </row>
    <row r="95" spans="1:21">
      <c r="C95" t="s">
        <v>34</v>
      </c>
      <c r="D95" s="15">
        <v>2.15</v>
      </c>
      <c r="O95" s="15">
        <v>2.15</v>
      </c>
    </row>
    <row r="96" spans="1:21">
      <c r="A96">
        <v>15010050000</v>
      </c>
      <c r="B96" t="s">
        <v>48</v>
      </c>
      <c r="C96" t="s">
        <v>29</v>
      </c>
      <c r="E96" s="15">
        <v>3</v>
      </c>
      <c r="F96" s="15">
        <v>3</v>
      </c>
      <c r="G96" s="15">
        <v>3</v>
      </c>
      <c r="H96" s="15">
        <v>3</v>
      </c>
      <c r="I96" s="15">
        <v>3</v>
      </c>
      <c r="J96" s="15">
        <v>3</v>
      </c>
      <c r="K96" s="15">
        <v>3</v>
      </c>
      <c r="L96" s="15">
        <v>3</v>
      </c>
      <c r="M96" s="15">
        <v>3</v>
      </c>
      <c r="N96" s="15">
        <v>3</v>
      </c>
      <c r="O96" s="15">
        <v>3</v>
      </c>
      <c r="P96" s="15">
        <v>3</v>
      </c>
      <c r="Q96" s="15">
        <v>3</v>
      </c>
      <c r="R96" s="15">
        <v>3</v>
      </c>
      <c r="S96" s="15">
        <v>3</v>
      </c>
      <c r="T96" s="15">
        <v>3</v>
      </c>
      <c r="U96" s="15">
        <v>3</v>
      </c>
    </row>
    <row r="97" spans="3:14">
      <c r="C97" t="s">
        <v>31</v>
      </c>
      <c r="D97" s="15">
        <v>3</v>
      </c>
      <c r="N97" s="15">
        <v>3</v>
      </c>
    </row>
    <row r="98" spans="3:14">
      <c r="C98" t="s">
        <v>32</v>
      </c>
      <c r="D98" s="15">
        <v>4523.3329999999996</v>
      </c>
    </row>
    <row r="99" spans="3:14">
      <c r="C99" t="s">
        <v>33</v>
      </c>
      <c r="D99" s="15">
        <v>13.57</v>
      </c>
      <c r="L99" s="15">
        <v>9.1300000000000008</v>
      </c>
      <c r="N99" s="15">
        <v>4.4400000000000004</v>
      </c>
    </row>
    <row r="100" spans="3:14">
      <c r="C100" t="s">
        <v>34</v>
      </c>
      <c r="D100" s="15">
        <v>1.411</v>
      </c>
      <c r="L100" s="15">
        <v>1.45</v>
      </c>
      <c r="N100" s="15">
        <v>1.33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47"/>
  <sheetViews>
    <sheetView workbookViewId="0">
      <selection activeCell="B15" sqref="B15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20" width="6.5703125" style="15" bestFit="1" customWidth="1"/>
    <col min="21" max="21" width="8.1406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89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204</v>
      </c>
      <c r="F12" s="15">
        <v>204</v>
      </c>
      <c r="G12" s="15">
        <v>204</v>
      </c>
      <c r="H12" s="15">
        <v>204</v>
      </c>
      <c r="I12" s="15">
        <v>208</v>
      </c>
      <c r="J12" s="15">
        <v>209</v>
      </c>
      <c r="K12" s="15">
        <v>209</v>
      </c>
      <c r="L12" s="15">
        <v>209</v>
      </c>
      <c r="M12" s="15">
        <v>209</v>
      </c>
      <c r="N12" s="15">
        <v>209</v>
      </c>
      <c r="O12" s="15">
        <v>209</v>
      </c>
      <c r="P12" s="15">
        <v>209</v>
      </c>
      <c r="Q12" s="15">
        <v>209</v>
      </c>
      <c r="R12" s="15">
        <v>209</v>
      </c>
      <c r="S12" s="15">
        <v>209</v>
      </c>
      <c r="T12" s="15">
        <v>209</v>
      </c>
      <c r="U12" s="15">
        <v>209</v>
      </c>
    </row>
    <row r="13" spans="1:21">
      <c r="C13" t="s">
        <v>30</v>
      </c>
      <c r="D13" s="15">
        <v>5</v>
      </c>
      <c r="I13" s="15">
        <v>4</v>
      </c>
      <c r="J13" s="15">
        <v>1</v>
      </c>
    </row>
    <row r="14" spans="1:21">
      <c r="C14" t="s">
        <v>31</v>
      </c>
      <c r="D14" s="15">
        <v>209</v>
      </c>
      <c r="U14" s="15">
        <v>209</v>
      </c>
    </row>
    <row r="15" spans="1:21">
      <c r="C15" t="s">
        <v>32</v>
      </c>
      <c r="D15" s="15">
        <v>44415.300999999999</v>
      </c>
    </row>
    <row r="16" spans="1:21">
      <c r="C16" t="s">
        <v>33</v>
      </c>
      <c r="D16" s="15">
        <v>9282.7980000000007</v>
      </c>
      <c r="J16" s="15">
        <v>636.11</v>
      </c>
      <c r="K16" s="15">
        <v>590.4</v>
      </c>
      <c r="L16" s="15">
        <v>609</v>
      </c>
      <c r="M16" s="15">
        <v>754.45</v>
      </c>
      <c r="N16" s="15">
        <v>838.80899999999997</v>
      </c>
      <c r="O16" s="15">
        <v>838.80899999999997</v>
      </c>
      <c r="P16" s="15">
        <v>777.79</v>
      </c>
      <c r="Q16" s="15">
        <v>817.56</v>
      </c>
      <c r="R16" s="15">
        <v>802.44</v>
      </c>
      <c r="S16" s="15">
        <v>850.83</v>
      </c>
      <c r="T16" s="15">
        <v>757.87</v>
      </c>
      <c r="U16" s="15">
        <v>1008.73</v>
      </c>
    </row>
    <row r="17" spans="1:21">
      <c r="C17" t="s">
        <v>34</v>
      </c>
      <c r="D17" s="15">
        <v>6.6000000000000003E-2</v>
      </c>
      <c r="J17" s="15">
        <v>6.4000000000000001E-2</v>
      </c>
      <c r="K17" s="15">
        <v>6.2E-2</v>
      </c>
      <c r="L17" s="15">
        <v>6.2E-2</v>
      </c>
      <c r="M17" s="15">
        <v>6.0999999999999999E-2</v>
      </c>
      <c r="N17" s="15">
        <v>0.06</v>
      </c>
      <c r="O17" s="15">
        <v>7.0000000000000007E-2</v>
      </c>
      <c r="P17" s="15">
        <v>7.0000000000000007E-2</v>
      </c>
      <c r="Q17" s="15">
        <v>7.0000000000000007E-2</v>
      </c>
      <c r="R17" s="15">
        <v>5.8000000000000003E-2</v>
      </c>
      <c r="S17" s="15">
        <v>6.5000000000000002E-2</v>
      </c>
      <c r="T17" s="15">
        <v>6.5000000000000002E-2</v>
      </c>
      <c r="U17" s="15">
        <v>7.5999999999999998E-2</v>
      </c>
    </row>
    <row r="18" spans="1:21">
      <c r="A18">
        <v>14030050000</v>
      </c>
      <c r="B18" t="s">
        <v>35</v>
      </c>
      <c r="C18" t="s">
        <v>29</v>
      </c>
      <c r="E18" s="15">
        <v>5</v>
      </c>
      <c r="F18" s="15">
        <v>8</v>
      </c>
      <c r="G18" s="15">
        <v>12</v>
      </c>
      <c r="H18" s="15">
        <v>12</v>
      </c>
      <c r="I18" s="15">
        <v>12</v>
      </c>
      <c r="J18" s="15">
        <v>9</v>
      </c>
      <c r="K18" s="15">
        <v>4</v>
      </c>
      <c r="L18" s="15">
        <v>0</v>
      </c>
      <c r="O18" s="15">
        <v>2</v>
      </c>
      <c r="P18" s="15">
        <v>3</v>
      </c>
      <c r="Q18" s="15">
        <v>6</v>
      </c>
      <c r="R18" s="15">
        <v>9</v>
      </c>
      <c r="S18" s="15">
        <v>11</v>
      </c>
      <c r="T18" s="15">
        <v>11</v>
      </c>
      <c r="U18" s="15">
        <v>8</v>
      </c>
    </row>
    <row r="19" spans="1:21">
      <c r="C19" t="s">
        <v>30</v>
      </c>
      <c r="D19" s="15">
        <v>13</v>
      </c>
      <c r="E19" s="15">
        <v>3</v>
      </c>
      <c r="F19" s="15">
        <v>3</v>
      </c>
      <c r="G19" s="15">
        <v>4</v>
      </c>
      <c r="O19" s="15">
        <v>2</v>
      </c>
      <c r="P19" s="15">
        <v>1</v>
      </c>
    </row>
    <row r="20" spans="1:21">
      <c r="C20" t="s">
        <v>31</v>
      </c>
      <c r="D20" s="15">
        <v>15</v>
      </c>
      <c r="J20" s="15">
        <v>3</v>
      </c>
      <c r="K20" s="15">
        <v>5</v>
      </c>
      <c r="L20" s="15">
        <v>4</v>
      </c>
      <c r="U20" s="15">
        <v>3</v>
      </c>
    </row>
    <row r="21" spans="1:21">
      <c r="C21" t="s">
        <v>32</v>
      </c>
      <c r="D21" s="15">
        <v>4101.3329999999996</v>
      </c>
      <c r="J21" s="15">
        <v>4.2</v>
      </c>
      <c r="K21" s="15">
        <v>3.9</v>
      </c>
      <c r="L21" s="15">
        <v>3.6150000000000002</v>
      </c>
      <c r="U21" s="15">
        <v>4.9870000000000001</v>
      </c>
    </row>
    <row r="22" spans="1:21">
      <c r="C22" t="s">
        <v>33</v>
      </c>
      <c r="D22" s="15">
        <v>61.52</v>
      </c>
      <c r="J22" s="15">
        <v>12.6</v>
      </c>
      <c r="K22" s="15">
        <v>19.5</v>
      </c>
      <c r="L22" s="15">
        <v>14.46</v>
      </c>
      <c r="U22" s="15">
        <v>14.96</v>
      </c>
    </row>
    <row r="23" spans="1:21">
      <c r="C23" t="s">
        <v>34</v>
      </c>
      <c r="D23" s="15">
        <v>1.3979999999999999</v>
      </c>
      <c r="J23" s="15">
        <v>1.44</v>
      </c>
      <c r="K23" s="15">
        <v>1.55</v>
      </c>
      <c r="L23" s="15">
        <v>1</v>
      </c>
      <c r="U23" s="15">
        <v>1.55</v>
      </c>
    </row>
    <row r="24" spans="1:21">
      <c r="A24">
        <v>14050010100</v>
      </c>
      <c r="B24" t="s">
        <v>36</v>
      </c>
      <c r="C24" t="s">
        <v>29</v>
      </c>
      <c r="H24" s="15">
        <v>2</v>
      </c>
      <c r="I24" s="15">
        <v>3</v>
      </c>
      <c r="J24" s="15">
        <v>3</v>
      </c>
      <c r="K24" s="15">
        <v>3</v>
      </c>
      <c r="L24" s="15">
        <v>3</v>
      </c>
      <c r="M24" s="15">
        <v>3</v>
      </c>
      <c r="N24" s="15">
        <v>3</v>
      </c>
      <c r="O24" s="15">
        <v>0</v>
      </c>
      <c r="T24" s="15">
        <v>1</v>
      </c>
      <c r="U24" s="15">
        <v>1</v>
      </c>
    </row>
    <row r="25" spans="1:21">
      <c r="C25" t="s">
        <v>30</v>
      </c>
      <c r="D25" s="15">
        <v>3</v>
      </c>
      <c r="H25" s="15">
        <v>2</v>
      </c>
      <c r="I25" s="15">
        <v>1</v>
      </c>
    </row>
    <row r="26" spans="1:21">
      <c r="C26" t="s">
        <v>31</v>
      </c>
      <c r="D26" s="15">
        <v>3</v>
      </c>
      <c r="O26" s="15">
        <v>3</v>
      </c>
    </row>
    <row r="27" spans="1:21">
      <c r="C27" t="s">
        <v>32</v>
      </c>
      <c r="D27" s="15">
        <v>13243</v>
      </c>
      <c r="O27" s="15">
        <v>13.243</v>
      </c>
    </row>
    <row r="28" spans="1:21">
      <c r="C28" t="s">
        <v>33</v>
      </c>
      <c r="D28" s="15">
        <v>39.728999999999999</v>
      </c>
      <c r="O28" s="15">
        <v>39.728999999999999</v>
      </c>
    </row>
    <row r="29" spans="1:21">
      <c r="C29" t="s">
        <v>34</v>
      </c>
      <c r="D29" s="15">
        <v>0.26</v>
      </c>
      <c r="O29" s="15">
        <v>0.26</v>
      </c>
    </row>
    <row r="30" spans="1:21">
      <c r="A30">
        <v>14050040000</v>
      </c>
      <c r="B30" t="s">
        <v>37</v>
      </c>
      <c r="C30" t="s">
        <v>29</v>
      </c>
      <c r="H30" s="15">
        <v>1</v>
      </c>
      <c r="I30" s="15">
        <v>3</v>
      </c>
      <c r="J30" s="15">
        <v>3</v>
      </c>
      <c r="K30" s="15">
        <v>3</v>
      </c>
      <c r="L30" s="15">
        <v>3</v>
      </c>
      <c r="M30" s="15">
        <v>3</v>
      </c>
      <c r="N30" s="15">
        <v>3</v>
      </c>
      <c r="O30" s="15">
        <v>0</v>
      </c>
      <c r="T30" s="15">
        <v>2</v>
      </c>
      <c r="U30" s="15">
        <v>2</v>
      </c>
    </row>
    <row r="31" spans="1:21">
      <c r="C31" t="s">
        <v>30</v>
      </c>
      <c r="D31" s="15">
        <v>3</v>
      </c>
      <c r="H31" s="15">
        <v>1</v>
      </c>
      <c r="I31" s="15">
        <v>2</v>
      </c>
    </row>
    <row r="32" spans="1:21">
      <c r="C32" t="s">
        <v>31</v>
      </c>
      <c r="D32" s="15">
        <v>3</v>
      </c>
      <c r="O32" s="15">
        <v>3</v>
      </c>
    </row>
    <row r="33" spans="1:21">
      <c r="C33" t="s">
        <v>32</v>
      </c>
      <c r="D33" s="15">
        <v>12188</v>
      </c>
      <c r="O33" s="15">
        <v>12.188000000000001</v>
      </c>
    </row>
    <row r="34" spans="1:21">
      <c r="C34" t="s">
        <v>33</v>
      </c>
      <c r="D34" s="15">
        <v>36.564</v>
      </c>
      <c r="O34" s="15">
        <v>36.564</v>
      </c>
    </row>
    <row r="35" spans="1:21">
      <c r="C35" t="s">
        <v>34</v>
      </c>
      <c r="D35" s="15">
        <v>0.24</v>
      </c>
      <c r="O35" s="15">
        <v>0.24</v>
      </c>
    </row>
    <row r="36" spans="1:21">
      <c r="A36">
        <v>14010050000</v>
      </c>
      <c r="B36" t="s">
        <v>38</v>
      </c>
      <c r="C36" t="s">
        <v>29</v>
      </c>
      <c r="H36" s="15">
        <v>1</v>
      </c>
      <c r="I36" s="15">
        <v>2</v>
      </c>
      <c r="J36" s="15">
        <v>2</v>
      </c>
      <c r="K36" s="15">
        <v>2</v>
      </c>
      <c r="L36" s="15">
        <v>2</v>
      </c>
      <c r="M36" s="15">
        <v>2</v>
      </c>
      <c r="N36" s="15">
        <v>2</v>
      </c>
      <c r="O36" s="15">
        <v>0</v>
      </c>
      <c r="T36" s="15">
        <v>1</v>
      </c>
      <c r="U36" s="15">
        <v>1</v>
      </c>
    </row>
    <row r="37" spans="1:21">
      <c r="C37" t="s">
        <v>30</v>
      </c>
      <c r="D37" s="15">
        <v>2</v>
      </c>
      <c r="H37" s="15">
        <v>1</v>
      </c>
      <c r="I37" s="15">
        <v>1</v>
      </c>
    </row>
    <row r="38" spans="1:21">
      <c r="C38" t="s">
        <v>31</v>
      </c>
      <c r="D38" s="15">
        <v>2</v>
      </c>
      <c r="O38" s="15">
        <v>2</v>
      </c>
    </row>
    <row r="39" spans="1:21">
      <c r="C39" t="s">
        <v>32</v>
      </c>
      <c r="D39" s="15">
        <v>3215</v>
      </c>
      <c r="O39" s="15">
        <v>3.2149999999999999</v>
      </c>
    </row>
    <row r="40" spans="1:21">
      <c r="C40" t="s">
        <v>33</v>
      </c>
      <c r="D40" s="15">
        <v>6.43</v>
      </c>
      <c r="O40" s="15">
        <v>6.43</v>
      </c>
    </row>
    <row r="41" spans="1:21">
      <c r="C41" t="s">
        <v>34</v>
      </c>
      <c r="D41" s="15">
        <v>2.12</v>
      </c>
      <c r="O41" s="15">
        <v>2.12</v>
      </c>
    </row>
    <row r="42" spans="1:21">
      <c r="A42">
        <v>14060050000</v>
      </c>
      <c r="B42" t="s">
        <v>39</v>
      </c>
      <c r="C42" t="s">
        <v>29</v>
      </c>
      <c r="G42" s="15">
        <v>6</v>
      </c>
      <c r="H42" s="15">
        <v>6</v>
      </c>
      <c r="I42" s="15">
        <v>6</v>
      </c>
      <c r="J42" s="15">
        <v>6</v>
      </c>
      <c r="K42" s="15">
        <v>6</v>
      </c>
      <c r="L42" s="15">
        <v>6</v>
      </c>
      <c r="M42" s="15">
        <v>6</v>
      </c>
      <c r="N42" s="15">
        <v>0</v>
      </c>
    </row>
    <row r="43" spans="1:21">
      <c r="C43" t="s">
        <v>30</v>
      </c>
      <c r="D43" s="15">
        <v>6</v>
      </c>
      <c r="G43" s="15">
        <v>6</v>
      </c>
    </row>
    <row r="44" spans="1:21">
      <c r="C44" t="s">
        <v>31</v>
      </c>
      <c r="D44" s="15">
        <v>6</v>
      </c>
      <c r="N44" s="15">
        <v>6</v>
      </c>
    </row>
    <row r="45" spans="1:21">
      <c r="C45" t="s">
        <v>32</v>
      </c>
      <c r="D45" s="15">
        <v>1788.3330000000001</v>
      </c>
      <c r="N45" s="15">
        <v>1.788</v>
      </c>
    </row>
    <row r="46" spans="1:21">
      <c r="C46" t="s">
        <v>33</v>
      </c>
      <c r="D46" s="15">
        <v>10.73</v>
      </c>
      <c r="N46" s="15">
        <v>10.73</v>
      </c>
    </row>
    <row r="47" spans="1:21">
      <c r="C47" t="s">
        <v>34</v>
      </c>
      <c r="D47" s="15">
        <v>2.15</v>
      </c>
      <c r="N47" s="15">
        <v>2.15</v>
      </c>
    </row>
    <row r="48" spans="1:21">
      <c r="A48">
        <v>14030370100</v>
      </c>
      <c r="B48" t="s">
        <v>40</v>
      </c>
      <c r="C48" t="s">
        <v>29</v>
      </c>
      <c r="E48" s="15">
        <v>15</v>
      </c>
      <c r="F48" s="15">
        <v>17</v>
      </c>
      <c r="G48" s="15">
        <v>20</v>
      </c>
      <c r="H48" s="15">
        <v>20</v>
      </c>
      <c r="I48" s="15">
        <v>11</v>
      </c>
      <c r="J48" s="15">
        <v>7</v>
      </c>
      <c r="K48" s="15">
        <v>3</v>
      </c>
      <c r="L48" s="15">
        <v>0</v>
      </c>
      <c r="O48" s="15">
        <v>4</v>
      </c>
      <c r="P48" s="15">
        <v>9</v>
      </c>
      <c r="Q48" s="15">
        <v>15</v>
      </c>
      <c r="R48" s="15">
        <v>19</v>
      </c>
      <c r="S48" s="15">
        <v>21</v>
      </c>
      <c r="T48" s="15">
        <v>21</v>
      </c>
      <c r="U48" s="15">
        <v>17</v>
      </c>
    </row>
    <row r="49" spans="1:21">
      <c r="C49" t="s">
        <v>30</v>
      </c>
      <c r="D49" s="15">
        <v>16</v>
      </c>
      <c r="E49" s="15">
        <v>2</v>
      </c>
      <c r="F49" s="15">
        <v>2</v>
      </c>
      <c r="G49" s="15">
        <v>3</v>
      </c>
      <c r="O49" s="15">
        <v>4</v>
      </c>
      <c r="P49" s="15">
        <v>5</v>
      </c>
    </row>
    <row r="50" spans="1:21">
      <c r="C50" t="s">
        <v>31</v>
      </c>
      <c r="D50" s="15">
        <v>15</v>
      </c>
      <c r="J50" s="15">
        <v>4</v>
      </c>
      <c r="K50" s="15">
        <v>4</v>
      </c>
      <c r="L50" s="15">
        <v>3</v>
      </c>
      <c r="U50" s="15">
        <v>4</v>
      </c>
    </row>
    <row r="51" spans="1:21">
      <c r="C51" t="s">
        <v>32</v>
      </c>
      <c r="D51" s="15">
        <v>4706</v>
      </c>
      <c r="J51" s="15">
        <v>5.2030000000000003</v>
      </c>
      <c r="K51" s="15">
        <v>4.2</v>
      </c>
      <c r="L51" s="15">
        <v>4.09</v>
      </c>
      <c r="U51" s="15">
        <v>5.1779999999999999</v>
      </c>
    </row>
    <row r="52" spans="1:21">
      <c r="C52" t="s">
        <v>33</v>
      </c>
      <c r="D52" s="15">
        <v>70.59</v>
      </c>
      <c r="J52" s="15">
        <v>20.81</v>
      </c>
      <c r="K52" s="15">
        <v>16.8</v>
      </c>
      <c r="L52" s="15">
        <v>12.27</v>
      </c>
      <c r="U52" s="15">
        <v>20.71</v>
      </c>
    </row>
    <row r="53" spans="1:21">
      <c r="C53" t="s">
        <v>34</v>
      </c>
      <c r="D53" s="15">
        <v>1.296</v>
      </c>
      <c r="J53" s="15">
        <v>1.55</v>
      </c>
      <c r="K53" s="15">
        <v>1.2</v>
      </c>
      <c r="L53" s="15">
        <v>0.99</v>
      </c>
      <c r="U53" s="15">
        <v>1.3</v>
      </c>
    </row>
    <row r="54" spans="1:21">
      <c r="A54">
        <v>13010140000</v>
      </c>
      <c r="B54" t="s">
        <v>64</v>
      </c>
      <c r="C54" t="s">
        <v>29</v>
      </c>
      <c r="E54" s="15">
        <v>6</v>
      </c>
      <c r="F54" s="15">
        <v>6</v>
      </c>
      <c r="G54" s="15">
        <v>6</v>
      </c>
      <c r="H54" s="15">
        <v>6</v>
      </c>
      <c r="I54" s="15">
        <v>6</v>
      </c>
      <c r="J54" s="15">
        <v>6</v>
      </c>
      <c r="K54" s="15">
        <v>6</v>
      </c>
      <c r="L54" s="15">
        <v>6</v>
      </c>
      <c r="M54" s="15">
        <v>6</v>
      </c>
      <c r="N54" s="15">
        <v>6</v>
      </c>
      <c r="O54" s="15">
        <v>6</v>
      </c>
      <c r="P54" s="15">
        <v>6</v>
      </c>
      <c r="Q54" s="15">
        <v>6</v>
      </c>
      <c r="R54" s="15">
        <v>6</v>
      </c>
      <c r="S54" s="15">
        <v>6</v>
      </c>
      <c r="T54" s="15">
        <v>6</v>
      </c>
      <c r="U54" s="15">
        <v>6</v>
      </c>
    </row>
    <row r="55" spans="1:21">
      <c r="C55" t="s">
        <v>31</v>
      </c>
      <c r="D55" s="15">
        <v>6</v>
      </c>
      <c r="M55" s="15">
        <v>6</v>
      </c>
    </row>
    <row r="56" spans="1:21">
      <c r="C56" t="s">
        <v>32</v>
      </c>
      <c r="D56" s="15">
        <v>4591.6660000000002</v>
      </c>
    </row>
    <row r="57" spans="1:21">
      <c r="C57" t="s">
        <v>33</v>
      </c>
      <c r="D57" s="15">
        <v>27.55</v>
      </c>
      <c r="K57" s="15">
        <v>9.1999999999999993</v>
      </c>
      <c r="L57" s="15">
        <v>13.8</v>
      </c>
      <c r="M57" s="15">
        <v>4.55</v>
      </c>
    </row>
    <row r="58" spans="1:21">
      <c r="C58" t="s">
        <v>34</v>
      </c>
      <c r="D58" s="15">
        <v>1.28</v>
      </c>
      <c r="K58" s="15">
        <v>1.25</v>
      </c>
      <c r="L58" s="15">
        <v>1.32</v>
      </c>
      <c r="M58" s="15">
        <v>1.22</v>
      </c>
    </row>
    <row r="59" spans="1:21">
      <c r="A59">
        <v>13010180100</v>
      </c>
      <c r="B59" t="s">
        <v>65</v>
      </c>
      <c r="C59" t="s">
        <v>29</v>
      </c>
      <c r="E59" s="15">
        <v>2</v>
      </c>
      <c r="F59" s="15">
        <v>2</v>
      </c>
      <c r="G59" s="15">
        <v>2</v>
      </c>
      <c r="H59" s="15">
        <v>2</v>
      </c>
      <c r="I59" s="15">
        <v>2</v>
      </c>
      <c r="J59" s="15">
        <v>2</v>
      </c>
      <c r="K59" s="15">
        <v>2</v>
      </c>
      <c r="L59" s="15">
        <v>2</v>
      </c>
      <c r="M59" s="15">
        <v>2</v>
      </c>
      <c r="N59" s="15">
        <v>2</v>
      </c>
      <c r="O59" s="15">
        <v>2</v>
      </c>
      <c r="P59" s="15">
        <v>2</v>
      </c>
      <c r="Q59" s="15">
        <v>2</v>
      </c>
      <c r="R59" s="15">
        <v>2</v>
      </c>
      <c r="S59" s="15">
        <v>2</v>
      </c>
      <c r="T59" s="15">
        <v>2</v>
      </c>
      <c r="U59" s="15">
        <v>2</v>
      </c>
    </row>
    <row r="60" spans="1:21">
      <c r="C60" t="s">
        <v>31</v>
      </c>
      <c r="D60" s="15">
        <v>2</v>
      </c>
      <c r="M60" s="15">
        <v>2</v>
      </c>
    </row>
    <row r="61" spans="1:21">
      <c r="C61" t="s">
        <v>32</v>
      </c>
      <c r="D61" s="15">
        <v>6250</v>
      </c>
    </row>
    <row r="62" spans="1:21">
      <c r="C62" t="s">
        <v>33</v>
      </c>
      <c r="D62" s="15">
        <v>12.5</v>
      </c>
      <c r="L62" s="15">
        <v>6.38</v>
      </c>
      <c r="M62" s="15">
        <v>6.12</v>
      </c>
    </row>
    <row r="63" spans="1:21">
      <c r="C63" t="s">
        <v>34</v>
      </c>
      <c r="D63" s="15">
        <v>1.978</v>
      </c>
      <c r="L63" s="15">
        <v>2.1</v>
      </c>
      <c r="M63" s="15">
        <v>1.85</v>
      </c>
    </row>
    <row r="64" spans="1:21">
      <c r="A64">
        <v>14010080000</v>
      </c>
      <c r="B64" t="s">
        <v>41</v>
      </c>
      <c r="C64" t="s">
        <v>29</v>
      </c>
      <c r="E64" s="15">
        <v>6</v>
      </c>
      <c r="F64" s="15">
        <v>33</v>
      </c>
      <c r="G64" s="15">
        <v>49</v>
      </c>
      <c r="H64" s="15">
        <v>49</v>
      </c>
      <c r="I64" s="15">
        <v>49</v>
      </c>
      <c r="J64" s="15">
        <v>49</v>
      </c>
      <c r="K64" s="15">
        <v>49</v>
      </c>
      <c r="L64" s="15">
        <v>49</v>
      </c>
      <c r="M64" s="15">
        <v>49</v>
      </c>
      <c r="N64" s="15">
        <v>14</v>
      </c>
      <c r="O64" s="15">
        <v>0</v>
      </c>
      <c r="Q64" s="15">
        <v>6</v>
      </c>
      <c r="R64" s="15">
        <v>18</v>
      </c>
      <c r="S64" s="15">
        <v>24</v>
      </c>
      <c r="T64" s="15">
        <v>24</v>
      </c>
      <c r="U64" s="15">
        <v>24</v>
      </c>
    </row>
    <row r="65" spans="1:21">
      <c r="C65" t="s">
        <v>30</v>
      </c>
      <c r="D65" s="15">
        <v>49</v>
      </c>
      <c r="E65" s="15">
        <v>6</v>
      </c>
      <c r="F65" s="15">
        <v>27</v>
      </c>
      <c r="G65" s="15">
        <v>16</v>
      </c>
    </row>
    <row r="66" spans="1:21">
      <c r="C66" t="s">
        <v>31</v>
      </c>
      <c r="D66" s="15">
        <v>49</v>
      </c>
      <c r="N66" s="15">
        <v>35</v>
      </c>
      <c r="O66" s="15">
        <v>14</v>
      </c>
    </row>
    <row r="67" spans="1:21">
      <c r="C67" t="s">
        <v>32</v>
      </c>
      <c r="D67" s="15">
        <v>3128.5709999999999</v>
      </c>
      <c r="N67" s="15">
        <v>3.1</v>
      </c>
      <c r="O67" s="15">
        <v>3.2</v>
      </c>
    </row>
    <row r="68" spans="1:21">
      <c r="C68" t="s">
        <v>33</v>
      </c>
      <c r="D68" s="15">
        <v>153.30000000000001</v>
      </c>
      <c r="N68" s="15">
        <v>108.5</v>
      </c>
      <c r="O68" s="15">
        <v>44.8</v>
      </c>
    </row>
    <row r="69" spans="1:21">
      <c r="C69" t="s">
        <v>34</v>
      </c>
      <c r="D69" s="15">
        <v>2.4620000000000002</v>
      </c>
      <c r="N69" s="15">
        <v>2.4500000000000002</v>
      </c>
      <c r="O69" s="15">
        <v>2.4900000000000002</v>
      </c>
    </row>
    <row r="70" spans="1:21">
      <c r="A70">
        <v>14030280000</v>
      </c>
      <c r="B70" t="s">
        <v>42</v>
      </c>
      <c r="C70" t="s">
        <v>29</v>
      </c>
      <c r="F70" s="15">
        <v>11</v>
      </c>
      <c r="G70" s="15">
        <v>15</v>
      </c>
      <c r="H70" s="15">
        <v>15</v>
      </c>
      <c r="I70" s="15">
        <v>15</v>
      </c>
      <c r="J70" s="15">
        <v>15</v>
      </c>
      <c r="K70" s="15">
        <v>15</v>
      </c>
      <c r="L70" s="15">
        <v>3</v>
      </c>
      <c r="M70" s="15">
        <v>0</v>
      </c>
      <c r="R70" s="15">
        <v>3</v>
      </c>
      <c r="S70" s="15">
        <v>3</v>
      </c>
      <c r="T70" s="15">
        <v>3</v>
      </c>
      <c r="U70" s="15">
        <v>3</v>
      </c>
    </row>
    <row r="71" spans="1:21">
      <c r="C71" t="s">
        <v>30</v>
      </c>
      <c r="D71" s="15">
        <v>15</v>
      </c>
      <c r="F71" s="15">
        <v>11</v>
      </c>
      <c r="G71" s="15">
        <v>4</v>
      </c>
    </row>
    <row r="72" spans="1:21">
      <c r="C72" t="s">
        <v>31</v>
      </c>
      <c r="D72" s="15">
        <v>15</v>
      </c>
      <c r="L72" s="15">
        <v>12</v>
      </c>
      <c r="M72" s="15">
        <v>3</v>
      </c>
    </row>
    <row r="73" spans="1:21">
      <c r="C73" t="s">
        <v>32</v>
      </c>
      <c r="D73" s="15">
        <v>12228.2</v>
      </c>
      <c r="L73" s="15">
        <v>12.177</v>
      </c>
      <c r="M73" s="15">
        <v>12.433</v>
      </c>
    </row>
    <row r="74" spans="1:21">
      <c r="C74" t="s">
        <v>33</v>
      </c>
      <c r="D74" s="15">
        <v>183.423</v>
      </c>
      <c r="L74" s="15">
        <v>146.124</v>
      </c>
      <c r="M74" s="15">
        <v>37.298999999999999</v>
      </c>
    </row>
    <row r="75" spans="1:21">
      <c r="C75" t="s">
        <v>34</v>
      </c>
      <c r="D75" s="15">
        <v>1.9339999999999999</v>
      </c>
      <c r="L75" s="15">
        <v>1.95</v>
      </c>
      <c r="M75" s="15">
        <v>1.87</v>
      </c>
    </row>
    <row r="76" spans="1:21">
      <c r="A76">
        <v>13010220000</v>
      </c>
      <c r="B76" t="s">
        <v>69</v>
      </c>
      <c r="C76" t="s">
        <v>29</v>
      </c>
      <c r="E76" s="15">
        <v>15</v>
      </c>
      <c r="F76" s="15">
        <v>15</v>
      </c>
      <c r="G76" s="15">
        <v>15</v>
      </c>
      <c r="H76" s="15">
        <v>15</v>
      </c>
      <c r="I76" s="15">
        <v>15</v>
      </c>
      <c r="J76" s="15">
        <v>15</v>
      </c>
      <c r="K76" s="15">
        <v>15</v>
      </c>
      <c r="L76" s="15">
        <v>15</v>
      </c>
      <c r="M76" s="15">
        <v>15</v>
      </c>
      <c r="N76" s="15">
        <v>15</v>
      </c>
      <c r="O76" s="15">
        <v>15</v>
      </c>
      <c r="P76" s="15">
        <v>15</v>
      </c>
      <c r="Q76" s="15">
        <v>15</v>
      </c>
      <c r="R76" s="15">
        <v>15</v>
      </c>
      <c r="S76" s="15">
        <v>15</v>
      </c>
      <c r="T76" s="15">
        <v>15</v>
      </c>
      <c r="U76" s="15">
        <v>15</v>
      </c>
    </row>
    <row r="77" spans="1:21">
      <c r="C77" t="s">
        <v>31</v>
      </c>
      <c r="D77" s="15">
        <v>15</v>
      </c>
      <c r="M77" s="15">
        <v>15</v>
      </c>
    </row>
    <row r="78" spans="1:21">
      <c r="C78" t="s">
        <v>32</v>
      </c>
      <c r="D78" s="15">
        <v>5713.3329999999996</v>
      </c>
    </row>
    <row r="79" spans="1:21">
      <c r="C79" t="s">
        <v>33</v>
      </c>
      <c r="D79" s="15">
        <v>85.7</v>
      </c>
      <c r="J79" s="15">
        <v>19.600000000000001</v>
      </c>
      <c r="K79" s="15">
        <v>23</v>
      </c>
      <c r="L79" s="15">
        <v>28.14</v>
      </c>
      <c r="M79" s="15">
        <v>14.96</v>
      </c>
    </row>
    <row r="80" spans="1:21">
      <c r="C80" t="s">
        <v>34</v>
      </c>
      <c r="D80" s="15">
        <v>2.2469999999999999</v>
      </c>
      <c r="J80" s="15">
        <v>2.12</v>
      </c>
      <c r="K80" s="15">
        <v>2.25</v>
      </c>
      <c r="L80" s="15">
        <v>2.2789999999999999</v>
      </c>
      <c r="M80" s="15">
        <v>2.35</v>
      </c>
    </row>
    <row r="81" spans="1:21">
      <c r="A81">
        <v>13010250000</v>
      </c>
      <c r="B81" t="s">
        <v>70</v>
      </c>
      <c r="C81" t="s">
        <v>29</v>
      </c>
      <c r="E81" s="15">
        <v>8</v>
      </c>
      <c r="F81" s="15">
        <v>8</v>
      </c>
      <c r="G81" s="15">
        <v>8</v>
      </c>
      <c r="H81" s="15">
        <v>8</v>
      </c>
      <c r="I81" s="15">
        <v>8</v>
      </c>
      <c r="J81" s="15">
        <v>8</v>
      </c>
      <c r="K81" s="15">
        <v>8</v>
      </c>
      <c r="L81" s="15">
        <v>8</v>
      </c>
      <c r="M81" s="15">
        <v>8</v>
      </c>
      <c r="N81" s="15">
        <v>8</v>
      </c>
      <c r="O81" s="15">
        <v>8</v>
      </c>
      <c r="P81" s="15">
        <v>8</v>
      </c>
      <c r="Q81" s="15">
        <v>8</v>
      </c>
      <c r="R81" s="15">
        <v>8</v>
      </c>
      <c r="S81" s="15">
        <v>8</v>
      </c>
      <c r="T81" s="15">
        <v>8</v>
      </c>
      <c r="U81" s="15">
        <v>8</v>
      </c>
    </row>
    <row r="82" spans="1:21">
      <c r="C82" t="s">
        <v>31</v>
      </c>
      <c r="D82" s="15">
        <v>8</v>
      </c>
      <c r="L82" s="15">
        <v>8</v>
      </c>
    </row>
    <row r="83" spans="1:21">
      <c r="C83" t="s">
        <v>32</v>
      </c>
      <c r="D83" s="15">
        <v>5116.25</v>
      </c>
    </row>
    <row r="84" spans="1:21">
      <c r="C84" t="s">
        <v>33</v>
      </c>
      <c r="D84" s="15">
        <v>40.93</v>
      </c>
      <c r="J84" s="15">
        <v>5.0999999999999996</v>
      </c>
      <c r="K84" s="15">
        <v>14.85</v>
      </c>
      <c r="L84" s="15">
        <v>20.98</v>
      </c>
    </row>
    <row r="85" spans="1:21">
      <c r="C85" t="s">
        <v>34</v>
      </c>
      <c r="D85" s="15">
        <v>2.149</v>
      </c>
      <c r="J85" s="15">
        <v>1.879</v>
      </c>
      <c r="K85" s="15">
        <v>2.1</v>
      </c>
      <c r="L85" s="15">
        <v>2.25</v>
      </c>
    </row>
    <row r="86" spans="1:21">
      <c r="A86">
        <v>13010260100</v>
      </c>
      <c r="B86" t="s">
        <v>72</v>
      </c>
      <c r="C86" t="s">
        <v>29</v>
      </c>
      <c r="E86" s="15">
        <v>4</v>
      </c>
      <c r="F86" s="15">
        <v>4</v>
      </c>
      <c r="G86" s="15">
        <v>4</v>
      </c>
      <c r="H86" s="15">
        <v>4</v>
      </c>
      <c r="I86" s="15">
        <v>4</v>
      </c>
      <c r="J86" s="15">
        <v>4</v>
      </c>
      <c r="K86" s="15">
        <v>4</v>
      </c>
      <c r="L86" s="15">
        <v>4</v>
      </c>
      <c r="M86" s="15">
        <v>4</v>
      </c>
      <c r="N86" s="15">
        <v>4</v>
      </c>
      <c r="O86" s="15">
        <v>4</v>
      </c>
      <c r="P86" s="15">
        <v>4</v>
      </c>
      <c r="Q86" s="15">
        <v>4</v>
      </c>
      <c r="R86" s="15">
        <v>4</v>
      </c>
      <c r="S86" s="15">
        <v>4</v>
      </c>
      <c r="T86" s="15">
        <v>4</v>
      </c>
      <c r="U86" s="15">
        <v>4</v>
      </c>
    </row>
    <row r="87" spans="1:21">
      <c r="C87" t="s">
        <v>31</v>
      </c>
      <c r="D87" s="15">
        <v>4</v>
      </c>
      <c r="M87" s="15">
        <v>4</v>
      </c>
    </row>
    <row r="88" spans="1:21">
      <c r="C88" t="s">
        <v>32</v>
      </c>
      <c r="D88" s="15">
        <v>6267.5</v>
      </c>
    </row>
    <row r="89" spans="1:21">
      <c r="C89" t="s">
        <v>33</v>
      </c>
      <c r="D89" s="15">
        <v>25.07</v>
      </c>
      <c r="L89" s="15">
        <v>12.38</v>
      </c>
      <c r="M89" s="15">
        <v>12.69</v>
      </c>
    </row>
    <row r="90" spans="1:21">
      <c r="C90" t="s">
        <v>34</v>
      </c>
      <c r="D90" s="15">
        <v>1.86</v>
      </c>
      <c r="L90" s="15">
        <v>1.87</v>
      </c>
      <c r="M90" s="15">
        <v>1.85</v>
      </c>
    </row>
    <row r="91" spans="1:21">
      <c r="A91">
        <v>13010270000</v>
      </c>
      <c r="B91" t="s">
        <v>73</v>
      </c>
      <c r="C91" t="s">
        <v>29</v>
      </c>
      <c r="E91" s="15">
        <v>2</v>
      </c>
      <c r="F91" s="15">
        <v>2</v>
      </c>
      <c r="G91" s="15">
        <v>2</v>
      </c>
      <c r="H91" s="15">
        <v>2</v>
      </c>
      <c r="I91" s="15">
        <v>2</v>
      </c>
      <c r="J91" s="15">
        <v>2</v>
      </c>
      <c r="K91" s="15">
        <v>2</v>
      </c>
      <c r="L91" s="15">
        <v>2</v>
      </c>
      <c r="M91" s="15">
        <v>2</v>
      </c>
      <c r="N91" s="15">
        <v>2</v>
      </c>
      <c r="O91" s="15">
        <v>2</v>
      </c>
      <c r="P91" s="15">
        <v>2</v>
      </c>
      <c r="Q91" s="15">
        <v>2</v>
      </c>
      <c r="R91" s="15">
        <v>2</v>
      </c>
      <c r="S91" s="15">
        <v>2</v>
      </c>
      <c r="T91" s="15">
        <v>2</v>
      </c>
      <c r="U91" s="15">
        <v>2</v>
      </c>
    </row>
    <row r="92" spans="1:21">
      <c r="C92" t="s">
        <v>31</v>
      </c>
      <c r="D92" s="15">
        <v>2</v>
      </c>
      <c r="P92" s="15">
        <v>2</v>
      </c>
    </row>
    <row r="93" spans="1:21">
      <c r="C93" t="s">
        <v>32</v>
      </c>
      <c r="D93" s="15">
        <v>4195</v>
      </c>
    </row>
    <row r="94" spans="1:21">
      <c r="C94" t="s">
        <v>33</v>
      </c>
      <c r="D94" s="15">
        <v>8.39</v>
      </c>
      <c r="O94" s="15">
        <v>4.2</v>
      </c>
      <c r="P94" s="15">
        <v>4.1900000000000004</v>
      </c>
    </row>
    <row r="95" spans="1:21">
      <c r="C95" t="s">
        <v>34</v>
      </c>
      <c r="D95" s="15">
        <v>2.1749999999999998</v>
      </c>
      <c r="O95" s="15">
        <v>2.2000000000000002</v>
      </c>
      <c r="P95" s="15">
        <v>2.15</v>
      </c>
    </row>
    <row r="96" spans="1:21">
      <c r="A96">
        <v>14040070000</v>
      </c>
      <c r="B96" t="s">
        <v>43</v>
      </c>
      <c r="C96" t="s">
        <v>29</v>
      </c>
      <c r="F96" s="15">
        <v>1</v>
      </c>
      <c r="G96" s="15">
        <v>1</v>
      </c>
      <c r="H96" s="15">
        <v>1</v>
      </c>
      <c r="I96" s="15">
        <v>1</v>
      </c>
      <c r="J96" s="15">
        <v>1</v>
      </c>
      <c r="K96" s="15">
        <v>1</v>
      </c>
      <c r="L96" s="15">
        <v>1</v>
      </c>
      <c r="M96" s="15">
        <v>1</v>
      </c>
      <c r="N96" s="15">
        <v>0</v>
      </c>
    </row>
    <row r="97" spans="1:21">
      <c r="C97" t="s">
        <v>30</v>
      </c>
      <c r="D97" s="15">
        <v>1</v>
      </c>
      <c r="F97" s="15">
        <v>1</v>
      </c>
    </row>
    <row r="98" spans="1:21">
      <c r="C98" t="s">
        <v>31</v>
      </c>
      <c r="D98" s="15">
        <v>1</v>
      </c>
      <c r="N98" s="15">
        <v>1</v>
      </c>
    </row>
    <row r="99" spans="1:21">
      <c r="C99" t="s">
        <v>32</v>
      </c>
      <c r="D99" s="15">
        <v>4230</v>
      </c>
      <c r="N99" s="15">
        <v>4.2300000000000004</v>
      </c>
    </row>
    <row r="100" spans="1:21">
      <c r="C100" t="s">
        <v>33</v>
      </c>
      <c r="D100" s="15">
        <v>4.2300000000000004</v>
      </c>
      <c r="N100" s="15">
        <v>4.2300000000000004</v>
      </c>
    </row>
    <row r="101" spans="1:21">
      <c r="C101" t="s">
        <v>34</v>
      </c>
      <c r="D101" s="15">
        <v>1.65</v>
      </c>
      <c r="N101" s="15">
        <v>1.65</v>
      </c>
    </row>
    <row r="102" spans="1:21">
      <c r="A102">
        <v>14040080000</v>
      </c>
      <c r="B102" t="s">
        <v>44</v>
      </c>
      <c r="C102" t="s">
        <v>29</v>
      </c>
      <c r="F102" s="15">
        <v>2</v>
      </c>
      <c r="G102" s="15">
        <v>2</v>
      </c>
      <c r="H102" s="15">
        <v>2</v>
      </c>
      <c r="I102" s="15">
        <v>2</v>
      </c>
      <c r="J102" s="15">
        <v>2</v>
      </c>
      <c r="K102" s="15">
        <v>2</v>
      </c>
      <c r="L102" s="15">
        <v>2</v>
      </c>
      <c r="M102" s="15">
        <v>2</v>
      </c>
      <c r="N102" s="15">
        <v>0</v>
      </c>
    </row>
    <row r="103" spans="1:21">
      <c r="C103" t="s">
        <v>30</v>
      </c>
      <c r="D103" s="15">
        <v>2</v>
      </c>
      <c r="F103" s="15">
        <v>2</v>
      </c>
    </row>
    <row r="104" spans="1:21">
      <c r="C104" t="s">
        <v>31</v>
      </c>
      <c r="D104" s="15">
        <v>2</v>
      </c>
      <c r="N104" s="15">
        <v>2</v>
      </c>
    </row>
    <row r="105" spans="1:21">
      <c r="C105" t="s">
        <v>32</v>
      </c>
      <c r="D105" s="15">
        <v>5100</v>
      </c>
      <c r="N105" s="15">
        <v>5.0999999999999996</v>
      </c>
    </row>
    <row r="106" spans="1:21">
      <c r="C106" t="s">
        <v>33</v>
      </c>
      <c r="D106" s="15">
        <v>10.199999999999999</v>
      </c>
      <c r="N106" s="15">
        <v>10.199999999999999</v>
      </c>
    </row>
    <row r="107" spans="1:21">
      <c r="C107" t="s">
        <v>34</v>
      </c>
      <c r="D107" s="15">
        <v>1.85</v>
      </c>
      <c r="N107" s="15">
        <v>1.85</v>
      </c>
    </row>
    <row r="108" spans="1:21">
      <c r="A108">
        <v>15010120000</v>
      </c>
      <c r="B108" t="s">
        <v>74</v>
      </c>
      <c r="C108" t="s">
        <v>29</v>
      </c>
      <c r="E108" s="15">
        <v>423</v>
      </c>
      <c r="F108" s="15">
        <v>409</v>
      </c>
      <c r="G108" s="15">
        <v>398</v>
      </c>
      <c r="H108" s="15">
        <v>399</v>
      </c>
      <c r="I108" s="15">
        <v>399</v>
      </c>
      <c r="J108" s="15">
        <v>383</v>
      </c>
      <c r="K108" s="15">
        <v>383</v>
      </c>
      <c r="L108" s="15">
        <v>383</v>
      </c>
      <c r="M108" s="15">
        <v>383</v>
      </c>
      <c r="N108" s="15">
        <v>383</v>
      </c>
      <c r="O108" s="15">
        <v>383</v>
      </c>
      <c r="P108" s="15">
        <v>383</v>
      </c>
      <c r="Q108" s="15">
        <v>383</v>
      </c>
      <c r="R108" s="15">
        <v>383</v>
      </c>
      <c r="S108" s="15">
        <v>383</v>
      </c>
      <c r="T108" s="15">
        <v>383</v>
      </c>
      <c r="U108" s="15">
        <v>383</v>
      </c>
    </row>
    <row r="109" spans="1:21">
      <c r="C109" t="s">
        <v>30</v>
      </c>
      <c r="D109" s="15">
        <v>10</v>
      </c>
      <c r="F109" s="15">
        <v>2</v>
      </c>
      <c r="G109" s="15">
        <v>3</v>
      </c>
      <c r="H109" s="15">
        <v>5</v>
      </c>
    </row>
    <row r="110" spans="1:21">
      <c r="C110" t="s">
        <v>66</v>
      </c>
      <c r="D110" s="15">
        <v>14</v>
      </c>
      <c r="G110" s="15">
        <v>14</v>
      </c>
    </row>
    <row r="111" spans="1:21">
      <c r="C111" t="s">
        <v>31</v>
      </c>
      <c r="D111" s="15">
        <v>383</v>
      </c>
      <c r="U111" s="15">
        <v>383</v>
      </c>
    </row>
    <row r="112" spans="1:21">
      <c r="C112" t="s">
        <v>32</v>
      </c>
      <c r="D112" s="15">
        <v>2112.3180000000002</v>
      </c>
    </row>
    <row r="113" spans="1:21">
      <c r="C113" t="s">
        <v>33</v>
      </c>
      <c r="D113" s="15">
        <v>809.01800000000003</v>
      </c>
      <c r="J113" s="15">
        <v>20.608000000000001</v>
      </c>
      <c r="N113" s="15">
        <v>139.19999999999999</v>
      </c>
      <c r="O113" s="15">
        <v>180.17</v>
      </c>
      <c r="P113" s="15">
        <v>103.39</v>
      </c>
      <c r="Q113" s="15">
        <v>55</v>
      </c>
      <c r="R113" s="15">
        <v>38.25</v>
      </c>
      <c r="S113" s="15">
        <v>85.09</v>
      </c>
      <c r="T113" s="15">
        <v>61.83</v>
      </c>
      <c r="U113" s="15">
        <v>125.48</v>
      </c>
    </row>
    <row r="114" spans="1:21">
      <c r="C114" t="s">
        <v>34</v>
      </c>
      <c r="D114" s="15">
        <v>4.2510000000000003</v>
      </c>
      <c r="J114" s="15">
        <v>4.99</v>
      </c>
      <c r="N114" s="15">
        <v>4.0999999999999996</v>
      </c>
      <c r="O114" s="15">
        <v>4.5190000000000001</v>
      </c>
      <c r="P114" s="15">
        <v>3.18</v>
      </c>
      <c r="Q114" s="15">
        <v>3.77</v>
      </c>
      <c r="R114" s="15">
        <v>4.0999999999999996</v>
      </c>
      <c r="S114" s="15">
        <v>4.25</v>
      </c>
      <c r="T114" s="15">
        <v>4.16</v>
      </c>
      <c r="U114" s="15">
        <v>5.0999999999999996</v>
      </c>
    </row>
    <row r="115" spans="1:21">
      <c r="A115">
        <v>13010300000</v>
      </c>
      <c r="B115" t="s">
        <v>75</v>
      </c>
      <c r="C115" t="s">
        <v>29</v>
      </c>
      <c r="E115" s="15">
        <v>5</v>
      </c>
      <c r="F115" s="15">
        <v>5</v>
      </c>
      <c r="G115" s="15">
        <v>5</v>
      </c>
      <c r="H115" s="15">
        <v>5</v>
      </c>
      <c r="I115" s="15">
        <v>5</v>
      </c>
      <c r="J115" s="15">
        <v>5</v>
      </c>
      <c r="K115" s="15">
        <v>5</v>
      </c>
      <c r="L115" s="15">
        <v>5</v>
      </c>
      <c r="M115" s="15">
        <v>5</v>
      </c>
      <c r="N115" s="15">
        <v>5</v>
      </c>
      <c r="O115" s="15">
        <v>5</v>
      </c>
      <c r="P115" s="15">
        <v>5</v>
      </c>
      <c r="Q115" s="15">
        <v>5</v>
      </c>
      <c r="R115" s="15">
        <v>5</v>
      </c>
      <c r="S115" s="15">
        <v>5</v>
      </c>
      <c r="T115" s="15">
        <v>5</v>
      </c>
      <c r="U115" s="15">
        <v>5</v>
      </c>
    </row>
    <row r="116" spans="1:21">
      <c r="C116" t="s">
        <v>31</v>
      </c>
      <c r="D116" s="15">
        <v>5</v>
      </c>
      <c r="K116" s="15">
        <v>5</v>
      </c>
    </row>
    <row r="117" spans="1:21">
      <c r="C117" t="s">
        <v>32</v>
      </c>
      <c r="D117" s="15">
        <v>3739.8</v>
      </c>
    </row>
    <row r="118" spans="1:21">
      <c r="C118" t="s">
        <v>33</v>
      </c>
      <c r="D118" s="15">
        <v>18.699000000000002</v>
      </c>
      <c r="J118" s="15">
        <v>14.68</v>
      </c>
      <c r="K118" s="15">
        <v>4.0190000000000001</v>
      </c>
    </row>
    <row r="119" spans="1:21">
      <c r="C119" t="s">
        <v>34</v>
      </c>
      <c r="D119" s="15">
        <v>3.4889999999999999</v>
      </c>
      <c r="J119" s="15">
        <v>3.5</v>
      </c>
      <c r="K119" s="15">
        <v>3.45</v>
      </c>
    </row>
    <row r="120" spans="1:21">
      <c r="A120">
        <v>13010320000</v>
      </c>
      <c r="B120" t="s">
        <v>76</v>
      </c>
      <c r="C120" t="s">
        <v>29</v>
      </c>
      <c r="E120" s="15">
        <v>5</v>
      </c>
      <c r="F120" s="15">
        <v>5</v>
      </c>
      <c r="G120" s="15">
        <v>5</v>
      </c>
      <c r="H120" s="15">
        <v>5</v>
      </c>
      <c r="I120" s="15">
        <v>5</v>
      </c>
      <c r="J120" s="15">
        <v>5</v>
      </c>
      <c r="K120" s="15">
        <v>5</v>
      </c>
      <c r="L120" s="15">
        <v>5</v>
      </c>
      <c r="M120" s="15">
        <v>5</v>
      </c>
      <c r="N120" s="15">
        <v>5</v>
      </c>
      <c r="O120" s="15">
        <v>5</v>
      </c>
      <c r="P120" s="15">
        <v>5</v>
      </c>
      <c r="Q120" s="15">
        <v>5</v>
      </c>
      <c r="R120" s="15">
        <v>5</v>
      </c>
      <c r="S120" s="15">
        <v>5</v>
      </c>
      <c r="T120" s="15">
        <v>5</v>
      </c>
      <c r="U120" s="15">
        <v>5</v>
      </c>
    </row>
    <row r="121" spans="1:21">
      <c r="C121" t="s">
        <v>31</v>
      </c>
      <c r="D121" s="15">
        <v>5</v>
      </c>
      <c r="M121" s="15">
        <v>5</v>
      </c>
    </row>
    <row r="122" spans="1:21">
      <c r="C122" t="s">
        <v>32</v>
      </c>
      <c r="D122" s="15">
        <v>5048</v>
      </c>
    </row>
    <row r="123" spans="1:21">
      <c r="C123" t="s">
        <v>33</v>
      </c>
      <c r="D123" s="15">
        <v>25.24</v>
      </c>
      <c r="K123" s="15">
        <v>4.6500000000000004</v>
      </c>
      <c r="L123" s="15">
        <v>9.9</v>
      </c>
      <c r="M123" s="15">
        <v>10.69</v>
      </c>
    </row>
    <row r="124" spans="1:21">
      <c r="C124" t="s">
        <v>34</v>
      </c>
      <c r="D124" s="15">
        <v>2.6030000000000002</v>
      </c>
      <c r="K124" s="15">
        <v>2.5</v>
      </c>
      <c r="L124" s="15">
        <v>2.6</v>
      </c>
      <c r="M124" s="15">
        <v>2.65</v>
      </c>
    </row>
    <row r="125" spans="1:21">
      <c r="A125">
        <v>14040090000</v>
      </c>
      <c r="B125" t="s">
        <v>45</v>
      </c>
      <c r="C125" t="s">
        <v>29</v>
      </c>
      <c r="E125" s="15">
        <v>2</v>
      </c>
      <c r="F125" s="15">
        <v>11</v>
      </c>
      <c r="G125" s="15">
        <v>15</v>
      </c>
      <c r="H125" s="15">
        <v>19</v>
      </c>
      <c r="I125" s="15">
        <v>23</v>
      </c>
      <c r="J125" s="15">
        <v>22</v>
      </c>
      <c r="K125" s="15">
        <v>20</v>
      </c>
      <c r="L125" s="15">
        <v>8</v>
      </c>
      <c r="M125" s="15">
        <v>1</v>
      </c>
      <c r="N125" s="15">
        <v>0</v>
      </c>
      <c r="Q125" s="15">
        <v>0</v>
      </c>
      <c r="R125" s="15">
        <v>49</v>
      </c>
      <c r="S125" s="15">
        <v>63</v>
      </c>
      <c r="T125" s="15">
        <v>63</v>
      </c>
      <c r="U125" s="15">
        <v>63</v>
      </c>
    </row>
    <row r="126" spans="1:21">
      <c r="C126" t="s">
        <v>30</v>
      </c>
      <c r="D126" s="15">
        <v>23</v>
      </c>
      <c r="E126" s="15">
        <v>2</v>
      </c>
      <c r="F126" s="15">
        <v>9</v>
      </c>
      <c r="G126" s="15">
        <v>4</v>
      </c>
      <c r="H126" s="15">
        <v>4</v>
      </c>
      <c r="I126" s="15">
        <v>4</v>
      </c>
    </row>
    <row r="127" spans="1:21">
      <c r="C127" t="s">
        <v>31</v>
      </c>
      <c r="D127" s="15">
        <v>23</v>
      </c>
      <c r="J127" s="15">
        <v>1</v>
      </c>
      <c r="K127" s="15">
        <v>2</v>
      </c>
      <c r="L127" s="15">
        <v>12</v>
      </c>
      <c r="M127" s="15">
        <v>7</v>
      </c>
      <c r="N127" s="15">
        <v>1</v>
      </c>
    </row>
    <row r="128" spans="1:21">
      <c r="C128" t="s">
        <v>32</v>
      </c>
      <c r="D128" s="15">
        <v>15649.391</v>
      </c>
      <c r="J128" s="15">
        <v>17.399999999999999</v>
      </c>
      <c r="K128" s="15">
        <v>15.5</v>
      </c>
      <c r="L128" s="15">
        <v>15.644</v>
      </c>
      <c r="M128" s="15">
        <v>15.644</v>
      </c>
      <c r="N128" s="15">
        <v>14.3</v>
      </c>
    </row>
    <row r="129" spans="1:21">
      <c r="C129" t="s">
        <v>33</v>
      </c>
      <c r="D129" s="15">
        <v>359.93599999999998</v>
      </c>
      <c r="J129" s="15">
        <v>17.399999999999999</v>
      </c>
      <c r="K129" s="15">
        <v>31</v>
      </c>
      <c r="L129" s="15">
        <v>187.72800000000001</v>
      </c>
      <c r="M129" s="15">
        <v>109.508</v>
      </c>
      <c r="N129" s="15">
        <v>14.3</v>
      </c>
    </row>
    <row r="130" spans="1:21">
      <c r="C130" t="s">
        <v>34</v>
      </c>
      <c r="D130" s="15">
        <v>0.94699999999999995</v>
      </c>
      <c r="J130" s="15">
        <v>1.22</v>
      </c>
      <c r="K130" s="15">
        <v>1.1200000000000001</v>
      </c>
      <c r="L130" s="15">
        <v>0.97</v>
      </c>
      <c r="M130" s="15">
        <v>0.84</v>
      </c>
      <c r="N130" s="15">
        <v>0.75</v>
      </c>
    </row>
    <row r="131" spans="1:21">
      <c r="A131">
        <v>14010090000</v>
      </c>
      <c r="B131" t="s">
        <v>46</v>
      </c>
      <c r="C131" t="s">
        <v>29</v>
      </c>
      <c r="E131" s="15">
        <v>1</v>
      </c>
      <c r="F131" s="15">
        <v>5</v>
      </c>
      <c r="G131" s="15">
        <v>8</v>
      </c>
      <c r="H131" s="15">
        <v>9</v>
      </c>
      <c r="I131" s="15">
        <v>9</v>
      </c>
      <c r="J131" s="15">
        <v>9</v>
      </c>
      <c r="K131" s="15">
        <v>9</v>
      </c>
      <c r="L131" s="15">
        <v>9</v>
      </c>
      <c r="M131" s="15">
        <v>9</v>
      </c>
      <c r="N131" s="15">
        <v>4</v>
      </c>
      <c r="O131" s="15">
        <v>0</v>
      </c>
      <c r="S131" s="15">
        <v>3</v>
      </c>
      <c r="T131" s="15">
        <v>3</v>
      </c>
      <c r="U131" s="15">
        <v>3</v>
      </c>
    </row>
    <row r="132" spans="1:21">
      <c r="C132" t="s">
        <v>30</v>
      </c>
      <c r="D132" s="15">
        <v>9</v>
      </c>
      <c r="E132" s="15">
        <v>1</v>
      </c>
      <c r="F132" s="15">
        <v>4</v>
      </c>
      <c r="G132" s="15">
        <v>3</v>
      </c>
      <c r="H132" s="15">
        <v>1</v>
      </c>
    </row>
    <row r="133" spans="1:21">
      <c r="C133" t="s">
        <v>31</v>
      </c>
      <c r="D133" s="15">
        <v>9</v>
      </c>
      <c r="N133" s="15">
        <v>5</v>
      </c>
      <c r="O133" s="15">
        <v>4</v>
      </c>
    </row>
    <row r="134" spans="1:21">
      <c r="C134" t="s">
        <v>32</v>
      </c>
      <c r="D134" s="15">
        <v>1222.8879999999999</v>
      </c>
      <c r="N134" s="15">
        <v>1.25</v>
      </c>
      <c r="O134" s="15">
        <v>1.1890000000000001</v>
      </c>
    </row>
    <row r="135" spans="1:21">
      <c r="C135" t="s">
        <v>33</v>
      </c>
      <c r="D135" s="15">
        <v>11.006</v>
      </c>
      <c r="N135" s="15">
        <v>6.25</v>
      </c>
      <c r="O135" s="15">
        <v>4.7560000000000002</v>
      </c>
    </row>
    <row r="136" spans="1:21">
      <c r="C136" t="s">
        <v>34</v>
      </c>
      <c r="D136" s="15">
        <v>4.6980000000000004</v>
      </c>
      <c r="N136" s="15">
        <v>4.75</v>
      </c>
      <c r="O136" s="15">
        <v>4.63</v>
      </c>
    </row>
    <row r="137" spans="1:21">
      <c r="A137">
        <v>14010110000</v>
      </c>
      <c r="B137" t="s">
        <v>47</v>
      </c>
      <c r="C137" t="s">
        <v>29</v>
      </c>
      <c r="G137" s="15">
        <v>1</v>
      </c>
      <c r="H137" s="15">
        <v>1</v>
      </c>
      <c r="I137" s="15">
        <v>1</v>
      </c>
      <c r="J137" s="15">
        <v>1</v>
      </c>
      <c r="K137" s="15">
        <v>1</v>
      </c>
      <c r="L137" s="15">
        <v>1</v>
      </c>
      <c r="M137" s="15">
        <v>1</v>
      </c>
      <c r="N137" s="15">
        <v>1</v>
      </c>
      <c r="O137" s="15">
        <v>0</v>
      </c>
      <c r="S137" s="15">
        <v>1</v>
      </c>
      <c r="T137" s="15">
        <v>1</v>
      </c>
      <c r="U137" s="15">
        <v>1</v>
      </c>
    </row>
    <row r="138" spans="1:21">
      <c r="C138" t="s">
        <v>30</v>
      </c>
      <c r="D138" s="15">
        <v>1</v>
      </c>
      <c r="G138" s="15">
        <v>1</v>
      </c>
    </row>
    <row r="139" spans="1:21">
      <c r="C139" t="s">
        <v>31</v>
      </c>
      <c r="D139" s="15">
        <v>1</v>
      </c>
      <c r="O139" s="15">
        <v>1</v>
      </c>
    </row>
    <row r="140" spans="1:21">
      <c r="C140" t="s">
        <v>32</v>
      </c>
      <c r="D140" s="15">
        <v>2100</v>
      </c>
      <c r="O140" s="15">
        <v>2.1</v>
      </c>
    </row>
    <row r="141" spans="1:21">
      <c r="C141" t="s">
        <v>33</v>
      </c>
      <c r="D141" s="15">
        <v>2.1</v>
      </c>
      <c r="O141" s="15">
        <v>2.1</v>
      </c>
    </row>
    <row r="142" spans="1:21">
      <c r="C142" t="s">
        <v>34</v>
      </c>
      <c r="D142" s="15">
        <v>2.2000000000000002</v>
      </c>
      <c r="O142" s="15">
        <v>2.2000000000000002</v>
      </c>
    </row>
    <row r="143" spans="1:21">
      <c r="A143">
        <v>15010050000</v>
      </c>
      <c r="B143" t="s">
        <v>48</v>
      </c>
      <c r="C143" t="s">
        <v>29</v>
      </c>
      <c r="E143" s="15">
        <v>193</v>
      </c>
      <c r="F143" s="15">
        <v>193</v>
      </c>
      <c r="G143" s="15">
        <v>193</v>
      </c>
      <c r="H143" s="15">
        <v>193</v>
      </c>
      <c r="I143" s="15">
        <v>193</v>
      </c>
      <c r="J143" s="15">
        <v>193</v>
      </c>
      <c r="K143" s="15">
        <v>193</v>
      </c>
      <c r="L143" s="15">
        <v>193</v>
      </c>
      <c r="M143" s="15">
        <v>193</v>
      </c>
      <c r="N143" s="15">
        <v>193</v>
      </c>
      <c r="O143" s="15">
        <v>193</v>
      </c>
      <c r="P143" s="15">
        <v>193</v>
      </c>
      <c r="Q143" s="15">
        <v>193</v>
      </c>
      <c r="R143" s="15">
        <v>193</v>
      </c>
      <c r="S143" s="15">
        <v>193</v>
      </c>
      <c r="T143" s="15">
        <v>193</v>
      </c>
      <c r="U143" s="15">
        <v>193</v>
      </c>
    </row>
    <row r="144" spans="1:21">
      <c r="C144" t="s">
        <v>31</v>
      </c>
      <c r="D144" s="15">
        <v>193</v>
      </c>
      <c r="N144" s="15">
        <v>193</v>
      </c>
    </row>
    <row r="145" spans="3:14">
      <c r="C145" t="s">
        <v>32</v>
      </c>
      <c r="D145" s="15">
        <v>8854.6630000000005</v>
      </c>
    </row>
    <row r="146" spans="3:14">
      <c r="C146" t="s">
        <v>33</v>
      </c>
      <c r="D146" s="15">
        <v>1708.95</v>
      </c>
      <c r="J146" s="15">
        <v>209.25</v>
      </c>
      <c r="K146" s="15">
        <v>209.25</v>
      </c>
      <c r="L146" s="15">
        <v>319.93</v>
      </c>
      <c r="M146" s="15">
        <v>572.36</v>
      </c>
      <c r="N146" s="15">
        <v>398.16</v>
      </c>
    </row>
    <row r="147" spans="3:14">
      <c r="C147" t="s">
        <v>34</v>
      </c>
      <c r="D147" s="15">
        <v>1.3240000000000001</v>
      </c>
      <c r="J147" s="15">
        <v>1.1200000000000001</v>
      </c>
      <c r="K147" s="15">
        <v>1.1200000000000001</v>
      </c>
      <c r="L147" s="15">
        <v>1.33</v>
      </c>
      <c r="M147" s="15">
        <v>1.41</v>
      </c>
      <c r="N147" s="15">
        <v>1.41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71"/>
  <sheetViews>
    <sheetView workbookViewId="0">
      <selection activeCell="F24" sqref="F24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9" width="6.5703125" style="15" bestFit="1" customWidth="1"/>
    <col min="10" max="21" width="8.1406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14030030000</v>
      </c>
      <c r="B12" t="s">
        <v>51</v>
      </c>
      <c r="C12" t="s">
        <v>29</v>
      </c>
      <c r="E12" s="15">
        <v>12</v>
      </c>
      <c r="F12" s="15">
        <v>12</v>
      </c>
      <c r="G12" s="15">
        <v>12</v>
      </c>
      <c r="H12" s="15">
        <v>0</v>
      </c>
      <c r="K12" s="15">
        <v>6</v>
      </c>
      <c r="L12" s="15">
        <v>12</v>
      </c>
      <c r="M12" s="15">
        <v>18</v>
      </c>
      <c r="N12" s="15">
        <v>18</v>
      </c>
      <c r="O12" s="15">
        <v>18</v>
      </c>
      <c r="P12" s="15">
        <v>18</v>
      </c>
      <c r="Q12" s="15">
        <v>18</v>
      </c>
      <c r="R12" s="15">
        <v>18</v>
      </c>
      <c r="S12" s="15">
        <v>18</v>
      </c>
      <c r="T12" s="15">
        <v>18</v>
      </c>
      <c r="U12" s="15">
        <v>0</v>
      </c>
    </row>
    <row r="13" spans="1:21">
      <c r="C13" t="s">
        <v>30</v>
      </c>
      <c r="D13" s="15">
        <v>18</v>
      </c>
      <c r="K13" s="15">
        <v>6</v>
      </c>
      <c r="L13" s="15">
        <v>6</v>
      </c>
      <c r="M13" s="15">
        <v>6</v>
      </c>
    </row>
    <row r="14" spans="1:21">
      <c r="C14" t="s">
        <v>31</v>
      </c>
      <c r="D14" s="15">
        <v>18</v>
      </c>
      <c r="U14" s="15">
        <v>18</v>
      </c>
    </row>
    <row r="15" spans="1:21">
      <c r="C15" t="s">
        <v>32</v>
      </c>
      <c r="D15" s="15">
        <v>15200</v>
      </c>
      <c r="U15" s="15">
        <v>15.2</v>
      </c>
    </row>
    <row r="16" spans="1:21">
      <c r="C16" t="s">
        <v>33</v>
      </c>
      <c r="D16" s="15">
        <v>273.60000000000002</v>
      </c>
      <c r="U16" s="15">
        <v>273.60000000000002</v>
      </c>
    </row>
    <row r="17" spans="1:21">
      <c r="C17" t="s">
        <v>34</v>
      </c>
      <c r="D17" s="15">
        <v>2.4500000000000002</v>
      </c>
      <c r="U17" s="15">
        <v>2.4500000000000002</v>
      </c>
    </row>
    <row r="18" spans="1:21">
      <c r="A18">
        <v>12010010000</v>
      </c>
      <c r="B18" t="s">
        <v>28</v>
      </c>
      <c r="C18" t="s">
        <v>29</v>
      </c>
      <c r="E18" s="15">
        <v>730</v>
      </c>
      <c r="F18" s="15">
        <v>724</v>
      </c>
      <c r="G18" s="15">
        <v>714</v>
      </c>
      <c r="H18" s="15">
        <v>714</v>
      </c>
      <c r="I18" s="15">
        <v>714</v>
      </c>
      <c r="J18" s="15">
        <v>718</v>
      </c>
      <c r="K18" s="15">
        <v>730</v>
      </c>
      <c r="L18" s="15">
        <v>757</v>
      </c>
      <c r="M18" s="15">
        <v>757</v>
      </c>
      <c r="N18" s="15">
        <v>757</v>
      </c>
      <c r="O18" s="15">
        <v>757</v>
      </c>
      <c r="P18" s="15">
        <v>757</v>
      </c>
      <c r="Q18" s="15">
        <v>757</v>
      </c>
      <c r="R18" s="15">
        <v>757</v>
      </c>
      <c r="S18" s="15">
        <v>751</v>
      </c>
      <c r="T18" s="15">
        <v>751</v>
      </c>
      <c r="U18" s="15">
        <v>751</v>
      </c>
    </row>
    <row r="19" spans="1:21">
      <c r="C19" t="s">
        <v>30</v>
      </c>
      <c r="D19" s="15">
        <v>43</v>
      </c>
      <c r="J19" s="15">
        <v>4</v>
      </c>
      <c r="K19" s="15">
        <v>12</v>
      </c>
      <c r="L19" s="15">
        <v>27</v>
      </c>
    </row>
    <row r="20" spans="1:21">
      <c r="C20" t="s">
        <v>31</v>
      </c>
      <c r="D20" s="15">
        <v>751</v>
      </c>
      <c r="U20" s="15">
        <v>751</v>
      </c>
    </row>
    <row r="21" spans="1:21">
      <c r="C21" t="s">
        <v>32</v>
      </c>
      <c r="D21" s="15">
        <v>116872.17</v>
      </c>
    </row>
    <row r="22" spans="1:21">
      <c r="C22" t="s">
        <v>33</v>
      </c>
      <c r="D22" s="15">
        <v>87771</v>
      </c>
      <c r="J22" s="15">
        <v>7872</v>
      </c>
      <c r="K22" s="15">
        <v>7986</v>
      </c>
      <c r="L22" s="15">
        <v>8544</v>
      </c>
      <c r="M22" s="15">
        <v>8052</v>
      </c>
      <c r="N22" s="15">
        <v>7684</v>
      </c>
      <c r="O22" s="15">
        <v>6825</v>
      </c>
      <c r="P22" s="15">
        <v>6250</v>
      </c>
      <c r="Q22" s="15">
        <v>6234</v>
      </c>
      <c r="R22" s="15">
        <v>6728</v>
      </c>
      <c r="S22" s="15">
        <v>6936</v>
      </c>
      <c r="T22" s="15">
        <v>6888</v>
      </c>
      <c r="U22" s="15">
        <v>7772</v>
      </c>
    </row>
    <row r="23" spans="1:21">
      <c r="C23" t="s">
        <v>34</v>
      </c>
      <c r="D23" s="15">
        <v>8.6999999999999994E-2</v>
      </c>
      <c r="J23" s="15">
        <v>0.08</v>
      </c>
      <c r="K23" s="15">
        <v>0.08</v>
      </c>
      <c r="L23" s="15">
        <v>0.08</v>
      </c>
      <c r="M23" s="15">
        <v>8.5000000000000006E-2</v>
      </c>
      <c r="N23" s="15">
        <v>0.09</v>
      </c>
      <c r="O23" s="15">
        <v>9.1999999999999998E-2</v>
      </c>
      <c r="P23" s="15">
        <v>9.5000000000000001E-2</v>
      </c>
      <c r="Q23" s="15">
        <v>9.5000000000000001E-2</v>
      </c>
      <c r="R23" s="15">
        <v>9.1999999999999998E-2</v>
      </c>
      <c r="S23" s="15">
        <v>0.09</v>
      </c>
      <c r="T23" s="15">
        <v>8.5000000000000006E-2</v>
      </c>
      <c r="U23" s="15">
        <v>0.08</v>
      </c>
    </row>
    <row r="24" spans="1:21">
      <c r="A24">
        <v>14030050000</v>
      </c>
      <c r="B24" t="s">
        <v>35</v>
      </c>
      <c r="C24" t="s">
        <v>29</v>
      </c>
      <c r="F24" s="15">
        <v>11</v>
      </c>
      <c r="G24" s="15">
        <v>26</v>
      </c>
      <c r="H24" s="15">
        <v>36</v>
      </c>
      <c r="I24" s="15">
        <v>36</v>
      </c>
      <c r="J24" s="15">
        <v>36</v>
      </c>
      <c r="K24" s="15">
        <v>25</v>
      </c>
      <c r="L24" s="15">
        <v>10</v>
      </c>
      <c r="M24" s="15">
        <v>0</v>
      </c>
      <c r="R24" s="15">
        <v>6</v>
      </c>
      <c r="S24" s="15">
        <v>20</v>
      </c>
      <c r="T24" s="15">
        <v>25</v>
      </c>
      <c r="U24" s="15">
        <v>25</v>
      </c>
    </row>
    <row r="25" spans="1:21">
      <c r="C25" t="s">
        <v>30</v>
      </c>
      <c r="D25" s="15">
        <v>36</v>
      </c>
      <c r="F25" s="15">
        <v>11</v>
      </c>
      <c r="G25" s="15">
        <v>15</v>
      </c>
      <c r="H25" s="15">
        <v>10</v>
      </c>
    </row>
    <row r="26" spans="1:21">
      <c r="C26" t="s">
        <v>31</v>
      </c>
      <c r="D26" s="15">
        <v>36</v>
      </c>
      <c r="K26" s="15">
        <v>11</v>
      </c>
      <c r="L26" s="15">
        <v>15</v>
      </c>
      <c r="M26" s="15">
        <v>10</v>
      </c>
    </row>
    <row r="27" spans="1:21">
      <c r="C27" t="s">
        <v>32</v>
      </c>
      <c r="D27" s="15">
        <v>5994.4440000000004</v>
      </c>
      <c r="K27" s="15">
        <v>5.8</v>
      </c>
      <c r="L27" s="15">
        <v>6.2</v>
      </c>
      <c r="M27" s="15">
        <v>5.9</v>
      </c>
    </row>
    <row r="28" spans="1:21">
      <c r="C28" t="s">
        <v>33</v>
      </c>
      <c r="D28" s="15">
        <v>215.8</v>
      </c>
      <c r="K28" s="15">
        <v>63.8</v>
      </c>
      <c r="L28" s="15">
        <v>93</v>
      </c>
      <c r="M28" s="15">
        <v>59</v>
      </c>
    </row>
    <row r="29" spans="1:21">
      <c r="C29" t="s">
        <v>34</v>
      </c>
      <c r="D29" s="15">
        <v>2.637</v>
      </c>
      <c r="K29" s="15">
        <v>2.5</v>
      </c>
      <c r="L29" s="15">
        <v>2.5</v>
      </c>
      <c r="M29" s="15">
        <v>3</v>
      </c>
    </row>
    <row r="30" spans="1:21">
      <c r="A30">
        <v>14050010100</v>
      </c>
      <c r="B30" t="s">
        <v>36</v>
      </c>
      <c r="C30" t="s">
        <v>29</v>
      </c>
      <c r="E30" s="15">
        <v>10</v>
      </c>
      <c r="F30" s="15">
        <v>0</v>
      </c>
      <c r="L30" s="15">
        <v>8</v>
      </c>
      <c r="M30" s="15">
        <v>18</v>
      </c>
      <c r="N30" s="15">
        <v>18</v>
      </c>
      <c r="O30" s="15">
        <v>18</v>
      </c>
      <c r="P30" s="15">
        <v>18</v>
      </c>
      <c r="Q30" s="15">
        <v>18</v>
      </c>
      <c r="R30" s="15">
        <v>8</v>
      </c>
      <c r="S30" s="15">
        <v>8</v>
      </c>
      <c r="T30" s="15">
        <v>8</v>
      </c>
      <c r="U30" s="15">
        <v>8</v>
      </c>
    </row>
    <row r="31" spans="1:21">
      <c r="C31" t="s">
        <v>30</v>
      </c>
      <c r="D31" s="15">
        <v>18</v>
      </c>
      <c r="L31" s="15">
        <v>8</v>
      </c>
      <c r="M31" s="15">
        <v>10</v>
      </c>
    </row>
    <row r="32" spans="1:21">
      <c r="C32" t="s">
        <v>31</v>
      </c>
      <c r="D32" s="15">
        <v>10</v>
      </c>
      <c r="R32" s="15">
        <v>10</v>
      </c>
    </row>
    <row r="33" spans="1:21">
      <c r="C33" t="s">
        <v>32</v>
      </c>
      <c r="D33" s="15">
        <v>24300</v>
      </c>
      <c r="R33" s="15">
        <v>24.3</v>
      </c>
    </row>
    <row r="34" spans="1:21">
      <c r="C34" t="s">
        <v>33</v>
      </c>
      <c r="D34" s="15">
        <v>243</v>
      </c>
      <c r="R34" s="15">
        <v>243</v>
      </c>
    </row>
    <row r="35" spans="1:21">
      <c r="C35" t="s">
        <v>34</v>
      </c>
      <c r="D35" s="15">
        <v>8.5000000000000006E-2</v>
      </c>
      <c r="R35" s="15">
        <v>8.5000000000000006E-2</v>
      </c>
    </row>
    <row r="36" spans="1:21">
      <c r="A36">
        <v>14010050000</v>
      </c>
      <c r="B36" t="s">
        <v>38</v>
      </c>
      <c r="C36" t="s">
        <v>29</v>
      </c>
      <c r="E36" s="15">
        <v>6</v>
      </c>
      <c r="F36" s="15">
        <v>0</v>
      </c>
      <c r="J36" s="15">
        <v>6</v>
      </c>
      <c r="K36" s="15">
        <v>21</v>
      </c>
      <c r="L36" s="15">
        <v>39</v>
      </c>
      <c r="M36" s="15">
        <v>39</v>
      </c>
      <c r="N36" s="15">
        <v>39</v>
      </c>
      <c r="O36" s="15">
        <v>39</v>
      </c>
      <c r="P36" s="15">
        <v>33</v>
      </c>
      <c r="Q36" s="15">
        <v>18</v>
      </c>
      <c r="R36" s="15">
        <v>0</v>
      </c>
      <c r="U36" s="15">
        <v>7</v>
      </c>
    </row>
    <row r="37" spans="1:21">
      <c r="C37" t="s">
        <v>30</v>
      </c>
      <c r="D37" s="15">
        <v>39</v>
      </c>
      <c r="J37" s="15">
        <v>6</v>
      </c>
      <c r="K37" s="15">
        <v>15</v>
      </c>
      <c r="L37" s="15">
        <v>18</v>
      </c>
    </row>
    <row r="38" spans="1:21">
      <c r="C38" t="s">
        <v>31</v>
      </c>
      <c r="D38" s="15">
        <v>39</v>
      </c>
      <c r="P38" s="15">
        <v>6</v>
      </c>
      <c r="Q38" s="15">
        <v>15</v>
      </c>
      <c r="R38" s="15">
        <v>18</v>
      </c>
    </row>
    <row r="39" spans="1:21">
      <c r="C39" t="s">
        <v>32</v>
      </c>
      <c r="D39" s="15">
        <v>3961.538</v>
      </c>
      <c r="P39" s="15">
        <v>3.8</v>
      </c>
      <c r="Q39" s="15">
        <v>4.0999999999999996</v>
      </c>
      <c r="R39" s="15">
        <v>3.9</v>
      </c>
    </row>
    <row r="40" spans="1:21">
      <c r="C40" t="s">
        <v>33</v>
      </c>
      <c r="D40" s="15">
        <v>154.5</v>
      </c>
      <c r="P40" s="15">
        <v>22.8</v>
      </c>
      <c r="Q40" s="15">
        <v>61.5</v>
      </c>
      <c r="R40" s="15">
        <v>70.2</v>
      </c>
    </row>
    <row r="41" spans="1:21">
      <c r="C41" t="s">
        <v>34</v>
      </c>
      <c r="D41" s="15">
        <v>1.5</v>
      </c>
      <c r="P41" s="15">
        <v>1.5</v>
      </c>
      <c r="Q41" s="15">
        <v>1.5</v>
      </c>
      <c r="R41" s="15">
        <v>1.5</v>
      </c>
    </row>
    <row r="42" spans="1:21">
      <c r="A42">
        <v>14030100000</v>
      </c>
      <c r="B42" t="s">
        <v>56</v>
      </c>
      <c r="C42" t="s">
        <v>29</v>
      </c>
      <c r="N42" s="15">
        <v>3</v>
      </c>
      <c r="O42" s="15">
        <v>3</v>
      </c>
      <c r="P42" s="15">
        <v>3</v>
      </c>
      <c r="Q42" s="15">
        <v>3</v>
      </c>
      <c r="R42" s="15">
        <v>3</v>
      </c>
      <c r="S42" s="15">
        <v>0</v>
      </c>
    </row>
    <row r="43" spans="1:21">
      <c r="C43" t="s">
        <v>30</v>
      </c>
      <c r="D43" s="15">
        <v>3</v>
      </c>
      <c r="N43" s="15">
        <v>3</v>
      </c>
    </row>
    <row r="44" spans="1:21">
      <c r="C44" t="s">
        <v>31</v>
      </c>
      <c r="D44" s="15">
        <v>3</v>
      </c>
      <c r="S44" s="15">
        <v>3</v>
      </c>
    </row>
    <row r="45" spans="1:21">
      <c r="C45" t="s">
        <v>32</v>
      </c>
      <c r="D45" s="15">
        <v>26300</v>
      </c>
      <c r="S45" s="15">
        <v>26.3</v>
      </c>
    </row>
    <row r="46" spans="1:21">
      <c r="C46" t="s">
        <v>33</v>
      </c>
      <c r="D46" s="15">
        <v>78.900000000000006</v>
      </c>
      <c r="S46" s="15">
        <v>78.900000000000006</v>
      </c>
    </row>
    <row r="47" spans="1:21">
      <c r="C47" t="s">
        <v>34</v>
      </c>
      <c r="D47" s="15">
        <v>1.4</v>
      </c>
      <c r="S47" s="15">
        <v>1.4</v>
      </c>
    </row>
    <row r="48" spans="1:21">
      <c r="A48">
        <v>14030370100</v>
      </c>
      <c r="B48" t="s">
        <v>40</v>
      </c>
      <c r="C48" t="s">
        <v>29</v>
      </c>
      <c r="F48" s="15">
        <v>13</v>
      </c>
      <c r="G48" s="15">
        <v>31</v>
      </c>
      <c r="H48" s="15">
        <v>39</v>
      </c>
      <c r="I48" s="15">
        <v>39</v>
      </c>
      <c r="J48" s="15">
        <v>39</v>
      </c>
      <c r="K48" s="15">
        <v>29</v>
      </c>
      <c r="L48" s="15">
        <v>13</v>
      </c>
      <c r="M48" s="15">
        <v>0</v>
      </c>
      <c r="R48" s="15">
        <v>5</v>
      </c>
      <c r="S48" s="15">
        <v>14</v>
      </c>
      <c r="T48" s="15">
        <v>18</v>
      </c>
      <c r="U48" s="15">
        <v>20</v>
      </c>
    </row>
    <row r="49" spans="1:21">
      <c r="C49" t="s">
        <v>30</v>
      </c>
      <c r="D49" s="15">
        <v>39</v>
      </c>
      <c r="F49" s="15">
        <v>13</v>
      </c>
      <c r="G49" s="15">
        <v>18</v>
      </c>
      <c r="H49" s="15">
        <v>8</v>
      </c>
    </row>
    <row r="50" spans="1:21">
      <c r="C50" t="s">
        <v>31</v>
      </c>
      <c r="D50" s="15">
        <v>39</v>
      </c>
      <c r="K50" s="15">
        <v>10</v>
      </c>
      <c r="L50" s="15">
        <v>16</v>
      </c>
      <c r="M50" s="15">
        <v>13</v>
      </c>
    </row>
    <row r="51" spans="1:21">
      <c r="C51" t="s">
        <v>32</v>
      </c>
      <c r="D51" s="15">
        <v>6874.3580000000002</v>
      </c>
      <c r="K51" s="15">
        <v>7.2</v>
      </c>
      <c r="L51" s="15">
        <v>6.8129999999999997</v>
      </c>
      <c r="M51" s="15">
        <v>6.7</v>
      </c>
    </row>
    <row r="52" spans="1:21">
      <c r="C52" t="s">
        <v>33</v>
      </c>
      <c r="D52" s="15">
        <v>268.10000000000002</v>
      </c>
      <c r="K52" s="15">
        <v>72</v>
      </c>
      <c r="L52" s="15">
        <v>109</v>
      </c>
      <c r="M52" s="15">
        <v>87.1</v>
      </c>
    </row>
    <row r="53" spans="1:21">
      <c r="C53" t="s">
        <v>34</v>
      </c>
      <c r="D53" s="15">
        <v>1.1259999999999999</v>
      </c>
      <c r="K53" s="15">
        <v>1</v>
      </c>
      <c r="L53" s="15">
        <v>1.1499999999999999</v>
      </c>
      <c r="M53" s="15">
        <v>1.2</v>
      </c>
    </row>
    <row r="54" spans="1:21">
      <c r="A54">
        <v>14010080000</v>
      </c>
      <c r="B54" t="s">
        <v>41</v>
      </c>
      <c r="C54" t="s">
        <v>29</v>
      </c>
      <c r="F54" s="15">
        <v>15</v>
      </c>
      <c r="G54" s="15">
        <v>35</v>
      </c>
      <c r="H54" s="15">
        <v>42</v>
      </c>
      <c r="I54" s="15">
        <v>42</v>
      </c>
      <c r="J54" s="15">
        <v>42</v>
      </c>
      <c r="K54" s="15">
        <v>42</v>
      </c>
      <c r="L54" s="15">
        <v>42</v>
      </c>
      <c r="M54" s="15">
        <v>27</v>
      </c>
      <c r="N54" s="15">
        <v>7</v>
      </c>
      <c r="O54" s="15">
        <v>0</v>
      </c>
      <c r="R54" s="15">
        <v>12</v>
      </c>
      <c r="S54" s="15">
        <v>31</v>
      </c>
      <c r="T54" s="15">
        <v>36</v>
      </c>
      <c r="U54" s="15">
        <v>36</v>
      </c>
    </row>
    <row r="55" spans="1:21">
      <c r="C55" t="s">
        <v>30</v>
      </c>
      <c r="D55" s="15">
        <v>42</v>
      </c>
      <c r="F55" s="15">
        <v>15</v>
      </c>
      <c r="G55" s="15">
        <v>20</v>
      </c>
      <c r="H55" s="15">
        <v>7</v>
      </c>
    </row>
    <row r="56" spans="1:21">
      <c r="C56" t="s">
        <v>31</v>
      </c>
      <c r="D56" s="15">
        <v>42</v>
      </c>
      <c r="M56" s="15">
        <v>15</v>
      </c>
      <c r="N56" s="15">
        <v>20</v>
      </c>
      <c r="O56" s="15">
        <v>7</v>
      </c>
    </row>
    <row r="57" spans="1:21">
      <c r="C57" t="s">
        <v>32</v>
      </c>
      <c r="D57" s="15">
        <v>3511.904</v>
      </c>
      <c r="M57" s="15">
        <v>3.4</v>
      </c>
      <c r="N57" s="15">
        <v>3.6</v>
      </c>
      <c r="O57" s="15">
        <v>3.5</v>
      </c>
    </row>
    <row r="58" spans="1:21">
      <c r="C58" t="s">
        <v>33</v>
      </c>
      <c r="D58" s="15">
        <v>147.5</v>
      </c>
      <c r="M58" s="15">
        <v>51</v>
      </c>
      <c r="N58" s="15">
        <v>72</v>
      </c>
      <c r="O58" s="15">
        <v>24.5</v>
      </c>
    </row>
    <row r="59" spans="1:21">
      <c r="C59" t="s">
        <v>34</v>
      </c>
      <c r="D59" s="15">
        <v>3.7440000000000002</v>
      </c>
      <c r="M59" s="15">
        <v>3.5</v>
      </c>
      <c r="N59" s="15">
        <v>4</v>
      </c>
      <c r="O59" s="15">
        <v>3.5</v>
      </c>
    </row>
    <row r="60" spans="1:21">
      <c r="A60">
        <v>14040090000</v>
      </c>
      <c r="B60" t="s">
        <v>45</v>
      </c>
      <c r="C60" t="s">
        <v>29</v>
      </c>
      <c r="E60" s="15">
        <v>5</v>
      </c>
      <c r="F60" s="15">
        <v>8</v>
      </c>
      <c r="G60" s="15">
        <v>18</v>
      </c>
      <c r="H60" s="15">
        <v>26</v>
      </c>
      <c r="I60" s="15">
        <v>31</v>
      </c>
      <c r="J60" s="15">
        <v>31</v>
      </c>
      <c r="K60" s="15">
        <v>26</v>
      </c>
      <c r="L60" s="15">
        <v>23</v>
      </c>
      <c r="M60" s="15">
        <v>13</v>
      </c>
      <c r="N60" s="15">
        <v>5</v>
      </c>
      <c r="O60" s="15">
        <v>0</v>
      </c>
      <c r="Q60" s="15">
        <v>1</v>
      </c>
      <c r="R60" s="15">
        <v>4</v>
      </c>
      <c r="S60" s="15">
        <v>11</v>
      </c>
      <c r="T60" s="15">
        <v>13</v>
      </c>
      <c r="U60" s="15">
        <v>17</v>
      </c>
    </row>
    <row r="61" spans="1:21">
      <c r="C61" t="s">
        <v>30</v>
      </c>
      <c r="D61" s="15">
        <v>31</v>
      </c>
      <c r="E61" s="15">
        <v>5</v>
      </c>
      <c r="F61" s="15">
        <v>3</v>
      </c>
      <c r="G61" s="15">
        <v>10</v>
      </c>
      <c r="H61" s="15">
        <v>8</v>
      </c>
      <c r="I61" s="15">
        <v>5</v>
      </c>
    </row>
    <row r="62" spans="1:21">
      <c r="C62" t="s">
        <v>31</v>
      </c>
      <c r="D62" s="15">
        <v>31</v>
      </c>
      <c r="K62" s="15">
        <v>5</v>
      </c>
      <c r="L62" s="15">
        <v>3</v>
      </c>
      <c r="M62" s="15">
        <v>10</v>
      </c>
      <c r="N62" s="15">
        <v>8</v>
      </c>
      <c r="O62" s="15">
        <v>5</v>
      </c>
    </row>
    <row r="63" spans="1:21">
      <c r="C63" t="s">
        <v>32</v>
      </c>
      <c r="D63" s="15">
        <v>23664.516</v>
      </c>
      <c r="K63" s="15">
        <v>26.3</v>
      </c>
      <c r="L63" s="15">
        <v>25.6</v>
      </c>
      <c r="M63" s="15">
        <v>24.1</v>
      </c>
      <c r="N63" s="15">
        <v>22.1</v>
      </c>
      <c r="O63" s="15">
        <v>21.5</v>
      </c>
    </row>
    <row r="64" spans="1:21">
      <c r="C64" t="s">
        <v>33</v>
      </c>
      <c r="D64" s="15">
        <v>733.6</v>
      </c>
      <c r="K64" s="15">
        <v>131.5</v>
      </c>
      <c r="L64" s="15">
        <v>76.8</v>
      </c>
      <c r="M64" s="15">
        <v>241</v>
      </c>
      <c r="N64" s="15">
        <v>176.8</v>
      </c>
      <c r="O64" s="15">
        <v>107.5</v>
      </c>
    </row>
    <row r="65" spans="1:18">
      <c r="C65" t="s">
        <v>34</v>
      </c>
      <c r="D65" s="15">
        <v>0.95099999999999996</v>
      </c>
      <c r="K65" s="15">
        <v>1.3</v>
      </c>
      <c r="L65" s="15">
        <v>1.2</v>
      </c>
      <c r="M65" s="15">
        <v>0.95</v>
      </c>
      <c r="N65" s="15">
        <v>0.75</v>
      </c>
      <c r="O65" s="15">
        <v>0.68</v>
      </c>
    </row>
    <row r="66" spans="1:18">
      <c r="A66">
        <v>14010110000</v>
      </c>
      <c r="B66" t="s">
        <v>47</v>
      </c>
      <c r="C66" t="s">
        <v>29</v>
      </c>
      <c r="E66" s="15">
        <v>3</v>
      </c>
      <c r="F66" s="15">
        <v>0</v>
      </c>
      <c r="K66" s="15">
        <v>18</v>
      </c>
      <c r="L66" s="15">
        <v>38</v>
      </c>
      <c r="M66" s="15">
        <v>38</v>
      </c>
      <c r="N66" s="15">
        <v>38</v>
      </c>
      <c r="O66" s="15">
        <v>38</v>
      </c>
      <c r="P66" s="15">
        <v>38</v>
      </c>
      <c r="Q66" s="15">
        <v>20</v>
      </c>
      <c r="R66" s="15">
        <v>0</v>
      </c>
    </row>
    <row r="67" spans="1:18">
      <c r="C67" t="s">
        <v>30</v>
      </c>
      <c r="D67" s="15">
        <v>38</v>
      </c>
      <c r="K67" s="15">
        <v>18</v>
      </c>
      <c r="L67" s="15">
        <v>20</v>
      </c>
    </row>
    <row r="68" spans="1:18">
      <c r="C68" t="s">
        <v>31</v>
      </c>
      <c r="D68" s="15">
        <v>38</v>
      </c>
      <c r="Q68" s="15">
        <v>18</v>
      </c>
      <c r="R68" s="15">
        <v>20</v>
      </c>
    </row>
    <row r="69" spans="1:18">
      <c r="C69" t="s">
        <v>32</v>
      </c>
      <c r="D69" s="15">
        <v>4394.7359999999999</v>
      </c>
      <c r="Q69" s="15">
        <v>4.5</v>
      </c>
      <c r="R69" s="15">
        <v>4.3</v>
      </c>
    </row>
    <row r="70" spans="1:18">
      <c r="C70" t="s">
        <v>33</v>
      </c>
      <c r="D70" s="15">
        <v>167</v>
      </c>
      <c r="Q70" s="15">
        <v>81</v>
      </c>
      <c r="R70" s="15">
        <v>86</v>
      </c>
    </row>
    <row r="71" spans="1:18">
      <c r="C71" t="s">
        <v>34</v>
      </c>
      <c r="D71" s="15">
        <v>2.2570000000000001</v>
      </c>
      <c r="Q71" s="15">
        <v>2</v>
      </c>
      <c r="R71" s="15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05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91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150</v>
      </c>
      <c r="F12" s="15">
        <v>150</v>
      </c>
      <c r="G12" s="15">
        <v>150</v>
      </c>
      <c r="H12" s="15">
        <v>150</v>
      </c>
      <c r="I12" s="15">
        <v>150</v>
      </c>
      <c r="J12" s="15">
        <v>150</v>
      </c>
      <c r="K12" s="15">
        <v>153</v>
      </c>
      <c r="L12" s="15">
        <v>153</v>
      </c>
      <c r="M12" s="15">
        <v>153</v>
      </c>
      <c r="N12" s="15">
        <v>153</v>
      </c>
      <c r="O12" s="15">
        <v>153</v>
      </c>
      <c r="P12" s="15">
        <v>153</v>
      </c>
      <c r="Q12" s="15">
        <v>153</v>
      </c>
      <c r="R12" s="15">
        <v>153</v>
      </c>
      <c r="S12" s="15">
        <v>153</v>
      </c>
      <c r="T12" s="15">
        <v>153</v>
      </c>
      <c r="U12" s="15">
        <v>153</v>
      </c>
    </row>
    <row r="13" spans="1:21">
      <c r="C13" t="s">
        <v>30</v>
      </c>
      <c r="D13" s="15">
        <v>3</v>
      </c>
      <c r="K13" s="15">
        <v>3</v>
      </c>
    </row>
    <row r="14" spans="1:21">
      <c r="C14" t="s">
        <v>31</v>
      </c>
      <c r="D14" s="15">
        <v>153</v>
      </c>
      <c r="U14" s="15">
        <v>153</v>
      </c>
    </row>
    <row r="15" spans="1:21">
      <c r="C15" t="s">
        <v>32</v>
      </c>
      <c r="D15" s="15">
        <v>28368.868999999999</v>
      </c>
    </row>
    <row r="16" spans="1:21">
      <c r="C16" t="s">
        <v>33</v>
      </c>
      <c r="D16" s="15">
        <v>4340.4369999999999</v>
      </c>
      <c r="J16" s="15">
        <v>360.63</v>
      </c>
      <c r="K16" s="15">
        <v>338</v>
      </c>
      <c r="L16" s="15">
        <v>385</v>
      </c>
      <c r="M16" s="15">
        <v>488.95</v>
      </c>
      <c r="N16" s="15">
        <v>467.52</v>
      </c>
      <c r="O16" s="15">
        <v>420.1</v>
      </c>
      <c r="P16" s="15">
        <v>356.35</v>
      </c>
      <c r="Q16" s="15">
        <v>314.77</v>
      </c>
      <c r="R16" s="15">
        <v>285.339</v>
      </c>
      <c r="S16" s="15">
        <v>282.57900000000001</v>
      </c>
      <c r="T16" s="15">
        <v>282.57900000000001</v>
      </c>
      <c r="U16" s="15">
        <v>358.62</v>
      </c>
    </row>
    <row r="17" spans="1:21">
      <c r="C17" t="s">
        <v>34</v>
      </c>
      <c r="D17" s="15">
        <v>6.4000000000000001E-2</v>
      </c>
      <c r="J17" s="15">
        <v>5.5E-2</v>
      </c>
      <c r="K17" s="15">
        <v>5.5E-2</v>
      </c>
      <c r="L17" s="15">
        <v>5.8000000000000003E-2</v>
      </c>
      <c r="M17" s="15">
        <v>0.06</v>
      </c>
      <c r="N17" s="15">
        <v>0.06</v>
      </c>
      <c r="O17" s="15">
        <v>7.0000000000000007E-2</v>
      </c>
      <c r="P17" s="15">
        <v>7.0000000000000007E-2</v>
      </c>
      <c r="Q17" s="15">
        <v>7.0000000000000007E-2</v>
      </c>
      <c r="R17" s="15">
        <v>6.5000000000000002E-2</v>
      </c>
      <c r="S17" s="15">
        <v>6.7000000000000004E-2</v>
      </c>
      <c r="T17" s="15">
        <v>6.7000000000000004E-2</v>
      </c>
      <c r="U17" s="15">
        <v>7.6999999999999999E-2</v>
      </c>
    </row>
    <row r="18" spans="1:21">
      <c r="A18">
        <v>14030050000</v>
      </c>
      <c r="B18" t="s">
        <v>35</v>
      </c>
      <c r="C18" t="s">
        <v>29</v>
      </c>
      <c r="E18" s="15">
        <v>9</v>
      </c>
      <c r="F18" s="15">
        <v>27</v>
      </c>
      <c r="G18" s="15">
        <v>36</v>
      </c>
      <c r="H18" s="15">
        <v>36</v>
      </c>
      <c r="I18" s="15">
        <v>36</v>
      </c>
      <c r="J18" s="15">
        <v>31</v>
      </c>
      <c r="K18" s="15">
        <v>12</v>
      </c>
      <c r="L18" s="15">
        <v>0</v>
      </c>
      <c r="Q18" s="15">
        <v>8</v>
      </c>
      <c r="R18" s="15">
        <v>15</v>
      </c>
      <c r="S18" s="15">
        <v>19</v>
      </c>
      <c r="T18" s="15">
        <v>23</v>
      </c>
      <c r="U18" s="15">
        <v>19</v>
      </c>
    </row>
    <row r="19" spans="1:21">
      <c r="C19" t="s">
        <v>30</v>
      </c>
      <c r="D19" s="15">
        <v>36</v>
      </c>
      <c r="E19" s="15">
        <v>9</v>
      </c>
      <c r="F19" s="15">
        <v>18</v>
      </c>
      <c r="G19" s="15">
        <v>9</v>
      </c>
    </row>
    <row r="20" spans="1:21">
      <c r="C20" t="s">
        <v>31</v>
      </c>
      <c r="D20" s="15">
        <v>40</v>
      </c>
      <c r="J20" s="15">
        <v>5</v>
      </c>
      <c r="K20" s="15">
        <v>19</v>
      </c>
      <c r="L20" s="15">
        <v>12</v>
      </c>
      <c r="U20" s="15">
        <v>4</v>
      </c>
    </row>
    <row r="21" spans="1:21">
      <c r="C21" t="s">
        <v>32</v>
      </c>
      <c r="D21" s="15">
        <v>4130.6000000000004</v>
      </c>
      <c r="J21" s="15">
        <v>4.8</v>
      </c>
      <c r="K21" s="15">
        <v>3.94</v>
      </c>
      <c r="L21" s="15">
        <v>3.9860000000000002</v>
      </c>
      <c r="U21" s="15">
        <v>4.633</v>
      </c>
    </row>
    <row r="22" spans="1:21">
      <c r="C22" t="s">
        <v>33</v>
      </c>
      <c r="D22" s="15">
        <v>165.22399999999999</v>
      </c>
      <c r="J22" s="15">
        <v>24</v>
      </c>
      <c r="K22" s="15">
        <v>74.86</v>
      </c>
      <c r="L22" s="15">
        <v>47.832000000000001</v>
      </c>
      <c r="U22" s="15">
        <v>18.532</v>
      </c>
    </row>
    <row r="23" spans="1:21">
      <c r="C23" t="s">
        <v>34</v>
      </c>
      <c r="D23" s="15">
        <v>1.3919999999999999</v>
      </c>
      <c r="J23" s="15">
        <v>1.44</v>
      </c>
      <c r="K23" s="15">
        <v>1.55</v>
      </c>
      <c r="L23" s="15">
        <v>1.02</v>
      </c>
      <c r="U23" s="15">
        <v>1.65</v>
      </c>
    </row>
    <row r="24" spans="1:21">
      <c r="A24">
        <v>14050010100</v>
      </c>
      <c r="B24" t="s">
        <v>36</v>
      </c>
      <c r="C24" t="s">
        <v>29</v>
      </c>
      <c r="H24" s="15">
        <v>2</v>
      </c>
      <c r="I24" s="15">
        <v>7</v>
      </c>
      <c r="J24" s="15">
        <v>11</v>
      </c>
      <c r="K24" s="15">
        <v>11</v>
      </c>
      <c r="L24" s="15">
        <v>11</v>
      </c>
      <c r="M24" s="15">
        <v>11</v>
      </c>
      <c r="N24" s="15">
        <v>11</v>
      </c>
      <c r="O24" s="15">
        <v>2</v>
      </c>
      <c r="P24" s="15">
        <v>0</v>
      </c>
    </row>
    <row r="25" spans="1:21">
      <c r="C25" t="s">
        <v>30</v>
      </c>
      <c r="D25" s="15">
        <v>11</v>
      </c>
      <c r="H25" s="15">
        <v>2</v>
      </c>
      <c r="I25" s="15">
        <v>5</v>
      </c>
      <c r="J25" s="15">
        <v>4</v>
      </c>
    </row>
    <row r="26" spans="1:21">
      <c r="C26" t="s">
        <v>31</v>
      </c>
      <c r="D26" s="15">
        <v>11</v>
      </c>
      <c r="O26" s="15">
        <v>9</v>
      </c>
      <c r="P26" s="15">
        <v>2</v>
      </c>
    </row>
    <row r="27" spans="1:21">
      <c r="C27" t="s">
        <v>32</v>
      </c>
      <c r="D27" s="15">
        <v>13206.362999999999</v>
      </c>
      <c r="O27" s="15">
        <v>13.188000000000001</v>
      </c>
      <c r="P27" s="15">
        <v>13.29</v>
      </c>
    </row>
    <row r="28" spans="1:21">
      <c r="C28" t="s">
        <v>33</v>
      </c>
      <c r="D28" s="15">
        <v>145.27000000000001</v>
      </c>
      <c r="O28" s="15">
        <v>118.691</v>
      </c>
      <c r="P28" s="15">
        <v>26.579000000000001</v>
      </c>
    </row>
    <row r="29" spans="1:21">
      <c r="C29" t="s">
        <v>34</v>
      </c>
      <c r="D29" s="15">
        <v>0.26800000000000002</v>
      </c>
      <c r="O29" s="15">
        <v>0.27</v>
      </c>
      <c r="P29" s="15">
        <v>0.26</v>
      </c>
    </row>
    <row r="30" spans="1:21">
      <c r="A30">
        <v>14050040000</v>
      </c>
      <c r="B30" t="s">
        <v>37</v>
      </c>
      <c r="C30" t="s">
        <v>29</v>
      </c>
      <c r="H30" s="15">
        <v>3</v>
      </c>
      <c r="I30" s="15">
        <v>9</v>
      </c>
      <c r="J30" s="15">
        <v>14</v>
      </c>
      <c r="K30" s="15">
        <v>14</v>
      </c>
      <c r="L30" s="15">
        <v>14</v>
      </c>
      <c r="M30" s="15">
        <v>14</v>
      </c>
      <c r="N30" s="15">
        <v>14</v>
      </c>
      <c r="O30" s="15">
        <v>2</v>
      </c>
      <c r="P30" s="15">
        <v>0</v>
      </c>
    </row>
    <row r="31" spans="1:21">
      <c r="C31" t="s">
        <v>30</v>
      </c>
      <c r="D31" s="15">
        <v>14</v>
      </c>
      <c r="H31" s="15">
        <v>3</v>
      </c>
      <c r="I31" s="15">
        <v>6</v>
      </c>
      <c r="J31" s="15">
        <v>5</v>
      </c>
    </row>
    <row r="32" spans="1:21">
      <c r="C32" t="s">
        <v>31</v>
      </c>
      <c r="D32" s="15">
        <v>14</v>
      </c>
      <c r="O32" s="15">
        <v>12</v>
      </c>
      <c r="P32" s="15">
        <v>2</v>
      </c>
    </row>
    <row r="33" spans="1:21">
      <c r="C33" t="s">
        <v>32</v>
      </c>
      <c r="D33" s="15">
        <v>12219.928</v>
      </c>
      <c r="O33" s="15">
        <v>12.199</v>
      </c>
      <c r="P33" s="15">
        <v>12.345000000000001</v>
      </c>
    </row>
    <row r="34" spans="1:21">
      <c r="C34" t="s">
        <v>33</v>
      </c>
      <c r="D34" s="15">
        <v>171.07900000000001</v>
      </c>
      <c r="O34" s="15">
        <v>146.38900000000001</v>
      </c>
      <c r="P34" s="15">
        <v>24.69</v>
      </c>
    </row>
    <row r="35" spans="1:21">
      <c r="C35" t="s">
        <v>34</v>
      </c>
      <c r="D35" s="15">
        <v>0.253</v>
      </c>
      <c r="O35" s="15">
        <v>0.25</v>
      </c>
      <c r="P35" s="15">
        <v>0.27</v>
      </c>
    </row>
    <row r="36" spans="1:21">
      <c r="A36">
        <v>14010050000</v>
      </c>
      <c r="B36" t="s">
        <v>38</v>
      </c>
      <c r="C36" t="s">
        <v>29</v>
      </c>
      <c r="H36" s="15">
        <v>1</v>
      </c>
      <c r="I36" s="15">
        <v>6</v>
      </c>
      <c r="J36" s="15">
        <v>6</v>
      </c>
      <c r="K36" s="15">
        <v>6</v>
      </c>
      <c r="L36" s="15">
        <v>6</v>
      </c>
      <c r="M36" s="15">
        <v>6</v>
      </c>
      <c r="N36" s="15">
        <v>6</v>
      </c>
      <c r="O36" s="15">
        <v>2</v>
      </c>
      <c r="P36" s="15">
        <v>0</v>
      </c>
    </row>
    <row r="37" spans="1:21">
      <c r="C37" t="s">
        <v>30</v>
      </c>
      <c r="D37" s="15">
        <v>6</v>
      </c>
      <c r="H37" s="15">
        <v>1</v>
      </c>
      <c r="I37" s="15">
        <v>5</v>
      </c>
    </row>
    <row r="38" spans="1:21">
      <c r="C38" t="s">
        <v>31</v>
      </c>
      <c r="D38" s="15">
        <v>6</v>
      </c>
      <c r="O38" s="15">
        <v>4</v>
      </c>
      <c r="P38" s="15">
        <v>2</v>
      </c>
    </row>
    <row r="39" spans="1:21">
      <c r="C39" t="s">
        <v>32</v>
      </c>
      <c r="D39" s="15">
        <v>3496.6660000000002</v>
      </c>
      <c r="O39" s="15">
        <v>3.5</v>
      </c>
      <c r="P39" s="15">
        <v>3.49</v>
      </c>
    </row>
    <row r="40" spans="1:21">
      <c r="C40" t="s">
        <v>33</v>
      </c>
      <c r="D40" s="15">
        <v>20.98</v>
      </c>
      <c r="O40" s="15">
        <v>14</v>
      </c>
      <c r="P40" s="15">
        <v>6.98</v>
      </c>
    </row>
    <row r="41" spans="1:21">
      <c r="C41" t="s">
        <v>34</v>
      </c>
      <c r="D41" s="15">
        <v>2.117</v>
      </c>
      <c r="O41" s="15">
        <v>2.1</v>
      </c>
      <c r="P41" s="15">
        <v>2.15</v>
      </c>
    </row>
    <row r="42" spans="1:21">
      <c r="A42">
        <v>14060050000</v>
      </c>
      <c r="B42" t="s">
        <v>39</v>
      </c>
      <c r="C42" t="s">
        <v>29</v>
      </c>
      <c r="F42" s="15">
        <v>7</v>
      </c>
      <c r="G42" s="15">
        <v>10</v>
      </c>
      <c r="H42" s="15">
        <v>10</v>
      </c>
      <c r="I42" s="15">
        <v>10</v>
      </c>
      <c r="J42" s="15">
        <v>10</v>
      </c>
      <c r="K42" s="15">
        <v>10</v>
      </c>
      <c r="L42" s="15">
        <v>10</v>
      </c>
      <c r="M42" s="15">
        <v>10</v>
      </c>
      <c r="N42" s="15">
        <v>0</v>
      </c>
    </row>
    <row r="43" spans="1:21">
      <c r="C43" t="s">
        <v>30</v>
      </c>
      <c r="D43" s="15">
        <v>10</v>
      </c>
      <c r="F43" s="15">
        <v>7</v>
      </c>
      <c r="G43" s="15">
        <v>3</v>
      </c>
    </row>
    <row r="44" spans="1:21">
      <c r="C44" t="s">
        <v>31</v>
      </c>
      <c r="D44" s="15">
        <v>10</v>
      </c>
      <c r="N44" s="15">
        <v>10</v>
      </c>
    </row>
    <row r="45" spans="1:21">
      <c r="C45" t="s">
        <v>32</v>
      </c>
      <c r="D45" s="15">
        <v>1730</v>
      </c>
      <c r="N45" s="15">
        <v>1.73</v>
      </c>
    </row>
    <row r="46" spans="1:21">
      <c r="C46" t="s">
        <v>33</v>
      </c>
      <c r="D46" s="15">
        <v>17.3</v>
      </c>
      <c r="N46" s="15">
        <v>17.3</v>
      </c>
    </row>
    <row r="47" spans="1:21">
      <c r="C47" t="s">
        <v>34</v>
      </c>
      <c r="D47" s="15">
        <v>2.15</v>
      </c>
      <c r="N47" s="15">
        <v>2.15</v>
      </c>
    </row>
    <row r="48" spans="1:21">
      <c r="A48">
        <v>14030370100</v>
      </c>
      <c r="B48" t="s">
        <v>40</v>
      </c>
      <c r="C48" t="s">
        <v>29</v>
      </c>
      <c r="E48" s="15">
        <v>34</v>
      </c>
      <c r="F48" s="15">
        <v>57</v>
      </c>
      <c r="G48" s="15">
        <v>74</v>
      </c>
      <c r="H48" s="15">
        <v>74</v>
      </c>
      <c r="I48" s="15">
        <v>69</v>
      </c>
      <c r="J48" s="15">
        <v>54</v>
      </c>
      <c r="K48" s="15">
        <v>18</v>
      </c>
      <c r="L48" s="15">
        <v>1</v>
      </c>
      <c r="M48" s="15">
        <v>0</v>
      </c>
      <c r="Q48" s="15">
        <v>21</v>
      </c>
      <c r="R48" s="15">
        <v>33</v>
      </c>
      <c r="S48" s="15">
        <v>44</v>
      </c>
      <c r="T48" s="15">
        <v>55</v>
      </c>
      <c r="U48" s="15">
        <v>48</v>
      </c>
    </row>
    <row r="49" spans="1:21">
      <c r="C49" t="s">
        <v>30</v>
      </c>
      <c r="D49" s="15">
        <v>58</v>
      </c>
      <c r="E49" s="15">
        <v>18</v>
      </c>
      <c r="F49" s="15">
        <v>23</v>
      </c>
      <c r="G49" s="15">
        <v>17</v>
      </c>
    </row>
    <row r="50" spans="1:21">
      <c r="C50" t="s">
        <v>31</v>
      </c>
      <c r="D50" s="15">
        <v>76</v>
      </c>
      <c r="J50" s="15">
        <v>15</v>
      </c>
      <c r="K50" s="15">
        <v>36</v>
      </c>
      <c r="L50" s="15">
        <v>17</v>
      </c>
      <c r="M50" s="15">
        <v>1</v>
      </c>
      <c r="U50" s="15">
        <v>7</v>
      </c>
    </row>
    <row r="51" spans="1:21">
      <c r="C51" t="s">
        <v>32</v>
      </c>
      <c r="D51" s="15">
        <v>4882.4070000000002</v>
      </c>
      <c r="J51" s="15">
        <v>5.1989999999999998</v>
      </c>
      <c r="K51" s="15">
        <v>4.83</v>
      </c>
      <c r="L51" s="15">
        <v>4.5990000000000002</v>
      </c>
      <c r="M51" s="15">
        <v>4.6900000000000004</v>
      </c>
      <c r="U51" s="15">
        <v>5.1890000000000001</v>
      </c>
    </row>
    <row r="52" spans="1:21">
      <c r="C52" t="s">
        <v>33</v>
      </c>
      <c r="D52" s="15">
        <v>371.06299999999999</v>
      </c>
      <c r="J52" s="15">
        <v>77.989999999999995</v>
      </c>
      <c r="K52" s="15">
        <v>173.88</v>
      </c>
      <c r="L52" s="15">
        <v>78.183000000000007</v>
      </c>
      <c r="M52" s="15">
        <v>4.6900000000000004</v>
      </c>
      <c r="U52" s="15">
        <v>36.32</v>
      </c>
    </row>
    <row r="53" spans="1:21">
      <c r="C53" t="s">
        <v>34</v>
      </c>
      <c r="D53" s="15">
        <v>1.2529999999999999</v>
      </c>
      <c r="J53" s="15">
        <v>1.55</v>
      </c>
      <c r="K53" s="15">
        <v>1.25</v>
      </c>
      <c r="L53" s="15">
        <v>0.97</v>
      </c>
      <c r="M53" s="15">
        <v>0.78</v>
      </c>
      <c r="U53" s="15">
        <v>1.3</v>
      </c>
    </row>
    <row r="54" spans="1:21">
      <c r="A54">
        <v>14010080000</v>
      </c>
      <c r="B54" t="s">
        <v>41</v>
      </c>
      <c r="C54" t="s">
        <v>29</v>
      </c>
      <c r="E54" s="15">
        <v>4</v>
      </c>
      <c r="F54" s="15">
        <v>26</v>
      </c>
      <c r="G54" s="15">
        <v>47</v>
      </c>
      <c r="H54" s="15">
        <v>47</v>
      </c>
      <c r="I54" s="15">
        <v>47</v>
      </c>
      <c r="J54" s="15">
        <v>47</v>
      </c>
      <c r="K54" s="15">
        <v>47</v>
      </c>
      <c r="L54" s="15">
        <v>47</v>
      </c>
      <c r="M54" s="15">
        <v>47</v>
      </c>
      <c r="N54" s="15">
        <v>11</v>
      </c>
      <c r="O54" s="15">
        <v>0</v>
      </c>
      <c r="Q54" s="15">
        <v>6</v>
      </c>
      <c r="R54" s="15">
        <v>17</v>
      </c>
      <c r="S54" s="15">
        <v>31</v>
      </c>
      <c r="T54" s="15">
        <v>45</v>
      </c>
      <c r="U54" s="15">
        <v>45</v>
      </c>
    </row>
    <row r="55" spans="1:21">
      <c r="C55" t="s">
        <v>30</v>
      </c>
      <c r="D55" s="15">
        <v>47</v>
      </c>
      <c r="E55" s="15">
        <v>4</v>
      </c>
      <c r="F55" s="15">
        <v>22</v>
      </c>
      <c r="G55" s="15">
        <v>21</v>
      </c>
    </row>
    <row r="56" spans="1:21">
      <c r="C56" t="s">
        <v>31</v>
      </c>
      <c r="D56" s="15">
        <v>47</v>
      </c>
      <c r="N56" s="15">
        <v>36</v>
      </c>
      <c r="O56" s="15">
        <v>11</v>
      </c>
    </row>
    <row r="57" spans="1:21">
      <c r="C57" t="s">
        <v>32</v>
      </c>
      <c r="D57" s="15">
        <v>1957.021</v>
      </c>
      <c r="N57" s="15">
        <v>1.73</v>
      </c>
      <c r="O57" s="15">
        <v>2.7</v>
      </c>
    </row>
    <row r="58" spans="1:21">
      <c r="C58" t="s">
        <v>33</v>
      </c>
      <c r="D58" s="15">
        <v>91.98</v>
      </c>
      <c r="N58" s="15">
        <v>62.28</v>
      </c>
      <c r="O58" s="15">
        <v>29.7</v>
      </c>
    </row>
    <row r="59" spans="1:21">
      <c r="C59" t="s">
        <v>34</v>
      </c>
      <c r="D59" s="15">
        <v>2.38</v>
      </c>
      <c r="N59" s="15">
        <v>2.5</v>
      </c>
      <c r="O59" s="15">
        <v>2.129</v>
      </c>
    </row>
    <row r="60" spans="1:21">
      <c r="A60">
        <v>14030280000</v>
      </c>
      <c r="B60" t="s">
        <v>42</v>
      </c>
      <c r="C60" t="s">
        <v>29</v>
      </c>
      <c r="F60" s="15">
        <v>8</v>
      </c>
      <c r="G60" s="15">
        <v>8</v>
      </c>
      <c r="H60" s="15">
        <v>8</v>
      </c>
      <c r="I60" s="15">
        <v>8</v>
      </c>
      <c r="J60" s="15">
        <v>8</v>
      </c>
      <c r="K60" s="15">
        <v>8</v>
      </c>
      <c r="L60" s="15">
        <v>2</v>
      </c>
      <c r="M60" s="15">
        <v>0</v>
      </c>
      <c r="R60" s="15">
        <v>4</v>
      </c>
      <c r="S60" s="15">
        <v>4</v>
      </c>
      <c r="T60" s="15">
        <v>4</v>
      </c>
      <c r="U60" s="15">
        <v>4</v>
      </c>
    </row>
    <row r="61" spans="1:21">
      <c r="C61" t="s">
        <v>30</v>
      </c>
      <c r="D61" s="15">
        <v>8</v>
      </c>
      <c r="F61" s="15">
        <v>8</v>
      </c>
    </row>
    <row r="62" spans="1:21">
      <c r="C62" t="s">
        <v>31</v>
      </c>
      <c r="D62" s="15">
        <v>8</v>
      </c>
      <c r="L62" s="15">
        <v>6</v>
      </c>
      <c r="M62" s="15">
        <v>2</v>
      </c>
    </row>
    <row r="63" spans="1:21">
      <c r="C63" t="s">
        <v>32</v>
      </c>
      <c r="D63" s="15">
        <v>12254.75</v>
      </c>
      <c r="L63" s="15">
        <v>12.188000000000001</v>
      </c>
      <c r="M63" s="15">
        <v>12.455</v>
      </c>
    </row>
    <row r="64" spans="1:21">
      <c r="C64" t="s">
        <v>33</v>
      </c>
      <c r="D64" s="15">
        <v>98.037999999999997</v>
      </c>
      <c r="L64" s="15">
        <v>73.128</v>
      </c>
      <c r="M64" s="15">
        <v>24.91</v>
      </c>
    </row>
    <row r="65" spans="1:21">
      <c r="C65" t="s">
        <v>34</v>
      </c>
      <c r="D65" s="15">
        <v>1.8720000000000001</v>
      </c>
      <c r="L65" s="15">
        <v>1.879</v>
      </c>
      <c r="M65" s="15">
        <v>1.85</v>
      </c>
    </row>
    <row r="66" spans="1:21">
      <c r="A66">
        <v>13010220000</v>
      </c>
      <c r="B66" t="s">
        <v>69</v>
      </c>
      <c r="C66" t="s">
        <v>29</v>
      </c>
      <c r="E66" s="15">
        <v>1</v>
      </c>
      <c r="F66" s="15">
        <v>1</v>
      </c>
      <c r="G66" s="15">
        <v>1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</row>
    <row r="67" spans="1:21">
      <c r="C67" t="s">
        <v>31</v>
      </c>
      <c r="D67" s="15">
        <v>1</v>
      </c>
      <c r="L67" s="15">
        <v>1</v>
      </c>
    </row>
    <row r="68" spans="1:21">
      <c r="C68" t="s">
        <v>32</v>
      </c>
      <c r="D68" s="15">
        <v>4200</v>
      </c>
    </row>
    <row r="69" spans="1:21">
      <c r="C69" t="s">
        <v>33</v>
      </c>
      <c r="D69" s="15">
        <v>4.2</v>
      </c>
      <c r="L69" s="15">
        <v>4.2</v>
      </c>
    </row>
    <row r="70" spans="1:21">
      <c r="C70" t="s">
        <v>34</v>
      </c>
      <c r="D70" s="15">
        <v>1.1000000000000001</v>
      </c>
      <c r="L70" s="15">
        <v>1.1000000000000001</v>
      </c>
    </row>
    <row r="71" spans="1:21">
      <c r="A71">
        <v>14040070000</v>
      </c>
      <c r="B71" t="s">
        <v>43</v>
      </c>
      <c r="C71" t="s">
        <v>29</v>
      </c>
      <c r="F71" s="15">
        <v>1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1</v>
      </c>
      <c r="O71" s="15">
        <v>0</v>
      </c>
      <c r="S71" s="15">
        <v>1</v>
      </c>
      <c r="T71" s="15">
        <v>2</v>
      </c>
      <c r="U71" s="15">
        <v>2</v>
      </c>
    </row>
    <row r="72" spans="1:21">
      <c r="C72" t="s">
        <v>30</v>
      </c>
      <c r="D72" s="15">
        <v>1</v>
      </c>
      <c r="F72" s="15">
        <v>1</v>
      </c>
    </row>
    <row r="73" spans="1:21">
      <c r="C73" t="s">
        <v>31</v>
      </c>
      <c r="D73" s="15">
        <v>1</v>
      </c>
      <c r="O73" s="15">
        <v>1</v>
      </c>
    </row>
    <row r="74" spans="1:21">
      <c r="C74" t="s">
        <v>32</v>
      </c>
      <c r="D74" s="15">
        <v>4500</v>
      </c>
      <c r="O74" s="15">
        <v>4.5</v>
      </c>
    </row>
    <row r="75" spans="1:21">
      <c r="C75" t="s">
        <v>33</v>
      </c>
      <c r="D75" s="15">
        <v>4.5</v>
      </c>
      <c r="O75" s="15">
        <v>4.5</v>
      </c>
    </row>
    <row r="76" spans="1:21">
      <c r="C76" t="s">
        <v>34</v>
      </c>
      <c r="D76" s="15">
        <v>1.77</v>
      </c>
      <c r="O76" s="15">
        <v>1.77</v>
      </c>
    </row>
    <row r="77" spans="1:21">
      <c r="A77">
        <v>14040080000</v>
      </c>
      <c r="B77" t="s">
        <v>44</v>
      </c>
      <c r="C77" t="s">
        <v>29</v>
      </c>
      <c r="F77" s="15">
        <v>3</v>
      </c>
      <c r="G77" s="15">
        <v>3</v>
      </c>
      <c r="H77" s="15">
        <v>3</v>
      </c>
      <c r="I77" s="15">
        <v>3</v>
      </c>
      <c r="J77" s="15">
        <v>3</v>
      </c>
      <c r="K77" s="15">
        <v>3</v>
      </c>
      <c r="L77" s="15">
        <v>3</v>
      </c>
      <c r="M77" s="15">
        <v>3</v>
      </c>
      <c r="N77" s="15">
        <v>3</v>
      </c>
      <c r="O77" s="15">
        <v>0</v>
      </c>
      <c r="S77" s="15">
        <v>2</v>
      </c>
      <c r="T77" s="15">
        <v>4</v>
      </c>
      <c r="U77" s="15">
        <v>4</v>
      </c>
    </row>
    <row r="78" spans="1:21">
      <c r="C78" t="s">
        <v>30</v>
      </c>
      <c r="D78" s="15">
        <v>3</v>
      </c>
      <c r="F78" s="15">
        <v>3</v>
      </c>
    </row>
    <row r="79" spans="1:21">
      <c r="C79" t="s">
        <v>31</v>
      </c>
      <c r="D79" s="15">
        <v>3</v>
      </c>
      <c r="O79" s="15">
        <v>3</v>
      </c>
    </row>
    <row r="80" spans="1:21">
      <c r="C80" t="s">
        <v>32</v>
      </c>
      <c r="D80" s="15">
        <v>4900</v>
      </c>
      <c r="O80" s="15">
        <v>4.9000000000000004</v>
      </c>
    </row>
    <row r="81" spans="1:21">
      <c r="C81" t="s">
        <v>33</v>
      </c>
      <c r="D81" s="15">
        <v>14.7</v>
      </c>
      <c r="O81" s="15">
        <v>14.7</v>
      </c>
    </row>
    <row r="82" spans="1:21">
      <c r="C82" t="s">
        <v>34</v>
      </c>
      <c r="D82" s="15">
        <v>2.17</v>
      </c>
      <c r="O82" s="15">
        <v>2.17</v>
      </c>
    </row>
    <row r="83" spans="1:21">
      <c r="A83">
        <v>14040090000</v>
      </c>
      <c r="B83" t="s">
        <v>45</v>
      </c>
      <c r="C83" t="s">
        <v>29</v>
      </c>
      <c r="E83" s="15">
        <v>4</v>
      </c>
      <c r="F83" s="15">
        <v>15</v>
      </c>
      <c r="G83" s="15">
        <v>33</v>
      </c>
      <c r="H83" s="15">
        <v>37</v>
      </c>
      <c r="I83" s="15">
        <v>49</v>
      </c>
      <c r="J83" s="15">
        <v>47</v>
      </c>
      <c r="K83" s="15">
        <v>44</v>
      </c>
      <c r="L83" s="15">
        <v>32</v>
      </c>
      <c r="M83" s="15">
        <v>18</v>
      </c>
      <c r="N83" s="15">
        <v>4</v>
      </c>
      <c r="O83" s="15">
        <v>0</v>
      </c>
      <c r="Q83" s="15">
        <v>2</v>
      </c>
      <c r="R83" s="15">
        <v>9</v>
      </c>
      <c r="S83" s="15">
        <v>22</v>
      </c>
      <c r="T83" s="15">
        <v>35</v>
      </c>
      <c r="U83" s="15">
        <v>32</v>
      </c>
    </row>
    <row r="84" spans="1:21">
      <c r="C84" t="s">
        <v>30</v>
      </c>
      <c r="D84" s="15">
        <v>49</v>
      </c>
      <c r="E84" s="15">
        <v>4</v>
      </c>
      <c r="F84" s="15">
        <v>11</v>
      </c>
      <c r="G84" s="15">
        <v>18</v>
      </c>
      <c r="H84" s="15">
        <v>4</v>
      </c>
      <c r="I84" s="15">
        <v>12</v>
      </c>
    </row>
    <row r="85" spans="1:21">
      <c r="C85" t="s">
        <v>31</v>
      </c>
      <c r="D85" s="15">
        <v>52</v>
      </c>
      <c r="J85" s="15">
        <v>2</v>
      </c>
      <c r="K85" s="15">
        <v>3</v>
      </c>
      <c r="L85" s="15">
        <v>12</v>
      </c>
      <c r="M85" s="15">
        <v>14</v>
      </c>
      <c r="N85" s="15">
        <v>14</v>
      </c>
      <c r="O85" s="15">
        <v>4</v>
      </c>
      <c r="U85" s="15">
        <v>3</v>
      </c>
    </row>
    <row r="86" spans="1:21">
      <c r="C86" t="s">
        <v>32</v>
      </c>
      <c r="D86" s="15">
        <v>14686.134</v>
      </c>
      <c r="J86" s="15">
        <v>16.7</v>
      </c>
      <c r="K86" s="15">
        <v>14.3</v>
      </c>
      <c r="L86" s="15">
        <v>14.632</v>
      </c>
      <c r="M86" s="15">
        <v>14.512</v>
      </c>
      <c r="N86" s="15">
        <v>14.512</v>
      </c>
      <c r="O86" s="15">
        <v>14.233000000000001</v>
      </c>
      <c r="U86" s="15">
        <v>16.177</v>
      </c>
    </row>
    <row r="87" spans="1:21">
      <c r="C87" t="s">
        <v>33</v>
      </c>
      <c r="D87" s="15">
        <v>763.67899999999997</v>
      </c>
      <c r="J87" s="15">
        <v>33.4</v>
      </c>
      <c r="K87" s="15">
        <v>42.9</v>
      </c>
      <c r="L87" s="15">
        <v>175.58</v>
      </c>
      <c r="M87" s="15">
        <v>203.16800000000001</v>
      </c>
      <c r="N87" s="15">
        <v>203.17</v>
      </c>
      <c r="O87" s="15">
        <v>56.93</v>
      </c>
      <c r="U87" s="15">
        <v>48.530999999999999</v>
      </c>
    </row>
    <row r="88" spans="1:21">
      <c r="C88" t="s">
        <v>34</v>
      </c>
      <c r="D88" s="15">
        <v>0.93700000000000006</v>
      </c>
      <c r="J88" s="15">
        <v>1.1200000000000001</v>
      </c>
      <c r="K88" s="15">
        <v>1.2</v>
      </c>
      <c r="L88" s="15">
        <v>0.97</v>
      </c>
      <c r="M88" s="15">
        <v>0.84</v>
      </c>
      <c r="N88" s="15">
        <v>0.84</v>
      </c>
      <c r="O88" s="15">
        <v>0.85</v>
      </c>
      <c r="U88" s="15">
        <v>1.38</v>
      </c>
    </row>
    <row r="89" spans="1:21">
      <c r="A89">
        <v>14010090000</v>
      </c>
      <c r="B89" t="s">
        <v>46</v>
      </c>
      <c r="C89" t="s">
        <v>29</v>
      </c>
      <c r="E89" s="15">
        <v>3</v>
      </c>
      <c r="F89" s="15">
        <v>12</v>
      </c>
      <c r="G89" s="15">
        <v>24</v>
      </c>
      <c r="H89" s="15">
        <v>27</v>
      </c>
      <c r="I89" s="15">
        <v>28</v>
      </c>
      <c r="J89" s="15">
        <v>28</v>
      </c>
      <c r="K89" s="15">
        <v>28</v>
      </c>
      <c r="L89" s="15">
        <v>28</v>
      </c>
      <c r="M89" s="15">
        <v>28</v>
      </c>
      <c r="N89" s="15">
        <v>28</v>
      </c>
      <c r="O89" s="15">
        <v>6</v>
      </c>
      <c r="P89" s="15">
        <v>0</v>
      </c>
      <c r="S89" s="15">
        <v>1</v>
      </c>
      <c r="T89" s="15">
        <v>2</v>
      </c>
      <c r="U89" s="15">
        <v>2</v>
      </c>
    </row>
    <row r="90" spans="1:21">
      <c r="C90" t="s">
        <v>30</v>
      </c>
      <c r="D90" s="15">
        <v>28</v>
      </c>
      <c r="E90" s="15">
        <v>3</v>
      </c>
      <c r="F90" s="15">
        <v>9</v>
      </c>
      <c r="G90" s="15">
        <v>12</v>
      </c>
      <c r="H90" s="15">
        <v>3</v>
      </c>
      <c r="I90" s="15">
        <v>1</v>
      </c>
    </row>
    <row r="91" spans="1:21">
      <c r="C91" t="s">
        <v>31</v>
      </c>
      <c r="D91" s="15">
        <v>28</v>
      </c>
      <c r="O91" s="15">
        <v>22</v>
      </c>
      <c r="P91" s="15">
        <v>6</v>
      </c>
    </row>
    <row r="92" spans="1:21">
      <c r="C92" t="s">
        <v>32</v>
      </c>
      <c r="D92" s="15">
        <v>1219.6420000000001</v>
      </c>
      <c r="O92" s="15">
        <v>1.21</v>
      </c>
      <c r="P92" s="15">
        <v>1.2549999999999999</v>
      </c>
    </row>
    <row r="93" spans="1:21">
      <c r="C93" t="s">
        <v>33</v>
      </c>
      <c r="D93" s="15">
        <v>34.15</v>
      </c>
      <c r="O93" s="15">
        <v>26.62</v>
      </c>
      <c r="P93" s="15">
        <v>7.53</v>
      </c>
    </row>
    <row r="94" spans="1:21">
      <c r="C94" t="s">
        <v>34</v>
      </c>
      <c r="D94" s="15">
        <v>4.274</v>
      </c>
      <c r="O94" s="15">
        <v>4.25</v>
      </c>
      <c r="P94" s="15">
        <v>4.3600000000000003</v>
      </c>
    </row>
    <row r="95" spans="1:21">
      <c r="A95">
        <v>14010110000</v>
      </c>
      <c r="B95" t="s">
        <v>47</v>
      </c>
      <c r="C95" t="s">
        <v>29</v>
      </c>
      <c r="F95" s="15">
        <v>1</v>
      </c>
      <c r="G95" s="15">
        <v>1</v>
      </c>
      <c r="H95" s="15">
        <v>1</v>
      </c>
      <c r="I95" s="15">
        <v>1</v>
      </c>
      <c r="J95" s="15">
        <v>1</v>
      </c>
      <c r="K95" s="15">
        <v>1</v>
      </c>
      <c r="L95" s="15">
        <v>1</v>
      </c>
      <c r="M95" s="15">
        <v>1</v>
      </c>
      <c r="N95" s="15">
        <v>1</v>
      </c>
      <c r="O95" s="15">
        <v>0</v>
      </c>
      <c r="S95" s="15">
        <v>1</v>
      </c>
      <c r="T95" s="15">
        <v>2</v>
      </c>
      <c r="U95" s="15">
        <v>2</v>
      </c>
    </row>
    <row r="96" spans="1:21">
      <c r="C96" t="s">
        <v>30</v>
      </c>
      <c r="D96" s="15">
        <v>1</v>
      </c>
      <c r="F96" s="15">
        <v>1</v>
      </c>
    </row>
    <row r="97" spans="1:21">
      <c r="C97" t="s">
        <v>31</v>
      </c>
      <c r="D97" s="15">
        <v>1</v>
      </c>
      <c r="O97" s="15">
        <v>1</v>
      </c>
    </row>
    <row r="98" spans="1:21">
      <c r="C98" t="s">
        <v>32</v>
      </c>
      <c r="D98" s="15">
        <v>3700</v>
      </c>
      <c r="O98" s="15">
        <v>3.7</v>
      </c>
    </row>
    <row r="99" spans="1:21">
      <c r="C99" t="s">
        <v>33</v>
      </c>
      <c r="D99" s="15">
        <v>3.7</v>
      </c>
      <c r="O99" s="15">
        <v>3.7</v>
      </c>
    </row>
    <row r="100" spans="1:21">
      <c r="C100" t="s">
        <v>34</v>
      </c>
      <c r="D100" s="15">
        <v>2.19</v>
      </c>
      <c r="O100" s="15">
        <v>2.19</v>
      </c>
    </row>
    <row r="101" spans="1:21">
      <c r="A101">
        <v>15010050000</v>
      </c>
      <c r="B101" t="s">
        <v>48</v>
      </c>
      <c r="C101" t="s">
        <v>29</v>
      </c>
      <c r="E101" s="15">
        <v>2</v>
      </c>
      <c r="F101" s="15">
        <v>2</v>
      </c>
      <c r="G101" s="15">
        <v>2</v>
      </c>
      <c r="H101" s="15">
        <v>2</v>
      </c>
      <c r="I101" s="15">
        <v>2</v>
      </c>
      <c r="J101" s="15">
        <v>2</v>
      </c>
      <c r="K101" s="15">
        <v>2</v>
      </c>
      <c r="L101" s="15">
        <v>2</v>
      </c>
      <c r="M101" s="15">
        <v>2</v>
      </c>
      <c r="N101" s="15">
        <v>2</v>
      </c>
      <c r="O101" s="15">
        <v>2</v>
      </c>
      <c r="P101" s="15">
        <v>2</v>
      </c>
      <c r="Q101" s="15">
        <v>2</v>
      </c>
      <c r="R101" s="15">
        <v>2</v>
      </c>
      <c r="S101" s="15">
        <v>2</v>
      </c>
      <c r="T101" s="15">
        <v>2</v>
      </c>
      <c r="U101" s="15">
        <v>2</v>
      </c>
    </row>
    <row r="102" spans="1:21">
      <c r="C102" t="s">
        <v>31</v>
      </c>
      <c r="D102" s="15">
        <v>2</v>
      </c>
      <c r="L102" s="15">
        <v>2</v>
      </c>
    </row>
    <row r="103" spans="1:21">
      <c r="C103" t="s">
        <v>32</v>
      </c>
      <c r="D103" s="15">
        <v>2340</v>
      </c>
    </row>
    <row r="104" spans="1:21">
      <c r="C104" t="s">
        <v>33</v>
      </c>
      <c r="D104" s="15">
        <v>4.68</v>
      </c>
      <c r="L104" s="15">
        <v>4.68</v>
      </c>
    </row>
    <row r="105" spans="1:21">
      <c r="C105" t="s">
        <v>34</v>
      </c>
      <c r="D105" s="15">
        <v>1.45</v>
      </c>
      <c r="L105" s="15">
        <v>1.45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05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5"/>
    <col min="5" max="21" width="6.5703125" style="15" bestFit="1" customWidth="1"/>
  </cols>
  <sheetData>
    <row r="1" spans="1:21">
      <c r="A1" t="s">
        <v>0</v>
      </c>
      <c r="B1" s="1">
        <f ca="1">NOW()</f>
        <v>44893.285428009258</v>
      </c>
    </row>
    <row r="3" spans="1:21">
      <c r="A3" s="2" t="s">
        <v>1</v>
      </c>
      <c r="B3" s="3" t="s">
        <v>2</v>
      </c>
      <c r="C3" s="4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>
      <c r="A4" s="6" t="s">
        <v>4</v>
      </c>
      <c r="B4" s="7" t="s">
        <v>5</v>
      </c>
      <c r="C4" s="8" t="s">
        <v>92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5.75">
      <c r="A5" s="9"/>
      <c r="B5" s="9"/>
      <c r="C5" s="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15.75">
      <c r="A6" s="22" t="s">
        <v>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8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10"/>
      <c r="B9" s="11"/>
      <c r="C9" s="11"/>
      <c r="D9" s="18"/>
      <c r="E9" s="18"/>
      <c r="F9" s="18"/>
      <c r="G9" s="18"/>
      <c r="H9" s="18"/>
      <c r="I9" s="18"/>
      <c r="J9" s="31" t="s">
        <v>26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2"/>
      <c r="B10" s="12"/>
      <c r="C10" s="12"/>
      <c r="D10" s="19"/>
      <c r="E10" s="34" t="s">
        <v>27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9"/>
      <c r="R10" s="19"/>
      <c r="S10" s="19"/>
      <c r="T10" s="19"/>
      <c r="U10" s="19"/>
    </row>
    <row r="11" spans="1:21">
      <c r="A11" s="13" t="s">
        <v>10</v>
      </c>
      <c r="B11" s="14" t="s">
        <v>11</v>
      </c>
      <c r="C11" s="14" t="s">
        <v>12</v>
      </c>
      <c r="D11" s="20" t="s">
        <v>13</v>
      </c>
      <c r="E11" s="20" t="s">
        <v>14</v>
      </c>
      <c r="F11" s="20" t="s">
        <v>15</v>
      </c>
      <c r="G11" s="20" t="s">
        <v>16</v>
      </c>
      <c r="H11" s="20" t="s">
        <v>17</v>
      </c>
      <c r="I11" s="20" t="s">
        <v>18</v>
      </c>
      <c r="J11" s="20" t="s">
        <v>19</v>
      </c>
      <c r="K11" s="20" t="s">
        <v>20</v>
      </c>
      <c r="L11" s="20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0" t="s">
        <v>14</v>
      </c>
      <c r="R11" s="20" t="s">
        <v>15</v>
      </c>
      <c r="S11" s="20" t="s">
        <v>16</v>
      </c>
      <c r="T11" s="20" t="s">
        <v>17</v>
      </c>
      <c r="U11" s="21" t="s">
        <v>18</v>
      </c>
    </row>
    <row r="12" spans="1:21">
      <c r="A12">
        <v>12010010000</v>
      </c>
      <c r="B12" t="s">
        <v>28</v>
      </c>
      <c r="C12" t="s">
        <v>29</v>
      </c>
      <c r="E12" s="15">
        <v>188</v>
      </c>
      <c r="F12" s="15">
        <v>188</v>
      </c>
      <c r="G12" s="15">
        <v>188</v>
      </c>
      <c r="H12" s="15">
        <v>188</v>
      </c>
      <c r="I12" s="15">
        <v>199</v>
      </c>
      <c r="J12" s="15">
        <v>211</v>
      </c>
      <c r="K12" s="15">
        <v>213</v>
      </c>
      <c r="L12" s="15">
        <v>213</v>
      </c>
      <c r="M12" s="15">
        <v>213</v>
      </c>
      <c r="N12" s="15">
        <v>213</v>
      </c>
      <c r="O12" s="15">
        <v>213</v>
      </c>
      <c r="P12" s="15">
        <v>213</v>
      </c>
      <c r="Q12" s="15">
        <v>213</v>
      </c>
      <c r="R12" s="15">
        <v>213</v>
      </c>
      <c r="S12" s="15">
        <v>213</v>
      </c>
      <c r="T12" s="15">
        <v>213</v>
      </c>
      <c r="U12" s="15">
        <v>213</v>
      </c>
    </row>
    <row r="13" spans="1:21">
      <c r="C13" t="s">
        <v>30</v>
      </c>
      <c r="D13" s="15">
        <v>25</v>
      </c>
      <c r="I13" s="15">
        <v>11</v>
      </c>
      <c r="J13" s="15">
        <v>12</v>
      </c>
      <c r="K13" s="15">
        <v>2</v>
      </c>
    </row>
    <row r="14" spans="1:21">
      <c r="C14" t="s">
        <v>31</v>
      </c>
      <c r="D14" s="15">
        <v>213</v>
      </c>
      <c r="U14" s="15">
        <v>213</v>
      </c>
    </row>
    <row r="15" spans="1:21">
      <c r="C15" t="s">
        <v>32</v>
      </c>
      <c r="D15" s="15">
        <v>39148.773999999998</v>
      </c>
    </row>
    <row r="16" spans="1:21">
      <c r="C16" t="s">
        <v>33</v>
      </c>
      <c r="D16" s="15">
        <v>8338.6890000000003</v>
      </c>
      <c r="J16" s="15">
        <v>451.91</v>
      </c>
      <c r="K16" s="15">
        <v>488.27</v>
      </c>
      <c r="L16" s="15">
        <v>536.47</v>
      </c>
      <c r="M16" s="15">
        <v>684.15</v>
      </c>
      <c r="N16" s="15">
        <v>847.41</v>
      </c>
      <c r="O16" s="15">
        <v>847.41</v>
      </c>
      <c r="P16" s="15">
        <v>732.63</v>
      </c>
      <c r="Q16" s="15">
        <v>732.63</v>
      </c>
      <c r="R16" s="15">
        <v>795.46</v>
      </c>
      <c r="S16" s="15">
        <v>638.42899999999997</v>
      </c>
      <c r="T16" s="15">
        <v>615.65</v>
      </c>
      <c r="U16" s="15">
        <v>968.27</v>
      </c>
    </row>
    <row r="17" spans="1:21">
      <c r="C17" t="s">
        <v>34</v>
      </c>
      <c r="D17" s="15">
        <v>6.6000000000000003E-2</v>
      </c>
      <c r="J17" s="15">
        <v>6.5000000000000002E-2</v>
      </c>
      <c r="K17" s="15">
        <v>5.8000000000000003E-2</v>
      </c>
      <c r="L17" s="15">
        <v>6.0999999999999999E-2</v>
      </c>
      <c r="M17" s="15">
        <v>0.06</v>
      </c>
      <c r="N17" s="15">
        <v>0.06</v>
      </c>
      <c r="O17" s="15">
        <v>7.0000000000000007E-2</v>
      </c>
      <c r="P17" s="15">
        <v>7.0000000000000007E-2</v>
      </c>
      <c r="Q17" s="15">
        <v>7.0000000000000007E-2</v>
      </c>
      <c r="R17" s="15">
        <v>6.5000000000000002E-2</v>
      </c>
      <c r="S17" s="15">
        <v>6.8000000000000005E-2</v>
      </c>
      <c r="T17" s="15">
        <v>6.9000000000000006E-2</v>
      </c>
      <c r="U17" s="15">
        <v>7.4999999999999997E-2</v>
      </c>
    </row>
    <row r="18" spans="1:21">
      <c r="A18">
        <v>14030050000</v>
      </c>
      <c r="B18" t="s">
        <v>35</v>
      </c>
      <c r="C18" t="s">
        <v>29</v>
      </c>
      <c r="E18" s="15">
        <v>21</v>
      </c>
      <c r="F18" s="15">
        <v>44</v>
      </c>
      <c r="G18" s="15">
        <v>62</v>
      </c>
      <c r="H18" s="15">
        <v>62</v>
      </c>
      <c r="I18" s="15">
        <v>62</v>
      </c>
      <c r="J18" s="15">
        <v>56</v>
      </c>
      <c r="K18" s="15">
        <v>14</v>
      </c>
      <c r="L18" s="15">
        <v>0</v>
      </c>
      <c r="Q18" s="15">
        <v>13</v>
      </c>
      <c r="R18" s="15">
        <v>27</v>
      </c>
      <c r="S18" s="15">
        <v>42</v>
      </c>
      <c r="T18" s="15">
        <v>42</v>
      </c>
      <c r="U18" s="15">
        <v>38</v>
      </c>
    </row>
    <row r="19" spans="1:21">
      <c r="C19" t="s">
        <v>30</v>
      </c>
      <c r="D19" s="15">
        <v>53</v>
      </c>
      <c r="E19" s="15">
        <v>12</v>
      </c>
      <c r="F19" s="15">
        <v>23</v>
      </c>
      <c r="G19" s="15">
        <v>18</v>
      </c>
    </row>
    <row r="20" spans="1:21">
      <c r="C20" t="s">
        <v>31</v>
      </c>
      <c r="D20" s="15">
        <v>66</v>
      </c>
      <c r="J20" s="15">
        <v>6</v>
      </c>
      <c r="K20" s="15">
        <v>42</v>
      </c>
      <c r="L20" s="15">
        <v>14</v>
      </c>
      <c r="U20" s="15">
        <v>4</v>
      </c>
    </row>
    <row r="21" spans="1:21">
      <c r="C21" t="s">
        <v>32</v>
      </c>
      <c r="D21" s="15">
        <v>4256.0450000000001</v>
      </c>
      <c r="J21" s="15">
        <v>5.3</v>
      </c>
      <c r="K21" s="15">
        <v>4.2</v>
      </c>
      <c r="L21" s="15">
        <v>4.0149999999999997</v>
      </c>
      <c r="U21" s="15">
        <v>4.1219999999999999</v>
      </c>
    </row>
    <row r="22" spans="1:21">
      <c r="C22" t="s">
        <v>33</v>
      </c>
      <c r="D22" s="15">
        <v>280.899</v>
      </c>
      <c r="J22" s="15">
        <v>31.8</v>
      </c>
      <c r="K22" s="15">
        <v>176.4</v>
      </c>
      <c r="L22" s="15">
        <v>56.21</v>
      </c>
      <c r="U22" s="15">
        <v>16.489000000000001</v>
      </c>
    </row>
    <row r="23" spans="1:21">
      <c r="C23" t="s">
        <v>34</v>
      </c>
      <c r="D23" s="15">
        <v>1.3169999999999999</v>
      </c>
      <c r="J23" s="15">
        <v>1.45</v>
      </c>
      <c r="K23" s="15">
        <v>1.35</v>
      </c>
      <c r="L23" s="15">
        <v>1.1000000000000001</v>
      </c>
      <c r="U23" s="15">
        <v>1.45</v>
      </c>
    </row>
    <row r="24" spans="1:21">
      <c r="A24">
        <v>14050010100</v>
      </c>
      <c r="B24" t="s">
        <v>36</v>
      </c>
      <c r="C24" t="s">
        <v>29</v>
      </c>
      <c r="H24" s="15">
        <v>3</v>
      </c>
      <c r="I24" s="15">
        <v>7</v>
      </c>
      <c r="J24" s="15">
        <v>11</v>
      </c>
      <c r="K24" s="15">
        <v>11</v>
      </c>
      <c r="L24" s="15">
        <v>11</v>
      </c>
      <c r="M24" s="15">
        <v>11</v>
      </c>
      <c r="N24" s="15">
        <v>11</v>
      </c>
      <c r="O24" s="15">
        <v>11</v>
      </c>
      <c r="P24" s="15">
        <v>0</v>
      </c>
      <c r="T24" s="15">
        <v>1</v>
      </c>
      <c r="U24" s="15">
        <v>1</v>
      </c>
    </row>
    <row r="25" spans="1:21">
      <c r="C25" t="s">
        <v>30</v>
      </c>
      <c r="D25" s="15">
        <v>11</v>
      </c>
      <c r="H25" s="15">
        <v>3</v>
      </c>
      <c r="I25" s="15">
        <v>4</v>
      </c>
      <c r="J25" s="15">
        <v>4</v>
      </c>
    </row>
    <row r="26" spans="1:21">
      <c r="C26" t="s">
        <v>31</v>
      </c>
      <c r="D26" s="15">
        <v>11</v>
      </c>
      <c r="P26" s="15">
        <v>11</v>
      </c>
    </row>
    <row r="27" spans="1:21">
      <c r="C27" t="s">
        <v>32</v>
      </c>
      <c r="D27" s="15">
        <v>13467.181</v>
      </c>
      <c r="P27" s="15">
        <v>13.467000000000001</v>
      </c>
    </row>
    <row r="28" spans="1:21">
      <c r="C28" t="s">
        <v>33</v>
      </c>
      <c r="D28" s="15">
        <v>148.13900000000001</v>
      </c>
      <c r="P28" s="15">
        <v>148.13900000000001</v>
      </c>
    </row>
    <row r="29" spans="1:21">
      <c r="C29" t="s">
        <v>34</v>
      </c>
      <c r="D29" s="15">
        <v>0.28000000000000003</v>
      </c>
      <c r="P29" s="15">
        <v>0.28000000000000003</v>
      </c>
    </row>
    <row r="30" spans="1:21">
      <c r="A30">
        <v>14050040000</v>
      </c>
      <c r="B30" t="s">
        <v>37</v>
      </c>
      <c r="C30" t="s">
        <v>29</v>
      </c>
      <c r="H30" s="15">
        <v>2</v>
      </c>
      <c r="I30" s="15">
        <v>5</v>
      </c>
      <c r="J30" s="15">
        <v>8</v>
      </c>
      <c r="K30" s="15">
        <v>8</v>
      </c>
      <c r="L30" s="15">
        <v>8</v>
      </c>
      <c r="M30" s="15">
        <v>8</v>
      </c>
      <c r="N30" s="15">
        <v>8</v>
      </c>
      <c r="O30" s="15">
        <v>8</v>
      </c>
      <c r="P30" s="15">
        <v>0</v>
      </c>
    </row>
    <row r="31" spans="1:21">
      <c r="C31" t="s">
        <v>30</v>
      </c>
      <c r="D31" s="15">
        <v>8</v>
      </c>
      <c r="H31" s="15">
        <v>2</v>
      </c>
      <c r="I31" s="15">
        <v>3</v>
      </c>
      <c r="J31" s="15">
        <v>3</v>
      </c>
    </row>
    <row r="32" spans="1:21">
      <c r="C32" t="s">
        <v>31</v>
      </c>
      <c r="D32" s="15">
        <v>8</v>
      </c>
      <c r="P32" s="15">
        <v>8</v>
      </c>
    </row>
    <row r="33" spans="1:21">
      <c r="C33" t="s">
        <v>32</v>
      </c>
      <c r="D33" s="15">
        <v>12187.5</v>
      </c>
      <c r="P33" s="15">
        <v>12.188000000000001</v>
      </c>
    </row>
    <row r="34" spans="1:21">
      <c r="C34" t="s">
        <v>33</v>
      </c>
      <c r="D34" s="15">
        <v>97.5</v>
      </c>
      <c r="P34" s="15">
        <v>97.5</v>
      </c>
    </row>
    <row r="35" spans="1:21">
      <c r="C35" t="s">
        <v>34</v>
      </c>
      <c r="D35" s="15">
        <v>0.26</v>
      </c>
      <c r="P35" s="15">
        <v>0.26</v>
      </c>
    </row>
    <row r="36" spans="1:21">
      <c r="A36">
        <v>14010050000</v>
      </c>
      <c r="B36" t="s">
        <v>38</v>
      </c>
      <c r="C36" t="s">
        <v>29</v>
      </c>
      <c r="H36" s="15">
        <v>1</v>
      </c>
      <c r="I36" s="15">
        <v>6</v>
      </c>
      <c r="J36" s="15">
        <v>11</v>
      </c>
      <c r="K36" s="15">
        <v>11</v>
      </c>
      <c r="L36" s="15">
        <v>11</v>
      </c>
      <c r="M36" s="15">
        <v>11</v>
      </c>
      <c r="N36" s="15">
        <v>5</v>
      </c>
      <c r="O36" s="15">
        <v>0</v>
      </c>
    </row>
    <row r="37" spans="1:21">
      <c r="C37" t="s">
        <v>30</v>
      </c>
      <c r="D37" s="15">
        <v>11</v>
      </c>
      <c r="H37" s="15">
        <v>1</v>
      </c>
      <c r="I37" s="15">
        <v>5</v>
      </c>
      <c r="J37" s="15">
        <v>5</v>
      </c>
    </row>
    <row r="38" spans="1:21">
      <c r="C38" t="s">
        <v>31</v>
      </c>
      <c r="D38" s="15">
        <v>11</v>
      </c>
      <c r="N38" s="15">
        <v>6</v>
      </c>
      <c r="O38" s="15">
        <v>5</v>
      </c>
    </row>
    <row r="39" spans="1:21">
      <c r="C39" t="s">
        <v>32</v>
      </c>
      <c r="D39" s="15">
        <v>2665.4540000000002</v>
      </c>
      <c r="N39" s="15">
        <v>2.62</v>
      </c>
      <c r="O39" s="15">
        <v>2.72</v>
      </c>
    </row>
    <row r="40" spans="1:21">
      <c r="C40" t="s">
        <v>33</v>
      </c>
      <c r="D40" s="15">
        <v>29.32</v>
      </c>
      <c r="N40" s="15">
        <v>15.72</v>
      </c>
      <c r="O40" s="15">
        <v>13.6</v>
      </c>
    </row>
    <row r="41" spans="1:21">
      <c r="C41" t="s">
        <v>34</v>
      </c>
      <c r="D41" s="15">
        <v>1.8</v>
      </c>
      <c r="N41" s="15">
        <v>1.8</v>
      </c>
      <c r="O41" s="15">
        <v>1.8</v>
      </c>
    </row>
    <row r="42" spans="1:21">
      <c r="A42">
        <v>14060050000</v>
      </c>
      <c r="B42" t="s">
        <v>39</v>
      </c>
      <c r="C42" t="s">
        <v>29</v>
      </c>
      <c r="F42" s="15">
        <v>3</v>
      </c>
      <c r="G42" s="15">
        <v>3</v>
      </c>
      <c r="H42" s="15">
        <v>3</v>
      </c>
      <c r="I42" s="15">
        <v>3</v>
      </c>
      <c r="J42" s="15">
        <v>3</v>
      </c>
      <c r="K42" s="15">
        <v>3</v>
      </c>
      <c r="L42" s="15">
        <v>3</v>
      </c>
      <c r="M42" s="15">
        <v>3</v>
      </c>
      <c r="N42" s="15">
        <v>0</v>
      </c>
    </row>
    <row r="43" spans="1:21">
      <c r="C43" t="s">
        <v>30</v>
      </c>
      <c r="D43" s="15">
        <v>3</v>
      </c>
      <c r="F43" s="15">
        <v>3</v>
      </c>
    </row>
    <row r="44" spans="1:21">
      <c r="C44" t="s">
        <v>31</v>
      </c>
      <c r="D44" s="15">
        <v>3</v>
      </c>
      <c r="N44" s="15">
        <v>3</v>
      </c>
    </row>
    <row r="45" spans="1:21">
      <c r="C45" t="s">
        <v>32</v>
      </c>
      <c r="D45" s="15">
        <v>1810</v>
      </c>
      <c r="N45" s="15">
        <v>1.81</v>
      </c>
    </row>
    <row r="46" spans="1:21">
      <c r="C46" t="s">
        <v>33</v>
      </c>
      <c r="D46" s="15">
        <v>5.43</v>
      </c>
      <c r="N46" s="15">
        <v>5.43</v>
      </c>
    </row>
    <row r="47" spans="1:21">
      <c r="C47" t="s">
        <v>34</v>
      </c>
      <c r="D47" s="15">
        <v>1.96</v>
      </c>
      <c r="N47" s="15">
        <v>1.96</v>
      </c>
    </row>
    <row r="48" spans="1:21">
      <c r="A48">
        <v>14030370100</v>
      </c>
      <c r="B48" t="s">
        <v>40</v>
      </c>
      <c r="C48" t="s">
        <v>29</v>
      </c>
      <c r="E48" s="15">
        <v>55</v>
      </c>
      <c r="F48" s="15">
        <v>84</v>
      </c>
      <c r="G48" s="15">
        <v>84</v>
      </c>
      <c r="H48" s="15">
        <v>84</v>
      </c>
      <c r="I48" s="15">
        <v>84</v>
      </c>
      <c r="J48" s="15">
        <v>68</v>
      </c>
      <c r="K48" s="15">
        <v>19</v>
      </c>
      <c r="L48" s="15">
        <v>0</v>
      </c>
      <c r="Q48" s="15">
        <v>28</v>
      </c>
      <c r="R48" s="15">
        <v>41</v>
      </c>
      <c r="S48" s="15">
        <v>47</v>
      </c>
      <c r="T48" s="15">
        <v>47</v>
      </c>
      <c r="U48" s="15">
        <v>40</v>
      </c>
    </row>
    <row r="49" spans="1:21">
      <c r="C49" t="s">
        <v>30</v>
      </c>
      <c r="D49" s="15">
        <v>62</v>
      </c>
      <c r="E49" s="15">
        <v>33</v>
      </c>
      <c r="F49" s="15">
        <v>29</v>
      </c>
    </row>
    <row r="50" spans="1:21">
      <c r="C50" t="s">
        <v>31</v>
      </c>
      <c r="D50" s="15">
        <v>91</v>
      </c>
      <c r="J50" s="15">
        <v>16</v>
      </c>
      <c r="K50" s="15">
        <v>49</v>
      </c>
      <c r="L50" s="15">
        <v>19</v>
      </c>
      <c r="U50" s="15">
        <v>7</v>
      </c>
    </row>
    <row r="51" spans="1:21">
      <c r="C51" t="s">
        <v>32</v>
      </c>
      <c r="D51" s="15">
        <v>4953.0649999999996</v>
      </c>
      <c r="J51" s="15">
        <v>5.9320000000000004</v>
      </c>
      <c r="K51" s="15">
        <v>4.6319999999999997</v>
      </c>
      <c r="L51" s="15">
        <v>4.5789999999999997</v>
      </c>
      <c r="U51" s="15">
        <v>5.9790000000000001</v>
      </c>
    </row>
    <row r="52" spans="1:21">
      <c r="C52" t="s">
        <v>33</v>
      </c>
      <c r="D52" s="15">
        <v>450.72899999999998</v>
      </c>
      <c r="J52" s="15">
        <v>94.91</v>
      </c>
      <c r="K52" s="15">
        <v>226.96799999999999</v>
      </c>
      <c r="L52" s="15">
        <v>87.001000000000005</v>
      </c>
      <c r="U52" s="15">
        <v>41.85</v>
      </c>
    </row>
    <row r="53" spans="1:21">
      <c r="C53" t="s">
        <v>34</v>
      </c>
      <c r="D53" s="15">
        <v>1.2350000000000001</v>
      </c>
      <c r="J53" s="15">
        <v>1.49</v>
      </c>
      <c r="K53" s="15">
        <v>1.22</v>
      </c>
      <c r="L53" s="15">
        <v>0.99</v>
      </c>
      <c r="U53" s="15">
        <v>1.25</v>
      </c>
    </row>
    <row r="54" spans="1:21">
      <c r="A54">
        <v>14010080000</v>
      </c>
      <c r="B54" t="s">
        <v>41</v>
      </c>
      <c r="C54" t="s">
        <v>29</v>
      </c>
      <c r="E54" s="15">
        <v>6</v>
      </c>
      <c r="F54" s="15">
        <v>24</v>
      </c>
      <c r="G54" s="15">
        <v>43</v>
      </c>
      <c r="H54" s="15">
        <v>43</v>
      </c>
      <c r="I54" s="15">
        <v>43</v>
      </c>
      <c r="J54" s="15">
        <v>43</v>
      </c>
      <c r="K54" s="15">
        <v>43</v>
      </c>
      <c r="L54" s="15">
        <v>43</v>
      </c>
      <c r="M54" s="15">
        <v>43</v>
      </c>
      <c r="N54" s="15">
        <v>12</v>
      </c>
      <c r="O54" s="15">
        <v>0</v>
      </c>
      <c r="Q54" s="15">
        <v>7</v>
      </c>
      <c r="R54" s="15">
        <v>20</v>
      </c>
      <c r="S54" s="15">
        <v>34</v>
      </c>
      <c r="T54" s="15">
        <v>34</v>
      </c>
      <c r="U54" s="15">
        <v>34</v>
      </c>
    </row>
    <row r="55" spans="1:21">
      <c r="C55" t="s">
        <v>30</v>
      </c>
      <c r="D55" s="15">
        <v>43</v>
      </c>
      <c r="E55" s="15">
        <v>6</v>
      </c>
      <c r="F55" s="15">
        <v>18</v>
      </c>
      <c r="G55" s="15">
        <v>19</v>
      </c>
    </row>
    <row r="56" spans="1:21">
      <c r="C56" t="s">
        <v>31</v>
      </c>
      <c r="D56" s="15">
        <v>43</v>
      </c>
      <c r="N56" s="15">
        <v>31</v>
      </c>
      <c r="O56" s="15">
        <v>12</v>
      </c>
    </row>
    <row r="57" spans="1:21">
      <c r="C57" t="s">
        <v>32</v>
      </c>
      <c r="D57" s="15">
        <v>3553.2550000000001</v>
      </c>
      <c r="N57" s="15">
        <v>3.645</v>
      </c>
      <c r="O57" s="15">
        <v>3.3159999999999998</v>
      </c>
    </row>
    <row r="58" spans="1:21">
      <c r="C58" t="s">
        <v>33</v>
      </c>
      <c r="D58" s="15">
        <v>152.79</v>
      </c>
      <c r="N58" s="15">
        <v>113</v>
      </c>
      <c r="O58" s="15">
        <v>39.79</v>
      </c>
    </row>
    <row r="59" spans="1:21">
      <c r="C59" t="s">
        <v>34</v>
      </c>
      <c r="D59" s="15">
        <v>2.1579999999999999</v>
      </c>
      <c r="N59" s="15">
        <v>2.15</v>
      </c>
      <c r="O59" s="15">
        <v>2.1800000000000002</v>
      </c>
    </row>
    <row r="60" spans="1:21">
      <c r="A60">
        <v>14030280000</v>
      </c>
      <c r="B60" t="s">
        <v>42</v>
      </c>
      <c r="C60" t="s">
        <v>29</v>
      </c>
      <c r="F60" s="15">
        <v>8</v>
      </c>
      <c r="G60" s="15">
        <v>8</v>
      </c>
      <c r="H60" s="15">
        <v>8</v>
      </c>
      <c r="I60" s="15">
        <v>8</v>
      </c>
      <c r="J60" s="15">
        <v>8</v>
      </c>
      <c r="K60" s="15">
        <v>8</v>
      </c>
      <c r="L60" s="15">
        <v>4</v>
      </c>
      <c r="M60" s="15">
        <v>0</v>
      </c>
      <c r="R60" s="15">
        <v>4</v>
      </c>
      <c r="S60" s="15">
        <v>4</v>
      </c>
      <c r="T60" s="15">
        <v>4</v>
      </c>
      <c r="U60" s="15">
        <v>4</v>
      </c>
    </row>
    <row r="61" spans="1:21">
      <c r="C61" t="s">
        <v>30</v>
      </c>
      <c r="D61" s="15">
        <v>8</v>
      </c>
      <c r="F61" s="15">
        <v>8</v>
      </c>
    </row>
    <row r="62" spans="1:21">
      <c r="C62" t="s">
        <v>31</v>
      </c>
      <c r="D62" s="15">
        <v>8</v>
      </c>
      <c r="L62" s="15">
        <v>4</v>
      </c>
      <c r="M62" s="15">
        <v>4</v>
      </c>
    </row>
    <row r="63" spans="1:21">
      <c r="C63" t="s">
        <v>32</v>
      </c>
      <c r="D63" s="15">
        <v>12250</v>
      </c>
      <c r="L63" s="15">
        <v>12.154999999999999</v>
      </c>
      <c r="M63" s="15">
        <v>12.345000000000001</v>
      </c>
    </row>
    <row r="64" spans="1:21">
      <c r="C64" t="s">
        <v>33</v>
      </c>
      <c r="D64" s="15">
        <v>98</v>
      </c>
      <c r="L64" s="15">
        <v>48.62</v>
      </c>
      <c r="M64" s="15">
        <v>49.38</v>
      </c>
    </row>
    <row r="65" spans="1:21">
      <c r="C65" t="s">
        <v>34</v>
      </c>
      <c r="D65" s="15">
        <v>1.885</v>
      </c>
      <c r="L65" s="15">
        <v>1.95</v>
      </c>
      <c r="M65" s="15">
        <v>1.82</v>
      </c>
    </row>
    <row r="66" spans="1:21">
      <c r="A66">
        <v>13010220000</v>
      </c>
      <c r="B66" t="s">
        <v>69</v>
      </c>
      <c r="C66" t="s">
        <v>29</v>
      </c>
      <c r="E66" s="15">
        <v>1</v>
      </c>
      <c r="F66" s="15">
        <v>1</v>
      </c>
      <c r="G66" s="15">
        <v>1</v>
      </c>
      <c r="H66" s="15">
        <v>1</v>
      </c>
      <c r="I66" s="15">
        <v>1</v>
      </c>
      <c r="J66" s="15">
        <v>1</v>
      </c>
      <c r="K66" s="15">
        <v>1</v>
      </c>
      <c r="L66" s="15">
        <v>1</v>
      </c>
      <c r="M66" s="15">
        <v>1</v>
      </c>
      <c r="N66" s="15">
        <v>1</v>
      </c>
      <c r="O66" s="15">
        <v>1</v>
      </c>
      <c r="P66" s="15">
        <v>1</v>
      </c>
      <c r="Q66" s="15">
        <v>1</v>
      </c>
      <c r="R66" s="15">
        <v>1</v>
      </c>
      <c r="S66" s="15">
        <v>1</v>
      </c>
      <c r="T66" s="15">
        <v>1</v>
      </c>
      <c r="U66" s="15">
        <v>1</v>
      </c>
    </row>
    <row r="67" spans="1:21">
      <c r="C67" t="s">
        <v>31</v>
      </c>
      <c r="D67" s="15">
        <v>1</v>
      </c>
      <c r="K67" s="15">
        <v>1</v>
      </c>
    </row>
    <row r="68" spans="1:21">
      <c r="C68" t="s">
        <v>32</v>
      </c>
      <c r="D68" s="15">
        <v>4920</v>
      </c>
    </row>
    <row r="69" spans="1:21">
      <c r="C69" t="s">
        <v>33</v>
      </c>
      <c r="D69" s="15">
        <v>4.92</v>
      </c>
      <c r="K69" s="15">
        <v>4.92</v>
      </c>
    </row>
    <row r="70" spans="1:21">
      <c r="C70" t="s">
        <v>34</v>
      </c>
      <c r="D70" s="15">
        <v>1.25</v>
      </c>
      <c r="K70" s="15">
        <v>1.25</v>
      </c>
    </row>
    <row r="71" spans="1:21">
      <c r="A71">
        <v>14040070000</v>
      </c>
      <c r="B71" t="s">
        <v>43</v>
      </c>
      <c r="C71" t="s">
        <v>29</v>
      </c>
      <c r="G71" s="15">
        <v>1</v>
      </c>
      <c r="H71" s="15">
        <v>1</v>
      </c>
      <c r="I71" s="15">
        <v>1</v>
      </c>
      <c r="J71" s="15">
        <v>1</v>
      </c>
      <c r="K71" s="15">
        <v>1</v>
      </c>
      <c r="L71" s="15">
        <v>1</v>
      </c>
      <c r="M71" s="15">
        <v>1</v>
      </c>
      <c r="N71" s="15">
        <v>0</v>
      </c>
    </row>
    <row r="72" spans="1:21">
      <c r="C72" t="s">
        <v>30</v>
      </c>
      <c r="D72" s="15">
        <v>1</v>
      </c>
      <c r="G72" s="15">
        <v>1</v>
      </c>
    </row>
    <row r="73" spans="1:21">
      <c r="C73" t="s">
        <v>31</v>
      </c>
      <c r="D73" s="15">
        <v>1</v>
      </c>
      <c r="N73" s="15">
        <v>1</v>
      </c>
    </row>
    <row r="74" spans="1:21">
      <c r="C74" t="s">
        <v>32</v>
      </c>
      <c r="D74" s="15">
        <v>5250</v>
      </c>
      <c r="N74" s="15">
        <v>5.25</v>
      </c>
    </row>
    <row r="75" spans="1:21">
      <c r="C75" t="s">
        <v>33</v>
      </c>
      <c r="D75" s="15">
        <v>5.25</v>
      </c>
      <c r="N75" s="15">
        <v>5.25</v>
      </c>
    </row>
    <row r="76" spans="1:21">
      <c r="C76" t="s">
        <v>34</v>
      </c>
      <c r="D76" s="15">
        <v>1.89</v>
      </c>
      <c r="N76" s="15">
        <v>1.89</v>
      </c>
    </row>
    <row r="77" spans="1:21">
      <c r="A77">
        <v>14040080000</v>
      </c>
      <c r="B77" t="s">
        <v>44</v>
      </c>
      <c r="C77" t="s">
        <v>29</v>
      </c>
      <c r="G77" s="15">
        <v>2</v>
      </c>
      <c r="H77" s="15">
        <v>2</v>
      </c>
      <c r="I77" s="15">
        <v>2</v>
      </c>
      <c r="J77" s="15">
        <v>2</v>
      </c>
      <c r="K77" s="15">
        <v>2</v>
      </c>
      <c r="L77" s="15">
        <v>2</v>
      </c>
      <c r="M77" s="15">
        <v>2</v>
      </c>
      <c r="N77" s="15">
        <v>0</v>
      </c>
    </row>
    <row r="78" spans="1:21">
      <c r="C78" t="s">
        <v>30</v>
      </c>
      <c r="D78" s="15">
        <v>2</v>
      </c>
      <c r="G78" s="15">
        <v>2</v>
      </c>
    </row>
    <row r="79" spans="1:21">
      <c r="C79" t="s">
        <v>31</v>
      </c>
      <c r="D79" s="15">
        <v>2</v>
      </c>
      <c r="N79" s="15">
        <v>2</v>
      </c>
    </row>
    <row r="80" spans="1:21">
      <c r="C80" t="s">
        <v>32</v>
      </c>
      <c r="D80" s="15">
        <v>6010</v>
      </c>
      <c r="N80" s="15">
        <v>6.01</v>
      </c>
    </row>
    <row r="81" spans="1:21">
      <c r="C81" t="s">
        <v>33</v>
      </c>
      <c r="D81" s="15">
        <v>12.02</v>
      </c>
      <c r="N81" s="15">
        <v>12.02</v>
      </c>
    </row>
    <row r="82" spans="1:21">
      <c r="C82" t="s">
        <v>34</v>
      </c>
      <c r="D82" s="15">
        <v>2.34</v>
      </c>
      <c r="N82" s="15">
        <v>2.34</v>
      </c>
    </row>
    <row r="83" spans="1:21">
      <c r="A83">
        <v>14040090000</v>
      </c>
      <c r="B83" t="s">
        <v>45</v>
      </c>
      <c r="C83" t="s">
        <v>29</v>
      </c>
      <c r="E83" s="15">
        <v>9</v>
      </c>
      <c r="F83" s="15">
        <v>23</v>
      </c>
      <c r="G83" s="15">
        <v>47</v>
      </c>
      <c r="H83" s="15">
        <v>51</v>
      </c>
      <c r="I83" s="15">
        <v>54</v>
      </c>
      <c r="J83" s="15">
        <v>48</v>
      </c>
      <c r="K83" s="15">
        <v>44</v>
      </c>
      <c r="L83" s="15">
        <v>20</v>
      </c>
      <c r="M83" s="15">
        <v>3</v>
      </c>
      <c r="N83" s="15">
        <v>0</v>
      </c>
      <c r="Q83" s="15">
        <v>4</v>
      </c>
      <c r="R83" s="15">
        <v>16</v>
      </c>
      <c r="S83" s="15">
        <v>25</v>
      </c>
      <c r="T83" s="15">
        <v>28</v>
      </c>
      <c r="U83" s="15">
        <v>27</v>
      </c>
    </row>
    <row r="84" spans="1:21">
      <c r="C84" t="s">
        <v>30</v>
      </c>
      <c r="D84" s="15">
        <v>50</v>
      </c>
      <c r="E84" s="15">
        <v>5</v>
      </c>
      <c r="F84" s="15">
        <v>14</v>
      </c>
      <c r="G84" s="15">
        <v>24</v>
      </c>
      <c r="H84" s="15">
        <v>4</v>
      </c>
      <c r="I84" s="15">
        <v>3</v>
      </c>
    </row>
    <row r="85" spans="1:21">
      <c r="C85" t="s">
        <v>31</v>
      </c>
      <c r="D85" s="15">
        <v>57</v>
      </c>
      <c r="J85" s="15">
        <v>6</v>
      </c>
      <c r="K85" s="15">
        <v>4</v>
      </c>
      <c r="L85" s="15">
        <v>24</v>
      </c>
      <c r="M85" s="15">
        <v>17</v>
      </c>
      <c r="N85" s="15">
        <v>3</v>
      </c>
      <c r="U85" s="15">
        <v>3</v>
      </c>
    </row>
    <row r="86" spans="1:21">
      <c r="C86" t="s">
        <v>32</v>
      </c>
      <c r="D86" s="15">
        <v>14893.052</v>
      </c>
      <c r="J86" s="15">
        <v>16.399999999999999</v>
      </c>
      <c r="K86" s="15">
        <v>14.5</v>
      </c>
      <c r="L86" s="15">
        <v>14.832000000000001</v>
      </c>
      <c r="M86" s="15">
        <v>14.355</v>
      </c>
      <c r="N86" s="15">
        <v>14.657</v>
      </c>
      <c r="U86" s="15">
        <v>16.177</v>
      </c>
    </row>
    <row r="87" spans="1:21">
      <c r="C87" t="s">
        <v>33</v>
      </c>
      <c r="D87" s="15">
        <v>848.904</v>
      </c>
      <c r="J87" s="15">
        <v>98.4</v>
      </c>
      <c r="K87" s="15">
        <v>58</v>
      </c>
      <c r="L87" s="15">
        <v>355.96800000000002</v>
      </c>
      <c r="M87" s="15">
        <v>244.035</v>
      </c>
      <c r="N87" s="15">
        <v>43.97</v>
      </c>
      <c r="U87" s="15">
        <v>48.530999999999999</v>
      </c>
    </row>
    <row r="88" spans="1:21">
      <c r="C88" t="s">
        <v>34</v>
      </c>
      <c r="D88" s="15">
        <v>1.097</v>
      </c>
      <c r="J88" s="15">
        <v>1.45</v>
      </c>
      <c r="K88" s="15">
        <v>1.3</v>
      </c>
      <c r="L88" s="15">
        <v>1.1200000000000001</v>
      </c>
      <c r="M88" s="15">
        <v>0.85</v>
      </c>
      <c r="N88" s="15">
        <v>0.85</v>
      </c>
      <c r="U88" s="15">
        <v>1.44</v>
      </c>
    </row>
    <row r="89" spans="1:21">
      <c r="A89">
        <v>14010090000</v>
      </c>
      <c r="B89" t="s">
        <v>46</v>
      </c>
      <c r="C89" t="s">
        <v>29</v>
      </c>
      <c r="E89" s="15">
        <v>3</v>
      </c>
      <c r="F89" s="15">
        <v>12</v>
      </c>
      <c r="G89" s="15">
        <v>23</v>
      </c>
      <c r="H89" s="15">
        <v>27</v>
      </c>
      <c r="I89" s="15">
        <v>27</v>
      </c>
      <c r="J89" s="15">
        <v>27</v>
      </c>
      <c r="K89" s="15">
        <v>27</v>
      </c>
      <c r="L89" s="15">
        <v>27</v>
      </c>
      <c r="M89" s="15">
        <v>27</v>
      </c>
      <c r="N89" s="15">
        <v>21</v>
      </c>
      <c r="O89" s="15">
        <v>3</v>
      </c>
      <c r="P89" s="15">
        <v>0</v>
      </c>
      <c r="R89" s="15">
        <v>1</v>
      </c>
      <c r="S89" s="15">
        <v>2</v>
      </c>
      <c r="T89" s="15">
        <v>3</v>
      </c>
      <c r="U89" s="15">
        <v>3</v>
      </c>
    </row>
    <row r="90" spans="1:21">
      <c r="C90" t="s">
        <v>30</v>
      </c>
      <c r="D90" s="15">
        <v>27</v>
      </c>
      <c r="E90" s="15">
        <v>3</v>
      </c>
      <c r="F90" s="15">
        <v>9</v>
      </c>
      <c r="G90" s="15">
        <v>11</v>
      </c>
      <c r="H90" s="15">
        <v>4</v>
      </c>
    </row>
    <row r="91" spans="1:21">
      <c r="C91" t="s">
        <v>31</v>
      </c>
      <c r="D91" s="15">
        <v>27</v>
      </c>
      <c r="N91" s="15">
        <v>6</v>
      </c>
      <c r="O91" s="15">
        <v>18</v>
      </c>
      <c r="P91" s="15">
        <v>3</v>
      </c>
    </row>
    <row r="92" spans="1:21">
      <c r="C92" t="s">
        <v>32</v>
      </c>
      <c r="D92" s="15">
        <v>1218.3699999999999</v>
      </c>
      <c r="N92" s="15">
        <v>1.2130000000000001</v>
      </c>
      <c r="O92" s="15">
        <v>1.218</v>
      </c>
      <c r="P92" s="15">
        <v>1.232</v>
      </c>
    </row>
    <row r="93" spans="1:21">
      <c r="C93" t="s">
        <v>33</v>
      </c>
      <c r="D93" s="15">
        <v>32.896000000000001</v>
      </c>
      <c r="N93" s="15">
        <v>7.28</v>
      </c>
      <c r="O93" s="15">
        <v>21.92</v>
      </c>
      <c r="P93" s="15">
        <v>3.6960000000000002</v>
      </c>
    </row>
    <row r="94" spans="1:21">
      <c r="C94" t="s">
        <v>34</v>
      </c>
      <c r="D94" s="15">
        <v>5.335</v>
      </c>
      <c r="N94" s="15">
        <v>5.5</v>
      </c>
      <c r="O94" s="15">
        <v>5.3</v>
      </c>
      <c r="P94" s="15">
        <v>5.22</v>
      </c>
    </row>
    <row r="95" spans="1:21">
      <c r="A95">
        <v>14010110000</v>
      </c>
      <c r="B95" t="s">
        <v>47</v>
      </c>
      <c r="C95" t="s">
        <v>29</v>
      </c>
      <c r="G95" s="15">
        <v>2</v>
      </c>
      <c r="H95" s="15">
        <v>2</v>
      </c>
      <c r="I95" s="15">
        <v>2</v>
      </c>
      <c r="J95" s="15">
        <v>2</v>
      </c>
      <c r="K95" s="15">
        <v>2</v>
      </c>
      <c r="L95" s="15">
        <v>2</v>
      </c>
      <c r="M95" s="15">
        <v>2</v>
      </c>
      <c r="N95" s="15">
        <v>2</v>
      </c>
      <c r="O95" s="15">
        <v>0</v>
      </c>
    </row>
    <row r="96" spans="1:21">
      <c r="C96" t="s">
        <v>30</v>
      </c>
      <c r="D96" s="15">
        <v>2</v>
      </c>
      <c r="G96" s="15">
        <v>2</v>
      </c>
    </row>
    <row r="97" spans="1:21">
      <c r="C97" t="s">
        <v>31</v>
      </c>
      <c r="D97" s="15">
        <v>2</v>
      </c>
      <c r="O97" s="15">
        <v>2</v>
      </c>
    </row>
    <row r="98" spans="1:21">
      <c r="C98" t="s">
        <v>32</v>
      </c>
      <c r="D98" s="15">
        <v>3200</v>
      </c>
      <c r="O98" s="15">
        <v>3.2</v>
      </c>
    </row>
    <row r="99" spans="1:21">
      <c r="C99" t="s">
        <v>33</v>
      </c>
      <c r="D99" s="15">
        <v>6.4</v>
      </c>
      <c r="O99" s="15">
        <v>6.4</v>
      </c>
    </row>
    <row r="100" spans="1:21">
      <c r="C100" t="s">
        <v>34</v>
      </c>
      <c r="D100" s="15">
        <v>2.14</v>
      </c>
      <c r="O100" s="15">
        <v>2.14</v>
      </c>
    </row>
    <row r="101" spans="1:21">
      <c r="A101">
        <v>15010050000</v>
      </c>
      <c r="B101" t="s">
        <v>48</v>
      </c>
      <c r="C101" t="s">
        <v>29</v>
      </c>
      <c r="E101" s="15">
        <v>3</v>
      </c>
      <c r="F101" s="15">
        <v>3</v>
      </c>
      <c r="G101" s="15">
        <v>3</v>
      </c>
      <c r="H101" s="15">
        <v>3</v>
      </c>
      <c r="I101" s="15">
        <v>3</v>
      </c>
      <c r="J101" s="15">
        <v>3</v>
      </c>
      <c r="K101" s="15">
        <v>3</v>
      </c>
      <c r="L101" s="15">
        <v>3</v>
      </c>
      <c r="M101" s="15">
        <v>3</v>
      </c>
      <c r="N101" s="15">
        <v>3</v>
      </c>
      <c r="O101" s="15">
        <v>3</v>
      </c>
      <c r="P101" s="15">
        <v>3</v>
      </c>
      <c r="Q101" s="15">
        <v>3</v>
      </c>
      <c r="R101" s="15">
        <v>3</v>
      </c>
      <c r="S101" s="15">
        <v>3</v>
      </c>
      <c r="T101" s="15">
        <v>3</v>
      </c>
      <c r="U101" s="15">
        <v>3</v>
      </c>
    </row>
    <row r="102" spans="1:21">
      <c r="C102" t="s">
        <v>31</v>
      </c>
      <c r="D102" s="15">
        <v>3</v>
      </c>
      <c r="L102" s="15">
        <v>3</v>
      </c>
    </row>
    <row r="103" spans="1:21">
      <c r="C103" t="s">
        <v>32</v>
      </c>
      <c r="D103" s="15">
        <v>2500</v>
      </c>
    </row>
    <row r="104" spans="1:21">
      <c r="C104" t="s">
        <v>33</v>
      </c>
      <c r="D104" s="15">
        <v>7.5</v>
      </c>
      <c r="L104" s="15">
        <v>7.5</v>
      </c>
    </row>
    <row r="105" spans="1:21">
      <c r="C105" t="s">
        <v>34</v>
      </c>
      <c r="D105" s="15">
        <v>1.45</v>
      </c>
      <c r="L105" s="15">
        <v>1.45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Provincia Caylloma</vt:lpstr>
      <vt:lpstr>Chivay</vt:lpstr>
      <vt:lpstr>Achoma</vt:lpstr>
      <vt:lpstr>Cabanaconde</vt:lpstr>
      <vt:lpstr>Coporaque</vt:lpstr>
      <vt:lpstr>Huambo</vt:lpstr>
      <vt:lpstr>Huanca</vt:lpstr>
      <vt:lpstr>Ichupampa</vt:lpstr>
      <vt:lpstr>Lari</vt:lpstr>
      <vt:lpstr>Lluta</vt:lpstr>
      <vt:lpstr>Maca</vt:lpstr>
      <vt:lpstr>Madrigal</vt:lpstr>
      <vt:lpstr>Sibayo</vt:lpstr>
      <vt:lpstr>Tapay</vt:lpstr>
      <vt:lpstr>Tuti</vt:lpstr>
      <vt:lpstr>Yanque</vt:lpstr>
      <vt:lpstr>Majes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2016-02-01T14:44:58Z</dcterms:created>
  <dcterms:modified xsi:type="dcterms:W3CDTF">2022-11-28T11:51:43Z</dcterms:modified>
</cp:coreProperties>
</file>