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9815" windowHeight="10200"/>
  </bookViews>
  <sheets>
    <sheet name="Provincia Condesuyos" sheetId="1" r:id="rId1"/>
    <sheet name="Chuquibamba" sheetId="2" r:id="rId2"/>
    <sheet name="Andaray" sheetId="3" r:id="rId3"/>
    <sheet name="Cayarani" sheetId="4" r:id="rId4"/>
    <sheet name="Chichas" sheetId="5" r:id="rId5"/>
    <sheet name="Iray" sheetId="6" r:id="rId6"/>
    <sheet name="Rio Grande" sheetId="7" r:id="rId7"/>
    <sheet name="Salamanca" sheetId="8" r:id="rId8"/>
    <sheet name="Yanaquihua" sheetId="9" r:id="rId9"/>
  </sheets>
  <calcPr calcId="125725"/>
</workbook>
</file>

<file path=xl/calcChain.xml><?xml version="1.0" encoding="utf-8"?>
<calcChain xmlns="http://schemas.openxmlformats.org/spreadsheetml/2006/main"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<sst xmlns="http://schemas.openxmlformats.org/spreadsheetml/2006/main" count="1165" uniqueCount="75">
  <si>
    <t xml:space="preserve">FECHA : </t>
  </si>
  <si>
    <t>DEPARTAMENTO</t>
  </si>
  <si>
    <t xml:space="preserve">PROVINCIA </t>
  </si>
  <si>
    <t>AREQUIPA</t>
  </si>
  <si>
    <t>CONDESUYOS</t>
  </si>
  <si>
    <t>EJECUCION Y PERSPECTIVAS DE LA INFORMACION AGRICOLA</t>
  </si>
  <si>
    <t xml:space="preserve">CAMPAÑA AGRICOLA: </t>
  </si>
  <si>
    <t>2014-2015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</si>
  <si>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</si>
  <si>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</si>
  <si>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</si>
  <si>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</si>
  <si>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</si>
  <si>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</si>
  <si>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</si>
  <si>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</si>
  <si>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</si>
  <si>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</si>
  <si>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</si>
  <si>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</si>
  <si>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</si>
  <si>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</si>
  <si>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</si>
  <si>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</si>
  <si>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</si>
  <si>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</si>
  <si>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ALFALFA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</si>
  <si>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</si>
  <si>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</si>
  <si>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</si>
  <si>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</si>
  <si>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</si>
  <si>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</si>
  <si>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ARROZ CASCARA</t>
  </si>
  <si>
    <t>AVENA FORRAJERA</t>
  </si>
  <si>
    <t>CAMOTE</t>
  </si>
  <si>
    <t>CAÑAHUA O CANIHUA</t>
  </si>
  <si>
    <t>CEBADA  FORRAJERA</t>
  </si>
  <si>
    <t>CEBADA GRANO</t>
  </si>
  <si>
    <t>CEBOLLA</t>
  </si>
  <si>
    <t>DACTILYS</t>
  </si>
  <si>
    <t>HABA GRANO SECO</t>
  </si>
  <si>
    <t>HABA GRANO VERDE</t>
  </si>
  <si>
    <t>HIGUERA</t>
  </si>
  <si>
    <t>MAIZ AMILACEO</t>
  </si>
  <si>
    <t>MAIZ CHALA</t>
  </si>
  <si>
    <t>MAIZ CHOCLO</t>
  </si>
  <si>
    <t>MANZANO</t>
  </si>
  <si>
    <t>MASHUA O IZANO</t>
  </si>
  <si>
    <t>MELOCOTONERO</t>
  </si>
  <si>
    <t>OCA</t>
  </si>
  <si>
    <t>OLLUCO</t>
  </si>
  <si>
    <t>PACAE O GUABO</t>
  </si>
  <si>
    <t>PALTO</t>
  </si>
  <si>
    <t>PAPA</t>
  </si>
  <si>
    <t>Sup Perdida (ha.)</t>
  </si>
  <si>
    <t>PERAL</t>
  </si>
  <si>
    <t>QUINUA</t>
  </si>
  <si>
    <t>RYE GRASS</t>
  </si>
  <si>
    <t>TOMATE</t>
  </si>
  <si>
    <t>TREBOL</t>
  </si>
  <si>
    <t>TRIGO</t>
  </si>
  <si>
    <t>TUNA</t>
  </si>
  <si>
    <t>VID</t>
  </si>
  <si>
    <t>YUCA</t>
  </si>
  <si>
    <t>ZAPALLO</t>
  </si>
  <si>
    <t xml:space="preserve">DISTRITO </t>
  </si>
  <si>
    <t>CHUQUIBAMBA</t>
  </si>
  <si>
    <t>ANDARAY</t>
  </si>
  <si>
    <t>CAYARANI</t>
  </si>
  <si>
    <t>CHICHAS</t>
  </si>
  <si>
    <t>IRAY</t>
  </si>
  <si>
    <t>RIO GRANDE</t>
  </si>
  <si>
    <t>SALAMANCA</t>
  </si>
  <si>
    <t>YANAQUIHUA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</si>
</sst>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0" borderId="0" xfId="0" applyNumberFormat="1" applyFont="1"/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6"/>
  <sheetViews>
    <sheetView tabSelected="1" workbookViewId="0"/>
  </sheetViews>
  <sheetFormatPr baseColWidth="10" defaultRowHeight="15"/>
  <cols>
    <col min="1" max="1" width="15.85546875" bestFit="1" customWidth="1"/>
    <col min="2" max="2" width="20.7109375" bestFit="1" customWidth="1"/>
    <col min="3" max="3" width="20.85546875" bestFit="1" customWidth="1"/>
    <col min="4" max="4" width="11.42578125" style="22"/>
    <col min="5" max="9" width="8.140625" style="22" bestFit="1" customWidth="1"/>
    <col min="10" max="21" width="9.140625" style="22" bestFit="1" customWidth="1"/>
  </cols>
  <sheetData>
    <row r="1" spans="1:21">
      <c r="A1" t="s">
        <v>0</v>
      </c>
      <c r="B1" s="1">
        <f ca="1">NOW()</f>
        <v>42409.616247569444</v>
      </c>
    </row>
    <row r="3" spans="1:21">
      <c r="A3" s="2" t="s">
        <v>1</v>
      </c>
      <c r="B3" s="3" t="s">
        <v>2</v>
      </c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6" t="s">
        <v>4</v>
      </c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2946</v>
      </c>
      <c r="F12" s="22">
        <v>2946</v>
      </c>
      <c r="G12" s="22">
        <v>2946</v>
      </c>
      <c r="H12" s="22">
        <v>2946</v>
      </c>
      <c r="I12" s="22">
        <v>2948</v>
      </c>
      <c r="J12" s="22">
        <v>2938</v>
      </c>
      <c r="K12" s="22">
        <v>2938</v>
      </c>
      <c r="L12" s="22">
        <v>2938</v>
      </c>
      <c r="M12" s="22">
        <v>2938</v>
      </c>
      <c r="N12" s="22">
        <v>2950</v>
      </c>
      <c r="O12" s="22">
        <v>2950</v>
      </c>
      <c r="P12" s="22">
        <v>2950</v>
      </c>
      <c r="Q12" s="22">
        <v>2950</v>
      </c>
      <c r="R12" s="22">
        <v>2950</v>
      </c>
      <c r="S12" s="22">
        <v>2950</v>
      </c>
      <c r="T12" s="22">
        <v>2950</v>
      </c>
      <c r="U12" s="22">
        <v>2958</v>
      </c>
    </row>
    <row r="13" spans="1:21">
      <c r="C13" t="s">
        <v>28</v>
      </c>
      <c r="D13" s="22">
        <v>18</v>
      </c>
      <c r="E13" s="22">
        <v>2</v>
      </c>
      <c r="I13" s="22">
        <v>2</v>
      </c>
      <c r="J13" s="22">
        <v>2</v>
      </c>
      <c r="N13" s="22">
        <v>12</v>
      </c>
    </row>
    <row r="14" spans="1:21">
      <c r="C14" t="s">
        <v>29</v>
      </c>
      <c r="D14" s="22">
        <v>2950</v>
      </c>
    </row>
    <row r="15" spans="1:21">
      <c r="C15" t="s">
        <v>30</v>
      </c>
      <c r="D15" s="22">
        <v>43398.612999999998</v>
      </c>
    </row>
    <row r="16" spans="1:21">
      <c r="C16" t="s">
        <v>31</v>
      </c>
      <c r="D16" s="22">
        <v>128025.91</v>
      </c>
      <c r="J16" s="22">
        <v>10633.08</v>
      </c>
      <c r="K16" s="22">
        <v>11019.6</v>
      </c>
      <c r="L16" s="22">
        <v>10796.45</v>
      </c>
      <c r="M16" s="22">
        <v>10628.07</v>
      </c>
      <c r="N16" s="22">
        <v>10863.779</v>
      </c>
      <c r="O16" s="22">
        <v>10658.779</v>
      </c>
      <c r="P16" s="22">
        <v>10825.174000000001</v>
      </c>
      <c r="Q16" s="22">
        <v>10446.08</v>
      </c>
      <c r="R16" s="22">
        <v>10760.808999999999</v>
      </c>
      <c r="S16" s="22">
        <v>10633.089</v>
      </c>
      <c r="T16" s="22">
        <v>10442.5</v>
      </c>
      <c r="U16" s="22">
        <v>10318.5</v>
      </c>
    </row>
    <row r="17" spans="1:21">
      <c r="C17" t="s">
        <v>32</v>
      </c>
      <c r="D17" s="22">
        <v>0.113</v>
      </c>
      <c r="J17" s="22">
        <v>0.115</v>
      </c>
      <c r="K17" s="22">
        <v>0.115</v>
      </c>
      <c r="L17" s="22">
        <v>0.107</v>
      </c>
      <c r="M17" s="22">
        <v>0.106</v>
      </c>
      <c r="N17" s="22">
        <v>0.106</v>
      </c>
      <c r="O17" s="22">
        <v>0.115</v>
      </c>
      <c r="P17" s="22">
        <v>0.115</v>
      </c>
      <c r="Q17" s="22">
        <v>0.115</v>
      </c>
      <c r="R17" s="22">
        <v>0.115</v>
      </c>
      <c r="S17" s="22">
        <v>0.115</v>
      </c>
      <c r="T17" s="22">
        <v>0.115</v>
      </c>
      <c r="U17" s="22">
        <v>0.115</v>
      </c>
    </row>
    <row r="18" spans="1:21">
      <c r="A18">
        <v>14010020100</v>
      </c>
      <c r="B18" t="s">
        <v>33</v>
      </c>
      <c r="C18" t="s">
        <v>27</v>
      </c>
      <c r="I18" s="22">
        <v>30</v>
      </c>
      <c r="J18" s="22">
        <v>30</v>
      </c>
      <c r="K18" s="22">
        <v>30</v>
      </c>
      <c r="L18" s="22">
        <v>30</v>
      </c>
      <c r="M18" s="22">
        <v>25</v>
      </c>
    </row>
    <row r="19" spans="1:21">
      <c r="C19" t="s">
        <v>28</v>
      </c>
      <c r="D19" s="22">
        <v>30</v>
      </c>
      <c r="I19" s="22">
        <v>30</v>
      </c>
    </row>
    <row r="20" spans="1:21">
      <c r="C20" t="s">
        <v>29</v>
      </c>
      <c r="D20" s="22">
        <v>30</v>
      </c>
      <c r="M20" s="22">
        <v>5</v>
      </c>
      <c r="N20" s="22">
        <v>25</v>
      </c>
    </row>
    <row r="21" spans="1:21">
      <c r="C21" t="s">
        <v>30</v>
      </c>
      <c r="D21" s="22">
        <v>11331.665999999999</v>
      </c>
      <c r="M21" s="22">
        <v>12500</v>
      </c>
      <c r="N21" s="22">
        <v>11098</v>
      </c>
    </row>
    <row r="22" spans="1:21">
      <c r="C22" t="s">
        <v>31</v>
      </c>
      <c r="D22" s="22">
        <v>339.95</v>
      </c>
      <c r="M22" s="22">
        <v>62.5</v>
      </c>
      <c r="N22" s="22">
        <v>277.45</v>
      </c>
    </row>
    <row r="23" spans="1:21">
      <c r="C23" t="s">
        <v>32</v>
      </c>
      <c r="D23" s="22">
        <v>1.2</v>
      </c>
      <c r="M23" s="22">
        <v>1.2</v>
      </c>
      <c r="N23" s="22">
        <v>1.2</v>
      </c>
    </row>
    <row r="24" spans="1:21">
      <c r="A24">
        <v>14050010100</v>
      </c>
      <c r="B24" t="s">
        <v>34</v>
      </c>
      <c r="C24" t="s">
        <v>27</v>
      </c>
      <c r="H24" s="22">
        <v>19</v>
      </c>
      <c r="I24" s="22">
        <v>22</v>
      </c>
      <c r="J24" s="22">
        <v>25</v>
      </c>
      <c r="K24" s="22">
        <v>25</v>
      </c>
      <c r="L24" s="22">
        <v>25</v>
      </c>
      <c r="M24" s="22">
        <v>13</v>
      </c>
      <c r="N24" s="22">
        <v>5</v>
      </c>
      <c r="U24" s="22">
        <v>16</v>
      </c>
    </row>
    <row r="25" spans="1:21">
      <c r="C25" t="s">
        <v>28</v>
      </c>
      <c r="D25" s="22">
        <v>25</v>
      </c>
      <c r="H25" s="22">
        <v>19</v>
      </c>
      <c r="I25" s="22">
        <v>3</v>
      </c>
      <c r="J25" s="22">
        <v>3</v>
      </c>
    </row>
    <row r="26" spans="1:21">
      <c r="C26" t="s">
        <v>29</v>
      </c>
      <c r="D26" s="22">
        <v>25</v>
      </c>
      <c r="M26" s="22">
        <v>12</v>
      </c>
      <c r="N26" s="22">
        <v>8</v>
      </c>
      <c r="O26" s="22">
        <v>5</v>
      </c>
    </row>
    <row r="27" spans="1:21">
      <c r="C27" t="s">
        <v>30</v>
      </c>
      <c r="D27" s="22">
        <v>11410</v>
      </c>
      <c r="M27" s="22">
        <v>11455</v>
      </c>
      <c r="N27" s="22">
        <v>11543.75</v>
      </c>
      <c r="O27" s="22">
        <v>11088</v>
      </c>
    </row>
    <row r="28" spans="1:21">
      <c r="C28" t="s">
        <v>31</v>
      </c>
      <c r="D28" s="22">
        <v>285.25</v>
      </c>
      <c r="M28" s="22">
        <v>137.46</v>
      </c>
      <c r="N28" s="22">
        <v>92.35</v>
      </c>
      <c r="O28" s="22">
        <v>55.44</v>
      </c>
    </row>
    <row r="29" spans="1:21">
      <c r="C29" t="s">
        <v>32</v>
      </c>
      <c r="D29" s="22">
        <v>0.253</v>
      </c>
      <c r="M29" s="22">
        <v>0.25</v>
      </c>
      <c r="N29" s="22">
        <v>0.26</v>
      </c>
      <c r="O29" s="22">
        <v>0.25</v>
      </c>
    </row>
    <row r="30" spans="1:21">
      <c r="A30">
        <v>14040030000</v>
      </c>
      <c r="B30" t="s">
        <v>35</v>
      </c>
      <c r="C30" t="s">
        <v>27</v>
      </c>
      <c r="E30" s="22">
        <v>2</v>
      </c>
      <c r="F30" s="22">
        <v>2</v>
      </c>
      <c r="O30" s="22">
        <v>5</v>
      </c>
      <c r="P30" s="22">
        <v>5</v>
      </c>
      <c r="Q30" s="22">
        <v>5</v>
      </c>
      <c r="R30" s="22">
        <v>5</v>
      </c>
      <c r="S30" s="22">
        <v>5</v>
      </c>
    </row>
    <row r="31" spans="1:21">
      <c r="C31" t="s">
        <v>28</v>
      </c>
      <c r="D31" s="22">
        <v>5</v>
      </c>
      <c r="O31" s="22">
        <v>5</v>
      </c>
    </row>
    <row r="32" spans="1:21">
      <c r="C32" t="s">
        <v>29</v>
      </c>
      <c r="D32" s="22">
        <v>5</v>
      </c>
      <c r="T32" s="22">
        <v>5</v>
      </c>
    </row>
    <row r="33" spans="1:21">
      <c r="C33" t="s">
        <v>30</v>
      </c>
      <c r="D33" s="22">
        <v>14800</v>
      </c>
      <c r="T33" s="22">
        <v>14800</v>
      </c>
    </row>
    <row r="34" spans="1:21">
      <c r="C34" t="s">
        <v>31</v>
      </c>
      <c r="D34" s="22">
        <v>74</v>
      </c>
      <c r="T34" s="22">
        <v>74</v>
      </c>
    </row>
    <row r="35" spans="1:21">
      <c r="C35" t="s">
        <v>32</v>
      </c>
      <c r="D35" s="22">
        <v>1.4</v>
      </c>
      <c r="T35" s="22">
        <v>1.4</v>
      </c>
    </row>
    <row r="36" spans="1:21">
      <c r="A36">
        <v>14010040000</v>
      </c>
      <c r="B36" t="s">
        <v>36</v>
      </c>
      <c r="C36" t="s">
        <v>27</v>
      </c>
      <c r="G36" s="22">
        <v>4</v>
      </c>
      <c r="H36" s="22">
        <v>8</v>
      </c>
      <c r="I36" s="22">
        <v>8</v>
      </c>
      <c r="J36" s="22">
        <v>8</v>
      </c>
      <c r="K36" s="22">
        <v>8</v>
      </c>
      <c r="L36" s="22">
        <v>8</v>
      </c>
      <c r="M36" s="22">
        <v>7</v>
      </c>
      <c r="N36" s="22">
        <v>5</v>
      </c>
      <c r="S36" s="22">
        <v>3</v>
      </c>
      <c r="T36" s="22">
        <v>3</v>
      </c>
      <c r="U36" s="22">
        <v>3</v>
      </c>
    </row>
    <row r="37" spans="1:21">
      <c r="C37" t="s">
        <v>28</v>
      </c>
      <c r="D37" s="22">
        <v>8</v>
      </c>
      <c r="G37" s="22">
        <v>4</v>
      </c>
      <c r="H37" s="22">
        <v>4</v>
      </c>
    </row>
    <row r="38" spans="1:21">
      <c r="C38" t="s">
        <v>29</v>
      </c>
      <c r="D38" s="22">
        <v>8</v>
      </c>
      <c r="M38" s="22">
        <v>1</v>
      </c>
      <c r="N38" s="22">
        <v>2</v>
      </c>
      <c r="O38" s="22">
        <v>5</v>
      </c>
    </row>
    <row r="39" spans="1:21">
      <c r="C39" t="s">
        <v>30</v>
      </c>
      <c r="D39" s="22">
        <v>895</v>
      </c>
      <c r="M39" s="22">
        <v>880</v>
      </c>
      <c r="N39" s="22">
        <v>890</v>
      </c>
      <c r="O39" s="22">
        <v>900</v>
      </c>
    </row>
    <row r="40" spans="1:21">
      <c r="C40" t="s">
        <v>31</v>
      </c>
      <c r="D40" s="22">
        <v>7.16</v>
      </c>
      <c r="M40" s="22">
        <v>0.88</v>
      </c>
      <c r="N40" s="22">
        <v>1.78</v>
      </c>
      <c r="O40" s="22">
        <v>4.5</v>
      </c>
    </row>
    <row r="41" spans="1:21">
      <c r="C41" t="s">
        <v>32</v>
      </c>
      <c r="D41" s="22">
        <v>2.7549999999999999</v>
      </c>
      <c r="M41" s="22">
        <v>3.45</v>
      </c>
      <c r="N41" s="22">
        <v>2.5499999999999998</v>
      </c>
      <c r="O41" s="22">
        <v>2.7</v>
      </c>
    </row>
    <row r="42" spans="1:21">
      <c r="A42">
        <v>14050040000</v>
      </c>
      <c r="B42" t="s">
        <v>37</v>
      </c>
      <c r="C42" t="s">
        <v>27</v>
      </c>
      <c r="G42" s="22">
        <v>2</v>
      </c>
      <c r="H42" s="22">
        <v>6</v>
      </c>
      <c r="I42" s="22">
        <v>14</v>
      </c>
      <c r="J42" s="22">
        <v>14</v>
      </c>
      <c r="K42" s="22">
        <v>14</v>
      </c>
      <c r="L42" s="22">
        <v>14</v>
      </c>
      <c r="M42" s="22">
        <v>14</v>
      </c>
      <c r="N42" s="22">
        <v>6</v>
      </c>
    </row>
    <row r="43" spans="1:21">
      <c r="C43" t="s">
        <v>28</v>
      </c>
      <c r="D43" s="22">
        <v>14</v>
      </c>
      <c r="G43" s="22">
        <v>2</v>
      </c>
      <c r="H43" s="22">
        <v>4</v>
      </c>
      <c r="I43" s="22">
        <v>8</v>
      </c>
    </row>
    <row r="44" spans="1:21">
      <c r="C44" t="s">
        <v>29</v>
      </c>
      <c r="D44" s="22">
        <v>14</v>
      </c>
      <c r="N44" s="22">
        <v>8</v>
      </c>
      <c r="O44" s="22">
        <v>6</v>
      </c>
    </row>
    <row r="45" spans="1:21">
      <c r="C45" t="s">
        <v>30</v>
      </c>
      <c r="D45" s="22">
        <v>11431.142</v>
      </c>
      <c r="N45" s="22">
        <v>12155</v>
      </c>
      <c r="O45" s="22">
        <v>10466</v>
      </c>
    </row>
    <row r="46" spans="1:21">
      <c r="C46" t="s">
        <v>31</v>
      </c>
      <c r="D46" s="22">
        <v>160.036</v>
      </c>
      <c r="N46" s="22">
        <v>97.24</v>
      </c>
      <c r="O46" s="22">
        <v>62.795999999999999</v>
      </c>
    </row>
    <row r="47" spans="1:21">
      <c r="C47" t="s">
        <v>32</v>
      </c>
      <c r="D47" s="22">
        <v>0.222</v>
      </c>
      <c r="N47" s="22">
        <v>0.21</v>
      </c>
      <c r="O47" s="22">
        <v>0.24</v>
      </c>
    </row>
    <row r="48" spans="1:21">
      <c r="A48">
        <v>14010050000</v>
      </c>
      <c r="B48" t="s">
        <v>38</v>
      </c>
      <c r="C48" t="s">
        <v>27</v>
      </c>
      <c r="G48" s="22">
        <v>3</v>
      </c>
      <c r="H48" s="22">
        <v>11</v>
      </c>
      <c r="I48" s="22">
        <v>11</v>
      </c>
      <c r="J48" s="22">
        <v>11</v>
      </c>
      <c r="K48" s="22">
        <v>99</v>
      </c>
      <c r="L48" s="22">
        <v>99</v>
      </c>
      <c r="M48" s="22">
        <v>99</v>
      </c>
      <c r="N48" s="22">
        <v>99</v>
      </c>
      <c r="O48" s="22">
        <v>89</v>
      </c>
      <c r="S48" s="22">
        <v>2</v>
      </c>
      <c r="T48" s="22">
        <v>4</v>
      </c>
      <c r="U48" s="22">
        <v>4</v>
      </c>
    </row>
    <row r="49" spans="1:21">
      <c r="C49" t="s">
        <v>28</v>
      </c>
      <c r="D49" s="22">
        <v>99</v>
      </c>
      <c r="G49" s="22">
        <v>3</v>
      </c>
      <c r="H49" s="22">
        <v>8</v>
      </c>
      <c r="K49" s="22">
        <v>88</v>
      </c>
    </row>
    <row r="50" spans="1:21">
      <c r="C50" t="s">
        <v>29</v>
      </c>
      <c r="D50" s="22">
        <v>99</v>
      </c>
      <c r="O50" s="22">
        <v>10</v>
      </c>
      <c r="P50" s="22">
        <v>89</v>
      </c>
    </row>
    <row r="51" spans="1:21">
      <c r="C51" t="s">
        <v>30</v>
      </c>
      <c r="D51" s="22">
        <v>3293.9189999999999</v>
      </c>
      <c r="O51" s="22">
        <v>3044</v>
      </c>
      <c r="P51" s="22">
        <v>3322</v>
      </c>
    </row>
    <row r="52" spans="1:21">
      <c r="C52" t="s">
        <v>31</v>
      </c>
      <c r="D52" s="22">
        <v>326.09800000000001</v>
      </c>
      <c r="O52" s="22">
        <v>30.44</v>
      </c>
      <c r="P52" s="22">
        <v>295.65800000000002</v>
      </c>
    </row>
    <row r="53" spans="1:21">
      <c r="C53" t="s">
        <v>32</v>
      </c>
      <c r="D53" s="22">
        <v>1.1319999999999999</v>
      </c>
      <c r="O53" s="22">
        <v>1.55</v>
      </c>
      <c r="P53" s="22">
        <v>1.089</v>
      </c>
    </row>
    <row r="54" spans="1:21">
      <c r="A54">
        <v>14030100000</v>
      </c>
      <c r="B54" t="s">
        <v>39</v>
      </c>
      <c r="C54" t="s">
        <v>27</v>
      </c>
      <c r="E54" s="22">
        <v>3</v>
      </c>
      <c r="F54" s="22">
        <v>3</v>
      </c>
      <c r="G54" s="22">
        <v>3</v>
      </c>
      <c r="O54" s="22">
        <v>6</v>
      </c>
      <c r="P54" s="22">
        <v>6</v>
      </c>
      <c r="Q54" s="22">
        <v>6</v>
      </c>
      <c r="R54" s="22">
        <v>6</v>
      </c>
    </row>
    <row r="55" spans="1:21">
      <c r="C55" t="s">
        <v>28</v>
      </c>
      <c r="D55" s="22">
        <v>6</v>
      </c>
      <c r="O55" s="22">
        <v>6</v>
      </c>
    </row>
    <row r="56" spans="1:21">
      <c r="C56" t="s">
        <v>29</v>
      </c>
      <c r="D56" s="22">
        <v>6</v>
      </c>
      <c r="S56" s="22">
        <v>6</v>
      </c>
    </row>
    <row r="57" spans="1:21">
      <c r="C57" t="s">
        <v>30</v>
      </c>
      <c r="D57" s="22">
        <v>41700</v>
      </c>
      <c r="S57" s="22">
        <v>41700</v>
      </c>
    </row>
    <row r="58" spans="1:21">
      <c r="C58" t="s">
        <v>31</v>
      </c>
      <c r="D58" s="22">
        <v>250.2</v>
      </c>
      <c r="S58" s="22">
        <v>250.2</v>
      </c>
    </row>
    <row r="59" spans="1:21">
      <c r="C59" t="s">
        <v>32</v>
      </c>
      <c r="D59" s="22">
        <v>1.1000000000000001</v>
      </c>
      <c r="S59" s="22">
        <v>1.1000000000000001</v>
      </c>
    </row>
    <row r="60" spans="1:21">
      <c r="A60">
        <v>12010110000</v>
      </c>
      <c r="B60" t="s">
        <v>40</v>
      </c>
      <c r="C60" t="s">
        <v>27</v>
      </c>
      <c r="E60" s="22">
        <v>45</v>
      </c>
      <c r="F60" s="22">
        <v>45</v>
      </c>
      <c r="G60" s="22">
        <v>45</v>
      </c>
      <c r="H60" s="22">
        <v>45</v>
      </c>
      <c r="I60" s="22">
        <v>45</v>
      </c>
      <c r="J60" s="22">
        <v>45</v>
      </c>
      <c r="K60" s="22">
        <v>45</v>
      </c>
      <c r="L60" s="22">
        <v>45</v>
      </c>
      <c r="M60" s="22">
        <v>45</v>
      </c>
      <c r="N60" s="22">
        <v>45</v>
      </c>
      <c r="O60" s="22">
        <v>45</v>
      </c>
      <c r="P60" s="22">
        <v>45</v>
      </c>
      <c r="Q60" s="22">
        <v>45</v>
      </c>
      <c r="R60" s="22">
        <v>45</v>
      </c>
      <c r="S60" s="22">
        <v>45</v>
      </c>
      <c r="T60" s="22">
        <v>45</v>
      </c>
      <c r="U60" s="22">
        <v>45</v>
      </c>
    </row>
    <row r="61" spans="1:21">
      <c r="C61" t="s">
        <v>29</v>
      </c>
      <c r="D61" s="22">
        <v>45</v>
      </c>
    </row>
    <row r="62" spans="1:21">
      <c r="C62" t="s">
        <v>30</v>
      </c>
      <c r="D62" s="22">
        <v>6336.4440000000004</v>
      </c>
    </row>
    <row r="63" spans="1:21">
      <c r="C63" t="s">
        <v>31</v>
      </c>
      <c r="D63" s="22">
        <v>285.14</v>
      </c>
      <c r="M63" s="22">
        <v>66</v>
      </c>
      <c r="N63" s="22">
        <v>26.89</v>
      </c>
      <c r="O63" s="22">
        <v>47.89</v>
      </c>
      <c r="P63" s="22">
        <v>31.09</v>
      </c>
      <c r="Q63" s="22">
        <v>12.6</v>
      </c>
      <c r="R63" s="22">
        <v>16.399999999999999</v>
      </c>
      <c r="S63" s="22">
        <v>8.4</v>
      </c>
      <c r="U63" s="22">
        <v>75.87</v>
      </c>
    </row>
    <row r="64" spans="1:21">
      <c r="C64" t="s">
        <v>32</v>
      </c>
      <c r="D64" s="22">
        <v>0.23799999999999999</v>
      </c>
      <c r="M64" s="22">
        <v>0.2</v>
      </c>
      <c r="N64" s="22">
        <v>0.25</v>
      </c>
      <c r="O64" s="22">
        <v>0.25</v>
      </c>
      <c r="P64" s="22">
        <v>0.28000000000000003</v>
      </c>
      <c r="Q64" s="22">
        <v>0.21</v>
      </c>
      <c r="R64" s="22">
        <v>0.22</v>
      </c>
      <c r="S64" s="22">
        <v>0.24</v>
      </c>
      <c r="U64" s="22">
        <v>0.25</v>
      </c>
    </row>
    <row r="65" spans="1:21">
      <c r="A65">
        <v>14060050000</v>
      </c>
      <c r="B65" t="s">
        <v>41</v>
      </c>
      <c r="C65" t="s">
        <v>27</v>
      </c>
      <c r="F65" s="22">
        <v>13</v>
      </c>
      <c r="G65" s="22">
        <v>18</v>
      </c>
      <c r="H65" s="22">
        <v>19</v>
      </c>
      <c r="I65" s="22">
        <v>19</v>
      </c>
      <c r="J65" s="22">
        <v>19</v>
      </c>
      <c r="K65" s="22">
        <v>19</v>
      </c>
      <c r="L65" s="22">
        <v>19</v>
      </c>
      <c r="M65" s="22">
        <v>19</v>
      </c>
      <c r="N65" s="22">
        <v>19</v>
      </c>
      <c r="R65" s="22">
        <v>2</v>
      </c>
      <c r="S65" s="22">
        <v>8</v>
      </c>
      <c r="T65" s="22">
        <v>10</v>
      </c>
      <c r="U65" s="22">
        <v>10</v>
      </c>
    </row>
    <row r="66" spans="1:21">
      <c r="C66" t="s">
        <v>28</v>
      </c>
      <c r="D66" s="22">
        <v>19</v>
      </c>
      <c r="F66" s="22">
        <v>13</v>
      </c>
      <c r="G66" s="22">
        <v>5</v>
      </c>
      <c r="H66" s="22">
        <v>1</v>
      </c>
    </row>
    <row r="67" spans="1:21">
      <c r="C67" t="s">
        <v>29</v>
      </c>
      <c r="D67" s="22">
        <v>19</v>
      </c>
      <c r="O67" s="22">
        <v>19</v>
      </c>
    </row>
    <row r="68" spans="1:21">
      <c r="C68" t="s">
        <v>30</v>
      </c>
      <c r="D68" s="22">
        <v>2381.7890000000002</v>
      </c>
      <c r="O68" s="22">
        <v>2381.7890000000002</v>
      </c>
    </row>
    <row r="69" spans="1:21">
      <c r="C69" t="s">
        <v>31</v>
      </c>
      <c r="D69" s="22">
        <v>45.253999999999998</v>
      </c>
      <c r="O69" s="22">
        <v>45.253999999999998</v>
      </c>
    </row>
    <row r="70" spans="1:21">
      <c r="C70" t="s">
        <v>32</v>
      </c>
      <c r="D70" s="22">
        <v>3.0289999999999999</v>
      </c>
      <c r="O70" s="22">
        <v>3.0289999999999999</v>
      </c>
    </row>
    <row r="71" spans="1:21">
      <c r="A71">
        <v>14030370100</v>
      </c>
      <c r="B71" t="s">
        <v>42</v>
      </c>
      <c r="C71" t="s">
        <v>27</v>
      </c>
      <c r="F71" s="22">
        <v>3</v>
      </c>
      <c r="G71" s="22">
        <v>7</v>
      </c>
      <c r="H71" s="22">
        <v>7</v>
      </c>
      <c r="I71" s="22">
        <v>7</v>
      </c>
      <c r="J71" s="22">
        <v>7</v>
      </c>
      <c r="K71" s="22">
        <v>7</v>
      </c>
      <c r="L71" s="22">
        <v>7</v>
      </c>
      <c r="M71" s="22">
        <v>6</v>
      </c>
      <c r="N71" s="22">
        <v>2</v>
      </c>
      <c r="O71" s="22">
        <v>2</v>
      </c>
      <c r="S71" s="22">
        <v>3</v>
      </c>
      <c r="T71" s="22">
        <v>4</v>
      </c>
      <c r="U71" s="22">
        <v>4</v>
      </c>
    </row>
    <row r="72" spans="1:21">
      <c r="C72" t="s">
        <v>28</v>
      </c>
      <c r="D72" s="22">
        <v>7</v>
      </c>
      <c r="F72" s="22">
        <v>3</v>
      </c>
      <c r="G72" s="22">
        <v>4</v>
      </c>
    </row>
    <row r="73" spans="1:21">
      <c r="C73" t="s">
        <v>29</v>
      </c>
      <c r="D73" s="22">
        <v>7</v>
      </c>
      <c r="M73" s="22">
        <v>1</v>
      </c>
      <c r="N73" s="22">
        <v>4</v>
      </c>
      <c r="P73" s="22">
        <v>2</v>
      </c>
    </row>
    <row r="74" spans="1:21">
      <c r="C74" t="s">
        <v>30</v>
      </c>
      <c r="D74" s="22">
        <v>3849.2849999999999</v>
      </c>
      <c r="M74" s="22">
        <v>7235</v>
      </c>
      <c r="N74" s="22">
        <v>3427.5</v>
      </c>
      <c r="P74" s="22">
        <v>3000</v>
      </c>
    </row>
    <row r="75" spans="1:21">
      <c r="C75" t="s">
        <v>31</v>
      </c>
      <c r="D75" s="22">
        <v>26.945</v>
      </c>
      <c r="M75" s="22">
        <v>7.2350000000000003</v>
      </c>
      <c r="N75" s="22">
        <v>13.71</v>
      </c>
      <c r="P75" s="22">
        <v>6</v>
      </c>
    </row>
    <row r="76" spans="1:21">
      <c r="C76" t="s">
        <v>32</v>
      </c>
      <c r="D76" s="22">
        <v>0.92300000000000004</v>
      </c>
      <c r="M76" s="22">
        <v>1.2</v>
      </c>
      <c r="N76" s="22">
        <v>0.873</v>
      </c>
      <c r="P76" s="22">
        <v>0.7</v>
      </c>
    </row>
    <row r="77" spans="1:21">
      <c r="A77">
        <v>13010140000</v>
      </c>
      <c r="B77" t="s">
        <v>43</v>
      </c>
      <c r="C77" t="s">
        <v>27</v>
      </c>
      <c r="E77" s="22">
        <v>5</v>
      </c>
      <c r="F77" s="22">
        <v>5</v>
      </c>
      <c r="G77" s="22">
        <v>5</v>
      </c>
      <c r="H77" s="22">
        <v>5</v>
      </c>
      <c r="I77" s="22">
        <v>5</v>
      </c>
      <c r="J77" s="22">
        <v>5</v>
      </c>
      <c r="K77" s="22">
        <v>5</v>
      </c>
      <c r="L77" s="22">
        <v>5</v>
      </c>
      <c r="M77" s="22">
        <v>5</v>
      </c>
      <c r="N77" s="22">
        <v>5</v>
      </c>
      <c r="O77" s="22">
        <v>5</v>
      </c>
      <c r="P77" s="22">
        <v>5</v>
      </c>
      <c r="Q77" s="22">
        <v>5</v>
      </c>
      <c r="R77" s="22">
        <v>5</v>
      </c>
      <c r="S77" s="22">
        <v>5</v>
      </c>
      <c r="T77" s="22">
        <v>5</v>
      </c>
      <c r="U77" s="22">
        <v>5</v>
      </c>
    </row>
    <row r="78" spans="1:21">
      <c r="C78" t="s">
        <v>29</v>
      </c>
      <c r="D78" s="22">
        <v>5</v>
      </c>
      <c r="U78" s="22">
        <v>5</v>
      </c>
    </row>
    <row r="79" spans="1:21">
      <c r="C79" t="s">
        <v>30</v>
      </c>
      <c r="D79" s="22">
        <v>2930</v>
      </c>
    </row>
    <row r="80" spans="1:21">
      <c r="C80" t="s">
        <v>31</v>
      </c>
      <c r="D80" s="22">
        <v>14.65</v>
      </c>
      <c r="M80" s="22">
        <v>14.65</v>
      </c>
    </row>
    <row r="81" spans="1:21">
      <c r="C81" t="s">
        <v>32</v>
      </c>
      <c r="D81" s="22">
        <v>3.3069999999999999</v>
      </c>
      <c r="M81" s="22">
        <v>3.3069999999999999</v>
      </c>
    </row>
    <row r="82" spans="1:21">
      <c r="A82">
        <v>14010080000</v>
      </c>
      <c r="B82" t="s">
        <v>44</v>
      </c>
      <c r="C82" t="s">
        <v>27</v>
      </c>
      <c r="F82" s="22">
        <v>34</v>
      </c>
      <c r="G82" s="22">
        <v>79</v>
      </c>
      <c r="H82" s="22">
        <v>89</v>
      </c>
      <c r="I82" s="22">
        <v>89</v>
      </c>
      <c r="J82" s="22">
        <v>89</v>
      </c>
      <c r="K82" s="22">
        <v>89</v>
      </c>
      <c r="L82" s="22">
        <v>89</v>
      </c>
      <c r="M82" s="22">
        <v>89</v>
      </c>
      <c r="N82" s="22">
        <v>92</v>
      </c>
      <c r="O82" s="22">
        <v>15</v>
      </c>
      <c r="P82" s="22">
        <v>15</v>
      </c>
      <c r="Q82" s="22">
        <v>15</v>
      </c>
      <c r="R82" s="22">
        <v>27</v>
      </c>
      <c r="S82" s="22">
        <v>71</v>
      </c>
      <c r="T82" s="22">
        <v>74</v>
      </c>
      <c r="U82" s="22">
        <v>74</v>
      </c>
    </row>
    <row r="83" spans="1:21">
      <c r="C83" t="s">
        <v>28</v>
      </c>
      <c r="D83" s="22">
        <v>104</v>
      </c>
      <c r="F83" s="22">
        <v>34</v>
      </c>
      <c r="G83" s="22">
        <v>45</v>
      </c>
      <c r="H83" s="22">
        <v>10</v>
      </c>
      <c r="N83" s="22">
        <v>15</v>
      </c>
    </row>
    <row r="84" spans="1:21">
      <c r="C84" t="s">
        <v>29</v>
      </c>
      <c r="D84" s="22">
        <v>104</v>
      </c>
      <c r="N84" s="22">
        <v>12</v>
      </c>
      <c r="O84" s="22">
        <v>77</v>
      </c>
      <c r="S84" s="22">
        <v>8</v>
      </c>
      <c r="T84" s="22">
        <v>7</v>
      </c>
    </row>
    <row r="85" spans="1:21">
      <c r="C85" t="s">
        <v>30</v>
      </c>
      <c r="D85" s="22">
        <v>3268.163</v>
      </c>
      <c r="N85" s="22">
        <v>2973.9160000000002</v>
      </c>
      <c r="O85" s="22">
        <v>3064.9609999999998</v>
      </c>
      <c r="S85" s="22">
        <v>4850</v>
      </c>
      <c r="T85" s="22">
        <v>4200</v>
      </c>
    </row>
    <row r="86" spans="1:21">
      <c r="C86" t="s">
        <v>31</v>
      </c>
      <c r="D86" s="22">
        <v>339.88900000000001</v>
      </c>
      <c r="N86" s="22">
        <v>35.686999999999998</v>
      </c>
      <c r="O86" s="22">
        <v>236.00200000000001</v>
      </c>
      <c r="S86" s="22">
        <v>38.799999999999997</v>
      </c>
      <c r="T86" s="22">
        <v>29.4</v>
      </c>
    </row>
    <row r="87" spans="1:21">
      <c r="C87" t="s">
        <v>32</v>
      </c>
      <c r="D87" s="22">
        <v>2.613</v>
      </c>
      <c r="N87" s="22">
        <v>2.5739999999999998</v>
      </c>
      <c r="O87" s="22">
        <v>2.7970000000000002</v>
      </c>
      <c r="S87" s="22">
        <v>2</v>
      </c>
      <c r="T87" s="22">
        <v>2</v>
      </c>
    </row>
    <row r="88" spans="1:21">
      <c r="A88">
        <v>14050060000</v>
      </c>
      <c r="B88" t="s">
        <v>45</v>
      </c>
      <c r="C88" t="s">
        <v>27</v>
      </c>
      <c r="E88" s="22">
        <v>5</v>
      </c>
      <c r="N88" s="22">
        <v>7</v>
      </c>
      <c r="O88" s="22">
        <v>7</v>
      </c>
      <c r="P88" s="22">
        <v>7</v>
      </c>
      <c r="Q88" s="22">
        <v>7</v>
      </c>
      <c r="R88" s="22">
        <v>7</v>
      </c>
    </row>
    <row r="89" spans="1:21">
      <c r="C89" t="s">
        <v>28</v>
      </c>
      <c r="D89" s="22">
        <v>7</v>
      </c>
      <c r="N89" s="22">
        <v>7</v>
      </c>
    </row>
    <row r="90" spans="1:21">
      <c r="C90" t="s">
        <v>29</v>
      </c>
      <c r="D90" s="22">
        <v>7</v>
      </c>
      <c r="S90" s="22">
        <v>7</v>
      </c>
    </row>
    <row r="91" spans="1:21">
      <c r="C91" t="s">
        <v>30</v>
      </c>
      <c r="D91" s="22">
        <v>52571.428</v>
      </c>
      <c r="S91" s="22">
        <v>52571.428</v>
      </c>
    </row>
    <row r="92" spans="1:21">
      <c r="C92" t="s">
        <v>31</v>
      </c>
      <c r="D92" s="22">
        <v>368</v>
      </c>
      <c r="S92" s="22">
        <v>368</v>
      </c>
    </row>
    <row r="93" spans="1:21">
      <c r="C93" t="s">
        <v>32</v>
      </c>
      <c r="D93" s="22">
        <v>0.2</v>
      </c>
      <c r="S93" s="22">
        <v>0.2</v>
      </c>
    </row>
    <row r="94" spans="1:21">
      <c r="A94">
        <v>14030280000</v>
      </c>
      <c r="B94" t="s">
        <v>46</v>
      </c>
      <c r="C94" t="s">
        <v>27</v>
      </c>
      <c r="M94" s="22">
        <v>6</v>
      </c>
      <c r="N94" s="22">
        <v>6</v>
      </c>
      <c r="O94" s="22">
        <v>6</v>
      </c>
      <c r="P94" s="22">
        <v>6</v>
      </c>
      <c r="Q94" s="22">
        <v>6</v>
      </c>
      <c r="R94" s="22">
        <v>4</v>
      </c>
      <c r="S94" s="22">
        <v>2</v>
      </c>
    </row>
    <row r="95" spans="1:21">
      <c r="C95" t="s">
        <v>28</v>
      </c>
      <c r="D95" s="22">
        <v>6</v>
      </c>
      <c r="M95" s="22">
        <v>6</v>
      </c>
    </row>
    <row r="96" spans="1:21">
      <c r="C96" t="s">
        <v>29</v>
      </c>
      <c r="D96" s="22">
        <v>6</v>
      </c>
      <c r="R96" s="22">
        <v>2</v>
      </c>
      <c r="S96" s="22">
        <v>2</v>
      </c>
      <c r="T96" s="22">
        <v>2</v>
      </c>
    </row>
    <row r="97" spans="1:21">
      <c r="C97" t="s">
        <v>30</v>
      </c>
      <c r="D97" s="22">
        <v>15189.333000000001</v>
      </c>
      <c r="R97" s="22">
        <v>15200</v>
      </c>
      <c r="S97" s="22">
        <v>15268</v>
      </c>
      <c r="T97" s="22">
        <v>15100</v>
      </c>
    </row>
    <row r="98" spans="1:21">
      <c r="C98" t="s">
        <v>31</v>
      </c>
      <c r="D98" s="22">
        <v>91.135999999999996</v>
      </c>
      <c r="R98" s="22">
        <v>30.4</v>
      </c>
      <c r="S98" s="22">
        <v>30.536000000000001</v>
      </c>
      <c r="T98" s="22">
        <v>30.2</v>
      </c>
    </row>
    <row r="99" spans="1:21">
      <c r="C99" t="s">
        <v>32</v>
      </c>
      <c r="D99" s="22">
        <v>0.8</v>
      </c>
      <c r="R99" s="22">
        <v>0.8</v>
      </c>
      <c r="S99" s="22">
        <v>0.8</v>
      </c>
      <c r="T99" s="22">
        <v>0.8</v>
      </c>
    </row>
    <row r="100" spans="1:21">
      <c r="A100">
        <v>13010220000</v>
      </c>
      <c r="B100" t="s">
        <v>47</v>
      </c>
      <c r="C100" t="s">
        <v>27</v>
      </c>
      <c r="E100" s="22">
        <v>6</v>
      </c>
      <c r="F100" s="22">
        <v>6</v>
      </c>
      <c r="G100" s="22">
        <v>6</v>
      </c>
      <c r="H100" s="22">
        <v>6</v>
      </c>
      <c r="I100" s="22">
        <v>6</v>
      </c>
      <c r="J100" s="22">
        <v>6</v>
      </c>
      <c r="K100" s="22">
        <v>6</v>
      </c>
      <c r="L100" s="22">
        <v>6</v>
      </c>
      <c r="M100" s="22">
        <v>6</v>
      </c>
      <c r="N100" s="22">
        <v>6</v>
      </c>
      <c r="O100" s="22">
        <v>6</v>
      </c>
      <c r="P100" s="22">
        <v>6</v>
      </c>
      <c r="Q100" s="22">
        <v>6</v>
      </c>
      <c r="R100" s="22">
        <v>6</v>
      </c>
      <c r="S100" s="22">
        <v>6</v>
      </c>
      <c r="T100" s="22">
        <v>6</v>
      </c>
      <c r="U100" s="22">
        <v>6</v>
      </c>
    </row>
    <row r="101" spans="1:21">
      <c r="C101" t="s">
        <v>29</v>
      </c>
      <c r="D101" s="22">
        <v>5</v>
      </c>
      <c r="U101" s="22">
        <v>5</v>
      </c>
    </row>
    <row r="102" spans="1:21">
      <c r="C102" t="s">
        <v>30</v>
      </c>
      <c r="D102" s="22">
        <v>4019</v>
      </c>
    </row>
    <row r="103" spans="1:21">
      <c r="C103" t="s">
        <v>31</v>
      </c>
      <c r="D103" s="22">
        <v>20.094999999999999</v>
      </c>
      <c r="M103" s="22">
        <v>10.85</v>
      </c>
      <c r="N103" s="22">
        <v>6.04</v>
      </c>
      <c r="P103" s="22">
        <v>3.2050000000000001</v>
      </c>
    </row>
    <row r="104" spans="1:21">
      <c r="C104" t="s">
        <v>32</v>
      </c>
      <c r="D104" s="22">
        <v>1.464</v>
      </c>
      <c r="M104" s="22">
        <v>2</v>
      </c>
      <c r="N104" s="22">
        <v>0.8</v>
      </c>
      <c r="P104" s="22">
        <v>0.9</v>
      </c>
    </row>
    <row r="105" spans="1:21">
      <c r="A105">
        <v>14040050000</v>
      </c>
      <c r="B105" t="s">
        <v>48</v>
      </c>
      <c r="C105" t="s">
        <v>27</v>
      </c>
      <c r="F105" s="22">
        <v>4</v>
      </c>
      <c r="G105" s="22">
        <v>9</v>
      </c>
      <c r="H105" s="22">
        <v>15</v>
      </c>
      <c r="I105" s="22">
        <v>15</v>
      </c>
      <c r="J105" s="22">
        <v>15</v>
      </c>
      <c r="K105" s="22">
        <v>15</v>
      </c>
      <c r="L105" s="22">
        <v>15</v>
      </c>
      <c r="M105" s="22">
        <v>15</v>
      </c>
      <c r="N105" s="22">
        <v>8</v>
      </c>
      <c r="S105" s="22">
        <v>3</v>
      </c>
      <c r="T105" s="22">
        <v>3</v>
      </c>
      <c r="U105" s="22">
        <v>3</v>
      </c>
    </row>
    <row r="106" spans="1:21">
      <c r="C106" t="s">
        <v>28</v>
      </c>
      <c r="D106" s="22">
        <v>15</v>
      </c>
      <c r="F106" s="22">
        <v>4</v>
      </c>
      <c r="G106" s="22">
        <v>5</v>
      </c>
      <c r="H106" s="22">
        <v>6</v>
      </c>
    </row>
    <row r="107" spans="1:21">
      <c r="C107" t="s">
        <v>29</v>
      </c>
      <c r="D107" s="22">
        <v>15</v>
      </c>
      <c r="N107" s="22">
        <v>7</v>
      </c>
      <c r="O107" s="22">
        <v>8</v>
      </c>
    </row>
    <row r="108" spans="1:21">
      <c r="C108" t="s">
        <v>30</v>
      </c>
      <c r="D108" s="22">
        <v>4880.6660000000002</v>
      </c>
      <c r="N108" s="22">
        <v>4972.857</v>
      </c>
      <c r="O108" s="22">
        <v>4800</v>
      </c>
    </row>
    <row r="109" spans="1:21">
      <c r="C109" t="s">
        <v>31</v>
      </c>
      <c r="D109" s="22">
        <v>73.209999999999994</v>
      </c>
      <c r="N109" s="22">
        <v>34.81</v>
      </c>
      <c r="O109" s="22">
        <v>38.4</v>
      </c>
    </row>
    <row r="110" spans="1:21">
      <c r="C110" t="s">
        <v>32</v>
      </c>
      <c r="D110" s="22">
        <v>1.6950000000000001</v>
      </c>
      <c r="N110" s="22">
        <v>1.69</v>
      </c>
      <c r="O110" s="22">
        <v>1.7</v>
      </c>
    </row>
    <row r="111" spans="1:21">
      <c r="A111">
        <v>13010250000</v>
      </c>
      <c r="B111" t="s">
        <v>49</v>
      </c>
      <c r="C111" t="s">
        <v>27</v>
      </c>
      <c r="E111" s="22">
        <v>13</v>
      </c>
      <c r="F111" s="22">
        <v>13</v>
      </c>
      <c r="G111" s="22">
        <v>13</v>
      </c>
      <c r="H111" s="22">
        <v>13</v>
      </c>
      <c r="I111" s="22">
        <v>13</v>
      </c>
      <c r="J111" s="22">
        <v>13</v>
      </c>
      <c r="K111" s="22">
        <v>13</v>
      </c>
      <c r="L111" s="22">
        <v>13</v>
      </c>
      <c r="M111" s="22">
        <v>13</v>
      </c>
      <c r="N111" s="22">
        <v>13</v>
      </c>
      <c r="O111" s="22">
        <v>13</v>
      </c>
      <c r="P111" s="22">
        <v>13</v>
      </c>
      <c r="Q111" s="22">
        <v>13</v>
      </c>
      <c r="R111" s="22">
        <v>13</v>
      </c>
      <c r="S111" s="22">
        <v>13</v>
      </c>
      <c r="T111" s="22">
        <v>13</v>
      </c>
      <c r="U111" s="22">
        <v>13</v>
      </c>
    </row>
    <row r="112" spans="1:21">
      <c r="C112" t="s">
        <v>29</v>
      </c>
      <c r="D112" s="22">
        <v>10</v>
      </c>
      <c r="U112" s="22">
        <v>10</v>
      </c>
    </row>
    <row r="113" spans="1:21">
      <c r="C113" t="s">
        <v>30</v>
      </c>
      <c r="D113" s="22">
        <v>4392</v>
      </c>
    </row>
    <row r="114" spans="1:21">
      <c r="C114" t="s">
        <v>31</v>
      </c>
      <c r="D114" s="22">
        <v>43.92</v>
      </c>
      <c r="K114" s="22">
        <v>15.42</v>
      </c>
      <c r="M114" s="22">
        <v>28.5</v>
      </c>
    </row>
    <row r="115" spans="1:21">
      <c r="C115" t="s">
        <v>32</v>
      </c>
      <c r="D115" s="22">
        <v>2.4860000000000002</v>
      </c>
      <c r="K115" s="22">
        <v>2.4590000000000001</v>
      </c>
      <c r="M115" s="22">
        <v>2.5</v>
      </c>
    </row>
    <row r="116" spans="1:21">
      <c r="A116">
        <v>14040070000</v>
      </c>
      <c r="B116" t="s">
        <v>50</v>
      </c>
      <c r="C116" t="s">
        <v>27</v>
      </c>
      <c r="F116" s="22">
        <v>1</v>
      </c>
      <c r="G116" s="22">
        <v>6</v>
      </c>
      <c r="H116" s="22">
        <v>11</v>
      </c>
      <c r="I116" s="22">
        <v>11</v>
      </c>
      <c r="J116" s="22">
        <v>11</v>
      </c>
      <c r="K116" s="22">
        <v>11</v>
      </c>
      <c r="L116" s="22">
        <v>11</v>
      </c>
      <c r="M116" s="22">
        <v>11</v>
      </c>
      <c r="N116" s="22">
        <v>8</v>
      </c>
      <c r="O116" s="22">
        <v>2</v>
      </c>
      <c r="S116" s="22">
        <v>3</v>
      </c>
      <c r="T116" s="22">
        <v>5</v>
      </c>
      <c r="U116" s="22">
        <v>5</v>
      </c>
    </row>
    <row r="117" spans="1:21">
      <c r="C117" t="s">
        <v>28</v>
      </c>
      <c r="D117" s="22">
        <v>11</v>
      </c>
      <c r="F117" s="22">
        <v>1</v>
      </c>
      <c r="G117" s="22">
        <v>5</v>
      </c>
      <c r="H117" s="22">
        <v>5</v>
      </c>
    </row>
    <row r="118" spans="1:21">
      <c r="C118" t="s">
        <v>29</v>
      </c>
      <c r="D118" s="22">
        <v>11</v>
      </c>
      <c r="N118" s="22">
        <v>3</v>
      </c>
      <c r="O118" s="22">
        <v>6</v>
      </c>
      <c r="P118" s="22">
        <v>2</v>
      </c>
    </row>
    <row r="119" spans="1:21">
      <c r="C119" t="s">
        <v>30</v>
      </c>
      <c r="D119" s="22">
        <v>3580.9090000000001</v>
      </c>
      <c r="N119" s="22">
        <v>4576.6660000000002</v>
      </c>
      <c r="O119" s="22">
        <v>2776.6660000000002</v>
      </c>
      <c r="P119" s="22">
        <v>4500</v>
      </c>
    </row>
    <row r="120" spans="1:21">
      <c r="C120" t="s">
        <v>31</v>
      </c>
      <c r="D120" s="22">
        <v>39.39</v>
      </c>
      <c r="N120" s="22">
        <v>13.73</v>
      </c>
      <c r="O120" s="22">
        <v>16.66</v>
      </c>
      <c r="P120" s="22">
        <v>9</v>
      </c>
    </row>
    <row r="121" spans="1:21">
      <c r="C121" t="s">
        <v>32</v>
      </c>
      <c r="D121" s="22">
        <v>1.4370000000000001</v>
      </c>
      <c r="N121" s="22">
        <v>1.76</v>
      </c>
      <c r="O121" s="22">
        <v>1.0820000000000001</v>
      </c>
      <c r="P121" s="22">
        <v>1.6</v>
      </c>
    </row>
    <row r="122" spans="1:21">
      <c r="A122">
        <v>14040080000</v>
      </c>
      <c r="B122" t="s">
        <v>51</v>
      </c>
      <c r="C122" t="s">
        <v>27</v>
      </c>
      <c r="F122" s="22">
        <v>2</v>
      </c>
      <c r="G122" s="22">
        <v>11</v>
      </c>
      <c r="H122" s="22">
        <v>15</v>
      </c>
      <c r="I122" s="22">
        <v>15</v>
      </c>
      <c r="J122" s="22">
        <v>15</v>
      </c>
      <c r="K122" s="22">
        <v>15</v>
      </c>
      <c r="L122" s="22">
        <v>15</v>
      </c>
      <c r="M122" s="22">
        <v>15</v>
      </c>
      <c r="N122" s="22">
        <v>10</v>
      </c>
      <c r="S122" s="22">
        <v>8</v>
      </c>
      <c r="T122" s="22">
        <v>10</v>
      </c>
      <c r="U122" s="22">
        <v>10</v>
      </c>
    </row>
    <row r="123" spans="1:21">
      <c r="C123" t="s">
        <v>28</v>
      </c>
      <c r="D123" s="22">
        <v>15</v>
      </c>
      <c r="F123" s="22">
        <v>2</v>
      </c>
      <c r="G123" s="22">
        <v>9</v>
      </c>
      <c r="H123" s="22">
        <v>4</v>
      </c>
    </row>
    <row r="124" spans="1:21">
      <c r="C124" t="s">
        <v>29</v>
      </c>
      <c r="D124" s="22">
        <v>15</v>
      </c>
      <c r="N124" s="22">
        <v>5</v>
      </c>
      <c r="O124" s="22">
        <v>10</v>
      </c>
    </row>
    <row r="125" spans="1:21">
      <c r="C125" t="s">
        <v>30</v>
      </c>
      <c r="D125" s="22">
        <v>4627</v>
      </c>
      <c r="N125" s="22">
        <v>6188</v>
      </c>
      <c r="O125" s="22">
        <v>3846.5</v>
      </c>
    </row>
    <row r="126" spans="1:21">
      <c r="C126" t="s">
        <v>31</v>
      </c>
      <c r="D126" s="22">
        <v>69.405000000000001</v>
      </c>
      <c r="N126" s="22">
        <v>30.94</v>
      </c>
      <c r="O126" s="22">
        <v>38.465000000000003</v>
      </c>
    </row>
    <row r="127" spans="1:21">
      <c r="C127" t="s">
        <v>32</v>
      </c>
      <c r="D127" s="22">
        <v>1.7130000000000001</v>
      </c>
      <c r="N127" s="22">
        <v>1.82</v>
      </c>
      <c r="O127" s="22">
        <v>1.627</v>
      </c>
    </row>
    <row r="128" spans="1:21">
      <c r="A128">
        <v>13010300000</v>
      </c>
      <c r="B128" t="s">
        <v>52</v>
      </c>
      <c r="C128" t="s">
        <v>27</v>
      </c>
      <c r="E128" s="22">
        <v>1</v>
      </c>
      <c r="F128" s="22">
        <v>1</v>
      </c>
      <c r="G128" s="22">
        <v>1</v>
      </c>
      <c r="H128" s="22">
        <v>1</v>
      </c>
      <c r="I128" s="22">
        <v>1</v>
      </c>
      <c r="J128" s="22">
        <v>1</v>
      </c>
      <c r="K128" s="22">
        <v>1</v>
      </c>
      <c r="L128" s="22">
        <v>1</v>
      </c>
      <c r="M128" s="22">
        <v>1</v>
      </c>
      <c r="N128" s="22">
        <v>1</v>
      </c>
      <c r="O128" s="22">
        <v>1</v>
      </c>
      <c r="P128" s="22">
        <v>1</v>
      </c>
      <c r="Q128" s="22">
        <v>1</v>
      </c>
      <c r="R128" s="22">
        <v>1</v>
      </c>
      <c r="S128" s="22">
        <v>1</v>
      </c>
      <c r="T128" s="22">
        <v>1</v>
      </c>
      <c r="U128" s="22">
        <v>1</v>
      </c>
    </row>
    <row r="129" spans="1:21">
      <c r="C129" t="s">
        <v>29</v>
      </c>
      <c r="D129" s="22">
        <v>1</v>
      </c>
      <c r="U129" s="22">
        <v>1</v>
      </c>
    </row>
    <row r="130" spans="1:21">
      <c r="C130" t="s">
        <v>30</v>
      </c>
      <c r="D130" s="22">
        <v>4250</v>
      </c>
    </row>
    <row r="131" spans="1:21">
      <c r="C131" t="s">
        <v>31</v>
      </c>
      <c r="D131" s="22">
        <v>4.25</v>
      </c>
      <c r="M131" s="22">
        <v>4.25</v>
      </c>
    </row>
    <row r="132" spans="1:21">
      <c r="C132" t="s">
        <v>32</v>
      </c>
      <c r="D132" s="22">
        <v>1.8</v>
      </c>
      <c r="M132" s="22">
        <v>1.8</v>
      </c>
    </row>
    <row r="133" spans="1:21">
      <c r="A133">
        <v>13010320000</v>
      </c>
      <c r="B133" t="s">
        <v>53</v>
      </c>
      <c r="C133" t="s">
        <v>27</v>
      </c>
      <c r="E133" s="22">
        <v>19</v>
      </c>
      <c r="F133" s="22">
        <v>19</v>
      </c>
      <c r="G133" s="22">
        <v>19</v>
      </c>
      <c r="H133" s="22">
        <v>19</v>
      </c>
      <c r="I133" s="22">
        <v>19</v>
      </c>
      <c r="J133" s="22">
        <v>19</v>
      </c>
      <c r="K133" s="22">
        <v>19</v>
      </c>
      <c r="L133" s="22">
        <v>19</v>
      </c>
      <c r="M133" s="22">
        <v>19</v>
      </c>
      <c r="N133" s="22">
        <v>19</v>
      </c>
      <c r="O133" s="22">
        <v>19</v>
      </c>
      <c r="P133" s="22">
        <v>19</v>
      </c>
      <c r="Q133" s="22">
        <v>19</v>
      </c>
      <c r="R133" s="22">
        <v>19</v>
      </c>
      <c r="S133" s="22">
        <v>19</v>
      </c>
      <c r="T133" s="22">
        <v>19</v>
      </c>
      <c r="U133" s="22">
        <v>19</v>
      </c>
    </row>
    <row r="134" spans="1:21">
      <c r="C134" t="s">
        <v>29</v>
      </c>
      <c r="D134" s="22">
        <v>13</v>
      </c>
      <c r="U134" s="22">
        <v>13</v>
      </c>
    </row>
    <row r="135" spans="1:21">
      <c r="C135" t="s">
        <v>30</v>
      </c>
      <c r="D135" s="22">
        <v>3997.692</v>
      </c>
    </row>
    <row r="136" spans="1:21">
      <c r="C136" t="s">
        <v>31</v>
      </c>
      <c r="D136" s="22">
        <v>51.97</v>
      </c>
      <c r="K136" s="22">
        <v>10.53</v>
      </c>
      <c r="L136" s="22">
        <v>10.52</v>
      </c>
      <c r="M136" s="22">
        <v>16.02</v>
      </c>
      <c r="O136" s="22">
        <v>14.9</v>
      </c>
    </row>
    <row r="137" spans="1:21">
      <c r="C137" t="s">
        <v>32</v>
      </c>
      <c r="D137" s="22">
        <v>2.2360000000000002</v>
      </c>
      <c r="K137" s="22">
        <v>2</v>
      </c>
      <c r="L137" s="22">
        <v>2</v>
      </c>
      <c r="M137" s="22">
        <v>2.5339999999999998</v>
      </c>
      <c r="O137" s="22">
        <v>2.25</v>
      </c>
    </row>
    <row r="138" spans="1:21">
      <c r="A138">
        <v>14040090000</v>
      </c>
      <c r="B138" t="s">
        <v>54</v>
      </c>
      <c r="C138" t="s">
        <v>27</v>
      </c>
      <c r="E138" s="22">
        <v>3</v>
      </c>
      <c r="F138" s="22">
        <v>27</v>
      </c>
      <c r="G138" s="22">
        <v>70</v>
      </c>
      <c r="H138" s="22">
        <v>94</v>
      </c>
      <c r="I138" s="22">
        <v>94</v>
      </c>
      <c r="J138" s="22">
        <v>67</v>
      </c>
      <c r="K138" s="22">
        <v>55</v>
      </c>
      <c r="L138" s="22">
        <v>44</v>
      </c>
      <c r="M138" s="22">
        <v>25</v>
      </c>
      <c r="N138" s="22">
        <v>11</v>
      </c>
      <c r="O138" s="22">
        <v>4</v>
      </c>
      <c r="P138" s="22">
        <v>4</v>
      </c>
      <c r="Q138" s="22">
        <v>4</v>
      </c>
      <c r="R138" s="22">
        <v>7</v>
      </c>
      <c r="S138" s="22">
        <v>33</v>
      </c>
      <c r="T138" s="22">
        <v>62</v>
      </c>
      <c r="U138" s="22">
        <v>63</v>
      </c>
    </row>
    <row r="139" spans="1:21">
      <c r="C139" t="s">
        <v>28</v>
      </c>
      <c r="D139" s="22">
        <v>98</v>
      </c>
      <c r="E139" s="22">
        <v>3</v>
      </c>
      <c r="F139" s="22">
        <v>24</v>
      </c>
      <c r="G139" s="22">
        <v>43</v>
      </c>
      <c r="H139" s="22">
        <v>24</v>
      </c>
      <c r="N139" s="22">
        <v>4</v>
      </c>
    </row>
    <row r="140" spans="1:21">
      <c r="C140" t="s">
        <v>55</v>
      </c>
      <c r="D140" s="22">
        <v>20</v>
      </c>
      <c r="J140" s="22">
        <v>20</v>
      </c>
    </row>
    <row r="141" spans="1:21">
      <c r="C141" t="s">
        <v>29</v>
      </c>
      <c r="D141" s="22">
        <v>78</v>
      </c>
      <c r="J141" s="22">
        <v>7</v>
      </c>
      <c r="K141" s="22">
        <v>12</v>
      </c>
      <c r="L141" s="22">
        <v>11</v>
      </c>
      <c r="M141" s="22">
        <v>19</v>
      </c>
      <c r="N141" s="22">
        <v>18</v>
      </c>
      <c r="O141" s="22">
        <v>7</v>
      </c>
      <c r="T141" s="22">
        <v>4</v>
      </c>
    </row>
    <row r="142" spans="1:21">
      <c r="C142" t="s">
        <v>30</v>
      </c>
      <c r="D142" s="22">
        <v>16563.742999999999</v>
      </c>
      <c r="J142" s="22">
        <v>17561.285</v>
      </c>
      <c r="K142" s="22">
        <v>17559</v>
      </c>
      <c r="L142" s="22">
        <v>17415.454000000002</v>
      </c>
      <c r="M142" s="22">
        <v>17259</v>
      </c>
      <c r="N142" s="22">
        <v>13935.222</v>
      </c>
      <c r="O142" s="22">
        <v>13430</v>
      </c>
      <c r="T142" s="22">
        <v>23500</v>
      </c>
    </row>
    <row r="143" spans="1:21">
      <c r="C143" t="s">
        <v>31</v>
      </c>
      <c r="D143" s="22">
        <v>1291.972</v>
      </c>
      <c r="J143" s="22">
        <v>122.929</v>
      </c>
      <c r="K143" s="22">
        <v>210.708</v>
      </c>
      <c r="L143" s="22">
        <v>191.57</v>
      </c>
      <c r="M143" s="22">
        <v>327.92099999999999</v>
      </c>
      <c r="N143" s="22">
        <v>250.834</v>
      </c>
      <c r="O143" s="22">
        <v>94.01</v>
      </c>
      <c r="T143" s="22">
        <v>94</v>
      </c>
    </row>
    <row r="144" spans="1:21">
      <c r="C144" t="s">
        <v>32</v>
      </c>
      <c r="D144" s="22">
        <v>1.5229999999999999</v>
      </c>
      <c r="J144" s="22">
        <v>1.5</v>
      </c>
      <c r="K144" s="22">
        <v>1.4930000000000001</v>
      </c>
      <c r="L144" s="22">
        <v>1.6359999999999999</v>
      </c>
      <c r="M144" s="22">
        <v>1.5669999999999999</v>
      </c>
      <c r="N144" s="22">
        <v>1.4239999999999999</v>
      </c>
      <c r="O144" s="22">
        <v>1.321</v>
      </c>
      <c r="T144" s="22">
        <v>1.7</v>
      </c>
    </row>
    <row r="145" spans="1:21">
      <c r="A145">
        <v>13010340000</v>
      </c>
      <c r="B145" t="s">
        <v>56</v>
      </c>
      <c r="C145" t="s">
        <v>27</v>
      </c>
      <c r="E145" s="22">
        <v>2</v>
      </c>
      <c r="F145" s="22">
        <v>2</v>
      </c>
      <c r="G145" s="22">
        <v>2</v>
      </c>
      <c r="H145" s="22">
        <v>2</v>
      </c>
      <c r="I145" s="22">
        <v>2</v>
      </c>
      <c r="J145" s="22">
        <v>2</v>
      </c>
      <c r="K145" s="22">
        <v>2</v>
      </c>
      <c r="L145" s="22">
        <v>2</v>
      </c>
      <c r="M145" s="22">
        <v>2</v>
      </c>
      <c r="N145" s="22">
        <v>2</v>
      </c>
      <c r="O145" s="22">
        <v>2</v>
      </c>
      <c r="P145" s="22">
        <v>2</v>
      </c>
      <c r="Q145" s="22">
        <v>2</v>
      </c>
      <c r="R145" s="22">
        <v>2</v>
      </c>
      <c r="S145" s="22">
        <v>2</v>
      </c>
      <c r="T145" s="22">
        <v>2</v>
      </c>
      <c r="U145" s="22">
        <v>2</v>
      </c>
    </row>
    <row r="146" spans="1:21">
      <c r="C146" t="s">
        <v>29</v>
      </c>
      <c r="D146" s="22">
        <v>2</v>
      </c>
      <c r="U146" s="22">
        <v>2</v>
      </c>
    </row>
    <row r="147" spans="1:21">
      <c r="C147" t="s">
        <v>30</v>
      </c>
      <c r="D147" s="22">
        <v>3395</v>
      </c>
    </row>
    <row r="148" spans="1:21">
      <c r="C148" t="s">
        <v>31</v>
      </c>
      <c r="D148" s="22">
        <v>6.79</v>
      </c>
      <c r="K148" s="22">
        <v>2.69</v>
      </c>
      <c r="L148" s="22">
        <v>4.0999999999999996</v>
      </c>
    </row>
    <row r="149" spans="1:21">
      <c r="C149" t="s">
        <v>32</v>
      </c>
      <c r="D149" s="22">
        <v>2.0790000000000002</v>
      </c>
      <c r="K149" s="22">
        <v>2.2000000000000002</v>
      </c>
      <c r="L149" s="22">
        <v>2</v>
      </c>
    </row>
    <row r="150" spans="1:21">
      <c r="A150">
        <v>14010090000</v>
      </c>
      <c r="B150" t="s">
        <v>57</v>
      </c>
      <c r="C150" t="s">
        <v>27</v>
      </c>
      <c r="E150" s="22">
        <v>43</v>
      </c>
      <c r="F150" s="22">
        <v>69</v>
      </c>
      <c r="G150" s="22">
        <v>92</v>
      </c>
      <c r="H150" s="22">
        <v>106</v>
      </c>
      <c r="I150" s="22">
        <v>106</v>
      </c>
      <c r="J150" s="22">
        <v>69</v>
      </c>
      <c r="K150" s="22">
        <v>67</v>
      </c>
      <c r="L150" s="22">
        <v>67</v>
      </c>
      <c r="M150" s="22">
        <v>58</v>
      </c>
      <c r="N150" s="22">
        <v>82</v>
      </c>
      <c r="O150" s="22">
        <v>65</v>
      </c>
      <c r="P150" s="22">
        <v>67</v>
      </c>
      <c r="Q150" s="22">
        <v>77</v>
      </c>
      <c r="R150" s="22">
        <v>80</v>
      </c>
      <c r="S150" s="22">
        <v>77</v>
      </c>
      <c r="T150" s="22">
        <v>33</v>
      </c>
      <c r="U150" s="22">
        <v>10</v>
      </c>
    </row>
    <row r="151" spans="1:21">
      <c r="C151" t="s">
        <v>28</v>
      </c>
      <c r="D151" s="22">
        <v>170</v>
      </c>
      <c r="E151" s="22">
        <v>43</v>
      </c>
      <c r="F151" s="22">
        <v>26</v>
      </c>
      <c r="G151" s="22">
        <v>23</v>
      </c>
      <c r="H151" s="22">
        <v>14</v>
      </c>
      <c r="N151" s="22">
        <v>37</v>
      </c>
      <c r="O151" s="22">
        <v>18</v>
      </c>
      <c r="P151" s="22">
        <v>9</v>
      </c>
    </row>
    <row r="152" spans="1:21">
      <c r="C152" t="s">
        <v>55</v>
      </c>
      <c r="D152" s="22">
        <v>7</v>
      </c>
      <c r="K152" s="22">
        <v>2</v>
      </c>
      <c r="M152" s="22">
        <v>5</v>
      </c>
    </row>
    <row r="153" spans="1:21">
      <c r="C153" t="s">
        <v>29</v>
      </c>
      <c r="D153" s="22">
        <v>175</v>
      </c>
      <c r="J153" s="22">
        <v>37</v>
      </c>
      <c r="M153" s="22">
        <v>4</v>
      </c>
      <c r="N153" s="22">
        <v>13</v>
      </c>
      <c r="O153" s="22">
        <v>35</v>
      </c>
      <c r="P153" s="22">
        <v>7</v>
      </c>
      <c r="S153" s="22">
        <v>11</v>
      </c>
      <c r="T153" s="22">
        <v>45</v>
      </c>
      <c r="U153" s="22">
        <v>23</v>
      </c>
    </row>
    <row r="154" spans="1:21">
      <c r="C154" t="s">
        <v>30</v>
      </c>
      <c r="D154" s="22">
        <v>2180.16</v>
      </c>
      <c r="J154" s="22">
        <v>2217.2159999999999</v>
      </c>
      <c r="M154" s="22">
        <v>2240</v>
      </c>
      <c r="N154" s="22">
        <v>2000</v>
      </c>
      <c r="O154" s="22">
        <v>2000.114</v>
      </c>
      <c r="P154" s="22">
        <v>900</v>
      </c>
      <c r="S154" s="22">
        <v>2307.181</v>
      </c>
      <c r="T154" s="22">
        <v>2395.5549999999998</v>
      </c>
      <c r="U154" s="22">
        <v>2393.3910000000001</v>
      </c>
    </row>
    <row r="155" spans="1:21">
      <c r="C155" t="s">
        <v>31</v>
      </c>
      <c r="D155" s="22">
        <v>381.52800000000002</v>
      </c>
      <c r="J155" s="22">
        <v>82.037000000000006</v>
      </c>
      <c r="M155" s="22">
        <v>8.9600000000000009</v>
      </c>
      <c r="N155" s="22">
        <v>26</v>
      </c>
      <c r="O155" s="22">
        <v>70.004000000000005</v>
      </c>
      <c r="P155" s="22">
        <v>6.3</v>
      </c>
      <c r="S155" s="22">
        <v>25.379000000000001</v>
      </c>
      <c r="T155" s="22">
        <v>107.8</v>
      </c>
      <c r="U155" s="22">
        <v>55.048000000000002</v>
      </c>
    </row>
    <row r="156" spans="1:21">
      <c r="C156" t="s">
        <v>32</v>
      </c>
      <c r="D156" s="22">
        <v>6.5839999999999996</v>
      </c>
      <c r="J156" s="22">
        <v>9.5</v>
      </c>
      <c r="M156" s="22">
        <v>9.5</v>
      </c>
      <c r="N156" s="22">
        <v>7.8879999999999999</v>
      </c>
      <c r="O156" s="22">
        <v>7.2889999999999997</v>
      </c>
      <c r="P156" s="22">
        <v>4</v>
      </c>
      <c r="S156" s="22">
        <v>4.5</v>
      </c>
      <c r="T156" s="22">
        <v>4.8</v>
      </c>
      <c r="U156" s="22">
        <v>5</v>
      </c>
    </row>
    <row r="157" spans="1:21">
      <c r="A157">
        <v>12010040000</v>
      </c>
      <c r="B157" t="s">
        <v>58</v>
      </c>
      <c r="C157" t="s">
        <v>27</v>
      </c>
      <c r="E157" s="22">
        <v>36</v>
      </c>
      <c r="F157" s="22">
        <v>36</v>
      </c>
      <c r="G157" s="22">
        <v>36</v>
      </c>
      <c r="H157" s="22">
        <v>36</v>
      </c>
      <c r="I157" s="22">
        <v>36</v>
      </c>
      <c r="J157" s="22">
        <v>36</v>
      </c>
      <c r="K157" s="22">
        <v>36</v>
      </c>
      <c r="L157" s="22">
        <v>36</v>
      </c>
      <c r="M157" s="22">
        <v>36</v>
      </c>
      <c r="N157" s="22">
        <v>36</v>
      </c>
      <c r="O157" s="22">
        <v>36</v>
      </c>
      <c r="P157" s="22">
        <v>36</v>
      </c>
      <c r="Q157" s="22">
        <v>36</v>
      </c>
      <c r="R157" s="22">
        <v>36</v>
      </c>
      <c r="S157" s="22">
        <v>36</v>
      </c>
      <c r="T157" s="22">
        <v>36</v>
      </c>
      <c r="U157" s="22">
        <v>36</v>
      </c>
    </row>
    <row r="158" spans="1:21">
      <c r="C158" t="s">
        <v>29</v>
      </c>
      <c r="D158" s="22">
        <v>36</v>
      </c>
    </row>
    <row r="159" spans="1:21">
      <c r="C159" t="s">
        <v>30</v>
      </c>
      <c r="D159" s="22">
        <v>12596.665999999999</v>
      </c>
    </row>
    <row r="160" spans="1:21">
      <c r="C160" t="s">
        <v>31</v>
      </c>
      <c r="D160" s="22">
        <v>453.48</v>
      </c>
      <c r="M160" s="22">
        <v>93</v>
      </c>
      <c r="N160" s="22">
        <v>117.79</v>
      </c>
      <c r="O160" s="22">
        <v>60.19</v>
      </c>
      <c r="P160" s="22">
        <v>59.81</v>
      </c>
      <c r="R160" s="22">
        <v>44.1</v>
      </c>
      <c r="S160" s="22">
        <v>24</v>
      </c>
      <c r="U160" s="22">
        <v>54.59</v>
      </c>
    </row>
    <row r="161" spans="1:21">
      <c r="C161" t="s">
        <v>32</v>
      </c>
      <c r="D161" s="22">
        <v>0.26300000000000001</v>
      </c>
      <c r="M161" s="22">
        <v>0.25</v>
      </c>
      <c r="N161" s="22">
        <v>0.28000000000000003</v>
      </c>
      <c r="O161" s="22">
        <v>0.27</v>
      </c>
      <c r="P161" s="22">
        <v>0.25</v>
      </c>
      <c r="R161" s="22">
        <v>0.25</v>
      </c>
      <c r="S161" s="22">
        <v>0.2</v>
      </c>
      <c r="U161" s="22">
        <v>0.28999999999999998</v>
      </c>
    </row>
    <row r="162" spans="1:21">
      <c r="A162">
        <v>14030210000</v>
      </c>
      <c r="B162" t="s">
        <v>59</v>
      </c>
      <c r="C162" t="s">
        <v>27</v>
      </c>
      <c r="E162" s="22">
        <v>2</v>
      </c>
      <c r="M162" s="22">
        <v>1</v>
      </c>
      <c r="N162" s="22">
        <v>1</v>
      </c>
      <c r="O162" s="22">
        <v>1</v>
      </c>
      <c r="P162" s="22">
        <v>1</v>
      </c>
      <c r="Q162" s="22">
        <v>1</v>
      </c>
      <c r="R162" s="22">
        <v>1</v>
      </c>
    </row>
    <row r="163" spans="1:21">
      <c r="C163" t="s">
        <v>28</v>
      </c>
      <c r="D163" s="22">
        <v>1</v>
      </c>
      <c r="M163" s="22">
        <v>1</v>
      </c>
    </row>
    <row r="164" spans="1:21">
      <c r="C164" t="s">
        <v>29</v>
      </c>
      <c r="D164" s="22">
        <v>1</v>
      </c>
      <c r="S164" s="22">
        <v>1</v>
      </c>
    </row>
    <row r="165" spans="1:21">
      <c r="C165" t="s">
        <v>30</v>
      </c>
      <c r="D165" s="22">
        <v>38000</v>
      </c>
      <c r="S165" s="22">
        <v>38000</v>
      </c>
    </row>
    <row r="166" spans="1:21">
      <c r="C166" t="s">
        <v>31</v>
      </c>
      <c r="D166" s="22">
        <v>38</v>
      </c>
      <c r="S166" s="22">
        <v>38</v>
      </c>
    </row>
    <row r="167" spans="1:21">
      <c r="C167" t="s">
        <v>32</v>
      </c>
      <c r="D167" s="22">
        <v>0.8</v>
      </c>
      <c r="S167" s="22">
        <v>0.8</v>
      </c>
    </row>
    <row r="168" spans="1:21">
      <c r="A168">
        <v>12010050000</v>
      </c>
      <c r="B168" t="s">
        <v>60</v>
      </c>
      <c r="C168" t="s">
        <v>27</v>
      </c>
      <c r="E168" s="22">
        <v>69</v>
      </c>
      <c r="F168" s="22">
        <v>69</v>
      </c>
      <c r="G168" s="22">
        <v>69</v>
      </c>
      <c r="H168" s="22">
        <v>69</v>
      </c>
      <c r="I168" s="22">
        <v>69</v>
      </c>
      <c r="J168" s="22">
        <v>69</v>
      </c>
      <c r="K168" s="22">
        <v>69</v>
      </c>
      <c r="L168" s="22">
        <v>69</v>
      </c>
      <c r="M168" s="22">
        <v>69</v>
      </c>
      <c r="N168" s="22">
        <v>69</v>
      </c>
      <c r="O168" s="22">
        <v>69</v>
      </c>
      <c r="P168" s="22">
        <v>69</v>
      </c>
      <c r="Q168" s="22">
        <v>69</v>
      </c>
      <c r="R168" s="22">
        <v>69</v>
      </c>
      <c r="S168" s="22">
        <v>69</v>
      </c>
      <c r="T168" s="22">
        <v>69</v>
      </c>
      <c r="U168" s="22">
        <v>69</v>
      </c>
    </row>
    <row r="169" spans="1:21">
      <c r="C169" t="s">
        <v>29</v>
      </c>
      <c r="D169" s="22">
        <v>69</v>
      </c>
    </row>
    <row r="170" spans="1:21">
      <c r="C170" t="s">
        <v>30</v>
      </c>
      <c r="D170" s="22">
        <v>14540.565000000001</v>
      </c>
    </row>
    <row r="171" spans="1:21">
      <c r="C171" t="s">
        <v>31</v>
      </c>
      <c r="D171" s="22">
        <v>1003.299</v>
      </c>
      <c r="M171" s="22">
        <v>228.8</v>
      </c>
      <c r="N171" s="22">
        <v>202.65</v>
      </c>
      <c r="O171" s="22">
        <v>150.27000000000001</v>
      </c>
      <c r="P171" s="22">
        <v>129.03899999999999</v>
      </c>
      <c r="Q171" s="22">
        <v>85.85</v>
      </c>
      <c r="R171" s="22">
        <v>45.34</v>
      </c>
      <c r="S171" s="22">
        <v>25.4</v>
      </c>
      <c r="U171" s="22">
        <v>135.94999999999999</v>
      </c>
    </row>
    <row r="172" spans="1:21">
      <c r="C172" t="s">
        <v>32</v>
      </c>
      <c r="D172" s="22">
        <v>0.34799999999999998</v>
      </c>
      <c r="M172" s="22">
        <v>0.34</v>
      </c>
      <c r="N172" s="22">
        <v>0.35</v>
      </c>
      <c r="O172" s="22">
        <v>0.35</v>
      </c>
      <c r="P172" s="22">
        <v>0.35</v>
      </c>
      <c r="Q172" s="22">
        <v>0.32</v>
      </c>
      <c r="R172" s="22">
        <v>0.35</v>
      </c>
      <c r="S172" s="22">
        <v>0.35</v>
      </c>
      <c r="U172" s="22">
        <v>0.37</v>
      </c>
    </row>
    <row r="173" spans="1:21">
      <c r="A173">
        <v>14010110000</v>
      </c>
      <c r="B173" t="s">
        <v>61</v>
      </c>
      <c r="C173" t="s">
        <v>27</v>
      </c>
      <c r="K173" s="22">
        <v>39</v>
      </c>
      <c r="L173" s="22">
        <v>39</v>
      </c>
      <c r="M173" s="22">
        <v>39</v>
      </c>
      <c r="N173" s="22">
        <v>39</v>
      </c>
      <c r="O173" s="22">
        <v>39</v>
      </c>
    </row>
    <row r="174" spans="1:21">
      <c r="C174" t="s">
        <v>28</v>
      </c>
      <c r="D174" s="22">
        <v>39</v>
      </c>
      <c r="K174" s="22">
        <v>39</v>
      </c>
    </row>
    <row r="175" spans="1:21">
      <c r="C175" t="s">
        <v>29</v>
      </c>
      <c r="D175" s="22">
        <v>39</v>
      </c>
      <c r="P175" s="22">
        <v>39</v>
      </c>
    </row>
    <row r="176" spans="1:21">
      <c r="C176" t="s">
        <v>30</v>
      </c>
      <c r="D176" s="22">
        <v>2978.6660000000002</v>
      </c>
      <c r="P176" s="22">
        <v>2978.6660000000002</v>
      </c>
    </row>
    <row r="177" spans="1:21">
      <c r="C177" t="s">
        <v>31</v>
      </c>
      <c r="D177" s="22">
        <v>116.16800000000001</v>
      </c>
      <c r="P177" s="22">
        <v>116.16800000000001</v>
      </c>
    </row>
    <row r="178" spans="1:21">
      <c r="C178" t="s">
        <v>32</v>
      </c>
      <c r="D178" s="22">
        <v>1.073</v>
      </c>
      <c r="P178" s="22">
        <v>1.073</v>
      </c>
    </row>
    <row r="179" spans="1:21">
      <c r="A179">
        <v>15010050000</v>
      </c>
      <c r="B179" t="s">
        <v>62</v>
      </c>
      <c r="C179" t="s">
        <v>27</v>
      </c>
      <c r="E179" s="22">
        <v>21</v>
      </c>
      <c r="F179" s="22">
        <v>21</v>
      </c>
      <c r="G179" s="22">
        <v>21</v>
      </c>
      <c r="H179" s="22">
        <v>21</v>
      </c>
      <c r="I179" s="22">
        <v>21</v>
      </c>
      <c r="J179" s="22">
        <v>21</v>
      </c>
      <c r="K179" s="22">
        <v>21</v>
      </c>
      <c r="L179" s="22">
        <v>21</v>
      </c>
      <c r="M179" s="22">
        <v>21</v>
      </c>
      <c r="N179" s="22">
        <v>21</v>
      </c>
      <c r="O179" s="22">
        <v>21</v>
      </c>
      <c r="P179" s="22">
        <v>21</v>
      </c>
      <c r="Q179" s="22">
        <v>21</v>
      </c>
      <c r="R179" s="22">
        <v>21</v>
      </c>
      <c r="S179" s="22">
        <v>21</v>
      </c>
      <c r="T179" s="22">
        <v>21</v>
      </c>
      <c r="U179" s="22">
        <v>21</v>
      </c>
    </row>
    <row r="180" spans="1:21">
      <c r="C180" t="s">
        <v>29</v>
      </c>
      <c r="D180" s="22">
        <v>21</v>
      </c>
      <c r="U180" s="22">
        <v>21</v>
      </c>
    </row>
    <row r="181" spans="1:21">
      <c r="C181" t="s">
        <v>30</v>
      </c>
      <c r="D181" s="22">
        <v>3043.761</v>
      </c>
    </row>
    <row r="182" spans="1:21">
      <c r="C182" t="s">
        <v>31</v>
      </c>
      <c r="D182" s="22">
        <v>63.918999999999997</v>
      </c>
      <c r="K182" s="22">
        <v>50.97</v>
      </c>
      <c r="L182" s="22">
        <v>12.949</v>
      </c>
    </row>
    <row r="183" spans="1:21">
      <c r="C183" t="s">
        <v>32</v>
      </c>
      <c r="D183" s="22">
        <v>0.50900000000000001</v>
      </c>
      <c r="K183" s="22">
        <v>0.52</v>
      </c>
      <c r="L183" s="22">
        <v>0.46700000000000003</v>
      </c>
    </row>
    <row r="184" spans="1:21">
      <c r="A184">
        <v>13020120000</v>
      </c>
      <c r="B184" t="s">
        <v>63</v>
      </c>
      <c r="C184" t="s">
        <v>27</v>
      </c>
      <c r="E184" s="22">
        <v>140</v>
      </c>
      <c r="F184" s="22">
        <v>140</v>
      </c>
      <c r="G184" s="22">
        <v>140</v>
      </c>
      <c r="H184" s="22">
        <v>140</v>
      </c>
      <c r="I184" s="22">
        <v>140</v>
      </c>
      <c r="J184" s="22">
        <v>140</v>
      </c>
      <c r="K184" s="22">
        <v>140</v>
      </c>
      <c r="L184" s="22">
        <v>140</v>
      </c>
      <c r="M184" s="22">
        <v>140</v>
      </c>
      <c r="N184" s="22">
        <v>140</v>
      </c>
      <c r="O184" s="22">
        <v>140</v>
      </c>
      <c r="P184" s="22">
        <v>140</v>
      </c>
      <c r="Q184" s="22">
        <v>140</v>
      </c>
      <c r="R184" s="22">
        <v>140</v>
      </c>
      <c r="S184" s="22">
        <v>140</v>
      </c>
      <c r="T184" s="22">
        <v>140</v>
      </c>
      <c r="U184" s="22">
        <v>140</v>
      </c>
    </row>
    <row r="185" spans="1:21">
      <c r="C185" t="s">
        <v>29</v>
      </c>
      <c r="D185" s="22">
        <v>135</v>
      </c>
      <c r="U185" s="22">
        <v>135</v>
      </c>
    </row>
    <row r="186" spans="1:21">
      <c r="C186" t="s">
        <v>30</v>
      </c>
      <c r="D186" s="22">
        <v>10725.703</v>
      </c>
    </row>
    <row r="187" spans="1:21">
      <c r="C187" t="s">
        <v>31</v>
      </c>
      <c r="D187" s="22">
        <v>1447.97</v>
      </c>
      <c r="K187" s="22">
        <v>52.74</v>
      </c>
      <c r="L187" s="22">
        <v>1395.23</v>
      </c>
    </row>
    <row r="188" spans="1:21">
      <c r="C188" t="s">
        <v>32</v>
      </c>
      <c r="D188" s="22">
        <v>1.623</v>
      </c>
      <c r="K188" s="22">
        <v>2.7</v>
      </c>
      <c r="L188" s="22">
        <v>1.583</v>
      </c>
    </row>
    <row r="189" spans="1:21">
      <c r="A189">
        <v>14040140000</v>
      </c>
      <c r="B189" t="s">
        <v>64</v>
      </c>
      <c r="C189" t="s">
        <v>27</v>
      </c>
      <c r="E189" s="22">
        <v>1</v>
      </c>
      <c r="F189" s="22">
        <v>1</v>
      </c>
      <c r="G189" s="22">
        <v>1</v>
      </c>
      <c r="H189" s="22">
        <v>1</v>
      </c>
      <c r="I189" s="22">
        <v>1</v>
      </c>
      <c r="J189" s="22">
        <v>1</v>
      </c>
      <c r="K189" s="22">
        <v>1</v>
      </c>
      <c r="L189" s="22">
        <v>1</v>
      </c>
      <c r="M189" s="22">
        <v>1</v>
      </c>
      <c r="N189" s="22">
        <v>1</v>
      </c>
      <c r="O189" s="22">
        <v>2</v>
      </c>
      <c r="P189" s="22">
        <v>2</v>
      </c>
      <c r="Q189" s="22">
        <v>2</v>
      </c>
      <c r="R189" s="22">
        <v>2</v>
      </c>
      <c r="S189" s="22">
        <v>2</v>
      </c>
      <c r="T189" s="22">
        <v>2</v>
      </c>
      <c r="U189" s="22">
        <v>2</v>
      </c>
    </row>
    <row r="190" spans="1:21">
      <c r="C190" t="s">
        <v>28</v>
      </c>
      <c r="D190" s="22">
        <v>1</v>
      </c>
      <c r="O190" s="22">
        <v>1</v>
      </c>
    </row>
    <row r="191" spans="1:21">
      <c r="A191">
        <v>14030230000</v>
      </c>
      <c r="B191" t="s">
        <v>65</v>
      </c>
      <c r="C191" t="s">
        <v>27</v>
      </c>
      <c r="E191" s="22">
        <v>3</v>
      </c>
      <c r="F191" s="22">
        <v>16</v>
      </c>
      <c r="G191" s="22">
        <v>21</v>
      </c>
      <c r="H191" s="22">
        <v>21</v>
      </c>
      <c r="I191" s="22">
        <v>21</v>
      </c>
      <c r="J191" s="22">
        <v>21</v>
      </c>
      <c r="K191" s="22">
        <v>21</v>
      </c>
      <c r="L191" s="22">
        <v>6</v>
      </c>
      <c r="R191" s="22">
        <v>14</v>
      </c>
      <c r="S191" s="22">
        <v>22</v>
      </c>
      <c r="T191" s="22">
        <v>22</v>
      </c>
      <c r="U191" s="22">
        <v>22</v>
      </c>
    </row>
    <row r="192" spans="1:21">
      <c r="C192" t="s">
        <v>28</v>
      </c>
      <c r="D192" s="22">
        <v>21</v>
      </c>
      <c r="E192" s="22">
        <v>3</v>
      </c>
      <c r="F192" s="22">
        <v>13</v>
      </c>
      <c r="G192" s="22">
        <v>5</v>
      </c>
    </row>
    <row r="193" spans="3:13">
      <c r="C193" t="s">
        <v>29</v>
      </c>
      <c r="D193" s="22">
        <v>21</v>
      </c>
      <c r="L193" s="22">
        <v>15</v>
      </c>
      <c r="M193" s="22">
        <v>6</v>
      </c>
    </row>
    <row r="194" spans="3:13">
      <c r="C194" t="s">
        <v>30</v>
      </c>
      <c r="D194" s="22">
        <v>16796.571</v>
      </c>
      <c r="L194" s="22">
        <v>16816.599999999999</v>
      </c>
      <c r="M194" s="22">
        <v>16746.5</v>
      </c>
    </row>
    <row r="195" spans="3:13">
      <c r="C195" t="s">
        <v>31</v>
      </c>
      <c r="D195" s="22">
        <v>352.72800000000001</v>
      </c>
      <c r="L195" s="22">
        <v>252.249</v>
      </c>
      <c r="M195" s="22">
        <v>100.479</v>
      </c>
    </row>
    <row r="196" spans="3:13">
      <c r="C196" t="s">
        <v>32</v>
      </c>
      <c r="D196" s="22">
        <v>1.6859999999999999</v>
      </c>
      <c r="L196" s="22">
        <v>1.7</v>
      </c>
      <c r="M196" s="22">
        <v>1.65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6"/>
  <sheetViews>
    <sheetView workbookViewId="0">
      <selection activeCell="A16" sqref="A16"/>
    </sheetView>
  </sheetViews>
  <sheetFormatPr baseColWidth="10" defaultRowHeight="15"/>
  <cols>
    <col min="1" max="1" width="15.85546875" bestFit="1" customWidth="1"/>
    <col min="2" max="2" width="19.28515625" bestFit="1" customWidth="1"/>
    <col min="3" max="3" width="20.85546875" bestFit="1" customWidth="1"/>
    <col min="4" max="4" width="11.42578125" style="22"/>
    <col min="5" max="9" width="6.5703125" style="22" bestFit="1" customWidth="1"/>
    <col min="10" max="21" width="8.140625" style="22" bestFit="1" customWidth="1"/>
  </cols>
  <sheetData>
    <row r="1" spans="1:21">
      <c r="A1" t="s">
        <v>0</v>
      </c>
      <c r="B1" s="1">
        <f ca="1">NOW()</f>
        <v>42409.616247569444</v>
      </c>
    </row>
    <row r="3" spans="1:21">
      <c r="A3" s="2" t="s">
        <v>1</v>
      </c>
      <c r="B3" s="35" t="s">
        <v>2</v>
      </c>
      <c r="C3" s="3" t="s">
        <v>66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67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893</v>
      </c>
      <c r="F12" s="22">
        <v>893</v>
      </c>
      <c r="G12" s="22">
        <v>893</v>
      </c>
      <c r="H12" s="22">
        <v>893</v>
      </c>
      <c r="I12" s="22">
        <v>893</v>
      </c>
      <c r="J12" s="22">
        <v>893</v>
      </c>
      <c r="K12" s="22">
        <v>893</v>
      </c>
      <c r="L12" s="22">
        <v>893</v>
      </c>
      <c r="M12" s="22">
        <v>893</v>
      </c>
      <c r="N12" s="22">
        <v>897</v>
      </c>
      <c r="O12" s="22">
        <v>897</v>
      </c>
      <c r="P12" s="22">
        <v>897</v>
      </c>
      <c r="Q12" s="22">
        <v>897</v>
      </c>
      <c r="R12" s="22">
        <v>897</v>
      </c>
      <c r="S12" s="22">
        <v>897</v>
      </c>
      <c r="T12" s="22">
        <v>897</v>
      </c>
      <c r="U12" s="22">
        <v>897</v>
      </c>
    </row>
    <row r="13" spans="1:21">
      <c r="C13" t="s">
        <v>28</v>
      </c>
      <c r="D13" s="22">
        <v>4</v>
      </c>
      <c r="N13" s="22">
        <v>4</v>
      </c>
    </row>
    <row r="14" spans="1:21">
      <c r="C14" t="s">
        <v>29</v>
      </c>
      <c r="D14" s="22">
        <v>897</v>
      </c>
    </row>
    <row r="15" spans="1:21">
      <c r="C15" t="s">
        <v>30</v>
      </c>
      <c r="D15" s="22">
        <v>39904.124000000003</v>
      </c>
    </row>
    <row r="16" spans="1:21">
      <c r="C16" t="s">
        <v>31</v>
      </c>
      <c r="D16" s="22">
        <v>35794</v>
      </c>
      <c r="J16" s="22">
        <v>3011</v>
      </c>
      <c r="K16" s="22">
        <v>3042</v>
      </c>
      <c r="L16" s="22">
        <v>2995</v>
      </c>
      <c r="M16" s="22">
        <v>2965</v>
      </c>
      <c r="N16" s="22">
        <v>3026</v>
      </c>
      <c r="O16" s="22">
        <v>2935</v>
      </c>
      <c r="P16" s="22">
        <v>2964</v>
      </c>
      <c r="Q16" s="22">
        <v>2920</v>
      </c>
      <c r="R16" s="22">
        <v>3042</v>
      </c>
      <c r="S16" s="22">
        <v>3011</v>
      </c>
      <c r="T16" s="22">
        <v>2980</v>
      </c>
      <c r="U16" s="22">
        <v>2903</v>
      </c>
    </row>
    <row r="17" spans="1:21">
      <c r="C17" t="s">
        <v>32</v>
      </c>
      <c r="D17" s="22">
        <v>0.11799999999999999</v>
      </c>
      <c r="J17" s="22">
        <v>0.12</v>
      </c>
      <c r="K17" s="22">
        <v>0.12</v>
      </c>
      <c r="L17" s="22">
        <v>0.11</v>
      </c>
      <c r="M17" s="22">
        <v>0.11</v>
      </c>
      <c r="N17" s="22">
        <v>0.11</v>
      </c>
      <c r="O17" s="22">
        <v>0.12</v>
      </c>
      <c r="P17" s="22">
        <v>0.12</v>
      </c>
      <c r="Q17" s="22">
        <v>0.12</v>
      </c>
      <c r="R17" s="22">
        <v>0.12</v>
      </c>
      <c r="S17" s="22">
        <v>0.122</v>
      </c>
      <c r="T17" s="22">
        <v>0.12</v>
      </c>
      <c r="U17" s="22">
        <v>0.12</v>
      </c>
    </row>
    <row r="18" spans="1:21">
      <c r="A18">
        <v>14010050000</v>
      </c>
      <c r="B18" t="s">
        <v>38</v>
      </c>
      <c r="C18" t="s">
        <v>27</v>
      </c>
      <c r="K18" s="22">
        <v>19</v>
      </c>
      <c r="L18" s="22">
        <v>19</v>
      </c>
      <c r="M18" s="22">
        <v>19</v>
      </c>
      <c r="N18" s="22">
        <v>19</v>
      </c>
      <c r="O18" s="22">
        <v>19</v>
      </c>
      <c r="P18" s="22">
        <v>0</v>
      </c>
    </row>
    <row r="19" spans="1:21">
      <c r="C19" t="s">
        <v>28</v>
      </c>
      <c r="D19" s="22">
        <v>19</v>
      </c>
      <c r="K19" s="22">
        <v>19</v>
      </c>
    </row>
    <row r="20" spans="1:21">
      <c r="C20" t="s">
        <v>29</v>
      </c>
      <c r="D20" s="22">
        <v>19</v>
      </c>
      <c r="P20" s="22">
        <v>19</v>
      </c>
    </row>
    <row r="21" spans="1:21">
      <c r="C21" t="s">
        <v>30</v>
      </c>
      <c r="D21" s="22">
        <v>3425.2629999999999</v>
      </c>
      <c r="P21" s="22">
        <v>3.4249999999999998</v>
      </c>
    </row>
    <row r="22" spans="1:21">
      <c r="C22" t="s">
        <v>31</v>
      </c>
      <c r="D22" s="22">
        <v>65.08</v>
      </c>
      <c r="P22" s="22">
        <v>65.08</v>
      </c>
    </row>
    <row r="23" spans="1:21">
      <c r="C23" t="s">
        <v>32</v>
      </c>
      <c r="D23" s="22">
        <v>1.2</v>
      </c>
      <c r="P23" s="22">
        <v>1.2</v>
      </c>
    </row>
    <row r="24" spans="1:21">
      <c r="A24">
        <v>14060050000</v>
      </c>
      <c r="B24" t="s">
        <v>41</v>
      </c>
      <c r="C24" t="s">
        <v>27</v>
      </c>
      <c r="F24" s="22">
        <v>0</v>
      </c>
    </row>
    <row r="25" spans="1:21">
      <c r="A25">
        <v>14030370100</v>
      </c>
      <c r="B25" t="s">
        <v>42</v>
      </c>
      <c r="C25" t="s">
        <v>27</v>
      </c>
      <c r="F25" s="22">
        <v>0</v>
      </c>
      <c r="G25" s="22">
        <v>2</v>
      </c>
      <c r="H25" s="22">
        <v>2</v>
      </c>
      <c r="I25" s="22">
        <v>2</v>
      </c>
      <c r="J25" s="22">
        <v>2</v>
      </c>
      <c r="K25" s="22">
        <v>2</v>
      </c>
      <c r="L25" s="22">
        <v>2</v>
      </c>
      <c r="M25" s="22">
        <v>1</v>
      </c>
      <c r="N25" s="22">
        <v>0</v>
      </c>
      <c r="S25" s="22">
        <v>1</v>
      </c>
      <c r="T25" s="22">
        <v>2</v>
      </c>
      <c r="U25" s="22">
        <v>2</v>
      </c>
    </row>
    <row r="26" spans="1:21">
      <c r="C26" t="s">
        <v>28</v>
      </c>
      <c r="D26" s="22">
        <v>2</v>
      </c>
      <c r="G26" s="22">
        <v>2</v>
      </c>
    </row>
    <row r="27" spans="1:21">
      <c r="C27" t="s">
        <v>29</v>
      </c>
      <c r="D27" s="22">
        <v>2</v>
      </c>
      <c r="M27" s="22">
        <v>1</v>
      </c>
      <c r="N27" s="22">
        <v>1</v>
      </c>
    </row>
    <row r="28" spans="1:21">
      <c r="C28" t="s">
        <v>30</v>
      </c>
      <c r="D28" s="22">
        <v>7237.5</v>
      </c>
      <c r="M28" s="22">
        <v>7.2350000000000003</v>
      </c>
      <c r="N28" s="22">
        <v>7.24</v>
      </c>
    </row>
    <row r="29" spans="1:21">
      <c r="C29" t="s">
        <v>31</v>
      </c>
      <c r="D29" s="22">
        <v>14.475</v>
      </c>
      <c r="M29" s="22">
        <v>7.2350000000000003</v>
      </c>
      <c r="N29" s="22">
        <v>7.24</v>
      </c>
    </row>
    <row r="30" spans="1:21">
      <c r="C30" t="s">
        <v>32</v>
      </c>
      <c r="D30" s="22">
        <v>1.1499999999999999</v>
      </c>
      <c r="M30" s="22">
        <v>1.2</v>
      </c>
      <c r="N30" s="22">
        <v>1.1000000000000001</v>
      </c>
    </row>
    <row r="31" spans="1:21">
      <c r="A31">
        <v>14010080000</v>
      </c>
      <c r="B31" t="s">
        <v>44</v>
      </c>
      <c r="C31" t="s">
        <v>27</v>
      </c>
      <c r="F31" s="22">
        <v>6</v>
      </c>
      <c r="G31" s="22">
        <v>14</v>
      </c>
      <c r="H31" s="22">
        <v>16</v>
      </c>
      <c r="I31" s="22">
        <v>16</v>
      </c>
      <c r="J31" s="22">
        <v>16</v>
      </c>
      <c r="K31" s="22">
        <v>16</v>
      </c>
      <c r="L31" s="22">
        <v>16</v>
      </c>
      <c r="M31" s="22">
        <v>16</v>
      </c>
      <c r="N31" s="22">
        <v>16</v>
      </c>
      <c r="O31" s="22">
        <v>0</v>
      </c>
      <c r="R31" s="22">
        <v>3</v>
      </c>
      <c r="S31" s="22">
        <v>12</v>
      </c>
      <c r="T31" s="22">
        <v>14</v>
      </c>
      <c r="U31" s="22">
        <v>14</v>
      </c>
    </row>
    <row r="32" spans="1:21">
      <c r="C32" t="s">
        <v>28</v>
      </c>
      <c r="D32" s="22">
        <v>16</v>
      </c>
      <c r="F32" s="22">
        <v>6</v>
      </c>
      <c r="G32" s="22">
        <v>8</v>
      </c>
      <c r="H32" s="22">
        <v>2</v>
      </c>
    </row>
    <row r="33" spans="1:21">
      <c r="C33" t="s">
        <v>29</v>
      </c>
      <c r="D33" s="22">
        <v>16</v>
      </c>
      <c r="O33" s="22">
        <v>16</v>
      </c>
    </row>
    <row r="34" spans="1:21">
      <c r="C34" t="s">
        <v>30</v>
      </c>
      <c r="D34" s="22">
        <v>2985</v>
      </c>
      <c r="O34" s="22">
        <v>2.9849999999999999</v>
      </c>
    </row>
    <row r="35" spans="1:21">
      <c r="C35" t="s">
        <v>31</v>
      </c>
      <c r="D35" s="22">
        <v>47.76</v>
      </c>
      <c r="O35" s="22">
        <v>47.76</v>
      </c>
    </row>
    <row r="36" spans="1:21">
      <c r="C36" t="s">
        <v>32</v>
      </c>
      <c r="D36" s="22">
        <v>2.65</v>
      </c>
      <c r="O36" s="22">
        <v>2.65</v>
      </c>
    </row>
    <row r="37" spans="1:21">
      <c r="A37">
        <v>14040090000</v>
      </c>
      <c r="B37" t="s">
        <v>54</v>
      </c>
      <c r="C37" t="s">
        <v>27</v>
      </c>
      <c r="E37" s="22">
        <v>2</v>
      </c>
      <c r="F37" s="22">
        <v>8</v>
      </c>
      <c r="G37" s="22">
        <v>12</v>
      </c>
      <c r="H37" s="22">
        <v>15</v>
      </c>
      <c r="I37" s="22">
        <v>15</v>
      </c>
      <c r="J37" s="22">
        <v>12</v>
      </c>
      <c r="K37" s="22">
        <v>8</v>
      </c>
      <c r="L37" s="22">
        <v>5</v>
      </c>
      <c r="M37" s="22">
        <v>1</v>
      </c>
      <c r="N37" s="22">
        <v>0</v>
      </c>
      <c r="S37" s="22">
        <v>5</v>
      </c>
      <c r="T37" s="22">
        <v>11</v>
      </c>
      <c r="U37" s="22">
        <v>11</v>
      </c>
    </row>
    <row r="38" spans="1:21">
      <c r="C38" t="s">
        <v>28</v>
      </c>
      <c r="D38" s="22">
        <v>15</v>
      </c>
      <c r="E38" s="22">
        <v>2</v>
      </c>
      <c r="F38" s="22">
        <v>6</v>
      </c>
      <c r="G38" s="22">
        <v>4</v>
      </c>
      <c r="H38" s="22">
        <v>3</v>
      </c>
    </row>
    <row r="39" spans="1:21">
      <c r="C39" t="s">
        <v>29</v>
      </c>
      <c r="D39" s="22">
        <v>15</v>
      </c>
      <c r="J39" s="22">
        <v>3</v>
      </c>
      <c r="K39" s="22">
        <v>4</v>
      </c>
      <c r="L39" s="22">
        <v>3</v>
      </c>
      <c r="M39" s="22">
        <v>4</v>
      </c>
      <c r="N39" s="22">
        <v>1</v>
      </c>
    </row>
    <row r="40" spans="1:21">
      <c r="C40" t="s">
        <v>30</v>
      </c>
      <c r="D40" s="22">
        <v>17901</v>
      </c>
      <c r="J40" s="22">
        <v>17.905000000000001</v>
      </c>
      <c r="K40" s="22">
        <v>17.91</v>
      </c>
      <c r="L40" s="22">
        <v>17.896999999999998</v>
      </c>
      <c r="M40" s="22">
        <v>17.902999999999999</v>
      </c>
      <c r="N40" s="22">
        <v>17.86</v>
      </c>
    </row>
    <row r="41" spans="1:21">
      <c r="C41" t="s">
        <v>31</v>
      </c>
      <c r="D41" s="22">
        <v>268.51499999999999</v>
      </c>
      <c r="J41" s="22">
        <v>53.715000000000003</v>
      </c>
      <c r="K41" s="22">
        <v>71.64</v>
      </c>
      <c r="L41" s="22">
        <v>53.69</v>
      </c>
      <c r="M41" s="22">
        <v>71.61</v>
      </c>
      <c r="N41" s="22">
        <v>17.86</v>
      </c>
    </row>
    <row r="42" spans="1:21">
      <c r="C42" t="s">
        <v>32</v>
      </c>
      <c r="D42" s="22">
        <v>1.52</v>
      </c>
      <c r="J42" s="22">
        <v>1.5</v>
      </c>
      <c r="K42" s="22">
        <v>1.5</v>
      </c>
      <c r="L42" s="22">
        <v>1.6</v>
      </c>
      <c r="M42" s="22">
        <v>1.5</v>
      </c>
      <c r="N42" s="22">
        <v>1.5</v>
      </c>
    </row>
    <row r="43" spans="1:21">
      <c r="A43">
        <v>14010090000</v>
      </c>
      <c r="B43" t="s">
        <v>57</v>
      </c>
      <c r="C43" t="s">
        <v>27</v>
      </c>
      <c r="E43" s="22">
        <v>5</v>
      </c>
      <c r="F43" s="22">
        <v>14</v>
      </c>
      <c r="G43" s="22">
        <v>18</v>
      </c>
      <c r="H43" s="22">
        <v>19</v>
      </c>
      <c r="I43" s="22">
        <v>19</v>
      </c>
      <c r="J43" s="22">
        <v>11</v>
      </c>
      <c r="K43" s="22">
        <v>10</v>
      </c>
      <c r="L43" s="22">
        <v>10</v>
      </c>
      <c r="M43" s="22">
        <v>8</v>
      </c>
      <c r="N43" s="22">
        <v>7</v>
      </c>
      <c r="O43" s="22">
        <v>8</v>
      </c>
      <c r="P43" s="22">
        <v>14</v>
      </c>
      <c r="Q43" s="22">
        <v>18</v>
      </c>
      <c r="R43" s="22">
        <v>20</v>
      </c>
      <c r="S43" s="22">
        <v>20</v>
      </c>
      <c r="T43" s="22">
        <v>5</v>
      </c>
      <c r="U43" s="22">
        <v>0</v>
      </c>
    </row>
    <row r="44" spans="1:21">
      <c r="C44" t="s">
        <v>28</v>
      </c>
      <c r="D44" s="22">
        <v>33</v>
      </c>
      <c r="E44" s="22">
        <v>5</v>
      </c>
      <c r="F44" s="22">
        <v>9</v>
      </c>
      <c r="G44" s="22">
        <v>4</v>
      </c>
      <c r="H44" s="22">
        <v>1</v>
      </c>
      <c r="N44" s="22">
        <v>3</v>
      </c>
      <c r="O44" s="22">
        <v>5</v>
      </c>
      <c r="P44" s="22">
        <v>6</v>
      </c>
    </row>
    <row r="45" spans="1:21">
      <c r="C45" t="s">
        <v>55</v>
      </c>
      <c r="D45" s="22">
        <v>3</v>
      </c>
      <c r="K45" s="22">
        <v>1</v>
      </c>
      <c r="M45" s="22">
        <v>2</v>
      </c>
    </row>
    <row r="46" spans="1:21">
      <c r="C46" t="s">
        <v>29</v>
      </c>
      <c r="D46" s="22">
        <v>36</v>
      </c>
      <c r="J46" s="22">
        <v>8</v>
      </c>
      <c r="N46" s="22">
        <v>4</v>
      </c>
      <c r="O46" s="22">
        <v>4</v>
      </c>
      <c r="T46" s="22">
        <v>15</v>
      </c>
      <c r="U46" s="22">
        <v>5</v>
      </c>
    </row>
    <row r="47" spans="1:21">
      <c r="C47" t="s">
        <v>30</v>
      </c>
      <c r="D47" s="22">
        <v>2354.444</v>
      </c>
      <c r="J47" s="22">
        <v>2.2410000000000001</v>
      </c>
      <c r="N47" s="22">
        <v>2.3250000000000002</v>
      </c>
      <c r="O47" s="22">
        <v>2.395</v>
      </c>
      <c r="T47" s="22">
        <v>2.4</v>
      </c>
      <c r="U47" s="22">
        <v>2.39</v>
      </c>
    </row>
    <row r="48" spans="1:21">
      <c r="C48" t="s">
        <v>31</v>
      </c>
      <c r="D48" s="22">
        <v>84.76</v>
      </c>
      <c r="J48" s="22">
        <v>17.93</v>
      </c>
      <c r="N48" s="22">
        <v>9.3000000000000007</v>
      </c>
      <c r="O48" s="22">
        <v>9.58</v>
      </c>
      <c r="T48" s="22">
        <v>36</v>
      </c>
      <c r="U48" s="22">
        <v>11.95</v>
      </c>
    </row>
    <row r="49" spans="1:21">
      <c r="C49" t="s">
        <v>32</v>
      </c>
      <c r="D49" s="22">
        <v>6.5640000000000001</v>
      </c>
      <c r="J49" s="22">
        <v>9.5</v>
      </c>
      <c r="N49" s="22">
        <v>8</v>
      </c>
      <c r="O49" s="22">
        <v>7.5</v>
      </c>
      <c r="T49" s="22">
        <v>5</v>
      </c>
      <c r="U49" s="22">
        <v>5</v>
      </c>
    </row>
    <row r="50" spans="1:21">
      <c r="A50">
        <v>14010110000</v>
      </c>
      <c r="B50" t="s">
        <v>61</v>
      </c>
      <c r="C50" t="s">
        <v>27</v>
      </c>
      <c r="K50" s="22">
        <v>5</v>
      </c>
      <c r="L50" s="22">
        <v>5</v>
      </c>
      <c r="M50" s="22">
        <v>5</v>
      </c>
      <c r="N50" s="22">
        <v>5</v>
      </c>
      <c r="O50" s="22">
        <v>5</v>
      </c>
      <c r="P50" s="22">
        <v>0</v>
      </c>
    </row>
    <row r="51" spans="1:21">
      <c r="C51" t="s">
        <v>28</v>
      </c>
      <c r="D51" s="22">
        <v>5</v>
      </c>
      <c r="K51" s="22">
        <v>5</v>
      </c>
    </row>
    <row r="52" spans="1:21">
      <c r="C52" t="s">
        <v>29</v>
      </c>
      <c r="D52" s="22">
        <v>5</v>
      </c>
      <c r="P52" s="22">
        <v>5</v>
      </c>
    </row>
    <row r="53" spans="1:21">
      <c r="C53" t="s">
        <v>30</v>
      </c>
      <c r="D53" s="22">
        <v>2910</v>
      </c>
      <c r="P53" s="22">
        <v>2.91</v>
      </c>
    </row>
    <row r="54" spans="1:21">
      <c r="C54" t="s">
        <v>31</v>
      </c>
      <c r="D54" s="22">
        <v>14.55</v>
      </c>
      <c r="P54" s="22">
        <v>14.55</v>
      </c>
    </row>
    <row r="55" spans="1:21">
      <c r="C55" t="s">
        <v>32</v>
      </c>
      <c r="D55" s="22">
        <v>0.8</v>
      </c>
      <c r="P55" s="22">
        <v>0.8</v>
      </c>
    </row>
    <row r="56" spans="1:21">
      <c r="A56">
        <v>15010050000</v>
      </c>
      <c r="B56" t="s">
        <v>62</v>
      </c>
      <c r="C56" t="s">
        <v>27</v>
      </c>
      <c r="E56" s="22">
        <v>5</v>
      </c>
      <c r="F56" s="22">
        <v>5</v>
      </c>
      <c r="G56" s="22">
        <v>5</v>
      </c>
      <c r="H56" s="22">
        <v>5</v>
      </c>
      <c r="I56" s="22">
        <v>5</v>
      </c>
      <c r="J56" s="22">
        <v>5</v>
      </c>
      <c r="K56" s="22">
        <v>5</v>
      </c>
      <c r="L56" s="22">
        <v>5</v>
      </c>
      <c r="M56" s="22">
        <v>5</v>
      </c>
      <c r="N56" s="22">
        <v>5</v>
      </c>
      <c r="O56" s="22">
        <v>5</v>
      </c>
      <c r="P56" s="22">
        <v>5</v>
      </c>
      <c r="Q56" s="22">
        <v>5</v>
      </c>
      <c r="R56" s="22">
        <v>5</v>
      </c>
      <c r="S56" s="22">
        <v>5</v>
      </c>
      <c r="T56" s="22">
        <v>5</v>
      </c>
      <c r="U56" s="22">
        <v>5</v>
      </c>
    </row>
    <row r="57" spans="1:21">
      <c r="C57" t="s">
        <v>29</v>
      </c>
      <c r="D57" s="22">
        <v>5</v>
      </c>
      <c r="L57" s="22">
        <v>5</v>
      </c>
    </row>
    <row r="58" spans="1:21">
      <c r="C58" t="s">
        <v>30</v>
      </c>
      <c r="D58" s="22">
        <v>2900</v>
      </c>
    </row>
    <row r="59" spans="1:21">
      <c r="C59" t="s">
        <v>31</v>
      </c>
      <c r="D59" s="22">
        <v>14.5</v>
      </c>
      <c r="K59" s="22">
        <v>10.88</v>
      </c>
      <c r="L59" s="22">
        <v>3.62</v>
      </c>
    </row>
    <row r="60" spans="1:21">
      <c r="C60" t="s">
        <v>32</v>
      </c>
      <c r="D60" s="22">
        <v>0.46</v>
      </c>
      <c r="K60" s="22">
        <v>0.46</v>
      </c>
      <c r="L60" s="22">
        <v>0.46</v>
      </c>
    </row>
    <row r="61" spans="1:21">
      <c r="A61">
        <v>14030230000</v>
      </c>
      <c r="B61" t="s">
        <v>65</v>
      </c>
      <c r="C61" t="s">
        <v>27</v>
      </c>
      <c r="E61" s="22">
        <v>1</v>
      </c>
      <c r="F61" s="22">
        <v>9</v>
      </c>
      <c r="G61" s="22">
        <v>12</v>
      </c>
      <c r="H61" s="22">
        <v>12</v>
      </c>
      <c r="I61" s="22">
        <v>12</v>
      </c>
      <c r="J61" s="22">
        <v>12</v>
      </c>
      <c r="K61" s="22">
        <v>12</v>
      </c>
      <c r="L61" s="22">
        <v>4</v>
      </c>
      <c r="M61" s="22">
        <v>0</v>
      </c>
      <c r="R61" s="22">
        <v>8</v>
      </c>
      <c r="S61" s="22">
        <v>12</v>
      </c>
      <c r="T61" s="22">
        <v>12</v>
      </c>
      <c r="U61" s="22">
        <v>12</v>
      </c>
    </row>
    <row r="62" spans="1:21">
      <c r="C62" t="s">
        <v>28</v>
      </c>
      <c r="D62" s="22">
        <v>12</v>
      </c>
      <c r="E62" s="22">
        <v>1</v>
      </c>
      <c r="F62" s="22">
        <v>8</v>
      </c>
      <c r="G62" s="22">
        <v>3</v>
      </c>
    </row>
    <row r="63" spans="1:21">
      <c r="C63" t="s">
        <v>29</v>
      </c>
      <c r="D63" s="22">
        <v>12</v>
      </c>
      <c r="L63" s="22">
        <v>8</v>
      </c>
      <c r="M63" s="22">
        <v>4</v>
      </c>
    </row>
    <row r="64" spans="1:21">
      <c r="C64" t="s">
        <v>30</v>
      </c>
      <c r="D64" s="22">
        <v>16743.25</v>
      </c>
      <c r="L64" s="22">
        <v>16.751000000000001</v>
      </c>
      <c r="M64" s="22">
        <v>16.727</v>
      </c>
    </row>
    <row r="65" spans="3:13">
      <c r="C65" t="s">
        <v>31</v>
      </c>
      <c r="D65" s="22">
        <v>200.91900000000001</v>
      </c>
      <c r="L65" s="22">
        <v>134.01</v>
      </c>
      <c r="M65" s="22">
        <v>66.909000000000006</v>
      </c>
    </row>
    <row r="66" spans="3:13">
      <c r="C66" t="s">
        <v>32</v>
      </c>
      <c r="D66" s="22">
        <v>1.6830000000000001</v>
      </c>
      <c r="L66" s="22">
        <v>1.7</v>
      </c>
      <c r="M66" s="22">
        <v>1.65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59"/>
  <sheetViews>
    <sheetView workbookViewId="0">
      <selection activeCell="B23" sqref="B23"/>
    </sheetView>
  </sheetViews>
  <sheetFormatPr baseColWidth="10" defaultRowHeight="15"/>
  <cols>
    <col min="1" max="1" width="15.85546875" bestFit="1" customWidth="1"/>
    <col min="2" max="2" width="18.140625" bestFit="1" customWidth="1"/>
    <col min="3" max="3" width="20.85546875" bestFit="1" customWidth="1"/>
    <col min="4" max="4" width="11.42578125" style="22"/>
    <col min="5" max="9" width="6.5703125" style="22" bestFit="1" customWidth="1"/>
    <col min="10" max="21" width="8.140625" style="22" bestFit="1" customWidth="1"/>
  </cols>
  <sheetData>
    <row r="1" spans="1:21">
      <c r="A1" t="s">
        <v>0</v>
      </c>
      <c r="B1" s="1">
        <f ca="1">NOW()</f>
        <v>42409.616247569444</v>
      </c>
    </row>
    <row r="3" spans="1:21">
      <c r="A3" s="2" t="s">
        <v>1</v>
      </c>
      <c r="B3" s="35" t="s">
        <v>2</v>
      </c>
      <c r="C3" s="3" t="s">
        <v>66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389</v>
      </c>
      <c r="F12" s="22">
        <v>389</v>
      </c>
      <c r="G12" s="22">
        <v>389</v>
      </c>
      <c r="H12" s="22">
        <v>389</v>
      </c>
      <c r="I12" s="22">
        <v>389</v>
      </c>
      <c r="J12" s="22">
        <v>389</v>
      </c>
      <c r="K12" s="22">
        <v>389</v>
      </c>
      <c r="L12" s="22">
        <v>389</v>
      </c>
      <c r="M12" s="22">
        <v>389</v>
      </c>
      <c r="N12" s="22">
        <v>391</v>
      </c>
      <c r="O12" s="22">
        <v>391</v>
      </c>
      <c r="P12" s="22">
        <v>391</v>
      </c>
      <c r="Q12" s="22">
        <v>391</v>
      </c>
      <c r="R12" s="22">
        <v>391</v>
      </c>
      <c r="S12" s="22">
        <v>391</v>
      </c>
      <c r="T12" s="22">
        <v>391</v>
      </c>
      <c r="U12" s="22">
        <v>391</v>
      </c>
    </row>
    <row r="13" spans="1:21">
      <c r="C13" t="s">
        <v>28</v>
      </c>
      <c r="D13" s="22">
        <v>2</v>
      </c>
      <c r="N13" s="22">
        <v>2</v>
      </c>
    </row>
    <row r="14" spans="1:21">
      <c r="C14" t="s">
        <v>29</v>
      </c>
      <c r="D14" s="22">
        <v>391</v>
      </c>
    </row>
    <row r="15" spans="1:21">
      <c r="C15" t="s">
        <v>30</v>
      </c>
      <c r="D15" s="22">
        <v>41539.641000000003</v>
      </c>
    </row>
    <row r="16" spans="1:21">
      <c r="C16" t="s">
        <v>31</v>
      </c>
      <c r="D16" s="22">
        <v>16242</v>
      </c>
      <c r="J16" s="22">
        <v>1360</v>
      </c>
      <c r="K16" s="22">
        <v>1401</v>
      </c>
      <c r="L16" s="22">
        <v>1373</v>
      </c>
      <c r="M16" s="22">
        <v>1346</v>
      </c>
      <c r="N16" s="22">
        <v>1387</v>
      </c>
      <c r="O16" s="22">
        <v>1358</v>
      </c>
      <c r="P16" s="22">
        <v>1398</v>
      </c>
      <c r="Q16" s="22">
        <v>1400</v>
      </c>
      <c r="R16" s="22">
        <v>1387</v>
      </c>
      <c r="S16" s="22">
        <v>1384</v>
      </c>
      <c r="T16" s="22">
        <v>1250</v>
      </c>
      <c r="U16" s="22">
        <v>1198</v>
      </c>
    </row>
    <row r="17" spans="1:21">
      <c r="C17" t="s">
        <v>32</v>
      </c>
      <c r="D17" s="22">
        <v>0.108</v>
      </c>
      <c r="J17" s="22">
        <v>0.11</v>
      </c>
      <c r="K17" s="22">
        <v>0.11</v>
      </c>
      <c r="L17" s="22">
        <v>0.11</v>
      </c>
      <c r="M17" s="22">
        <v>0.1</v>
      </c>
      <c r="N17" s="22">
        <v>0.1</v>
      </c>
      <c r="O17" s="22">
        <v>0.11</v>
      </c>
      <c r="P17" s="22">
        <v>0.11</v>
      </c>
      <c r="Q17" s="22">
        <v>0.11</v>
      </c>
      <c r="R17" s="22">
        <v>0.11</v>
      </c>
      <c r="S17" s="22">
        <v>0.11</v>
      </c>
      <c r="T17" s="22">
        <v>0.11</v>
      </c>
      <c r="U17" s="22">
        <v>0.11</v>
      </c>
    </row>
    <row r="18" spans="1:21">
      <c r="A18">
        <v>14010050000</v>
      </c>
      <c r="B18" t="s">
        <v>38</v>
      </c>
      <c r="C18" t="s">
        <v>27</v>
      </c>
      <c r="K18" s="22">
        <v>17</v>
      </c>
      <c r="L18" s="22">
        <v>17</v>
      </c>
      <c r="M18" s="22">
        <v>17</v>
      </c>
      <c r="N18" s="22">
        <v>17</v>
      </c>
      <c r="O18" s="22">
        <v>17</v>
      </c>
      <c r="P18" s="22">
        <v>0</v>
      </c>
    </row>
    <row r="19" spans="1:21">
      <c r="C19" t="s">
        <v>28</v>
      </c>
      <c r="D19" s="22">
        <v>17</v>
      </c>
      <c r="K19" s="22">
        <v>17</v>
      </c>
    </row>
    <row r="20" spans="1:21">
      <c r="C20" t="s">
        <v>29</v>
      </c>
      <c r="D20" s="22">
        <v>17</v>
      </c>
      <c r="P20" s="22">
        <v>17</v>
      </c>
    </row>
    <row r="21" spans="1:21">
      <c r="C21" t="s">
        <v>30</v>
      </c>
      <c r="D21" s="22">
        <v>3356</v>
      </c>
      <c r="P21" s="22">
        <v>3.3559999999999999</v>
      </c>
    </row>
    <row r="22" spans="1:21">
      <c r="C22" t="s">
        <v>31</v>
      </c>
      <c r="D22" s="22">
        <v>57.052</v>
      </c>
      <c r="P22" s="22">
        <v>57.052</v>
      </c>
    </row>
    <row r="23" spans="1:21">
      <c r="C23" t="s">
        <v>32</v>
      </c>
      <c r="D23" s="22">
        <v>1.2</v>
      </c>
      <c r="P23" s="22">
        <v>1.2</v>
      </c>
    </row>
    <row r="24" spans="1:21">
      <c r="A24">
        <v>14060050000</v>
      </c>
      <c r="B24" t="s">
        <v>41</v>
      </c>
      <c r="C24" t="s">
        <v>27</v>
      </c>
      <c r="F24" s="22">
        <v>2</v>
      </c>
      <c r="G24" s="22">
        <v>3</v>
      </c>
      <c r="H24" s="22">
        <v>3</v>
      </c>
      <c r="I24" s="22">
        <v>3</v>
      </c>
      <c r="J24" s="22">
        <v>3</v>
      </c>
      <c r="K24" s="22">
        <v>3</v>
      </c>
      <c r="L24" s="22">
        <v>3</v>
      </c>
      <c r="M24" s="22">
        <v>3</v>
      </c>
      <c r="N24" s="22">
        <v>3</v>
      </c>
      <c r="O24" s="22">
        <v>0</v>
      </c>
      <c r="S24" s="22">
        <v>2</v>
      </c>
      <c r="T24" s="22">
        <v>2</v>
      </c>
      <c r="U24" s="22">
        <v>2</v>
      </c>
    </row>
    <row r="25" spans="1:21">
      <c r="C25" t="s">
        <v>28</v>
      </c>
      <c r="D25" s="22">
        <v>3</v>
      </c>
      <c r="F25" s="22">
        <v>2</v>
      </c>
      <c r="G25" s="22">
        <v>1</v>
      </c>
    </row>
    <row r="26" spans="1:21">
      <c r="C26" t="s">
        <v>29</v>
      </c>
      <c r="D26" s="22">
        <v>3</v>
      </c>
      <c r="O26" s="22">
        <v>3</v>
      </c>
    </row>
    <row r="27" spans="1:21">
      <c r="C27" t="s">
        <v>30</v>
      </c>
      <c r="D27" s="22">
        <v>2379.6660000000002</v>
      </c>
      <c r="O27" s="22">
        <v>2.38</v>
      </c>
    </row>
    <row r="28" spans="1:21">
      <c r="C28" t="s">
        <v>31</v>
      </c>
      <c r="D28" s="22">
        <v>7.1390000000000002</v>
      </c>
      <c r="O28" s="22">
        <v>7.1390000000000002</v>
      </c>
    </row>
    <row r="29" spans="1:21">
      <c r="C29" t="s">
        <v>32</v>
      </c>
      <c r="D29" s="22">
        <v>2.9</v>
      </c>
      <c r="O29" s="22">
        <v>2.9</v>
      </c>
    </row>
    <row r="30" spans="1:21">
      <c r="A30">
        <v>14010080000</v>
      </c>
      <c r="B30" t="s">
        <v>44</v>
      </c>
      <c r="C30" t="s">
        <v>27</v>
      </c>
      <c r="F30" s="22">
        <v>4</v>
      </c>
      <c r="G30" s="22">
        <v>11</v>
      </c>
      <c r="H30" s="22">
        <v>13</v>
      </c>
      <c r="I30" s="22">
        <v>13</v>
      </c>
      <c r="J30" s="22">
        <v>13</v>
      </c>
      <c r="K30" s="22">
        <v>13</v>
      </c>
      <c r="L30" s="22">
        <v>13</v>
      </c>
      <c r="M30" s="22">
        <v>13</v>
      </c>
      <c r="N30" s="22">
        <v>13</v>
      </c>
      <c r="O30" s="22">
        <v>0</v>
      </c>
      <c r="S30" s="22">
        <v>9</v>
      </c>
      <c r="T30" s="22">
        <v>10</v>
      </c>
      <c r="U30" s="22">
        <v>10</v>
      </c>
    </row>
    <row r="31" spans="1:21">
      <c r="C31" t="s">
        <v>28</v>
      </c>
      <c r="D31" s="22">
        <v>13</v>
      </c>
      <c r="F31" s="22">
        <v>4</v>
      </c>
      <c r="G31" s="22">
        <v>7</v>
      </c>
      <c r="H31" s="22">
        <v>2</v>
      </c>
    </row>
    <row r="32" spans="1:21">
      <c r="C32" t="s">
        <v>29</v>
      </c>
      <c r="D32" s="22">
        <v>13</v>
      </c>
      <c r="O32" s="22">
        <v>13</v>
      </c>
    </row>
    <row r="33" spans="1:21">
      <c r="C33" t="s">
        <v>30</v>
      </c>
      <c r="D33" s="22">
        <v>2987</v>
      </c>
      <c r="O33" s="22">
        <v>2.9870000000000001</v>
      </c>
    </row>
    <row r="34" spans="1:21">
      <c r="C34" t="s">
        <v>31</v>
      </c>
      <c r="D34" s="22">
        <v>38.831000000000003</v>
      </c>
      <c r="O34" s="22">
        <v>38.831000000000003</v>
      </c>
    </row>
    <row r="35" spans="1:21">
      <c r="C35" t="s">
        <v>32</v>
      </c>
      <c r="D35" s="22">
        <v>2.6</v>
      </c>
      <c r="O35" s="22">
        <v>2.6</v>
      </c>
    </row>
    <row r="36" spans="1:21">
      <c r="A36">
        <v>14040090000</v>
      </c>
      <c r="B36" t="s">
        <v>54</v>
      </c>
      <c r="C36" t="s">
        <v>27</v>
      </c>
      <c r="F36" s="22">
        <v>1</v>
      </c>
      <c r="G36" s="22">
        <v>6</v>
      </c>
      <c r="H36" s="22">
        <v>9</v>
      </c>
      <c r="I36" s="22">
        <v>9</v>
      </c>
      <c r="J36" s="22">
        <v>9</v>
      </c>
      <c r="K36" s="22">
        <v>7</v>
      </c>
      <c r="L36" s="22">
        <v>5</v>
      </c>
      <c r="M36" s="22">
        <v>2</v>
      </c>
      <c r="N36" s="22">
        <v>0</v>
      </c>
      <c r="S36" s="22">
        <v>2</v>
      </c>
      <c r="T36" s="22">
        <v>5</v>
      </c>
      <c r="U36" s="22">
        <v>5</v>
      </c>
    </row>
    <row r="37" spans="1:21">
      <c r="C37" t="s">
        <v>28</v>
      </c>
      <c r="D37" s="22">
        <v>9</v>
      </c>
      <c r="F37" s="22">
        <v>1</v>
      </c>
      <c r="G37" s="22">
        <v>5</v>
      </c>
      <c r="H37" s="22">
        <v>3</v>
      </c>
    </row>
    <row r="38" spans="1:21">
      <c r="C38" t="s">
        <v>29</v>
      </c>
      <c r="D38" s="22">
        <v>9</v>
      </c>
      <c r="K38" s="22">
        <v>2</v>
      </c>
      <c r="L38" s="22">
        <v>2</v>
      </c>
      <c r="M38" s="22">
        <v>3</v>
      </c>
      <c r="N38" s="22">
        <v>2</v>
      </c>
    </row>
    <row r="39" spans="1:21">
      <c r="C39" t="s">
        <v>30</v>
      </c>
      <c r="D39" s="22">
        <v>17550</v>
      </c>
      <c r="K39" s="22">
        <v>17.52</v>
      </c>
      <c r="L39" s="22">
        <v>17.545000000000002</v>
      </c>
      <c r="M39" s="22">
        <v>17.559999999999999</v>
      </c>
      <c r="N39" s="22">
        <v>17.57</v>
      </c>
    </row>
    <row r="40" spans="1:21">
      <c r="C40" t="s">
        <v>31</v>
      </c>
      <c r="D40" s="22">
        <v>157.94999999999999</v>
      </c>
      <c r="K40" s="22">
        <v>35.04</v>
      </c>
      <c r="L40" s="22">
        <v>35.090000000000003</v>
      </c>
      <c r="M40" s="22">
        <v>52.68</v>
      </c>
      <c r="N40" s="22">
        <v>35.14</v>
      </c>
    </row>
    <row r="41" spans="1:21">
      <c r="C41" t="s">
        <v>32</v>
      </c>
      <c r="D41" s="22">
        <v>1.6060000000000001</v>
      </c>
      <c r="K41" s="22">
        <v>1.4</v>
      </c>
      <c r="L41" s="22">
        <v>1.7</v>
      </c>
      <c r="M41" s="22">
        <v>1.65</v>
      </c>
      <c r="N41" s="22">
        <v>1.65</v>
      </c>
    </row>
    <row r="42" spans="1:21">
      <c r="A42">
        <v>14010090000</v>
      </c>
      <c r="B42" t="s">
        <v>57</v>
      </c>
      <c r="C42" t="s">
        <v>27</v>
      </c>
      <c r="E42" s="22">
        <v>20</v>
      </c>
      <c r="F42" s="22">
        <v>24</v>
      </c>
      <c r="G42" s="22">
        <v>27</v>
      </c>
      <c r="H42" s="22">
        <v>28</v>
      </c>
      <c r="I42" s="22">
        <v>28</v>
      </c>
      <c r="J42" s="22">
        <v>13</v>
      </c>
      <c r="K42" s="22">
        <v>13</v>
      </c>
      <c r="L42" s="22">
        <v>13</v>
      </c>
      <c r="M42" s="22">
        <v>10</v>
      </c>
      <c r="N42" s="22">
        <v>37</v>
      </c>
      <c r="O42" s="22">
        <v>35</v>
      </c>
      <c r="P42" s="22">
        <v>35</v>
      </c>
      <c r="Q42" s="22">
        <v>38</v>
      </c>
      <c r="R42" s="22">
        <v>38</v>
      </c>
      <c r="S42" s="22">
        <v>28</v>
      </c>
      <c r="T42" s="22">
        <v>13</v>
      </c>
      <c r="U42" s="22">
        <v>0</v>
      </c>
    </row>
    <row r="43" spans="1:21">
      <c r="C43" t="s">
        <v>28</v>
      </c>
      <c r="D43" s="22">
        <v>63</v>
      </c>
      <c r="E43" s="22">
        <v>20</v>
      </c>
      <c r="F43" s="22">
        <v>4</v>
      </c>
      <c r="G43" s="22">
        <v>3</v>
      </c>
      <c r="H43" s="22">
        <v>1</v>
      </c>
      <c r="N43" s="22">
        <v>30</v>
      </c>
      <c r="O43" s="22">
        <v>5</v>
      </c>
    </row>
    <row r="44" spans="1:21">
      <c r="C44" t="s">
        <v>55</v>
      </c>
      <c r="D44" s="22">
        <v>3</v>
      </c>
      <c r="M44" s="22">
        <v>3</v>
      </c>
    </row>
    <row r="45" spans="1:21">
      <c r="C45" t="s">
        <v>29</v>
      </c>
      <c r="D45" s="22">
        <v>63</v>
      </c>
      <c r="J45" s="22">
        <v>15</v>
      </c>
      <c r="N45" s="22">
        <v>3</v>
      </c>
      <c r="O45" s="22">
        <v>7</v>
      </c>
      <c r="S45" s="22">
        <v>10</v>
      </c>
      <c r="T45" s="22">
        <v>15</v>
      </c>
      <c r="U45" s="22">
        <v>13</v>
      </c>
    </row>
    <row r="46" spans="1:21">
      <c r="C46" t="s">
        <v>30</v>
      </c>
      <c r="D46" s="22">
        <v>2341.9520000000002</v>
      </c>
      <c r="J46" s="22">
        <v>2.2149999999999999</v>
      </c>
      <c r="N46" s="22">
        <v>2.31</v>
      </c>
      <c r="O46" s="22">
        <v>2.4649999999999999</v>
      </c>
      <c r="S46" s="22">
        <v>2.2999999999999998</v>
      </c>
      <c r="T46" s="22">
        <v>2.395</v>
      </c>
      <c r="U46" s="22">
        <v>2.4</v>
      </c>
    </row>
    <row r="47" spans="1:21">
      <c r="C47" t="s">
        <v>31</v>
      </c>
      <c r="D47" s="22">
        <v>147.54300000000001</v>
      </c>
      <c r="J47" s="22">
        <v>33.228999999999999</v>
      </c>
      <c r="N47" s="22">
        <v>6.93</v>
      </c>
      <c r="O47" s="22">
        <v>17.254000000000001</v>
      </c>
      <c r="S47" s="22">
        <v>23</v>
      </c>
      <c r="T47" s="22">
        <v>35.93</v>
      </c>
      <c r="U47" s="22">
        <v>31.2</v>
      </c>
    </row>
    <row r="48" spans="1:21">
      <c r="C48" t="s">
        <v>32</v>
      </c>
      <c r="D48" s="22">
        <v>6.306</v>
      </c>
      <c r="J48" s="22">
        <v>9.5</v>
      </c>
      <c r="N48" s="22">
        <v>8</v>
      </c>
      <c r="O48" s="22">
        <v>8</v>
      </c>
      <c r="S48" s="22">
        <v>4.5</v>
      </c>
      <c r="T48" s="22">
        <v>4.5</v>
      </c>
      <c r="U48" s="22">
        <v>5</v>
      </c>
    </row>
    <row r="49" spans="1:21">
      <c r="A49">
        <v>14010110000</v>
      </c>
      <c r="B49" t="s">
        <v>61</v>
      </c>
      <c r="C49" t="s">
        <v>27</v>
      </c>
      <c r="K49" s="22">
        <v>4</v>
      </c>
      <c r="L49" s="22">
        <v>4</v>
      </c>
      <c r="M49" s="22">
        <v>4</v>
      </c>
      <c r="N49" s="22">
        <v>4</v>
      </c>
      <c r="O49" s="22">
        <v>4</v>
      </c>
      <c r="P49" s="22">
        <v>0</v>
      </c>
    </row>
    <row r="50" spans="1:21">
      <c r="C50" t="s">
        <v>28</v>
      </c>
      <c r="D50" s="22">
        <v>4</v>
      </c>
      <c r="K50" s="22">
        <v>4</v>
      </c>
    </row>
    <row r="51" spans="1:21">
      <c r="C51" t="s">
        <v>29</v>
      </c>
      <c r="D51" s="22">
        <v>4</v>
      </c>
      <c r="P51" s="22">
        <v>4</v>
      </c>
    </row>
    <row r="52" spans="1:21">
      <c r="C52" t="s">
        <v>30</v>
      </c>
      <c r="D52" s="22">
        <v>2875</v>
      </c>
      <c r="P52" s="22">
        <v>2.875</v>
      </c>
    </row>
    <row r="53" spans="1:21">
      <c r="C53" t="s">
        <v>31</v>
      </c>
      <c r="D53" s="22">
        <v>11.5</v>
      </c>
      <c r="P53" s="22">
        <v>11.5</v>
      </c>
    </row>
    <row r="54" spans="1:21">
      <c r="C54" t="s">
        <v>32</v>
      </c>
      <c r="D54" s="22">
        <v>1.1000000000000001</v>
      </c>
      <c r="P54" s="22">
        <v>1.1000000000000001</v>
      </c>
    </row>
    <row r="55" spans="1:21">
      <c r="A55">
        <v>15010050000</v>
      </c>
      <c r="B55" t="s">
        <v>62</v>
      </c>
      <c r="C55" t="s">
        <v>27</v>
      </c>
      <c r="E55" s="22">
        <v>2</v>
      </c>
      <c r="F55" s="22">
        <v>2</v>
      </c>
      <c r="G55" s="22">
        <v>2</v>
      </c>
      <c r="H55" s="22">
        <v>2</v>
      </c>
      <c r="I55" s="22">
        <v>2</v>
      </c>
      <c r="J55" s="22">
        <v>2</v>
      </c>
      <c r="K55" s="22">
        <v>2</v>
      </c>
      <c r="L55" s="22">
        <v>2</v>
      </c>
      <c r="M55" s="22">
        <v>2</v>
      </c>
      <c r="N55" s="22">
        <v>2</v>
      </c>
      <c r="O55" s="22">
        <v>2</v>
      </c>
      <c r="P55" s="22">
        <v>2</v>
      </c>
      <c r="Q55" s="22">
        <v>2</v>
      </c>
      <c r="R55" s="22">
        <v>2</v>
      </c>
      <c r="S55" s="22">
        <v>2</v>
      </c>
      <c r="T55" s="22">
        <v>2</v>
      </c>
      <c r="U55" s="22">
        <v>2</v>
      </c>
    </row>
    <row r="56" spans="1:21">
      <c r="C56" t="s">
        <v>29</v>
      </c>
      <c r="D56" s="22">
        <v>2</v>
      </c>
      <c r="L56" s="22">
        <v>2</v>
      </c>
    </row>
    <row r="57" spans="1:21">
      <c r="C57" t="s">
        <v>30</v>
      </c>
      <c r="D57" s="22">
        <v>2975</v>
      </c>
    </row>
    <row r="58" spans="1:21">
      <c r="C58" t="s">
        <v>31</v>
      </c>
      <c r="D58" s="22">
        <v>5.95</v>
      </c>
      <c r="K58" s="22">
        <v>2.99</v>
      </c>
      <c r="L58" s="22">
        <v>2.96</v>
      </c>
    </row>
    <row r="59" spans="1:21">
      <c r="C59" t="s">
        <v>32</v>
      </c>
      <c r="D59" s="22">
        <v>0.47399999999999998</v>
      </c>
      <c r="K59" s="22">
        <v>0.46899999999999997</v>
      </c>
      <c r="L59" s="22">
        <v>0.48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93"/>
  <sheetViews>
    <sheetView workbookViewId="0">
      <selection activeCell="B4" sqref="B4"/>
    </sheetView>
  </sheetViews>
  <sheetFormatPr baseColWidth="10" defaultRowHeight="15"/>
  <cols>
    <col min="1" max="1" width="15.85546875" bestFit="1" customWidth="1"/>
    <col min="2" max="2" width="20.7109375" bestFit="1" customWidth="1"/>
    <col min="3" max="3" width="20.85546875" bestFit="1" customWidth="1"/>
    <col min="4" max="4" width="11.42578125" style="22"/>
    <col min="5" max="12" width="5.5703125" style="22" bestFit="1" customWidth="1"/>
    <col min="13" max="16" width="6.5703125" style="22" bestFit="1" customWidth="1"/>
    <col min="17" max="20" width="5.5703125" style="22" bestFit="1" customWidth="1"/>
    <col min="21" max="21" width="6.5703125" style="22" bestFit="1" customWidth="1"/>
  </cols>
  <sheetData>
    <row r="1" spans="1:21">
      <c r="A1" t="s">
        <v>0</v>
      </c>
      <c r="B1" s="1">
        <f ca="1">NOW()</f>
        <v>42409.616247569444</v>
      </c>
    </row>
    <row r="3" spans="1:21">
      <c r="A3" s="2" t="s">
        <v>1</v>
      </c>
      <c r="B3" s="35" t="s">
        <v>2</v>
      </c>
      <c r="C3" s="3" t="s">
        <v>66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69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25</v>
      </c>
      <c r="F12" s="22">
        <v>25</v>
      </c>
      <c r="G12" s="22">
        <v>25</v>
      </c>
      <c r="H12" s="22">
        <v>25</v>
      </c>
      <c r="I12" s="22">
        <v>27</v>
      </c>
      <c r="J12" s="22">
        <v>17</v>
      </c>
      <c r="K12" s="22">
        <v>17</v>
      </c>
      <c r="L12" s="22">
        <v>17</v>
      </c>
      <c r="M12" s="22">
        <v>17</v>
      </c>
      <c r="N12" s="22">
        <v>17</v>
      </c>
      <c r="O12" s="22">
        <v>17</v>
      </c>
      <c r="P12" s="22">
        <v>17</v>
      </c>
      <c r="Q12" s="22">
        <v>17</v>
      </c>
      <c r="R12" s="22">
        <v>17</v>
      </c>
      <c r="S12" s="22">
        <v>17</v>
      </c>
      <c r="T12" s="22">
        <v>17</v>
      </c>
      <c r="U12" s="22">
        <v>25</v>
      </c>
    </row>
    <row r="13" spans="1:21">
      <c r="C13" t="s">
        <v>28</v>
      </c>
      <c r="D13" s="22">
        <v>4</v>
      </c>
      <c r="I13" s="22">
        <v>2</v>
      </c>
      <c r="J13" s="22">
        <v>2</v>
      </c>
    </row>
    <row r="14" spans="1:21">
      <c r="C14" t="s">
        <v>29</v>
      </c>
      <c r="D14" s="22">
        <v>17</v>
      </c>
    </row>
    <row r="15" spans="1:21">
      <c r="C15" t="s">
        <v>30</v>
      </c>
      <c r="D15" s="22">
        <v>11420.647000000001</v>
      </c>
    </row>
    <row r="16" spans="1:21">
      <c r="C16" t="s">
        <v>31</v>
      </c>
      <c r="D16" s="22">
        <v>194.15100000000001</v>
      </c>
      <c r="J16" s="22">
        <v>14.55</v>
      </c>
      <c r="K16" s="22">
        <v>15.8</v>
      </c>
      <c r="L16" s="22">
        <v>18.45</v>
      </c>
      <c r="M16" s="22">
        <v>22.94</v>
      </c>
      <c r="N16" s="22">
        <v>29.16</v>
      </c>
      <c r="O16" s="22">
        <v>14.779</v>
      </c>
      <c r="P16" s="22">
        <v>6.944</v>
      </c>
      <c r="Q16" s="22">
        <v>8.5</v>
      </c>
      <c r="R16" s="22">
        <v>15.289</v>
      </c>
      <c r="S16" s="22">
        <v>15.289</v>
      </c>
      <c r="T16" s="22">
        <v>8.5</v>
      </c>
      <c r="U16" s="22">
        <v>23.95</v>
      </c>
    </row>
    <row r="17" spans="1:21">
      <c r="C17" t="s">
        <v>32</v>
      </c>
      <c r="D17" s="22">
        <v>0.06</v>
      </c>
      <c r="J17" s="22">
        <v>6.5000000000000002E-2</v>
      </c>
      <c r="K17" s="22">
        <v>0.06</v>
      </c>
      <c r="L17" s="22">
        <v>5.5E-2</v>
      </c>
      <c r="M17" s="22">
        <v>0.05</v>
      </c>
      <c r="N17" s="22">
        <v>0.06</v>
      </c>
      <c r="O17" s="22">
        <v>7.0000000000000007E-2</v>
      </c>
      <c r="P17" s="22">
        <v>0.06</v>
      </c>
      <c r="Q17" s="22">
        <v>7.0000000000000007E-2</v>
      </c>
      <c r="R17" s="22">
        <v>6.5000000000000002E-2</v>
      </c>
      <c r="S17" s="22">
        <v>6.6000000000000003E-2</v>
      </c>
      <c r="T17" s="22">
        <v>0.06</v>
      </c>
      <c r="U17" s="22">
        <v>5.5E-2</v>
      </c>
    </row>
    <row r="18" spans="1:21">
      <c r="A18">
        <v>14050010100</v>
      </c>
      <c r="B18" t="s">
        <v>34</v>
      </c>
      <c r="C18" t="s">
        <v>27</v>
      </c>
      <c r="H18" s="22">
        <v>19</v>
      </c>
      <c r="I18" s="22">
        <v>22</v>
      </c>
      <c r="J18" s="22">
        <v>25</v>
      </c>
      <c r="K18" s="22">
        <v>25</v>
      </c>
      <c r="L18" s="22">
        <v>25</v>
      </c>
      <c r="M18" s="22">
        <v>13</v>
      </c>
      <c r="N18" s="22">
        <v>5</v>
      </c>
      <c r="O18" s="22">
        <v>0</v>
      </c>
      <c r="U18" s="22">
        <v>16</v>
      </c>
    </row>
    <row r="19" spans="1:21">
      <c r="C19" t="s">
        <v>28</v>
      </c>
      <c r="D19" s="22">
        <v>25</v>
      </c>
      <c r="H19" s="22">
        <v>19</v>
      </c>
      <c r="I19" s="22">
        <v>3</v>
      </c>
      <c r="J19" s="22">
        <v>3</v>
      </c>
    </row>
    <row r="20" spans="1:21">
      <c r="C20" t="s">
        <v>29</v>
      </c>
      <c r="D20" s="22">
        <v>25</v>
      </c>
      <c r="M20" s="22">
        <v>12</v>
      </c>
      <c r="N20" s="22">
        <v>8</v>
      </c>
      <c r="O20" s="22">
        <v>5</v>
      </c>
    </row>
    <row r="21" spans="1:21">
      <c r="C21" t="s">
        <v>30</v>
      </c>
      <c r="D21" s="22">
        <v>11410</v>
      </c>
      <c r="M21" s="22">
        <v>11.455</v>
      </c>
      <c r="N21" s="22">
        <v>11.544</v>
      </c>
      <c r="O21" s="22">
        <v>11.087999999999999</v>
      </c>
    </row>
    <row r="22" spans="1:21">
      <c r="C22" t="s">
        <v>31</v>
      </c>
      <c r="D22" s="22">
        <v>285.25</v>
      </c>
      <c r="M22" s="22">
        <v>137.46</v>
      </c>
      <c r="N22" s="22">
        <v>92.35</v>
      </c>
      <c r="O22" s="22">
        <v>55.44</v>
      </c>
    </row>
    <row r="23" spans="1:21">
      <c r="C23" t="s">
        <v>32</v>
      </c>
      <c r="D23" s="22">
        <v>0.253</v>
      </c>
      <c r="M23" s="22">
        <v>0.25</v>
      </c>
      <c r="N23" s="22">
        <v>0.26</v>
      </c>
      <c r="O23" s="22">
        <v>0.25</v>
      </c>
    </row>
    <row r="24" spans="1:21">
      <c r="A24">
        <v>14010040000</v>
      </c>
      <c r="B24" t="s">
        <v>36</v>
      </c>
      <c r="C24" t="s">
        <v>27</v>
      </c>
      <c r="G24" s="22">
        <v>4</v>
      </c>
      <c r="H24" s="22">
        <v>8</v>
      </c>
      <c r="I24" s="22">
        <v>8</v>
      </c>
      <c r="J24" s="22">
        <v>8</v>
      </c>
      <c r="K24" s="22">
        <v>8</v>
      </c>
      <c r="L24" s="22">
        <v>8</v>
      </c>
      <c r="M24" s="22">
        <v>7</v>
      </c>
      <c r="N24" s="22">
        <v>5</v>
      </c>
      <c r="O24" s="22">
        <v>0</v>
      </c>
      <c r="S24" s="22">
        <v>3</v>
      </c>
      <c r="T24" s="22">
        <v>3</v>
      </c>
      <c r="U24" s="22">
        <v>3</v>
      </c>
    </row>
    <row r="25" spans="1:21">
      <c r="C25" t="s">
        <v>28</v>
      </c>
      <c r="D25" s="22">
        <v>8</v>
      </c>
      <c r="G25" s="22">
        <v>4</v>
      </c>
      <c r="H25" s="22">
        <v>4</v>
      </c>
    </row>
    <row r="26" spans="1:21">
      <c r="C26" t="s">
        <v>29</v>
      </c>
      <c r="D26" s="22">
        <v>8</v>
      </c>
      <c r="M26" s="22">
        <v>1</v>
      </c>
      <c r="N26" s="22">
        <v>2</v>
      </c>
      <c r="O26" s="22">
        <v>5</v>
      </c>
    </row>
    <row r="27" spans="1:21">
      <c r="C27" t="s">
        <v>30</v>
      </c>
      <c r="D27" s="22">
        <v>895</v>
      </c>
      <c r="M27" s="22">
        <v>0.88</v>
      </c>
      <c r="N27" s="22">
        <v>0.89</v>
      </c>
      <c r="O27" s="22">
        <v>0.9</v>
      </c>
    </row>
    <row r="28" spans="1:21">
      <c r="C28" t="s">
        <v>31</v>
      </c>
      <c r="D28" s="22">
        <v>7.16</v>
      </c>
      <c r="M28" s="22">
        <v>0.88</v>
      </c>
      <c r="N28" s="22">
        <v>1.78</v>
      </c>
      <c r="O28" s="22">
        <v>4.5</v>
      </c>
    </row>
    <row r="29" spans="1:21">
      <c r="C29" t="s">
        <v>32</v>
      </c>
      <c r="D29" s="22">
        <v>2.7549999999999999</v>
      </c>
      <c r="M29" s="22">
        <v>3.45</v>
      </c>
      <c r="N29" s="22">
        <v>2.5499999999999998</v>
      </c>
      <c r="O29" s="22">
        <v>2.7</v>
      </c>
    </row>
    <row r="30" spans="1:21">
      <c r="A30">
        <v>14050040000</v>
      </c>
      <c r="B30" t="s">
        <v>37</v>
      </c>
      <c r="C30" t="s">
        <v>27</v>
      </c>
      <c r="G30" s="22">
        <v>2</v>
      </c>
      <c r="H30" s="22">
        <v>6</v>
      </c>
      <c r="I30" s="22">
        <v>14</v>
      </c>
      <c r="J30" s="22">
        <v>14</v>
      </c>
      <c r="K30" s="22">
        <v>14</v>
      </c>
      <c r="L30" s="22">
        <v>14</v>
      </c>
      <c r="M30" s="22">
        <v>14</v>
      </c>
      <c r="N30" s="22">
        <v>6</v>
      </c>
      <c r="O30" s="22">
        <v>0</v>
      </c>
      <c r="T30" s="22">
        <v>0</v>
      </c>
    </row>
    <row r="31" spans="1:21">
      <c r="C31" t="s">
        <v>28</v>
      </c>
      <c r="D31" s="22">
        <v>14</v>
      </c>
      <c r="G31" s="22">
        <v>2</v>
      </c>
      <c r="H31" s="22">
        <v>4</v>
      </c>
      <c r="I31" s="22">
        <v>8</v>
      </c>
    </row>
    <row r="32" spans="1:21">
      <c r="C32" t="s">
        <v>29</v>
      </c>
      <c r="D32" s="22">
        <v>14</v>
      </c>
      <c r="N32" s="22">
        <v>8</v>
      </c>
      <c r="O32" s="22">
        <v>6</v>
      </c>
    </row>
    <row r="33" spans="1:21">
      <c r="C33" t="s">
        <v>30</v>
      </c>
      <c r="D33" s="22">
        <v>11431.142</v>
      </c>
      <c r="N33" s="22">
        <v>12.154999999999999</v>
      </c>
      <c r="O33" s="22">
        <v>10.465999999999999</v>
      </c>
    </row>
    <row r="34" spans="1:21">
      <c r="C34" t="s">
        <v>31</v>
      </c>
      <c r="D34" s="22">
        <v>160.036</v>
      </c>
      <c r="N34" s="22">
        <v>97.24</v>
      </c>
      <c r="O34" s="22">
        <v>62.795999999999999</v>
      </c>
    </row>
    <row r="35" spans="1:21">
      <c r="C35" t="s">
        <v>32</v>
      </c>
      <c r="D35" s="22">
        <v>0.222</v>
      </c>
      <c r="N35" s="22">
        <v>0.21</v>
      </c>
      <c r="O35" s="22">
        <v>0.24</v>
      </c>
    </row>
    <row r="36" spans="1:21">
      <c r="A36">
        <v>14010050000</v>
      </c>
      <c r="B36" t="s">
        <v>38</v>
      </c>
      <c r="C36" t="s">
        <v>27</v>
      </c>
      <c r="G36" s="22">
        <v>3</v>
      </c>
      <c r="H36" s="22">
        <v>11</v>
      </c>
      <c r="I36" s="22">
        <v>11</v>
      </c>
      <c r="J36" s="22">
        <v>11</v>
      </c>
      <c r="K36" s="22">
        <v>11</v>
      </c>
      <c r="L36" s="22">
        <v>11</v>
      </c>
      <c r="M36" s="22">
        <v>11</v>
      </c>
      <c r="N36" s="22">
        <v>11</v>
      </c>
      <c r="O36" s="22">
        <v>1</v>
      </c>
      <c r="P36" s="22">
        <v>0</v>
      </c>
      <c r="S36" s="22">
        <v>2</v>
      </c>
      <c r="T36" s="22">
        <v>4</v>
      </c>
      <c r="U36" s="22">
        <v>4</v>
      </c>
    </row>
    <row r="37" spans="1:21">
      <c r="C37" t="s">
        <v>28</v>
      </c>
      <c r="D37" s="22">
        <v>11</v>
      </c>
      <c r="G37" s="22">
        <v>3</v>
      </c>
      <c r="H37" s="22">
        <v>8</v>
      </c>
    </row>
    <row r="38" spans="1:21">
      <c r="C38" t="s">
        <v>29</v>
      </c>
      <c r="D38" s="22">
        <v>11</v>
      </c>
      <c r="O38" s="22">
        <v>10</v>
      </c>
      <c r="P38" s="22">
        <v>1</v>
      </c>
    </row>
    <row r="39" spans="1:21">
      <c r="C39" t="s">
        <v>30</v>
      </c>
      <c r="D39" s="22">
        <v>3041.8180000000002</v>
      </c>
      <c r="O39" s="22">
        <v>3.044</v>
      </c>
      <c r="P39" s="22">
        <v>3.02</v>
      </c>
    </row>
    <row r="40" spans="1:21">
      <c r="C40" t="s">
        <v>31</v>
      </c>
      <c r="D40" s="22">
        <v>33.46</v>
      </c>
      <c r="O40" s="22">
        <v>30.44</v>
      </c>
      <c r="P40" s="22">
        <v>3.02</v>
      </c>
    </row>
    <row r="41" spans="1:21">
      <c r="C41" t="s">
        <v>32</v>
      </c>
      <c r="D41" s="22">
        <v>1.5449999999999999</v>
      </c>
      <c r="O41" s="22">
        <v>1.55</v>
      </c>
      <c r="P41" s="22">
        <v>1.49</v>
      </c>
    </row>
    <row r="42" spans="1:21">
      <c r="A42">
        <v>12010110000</v>
      </c>
      <c r="B42" t="s">
        <v>40</v>
      </c>
      <c r="C42" t="s">
        <v>27</v>
      </c>
      <c r="E42" s="22">
        <v>45</v>
      </c>
      <c r="F42" s="22">
        <v>45</v>
      </c>
      <c r="G42" s="22">
        <v>45</v>
      </c>
      <c r="H42" s="22">
        <v>45</v>
      </c>
      <c r="I42" s="22">
        <v>45</v>
      </c>
      <c r="J42" s="22">
        <v>45</v>
      </c>
      <c r="K42" s="22">
        <v>45</v>
      </c>
      <c r="L42" s="22">
        <v>45</v>
      </c>
      <c r="M42" s="22">
        <v>45</v>
      </c>
      <c r="N42" s="22">
        <v>45</v>
      </c>
      <c r="O42" s="22">
        <v>45</v>
      </c>
      <c r="P42" s="22">
        <v>45</v>
      </c>
      <c r="Q42" s="22">
        <v>45</v>
      </c>
      <c r="R42" s="22">
        <v>45</v>
      </c>
      <c r="S42" s="22">
        <v>45</v>
      </c>
      <c r="T42" s="22">
        <v>45</v>
      </c>
      <c r="U42" s="22">
        <v>45</v>
      </c>
    </row>
    <row r="43" spans="1:21">
      <c r="C43" t="s">
        <v>29</v>
      </c>
      <c r="D43" s="22">
        <v>45</v>
      </c>
    </row>
    <row r="44" spans="1:21">
      <c r="C44" t="s">
        <v>30</v>
      </c>
      <c r="D44" s="22">
        <v>6336.4440000000004</v>
      </c>
    </row>
    <row r="45" spans="1:21">
      <c r="C45" t="s">
        <v>31</v>
      </c>
      <c r="D45" s="22">
        <v>285.14</v>
      </c>
      <c r="M45" s="22">
        <v>66</v>
      </c>
      <c r="N45" s="22">
        <v>26.89</v>
      </c>
      <c r="O45" s="22">
        <v>47.89</v>
      </c>
      <c r="P45" s="22">
        <v>31.09</v>
      </c>
      <c r="Q45" s="22">
        <v>12.6</v>
      </c>
      <c r="R45" s="22">
        <v>16.399999999999999</v>
      </c>
      <c r="S45" s="22">
        <v>8.4</v>
      </c>
      <c r="U45" s="22">
        <v>75.87</v>
      </c>
    </row>
    <row r="46" spans="1:21">
      <c r="C46" t="s">
        <v>32</v>
      </c>
      <c r="D46" s="22">
        <v>0.23799999999999999</v>
      </c>
      <c r="M46" s="22">
        <v>0.2</v>
      </c>
      <c r="N46" s="22">
        <v>0.25</v>
      </c>
      <c r="O46" s="22">
        <v>0.25</v>
      </c>
      <c r="P46" s="22">
        <v>0.28000000000000003</v>
      </c>
      <c r="Q46" s="22">
        <v>0.21</v>
      </c>
      <c r="R46" s="22">
        <v>0.22</v>
      </c>
      <c r="S46" s="22">
        <v>0.24</v>
      </c>
      <c r="U46" s="22">
        <v>0.25</v>
      </c>
    </row>
    <row r="47" spans="1:21">
      <c r="A47">
        <v>14030370100</v>
      </c>
      <c r="B47" t="s">
        <v>42</v>
      </c>
      <c r="C47" t="s">
        <v>27</v>
      </c>
      <c r="F47" s="22">
        <v>3</v>
      </c>
      <c r="G47" s="22">
        <v>5</v>
      </c>
      <c r="H47" s="22">
        <v>5</v>
      </c>
      <c r="I47" s="22">
        <v>5</v>
      </c>
      <c r="J47" s="22">
        <v>5</v>
      </c>
      <c r="K47" s="22">
        <v>5</v>
      </c>
      <c r="L47" s="22">
        <v>5</v>
      </c>
      <c r="M47" s="22">
        <v>5</v>
      </c>
      <c r="N47" s="22">
        <v>2</v>
      </c>
      <c r="O47" s="22">
        <v>2</v>
      </c>
      <c r="P47" s="22">
        <v>0</v>
      </c>
      <c r="S47" s="22">
        <v>2</v>
      </c>
      <c r="T47" s="22">
        <v>2</v>
      </c>
      <c r="U47" s="22">
        <v>2</v>
      </c>
    </row>
    <row r="48" spans="1:21">
      <c r="C48" t="s">
        <v>28</v>
      </c>
      <c r="D48" s="22">
        <v>5</v>
      </c>
      <c r="F48" s="22">
        <v>3</v>
      </c>
      <c r="G48" s="22">
        <v>2</v>
      </c>
    </row>
    <row r="49" spans="1:21">
      <c r="C49" t="s">
        <v>29</v>
      </c>
      <c r="D49" s="22">
        <v>5</v>
      </c>
      <c r="N49" s="22">
        <v>3</v>
      </c>
      <c r="P49" s="22">
        <v>2</v>
      </c>
    </row>
    <row r="50" spans="1:21">
      <c r="C50" t="s">
        <v>30</v>
      </c>
      <c r="D50" s="22">
        <v>2494</v>
      </c>
      <c r="N50" s="22">
        <v>2.157</v>
      </c>
      <c r="P50" s="22">
        <v>3</v>
      </c>
    </row>
    <row r="51" spans="1:21">
      <c r="C51" t="s">
        <v>31</v>
      </c>
      <c r="D51" s="22">
        <v>12.47</v>
      </c>
      <c r="N51" s="22">
        <v>6.47</v>
      </c>
      <c r="P51" s="22">
        <v>6</v>
      </c>
    </row>
    <row r="52" spans="1:21">
      <c r="C52" t="s">
        <v>32</v>
      </c>
      <c r="D52" s="22">
        <v>0.65800000000000003</v>
      </c>
      <c r="N52" s="22">
        <v>0.62</v>
      </c>
      <c r="P52" s="22">
        <v>0.7</v>
      </c>
    </row>
    <row r="53" spans="1:21">
      <c r="A53">
        <v>14040050000</v>
      </c>
      <c r="B53" t="s">
        <v>48</v>
      </c>
      <c r="C53" t="s">
        <v>27</v>
      </c>
      <c r="F53" s="22">
        <v>4</v>
      </c>
      <c r="G53" s="22">
        <v>9</v>
      </c>
      <c r="H53" s="22">
        <v>15</v>
      </c>
      <c r="I53" s="22">
        <v>15</v>
      </c>
      <c r="J53" s="22">
        <v>15</v>
      </c>
      <c r="K53" s="22">
        <v>15</v>
      </c>
      <c r="L53" s="22">
        <v>15</v>
      </c>
      <c r="M53" s="22">
        <v>15</v>
      </c>
      <c r="N53" s="22">
        <v>8</v>
      </c>
      <c r="O53" s="22">
        <v>0</v>
      </c>
      <c r="S53" s="22">
        <v>3</v>
      </c>
      <c r="T53" s="22">
        <v>3</v>
      </c>
      <c r="U53" s="22">
        <v>3</v>
      </c>
    </row>
    <row r="54" spans="1:21">
      <c r="C54" t="s">
        <v>28</v>
      </c>
      <c r="D54" s="22">
        <v>15</v>
      </c>
      <c r="F54" s="22">
        <v>4</v>
      </c>
      <c r="G54" s="22">
        <v>5</v>
      </c>
      <c r="H54" s="22">
        <v>6</v>
      </c>
    </row>
    <row r="55" spans="1:21">
      <c r="C55" t="s">
        <v>29</v>
      </c>
      <c r="D55" s="22">
        <v>15</v>
      </c>
      <c r="N55" s="22">
        <v>7</v>
      </c>
      <c r="O55" s="22">
        <v>8</v>
      </c>
    </row>
    <row r="56" spans="1:21">
      <c r="C56" t="s">
        <v>30</v>
      </c>
      <c r="D56" s="22">
        <v>4880.6660000000002</v>
      </c>
      <c r="N56" s="22">
        <v>4.9729999999999999</v>
      </c>
      <c r="O56" s="22">
        <v>4.8</v>
      </c>
    </row>
    <row r="57" spans="1:21">
      <c r="C57" t="s">
        <v>31</v>
      </c>
      <c r="D57" s="22">
        <v>73.209999999999994</v>
      </c>
      <c r="N57" s="22">
        <v>34.81</v>
      </c>
      <c r="O57" s="22">
        <v>38.4</v>
      </c>
    </row>
    <row r="58" spans="1:21">
      <c r="C58" t="s">
        <v>32</v>
      </c>
      <c r="D58" s="22">
        <v>1.6950000000000001</v>
      </c>
      <c r="N58" s="22">
        <v>1.69</v>
      </c>
      <c r="O58" s="22">
        <v>1.7</v>
      </c>
    </row>
    <row r="59" spans="1:21">
      <c r="A59">
        <v>14040070000</v>
      </c>
      <c r="B59" t="s">
        <v>50</v>
      </c>
      <c r="C59" t="s">
        <v>27</v>
      </c>
      <c r="F59" s="22">
        <v>1</v>
      </c>
      <c r="G59" s="22">
        <v>4</v>
      </c>
      <c r="H59" s="22">
        <v>6</v>
      </c>
      <c r="I59" s="22">
        <v>6</v>
      </c>
      <c r="J59" s="22">
        <v>6</v>
      </c>
      <c r="K59" s="22">
        <v>6</v>
      </c>
      <c r="L59" s="22">
        <v>6</v>
      </c>
      <c r="M59" s="22">
        <v>6</v>
      </c>
      <c r="N59" s="22">
        <v>3</v>
      </c>
      <c r="O59" s="22">
        <v>2</v>
      </c>
      <c r="P59" s="22">
        <v>0</v>
      </c>
      <c r="S59" s="22">
        <v>1</v>
      </c>
      <c r="T59" s="22">
        <v>1</v>
      </c>
      <c r="U59" s="22">
        <v>1</v>
      </c>
    </row>
    <row r="60" spans="1:21">
      <c r="C60" t="s">
        <v>28</v>
      </c>
      <c r="D60" s="22">
        <v>6</v>
      </c>
      <c r="F60" s="22">
        <v>1</v>
      </c>
      <c r="G60" s="22">
        <v>3</v>
      </c>
      <c r="H60" s="22">
        <v>2</v>
      </c>
    </row>
    <row r="61" spans="1:21">
      <c r="C61" t="s">
        <v>29</v>
      </c>
      <c r="D61" s="22">
        <v>6</v>
      </c>
      <c r="N61" s="22">
        <v>3</v>
      </c>
      <c r="O61" s="22">
        <v>1</v>
      </c>
      <c r="P61" s="22">
        <v>2</v>
      </c>
    </row>
    <row r="62" spans="1:21">
      <c r="C62" t="s">
        <v>30</v>
      </c>
      <c r="D62" s="22">
        <v>4555</v>
      </c>
      <c r="N62" s="22">
        <v>4.577</v>
      </c>
      <c r="O62" s="22">
        <v>4.5999999999999996</v>
      </c>
      <c r="P62" s="22">
        <v>4.5</v>
      </c>
    </row>
    <row r="63" spans="1:21">
      <c r="C63" t="s">
        <v>31</v>
      </c>
      <c r="D63" s="22">
        <v>27.33</v>
      </c>
      <c r="N63" s="22">
        <v>13.73</v>
      </c>
      <c r="O63" s="22">
        <v>4.5999999999999996</v>
      </c>
      <c r="P63" s="22">
        <v>9</v>
      </c>
    </row>
    <row r="64" spans="1:21">
      <c r="C64" t="s">
        <v>32</v>
      </c>
      <c r="D64" s="22">
        <v>1.714</v>
      </c>
      <c r="N64" s="22">
        <v>1.76</v>
      </c>
      <c r="O64" s="22">
        <v>1.8</v>
      </c>
      <c r="P64" s="22">
        <v>1.6</v>
      </c>
    </row>
    <row r="65" spans="1:21">
      <c r="A65">
        <v>14040080000</v>
      </c>
      <c r="B65" t="s">
        <v>51</v>
      </c>
      <c r="C65" t="s">
        <v>27</v>
      </c>
      <c r="F65" s="22">
        <v>2</v>
      </c>
      <c r="G65" s="22">
        <v>6</v>
      </c>
      <c r="H65" s="22">
        <v>8</v>
      </c>
      <c r="I65" s="22">
        <v>8</v>
      </c>
      <c r="J65" s="22">
        <v>8</v>
      </c>
      <c r="K65" s="22">
        <v>8</v>
      </c>
      <c r="L65" s="22">
        <v>8</v>
      </c>
      <c r="M65" s="22">
        <v>8</v>
      </c>
      <c r="N65" s="22">
        <v>3</v>
      </c>
      <c r="O65" s="22">
        <v>0</v>
      </c>
      <c r="S65" s="22">
        <v>3</v>
      </c>
      <c r="T65" s="22">
        <v>3</v>
      </c>
      <c r="U65" s="22">
        <v>3</v>
      </c>
    </row>
    <row r="66" spans="1:21">
      <c r="C66" t="s">
        <v>28</v>
      </c>
      <c r="D66" s="22">
        <v>8</v>
      </c>
      <c r="F66" s="22">
        <v>2</v>
      </c>
      <c r="G66" s="22">
        <v>4</v>
      </c>
      <c r="H66" s="22">
        <v>2</v>
      </c>
    </row>
    <row r="67" spans="1:21">
      <c r="C67" t="s">
        <v>29</v>
      </c>
      <c r="D67" s="22">
        <v>8</v>
      </c>
      <c r="N67" s="22">
        <v>5</v>
      </c>
      <c r="O67" s="22">
        <v>3</v>
      </c>
    </row>
    <row r="68" spans="1:21">
      <c r="C68" t="s">
        <v>30</v>
      </c>
      <c r="D68" s="22">
        <v>6092.375</v>
      </c>
      <c r="N68" s="22">
        <v>6.1879999999999997</v>
      </c>
      <c r="O68" s="22">
        <v>5.9329999999999998</v>
      </c>
    </row>
    <row r="69" spans="1:21">
      <c r="C69" t="s">
        <v>31</v>
      </c>
      <c r="D69" s="22">
        <v>48.738999999999997</v>
      </c>
      <c r="N69" s="22">
        <v>30.94</v>
      </c>
      <c r="O69" s="22">
        <v>17.798999999999999</v>
      </c>
    </row>
    <row r="70" spans="1:21">
      <c r="C70" t="s">
        <v>32</v>
      </c>
      <c r="D70" s="22">
        <v>1.867</v>
      </c>
      <c r="N70" s="22">
        <v>1.82</v>
      </c>
      <c r="O70" s="22">
        <v>1.95</v>
      </c>
    </row>
    <row r="71" spans="1:21">
      <c r="A71">
        <v>14040090000</v>
      </c>
      <c r="B71" t="s">
        <v>54</v>
      </c>
      <c r="C71" t="s">
        <v>27</v>
      </c>
      <c r="F71" s="22">
        <v>6</v>
      </c>
      <c r="G71" s="22">
        <v>20</v>
      </c>
      <c r="H71" s="22">
        <v>30</v>
      </c>
      <c r="I71" s="22">
        <v>30</v>
      </c>
      <c r="J71" s="22">
        <v>10</v>
      </c>
      <c r="K71" s="22">
        <v>10</v>
      </c>
      <c r="L71" s="22">
        <v>10</v>
      </c>
      <c r="M71" s="22">
        <v>10</v>
      </c>
      <c r="N71" s="22">
        <v>3</v>
      </c>
      <c r="O71" s="22">
        <v>0</v>
      </c>
      <c r="S71" s="22">
        <v>6</v>
      </c>
      <c r="T71" s="22">
        <v>10</v>
      </c>
      <c r="U71" s="22">
        <v>10</v>
      </c>
    </row>
    <row r="72" spans="1:21">
      <c r="C72" t="s">
        <v>28</v>
      </c>
      <c r="D72" s="22">
        <v>30</v>
      </c>
      <c r="F72" s="22">
        <v>6</v>
      </c>
      <c r="G72" s="22">
        <v>14</v>
      </c>
      <c r="H72" s="22">
        <v>10</v>
      </c>
    </row>
    <row r="73" spans="1:21">
      <c r="C73" t="s">
        <v>55</v>
      </c>
      <c r="D73" s="22">
        <v>20</v>
      </c>
      <c r="J73" s="22">
        <v>20</v>
      </c>
    </row>
    <row r="74" spans="1:21">
      <c r="C74" t="s">
        <v>29</v>
      </c>
      <c r="D74" s="22">
        <v>10</v>
      </c>
      <c r="N74" s="22">
        <v>7</v>
      </c>
      <c r="O74" s="22">
        <v>3</v>
      </c>
    </row>
    <row r="75" spans="1:21">
      <c r="C75" t="s">
        <v>30</v>
      </c>
      <c r="D75" s="22">
        <v>9141.9</v>
      </c>
      <c r="N75" s="22">
        <v>9.1880000000000006</v>
      </c>
      <c r="O75" s="22">
        <v>9.0329999999999995</v>
      </c>
    </row>
    <row r="76" spans="1:21">
      <c r="C76" t="s">
        <v>31</v>
      </c>
      <c r="D76" s="22">
        <v>91.418999999999997</v>
      </c>
      <c r="N76" s="22">
        <v>64.319000000000003</v>
      </c>
      <c r="O76" s="22">
        <v>27.1</v>
      </c>
    </row>
    <row r="77" spans="1:21">
      <c r="C77" t="s">
        <v>32</v>
      </c>
      <c r="D77" s="22">
        <v>1.0489999999999999</v>
      </c>
      <c r="N77" s="22">
        <v>1.1200000000000001</v>
      </c>
      <c r="O77" s="22">
        <v>0.88</v>
      </c>
    </row>
    <row r="78" spans="1:21">
      <c r="A78">
        <v>14010090000</v>
      </c>
      <c r="B78" t="s">
        <v>57</v>
      </c>
      <c r="C78" t="s">
        <v>27</v>
      </c>
      <c r="F78" s="22">
        <v>2</v>
      </c>
      <c r="G78" s="22">
        <v>11</v>
      </c>
      <c r="H78" s="22">
        <v>20</v>
      </c>
      <c r="I78" s="22">
        <v>20</v>
      </c>
      <c r="J78" s="22">
        <v>20</v>
      </c>
      <c r="K78" s="22">
        <v>20</v>
      </c>
      <c r="L78" s="22">
        <v>20</v>
      </c>
      <c r="M78" s="22">
        <v>20</v>
      </c>
      <c r="N78" s="22">
        <v>17</v>
      </c>
      <c r="O78" s="22">
        <v>7</v>
      </c>
      <c r="P78" s="22">
        <v>0</v>
      </c>
      <c r="S78" s="22">
        <v>3</v>
      </c>
      <c r="T78" s="22">
        <v>3</v>
      </c>
      <c r="U78" s="22">
        <v>3</v>
      </c>
    </row>
    <row r="79" spans="1:21">
      <c r="C79" t="s">
        <v>28</v>
      </c>
      <c r="D79" s="22">
        <v>20</v>
      </c>
      <c r="F79" s="22">
        <v>2</v>
      </c>
      <c r="G79" s="22">
        <v>9</v>
      </c>
      <c r="H79" s="22">
        <v>9</v>
      </c>
    </row>
    <row r="80" spans="1:21">
      <c r="C80" t="s">
        <v>29</v>
      </c>
      <c r="D80" s="22">
        <v>20</v>
      </c>
      <c r="N80" s="22">
        <v>3</v>
      </c>
      <c r="O80" s="22">
        <v>10</v>
      </c>
      <c r="P80" s="22">
        <v>7</v>
      </c>
    </row>
    <row r="81" spans="1:21">
      <c r="C81" t="s">
        <v>30</v>
      </c>
      <c r="D81" s="22">
        <v>954.5</v>
      </c>
      <c r="N81" s="22">
        <v>0.97</v>
      </c>
      <c r="O81" s="22">
        <v>0.98799999999999999</v>
      </c>
      <c r="P81" s="22">
        <v>0.9</v>
      </c>
    </row>
    <row r="82" spans="1:21">
      <c r="C82" t="s">
        <v>31</v>
      </c>
      <c r="D82" s="22">
        <v>19.09</v>
      </c>
      <c r="N82" s="22">
        <v>2.91</v>
      </c>
      <c r="O82" s="22">
        <v>9.8800000000000008</v>
      </c>
      <c r="P82" s="22">
        <v>6.3</v>
      </c>
    </row>
    <row r="83" spans="1:21">
      <c r="C83" t="s">
        <v>32</v>
      </c>
      <c r="D83" s="22">
        <v>3.633</v>
      </c>
      <c r="N83" s="22">
        <v>3.46</v>
      </c>
      <c r="O83" s="22">
        <v>3.45</v>
      </c>
      <c r="P83" s="22">
        <v>4</v>
      </c>
    </row>
    <row r="84" spans="1:21">
      <c r="A84">
        <v>12010040000</v>
      </c>
      <c r="B84" t="s">
        <v>58</v>
      </c>
      <c r="C84" t="s">
        <v>27</v>
      </c>
      <c r="E84" s="22">
        <v>36</v>
      </c>
      <c r="F84" s="22">
        <v>36</v>
      </c>
      <c r="G84" s="22">
        <v>36</v>
      </c>
      <c r="H84" s="22">
        <v>36</v>
      </c>
      <c r="I84" s="22">
        <v>36</v>
      </c>
      <c r="J84" s="22">
        <v>36</v>
      </c>
      <c r="K84" s="22">
        <v>36</v>
      </c>
      <c r="L84" s="22">
        <v>36</v>
      </c>
      <c r="M84" s="22">
        <v>36</v>
      </c>
      <c r="N84" s="22">
        <v>36</v>
      </c>
      <c r="O84" s="22">
        <v>36</v>
      </c>
      <c r="P84" s="22">
        <v>36</v>
      </c>
      <c r="Q84" s="22">
        <v>36</v>
      </c>
      <c r="R84" s="22">
        <v>36</v>
      </c>
      <c r="S84" s="22">
        <v>36</v>
      </c>
      <c r="T84" s="22">
        <v>36</v>
      </c>
      <c r="U84" s="22">
        <v>36</v>
      </c>
    </row>
    <row r="85" spans="1:21">
      <c r="C85" t="s">
        <v>29</v>
      </c>
      <c r="D85" s="22">
        <v>36</v>
      </c>
    </row>
    <row r="86" spans="1:21">
      <c r="C86" t="s">
        <v>30</v>
      </c>
      <c r="D86" s="22">
        <v>12596.665999999999</v>
      </c>
    </row>
    <row r="87" spans="1:21">
      <c r="C87" t="s">
        <v>31</v>
      </c>
      <c r="D87" s="22">
        <v>453.48</v>
      </c>
      <c r="M87" s="22">
        <v>93</v>
      </c>
      <c r="N87" s="22">
        <v>117.79</v>
      </c>
      <c r="O87" s="22">
        <v>60.19</v>
      </c>
      <c r="P87" s="22">
        <v>59.81</v>
      </c>
      <c r="R87" s="22">
        <v>44.1</v>
      </c>
      <c r="S87" s="22">
        <v>24</v>
      </c>
      <c r="U87" s="22">
        <v>54.59</v>
      </c>
    </row>
    <row r="88" spans="1:21">
      <c r="C88" t="s">
        <v>32</v>
      </c>
      <c r="D88" s="22">
        <v>0.26300000000000001</v>
      </c>
      <c r="M88" s="22">
        <v>0.25</v>
      </c>
      <c r="N88" s="22">
        <v>0.28000000000000003</v>
      </c>
      <c r="O88" s="22">
        <v>0.27</v>
      </c>
      <c r="P88" s="22">
        <v>0.25</v>
      </c>
      <c r="R88" s="22">
        <v>0.25</v>
      </c>
      <c r="S88" s="22">
        <v>0.2</v>
      </c>
      <c r="U88" s="22">
        <v>0.28999999999999998</v>
      </c>
    </row>
    <row r="89" spans="1:21">
      <c r="A89">
        <v>12010050000</v>
      </c>
      <c r="B89" t="s">
        <v>60</v>
      </c>
      <c r="C89" t="s">
        <v>27</v>
      </c>
      <c r="E89" s="22">
        <v>69</v>
      </c>
      <c r="F89" s="22">
        <v>69</v>
      </c>
      <c r="G89" s="22">
        <v>69</v>
      </c>
      <c r="H89" s="22">
        <v>69</v>
      </c>
      <c r="I89" s="22">
        <v>69</v>
      </c>
      <c r="J89" s="22">
        <v>69</v>
      </c>
      <c r="K89" s="22">
        <v>69</v>
      </c>
      <c r="L89" s="22">
        <v>69</v>
      </c>
      <c r="M89" s="22">
        <v>69</v>
      </c>
      <c r="N89" s="22">
        <v>69</v>
      </c>
      <c r="O89" s="22">
        <v>69</v>
      </c>
      <c r="P89" s="22">
        <v>69</v>
      </c>
      <c r="Q89" s="22">
        <v>69</v>
      </c>
      <c r="R89" s="22">
        <v>69</v>
      </c>
      <c r="S89" s="22">
        <v>69</v>
      </c>
      <c r="T89" s="22">
        <v>69</v>
      </c>
      <c r="U89" s="22">
        <v>69</v>
      </c>
    </row>
    <row r="90" spans="1:21">
      <c r="C90" t="s">
        <v>29</v>
      </c>
      <c r="D90" s="22">
        <v>69</v>
      </c>
    </row>
    <row r="91" spans="1:21">
      <c r="C91" t="s">
        <v>30</v>
      </c>
      <c r="D91" s="22">
        <v>14540.565000000001</v>
      </c>
    </row>
    <row r="92" spans="1:21">
      <c r="C92" t="s">
        <v>31</v>
      </c>
      <c r="D92" s="22">
        <v>1003.299</v>
      </c>
      <c r="M92" s="22">
        <v>228.8</v>
      </c>
      <c r="N92" s="22">
        <v>202.65</v>
      </c>
      <c r="O92" s="22">
        <v>150.27000000000001</v>
      </c>
      <c r="P92" s="22">
        <v>129.03899999999999</v>
      </c>
      <c r="Q92" s="22">
        <v>85.85</v>
      </c>
      <c r="R92" s="22">
        <v>45.34</v>
      </c>
      <c r="S92" s="22">
        <v>25.4</v>
      </c>
      <c r="U92" s="22">
        <v>135.94999999999999</v>
      </c>
    </row>
    <row r="93" spans="1:21">
      <c r="C93" t="s">
        <v>32</v>
      </c>
      <c r="D93" s="22">
        <v>0.34799999999999998</v>
      </c>
      <c r="M93" s="22">
        <v>0.34</v>
      </c>
      <c r="N93" s="22">
        <v>0.35</v>
      </c>
      <c r="O93" s="22">
        <v>0.35</v>
      </c>
      <c r="P93" s="22">
        <v>0.35</v>
      </c>
      <c r="Q93" s="22">
        <v>0.32</v>
      </c>
      <c r="R93" s="22">
        <v>0.35</v>
      </c>
      <c r="S93" s="22">
        <v>0.35</v>
      </c>
      <c r="U93" s="22">
        <v>0.37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00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8.140625" bestFit="1" customWidth="1"/>
    <col min="3" max="3" width="20.85546875" bestFit="1" customWidth="1"/>
    <col min="4" max="4" width="11.42578125" style="22"/>
    <col min="5" max="21" width="6.5703125" style="22" bestFit="1" customWidth="1"/>
  </cols>
  <sheetData>
    <row r="1" spans="1:21">
      <c r="A1" t="s">
        <v>0</v>
      </c>
      <c r="B1" s="1">
        <f ca="1">NOW()</f>
        <v>42409.616247569444</v>
      </c>
    </row>
    <row r="3" spans="1:21">
      <c r="A3" s="2" t="s">
        <v>1</v>
      </c>
      <c r="B3" s="35" t="s">
        <v>2</v>
      </c>
      <c r="C3" s="3" t="s">
        <v>66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286</v>
      </c>
      <c r="F12" s="22">
        <v>286</v>
      </c>
      <c r="G12" s="22">
        <v>286</v>
      </c>
      <c r="H12" s="22">
        <v>286</v>
      </c>
      <c r="I12" s="22">
        <v>286</v>
      </c>
      <c r="J12" s="22">
        <v>286</v>
      </c>
      <c r="K12" s="22">
        <v>286</v>
      </c>
      <c r="L12" s="22">
        <v>286</v>
      </c>
      <c r="M12" s="22">
        <v>286</v>
      </c>
      <c r="N12" s="22">
        <v>287</v>
      </c>
      <c r="O12" s="22">
        <v>287</v>
      </c>
      <c r="P12" s="22">
        <v>287</v>
      </c>
      <c r="Q12" s="22">
        <v>287</v>
      </c>
      <c r="R12" s="22">
        <v>287</v>
      </c>
      <c r="S12" s="22">
        <v>287</v>
      </c>
      <c r="T12" s="22">
        <v>287</v>
      </c>
      <c r="U12" s="22">
        <v>287</v>
      </c>
    </row>
    <row r="13" spans="1:21">
      <c r="C13" t="s">
        <v>28</v>
      </c>
      <c r="D13" s="22">
        <v>1</v>
      </c>
      <c r="N13" s="22">
        <v>1</v>
      </c>
    </row>
    <row r="14" spans="1:21">
      <c r="C14" t="s">
        <v>29</v>
      </c>
      <c r="D14" s="22">
        <v>287</v>
      </c>
    </row>
    <row r="15" spans="1:21">
      <c r="C15" t="s">
        <v>30</v>
      </c>
      <c r="D15" s="22">
        <v>34947.735000000001</v>
      </c>
    </row>
    <row r="16" spans="1:21">
      <c r="C16" t="s">
        <v>31</v>
      </c>
      <c r="D16" s="22">
        <v>10030</v>
      </c>
      <c r="J16" s="22">
        <v>849</v>
      </c>
      <c r="K16" s="22">
        <v>862</v>
      </c>
      <c r="L16" s="22">
        <v>819</v>
      </c>
      <c r="M16" s="22">
        <v>782</v>
      </c>
      <c r="N16" s="22">
        <v>831</v>
      </c>
      <c r="O16" s="22">
        <v>832</v>
      </c>
      <c r="P16" s="22">
        <v>869</v>
      </c>
      <c r="Q16" s="22">
        <v>857</v>
      </c>
      <c r="R16" s="22">
        <v>851</v>
      </c>
      <c r="S16" s="22">
        <v>826</v>
      </c>
      <c r="T16" s="22">
        <v>838</v>
      </c>
      <c r="U16" s="22">
        <v>814</v>
      </c>
    </row>
    <row r="17" spans="1:21">
      <c r="C17" t="s">
        <v>32</v>
      </c>
      <c r="D17" s="22">
        <v>0.108</v>
      </c>
      <c r="J17" s="22">
        <v>0.11</v>
      </c>
      <c r="K17" s="22">
        <v>0.11</v>
      </c>
      <c r="L17" s="22">
        <v>0.1</v>
      </c>
      <c r="M17" s="22">
        <v>0.1</v>
      </c>
      <c r="N17" s="22">
        <v>0.1</v>
      </c>
      <c r="O17" s="22">
        <v>0.11</v>
      </c>
      <c r="P17" s="22">
        <v>0.11</v>
      </c>
      <c r="Q17" s="22">
        <v>0.11</v>
      </c>
      <c r="R17" s="22">
        <v>0.11</v>
      </c>
      <c r="S17" s="22">
        <v>0.11</v>
      </c>
      <c r="T17" s="22">
        <v>0.11</v>
      </c>
      <c r="U17" s="22">
        <v>0.11</v>
      </c>
    </row>
    <row r="18" spans="1:21">
      <c r="A18">
        <v>14010050000</v>
      </c>
      <c r="B18" t="s">
        <v>38</v>
      </c>
      <c r="C18" t="s">
        <v>27</v>
      </c>
      <c r="K18" s="22">
        <v>16</v>
      </c>
      <c r="L18" s="22">
        <v>16</v>
      </c>
      <c r="M18" s="22">
        <v>16</v>
      </c>
      <c r="N18" s="22">
        <v>16</v>
      </c>
      <c r="O18" s="22">
        <v>16</v>
      </c>
      <c r="P18" s="22">
        <v>0</v>
      </c>
    </row>
    <row r="19" spans="1:21">
      <c r="C19" t="s">
        <v>28</v>
      </c>
      <c r="D19" s="22">
        <v>16</v>
      </c>
      <c r="K19" s="22">
        <v>16</v>
      </c>
    </row>
    <row r="20" spans="1:21">
      <c r="C20" t="s">
        <v>29</v>
      </c>
      <c r="D20" s="22">
        <v>16</v>
      </c>
      <c r="P20" s="22">
        <v>16</v>
      </c>
    </row>
    <row r="21" spans="1:21">
      <c r="C21" t="s">
        <v>30</v>
      </c>
      <c r="D21" s="22">
        <v>3231</v>
      </c>
      <c r="P21" s="22">
        <v>3.2309999999999999</v>
      </c>
    </row>
    <row r="22" spans="1:21">
      <c r="C22" t="s">
        <v>31</v>
      </c>
      <c r="D22" s="22">
        <v>51.695999999999998</v>
      </c>
      <c r="P22" s="22">
        <v>51.695999999999998</v>
      </c>
    </row>
    <row r="23" spans="1:21">
      <c r="C23" t="s">
        <v>32</v>
      </c>
      <c r="D23" s="22">
        <v>0.9</v>
      </c>
      <c r="P23" s="22">
        <v>0.9</v>
      </c>
    </row>
    <row r="24" spans="1:21">
      <c r="A24">
        <v>14060050000</v>
      </c>
      <c r="B24" t="s">
        <v>41</v>
      </c>
      <c r="C24" t="s">
        <v>27</v>
      </c>
      <c r="F24" s="22">
        <v>4</v>
      </c>
      <c r="G24" s="22">
        <v>6</v>
      </c>
      <c r="H24" s="22">
        <v>6</v>
      </c>
      <c r="I24" s="22">
        <v>6</v>
      </c>
      <c r="J24" s="22">
        <v>6</v>
      </c>
      <c r="K24" s="22">
        <v>6</v>
      </c>
      <c r="L24" s="22">
        <v>6</v>
      </c>
      <c r="M24" s="22">
        <v>6</v>
      </c>
      <c r="N24" s="22">
        <v>6</v>
      </c>
      <c r="O24" s="22">
        <v>0</v>
      </c>
      <c r="S24" s="22">
        <v>3</v>
      </c>
      <c r="T24" s="22">
        <v>4</v>
      </c>
      <c r="U24" s="22">
        <v>4</v>
      </c>
    </row>
    <row r="25" spans="1:21">
      <c r="C25" t="s">
        <v>28</v>
      </c>
      <c r="D25" s="22">
        <v>6</v>
      </c>
      <c r="F25" s="22">
        <v>4</v>
      </c>
      <c r="G25" s="22">
        <v>2</v>
      </c>
    </row>
    <row r="26" spans="1:21">
      <c r="C26" t="s">
        <v>29</v>
      </c>
      <c r="D26" s="22">
        <v>6</v>
      </c>
      <c r="O26" s="22">
        <v>6</v>
      </c>
    </row>
    <row r="27" spans="1:21">
      <c r="C27" t="s">
        <v>30</v>
      </c>
      <c r="D27" s="22">
        <v>2321</v>
      </c>
      <c r="O27" s="22">
        <v>2.3210000000000002</v>
      </c>
    </row>
    <row r="28" spans="1:21">
      <c r="C28" t="s">
        <v>31</v>
      </c>
      <c r="D28" s="22">
        <v>13.926</v>
      </c>
      <c r="O28" s="22">
        <v>13.926</v>
      </c>
    </row>
    <row r="29" spans="1:21">
      <c r="C29" t="s">
        <v>32</v>
      </c>
      <c r="D29" s="22">
        <v>2.9</v>
      </c>
      <c r="O29" s="22">
        <v>2.9</v>
      </c>
    </row>
    <row r="30" spans="1:21">
      <c r="A30">
        <v>13010140000</v>
      </c>
      <c r="B30" t="s">
        <v>43</v>
      </c>
      <c r="C30" t="s">
        <v>27</v>
      </c>
      <c r="E30" s="22">
        <v>3</v>
      </c>
      <c r="F30" s="22">
        <v>3</v>
      </c>
      <c r="G30" s="22">
        <v>3</v>
      </c>
      <c r="H30" s="22">
        <v>3</v>
      </c>
      <c r="I30" s="22">
        <v>3</v>
      </c>
      <c r="J30" s="22">
        <v>3</v>
      </c>
      <c r="K30" s="22">
        <v>3</v>
      </c>
      <c r="L30" s="22">
        <v>3</v>
      </c>
      <c r="M30" s="22">
        <v>3</v>
      </c>
      <c r="N30" s="22">
        <v>3</v>
      </c>
      <c r="O30" s="22">
        <v>3</v>
      </c>
      <c r="P30" s="22">
        <v>3</v>
      </c>
      <c r="Q30" s="22">
        <v>3</v>
      </c>
      <c r="R30" s="22">
        <v>3</v>
      </c>
      <c r="S30" s="22">
        <v>3</v>
      </c>
      <c r="T30" s="22">
        <v>3</v>
      </c>
      <c r="U30" s="22">
        <v>3</v>
      </c>
    </row>
    <row r="31" spans="1:21">
      <c r="C31" t="s">
        <v>29</v>
      </c>
      <c r="D31" s="22">
        <v>3</v>
      </c>
      <c r="M31" s="22">
        <v>3</v>
      </c>
    </row>
    <row r="32" spans="1:21">
      <c r="C32" t="s">
        <v>30</v>
      </c>
      <c r="D32" s="22">
        <v>2996.6660000000002</v>
      </c>
    </row>
    <row r="33" spans="1:21">
      <c r="C33" t="s">
        <v>31</v>
      </c>
      <c r="D33" s="22">
        <v>8.99</v>
      </c>
      <c r="M33" s="22">
        <v>8.99</v>
      </c>
    </row>
    <row r="34" spans="1:21">
      <c r="C34" t="s">
        <v>32</v>
      </c>
      <c r="D34" s="22">
        <v>3.5</v>
      </c>
      <c r="M34" s="22">
        <v>3.5</v>
      </c>
    </row>
    <row r="35" spans="1:21">
      <c r="A35">
        <v>14010080000</v>
      </c>
      <c r="B35" t="s">
        <v>44</v>
      </c>
      <c r="C35" t="s">
        <v>27</v>
      </c>
      <c r="F35" s="22">
        <v>3</v>
      </c>
      <c r="G35" s="22">
        <v>8</v>
      </c>
      <c r="H35" s="22">
        <v>11</v>
      </c>
      <c r="I35" s="22">
        <v>11</v>
      </c>
      <c r="J35" s="22">
        <v>11</v>
      </c>
      <c r="K35" s="22">
        <v>11</v>
      </c>
      <c r="L35" s="22">
        <v>11</v>
      </c>
      <c r="M35" s="22">
        <v>11</v>
      </c>
      <c r="N35" s="22">
        <v>11</v>
      </c>
      <c r="O35" s="22">
        <v>0</v>
      </c>
      <c r="R35" s="22">
        <v>2</v>
      </c>
      <c r="S35" s="22">
        <v>7</v>
      </c>
      <c r="T35" s="22">
        <v>9</v>
      </c>
      <c r="U35" s="22">
        <v>9</v>
      </c>
    </row>
    <row r="36" spans="1:21">
      <c r="C36" t="s">
        <v>28</v>
      </c>
      <c r="D36" s="22">
        <v>11</v>
      </c>
      <c r="F36" s="22">
        <v>3</v>
      </c>
      <c r="G36" s="22">
        <v>5</v>
      </c>
      <c r="H36" s="22">
        <v>3</v>
      </c>
    </row>
    <row r="37" spans="1:21">
      <c r="C37" t="s">
        <v>29</v>
      </c>
      <c r="D37" s="22">
        <v>11</v>
      </c>
      <c r="O37" s="22">
        <v>11</v>
      </c>
    </row>
    <row r="38" spans="1:21">
      <c r="C38" t="s">
        <v>30</v>
      </c>
      <c r="D38" s="22">
        <v>2920</v>
      </c>
      <c r="O38" s="22">
        <v>2.92</v>
      </c>
    </row>
    <row r="39" spans="1:21">
      <c r="C39" t="s">
        <v>31</v>
      </c>
      <c r="D39" s="22">
        <v>32.119999999999997</v>
      </c>
      <c r="O39" s="22">
        <v>32.119999999999997</v>
      </c>
    </row>
    <row r="40" spans="1:21">
      <c r="C40" t="s">
        <v>32</v>
      </c>
      <c r="D40" s="22">
        <v>2.7</v>
      </c>
      <c r="O40" s="22">
        <v>2.7</v>
      </c>
    </row>
    <row r="41" spans="1:21">
      <c r="A41">
        <v>13010220000</v>
      </c>
      <c r="B41" t="s">
        <v>47</v>
      </c>
      <c r="C41" t="s">
        <v>27</v>
      </c>
      <c r="E41" s="22">
        <v>3</v>
      </c>
      <c r="F41" s="22">
        <v>3</v>
      </c>
      <c r="G41" s="22">
        <v>3</v>
      </c>
      <c r="H41" s="22">
        <v>3</v>
      </c>
      <c r="I41" s="22">
        <v>3</v>
      </c>
      <c r="J41" s="22">
        <v>3</v>
      </c>
      <c r="K41" s="22">
        <v>3</v>
      </c>
      <c r="L41" s="22">
        <v>3</v>
      </c>
      <c r="M41" s="22">
        <v>3</v>
      </c>
      <c r="N41" s="22">
        <v>3</v>
      </c>
      <c r="O41" s="22">
        <v>3</v>
      </c>
      <c r="P41" s="22">
        <v>3</v>
      </c>
      <c r="Q41" s="22">
        <v>3</v>
      </c>
      <c r="R41" s="22">
        <v>3</v>
      </c>
      <c r="S41" s="22">
        <v>3</v>
      </c>
      <c r="T41" s="22">
        <v>3</v>
      </c>
      <c r="U41" s="22">
        <v>3</v>
      </c>
    </row>
    <row r="42" spans="1:21">
      <c r="C42" t="s">
        <v>29</v>
      </c>
      <c r="D42" s="22">
        <v>2</v>
      </c>
      <c r="N42" s="22">
        <v>2</v>
      </c>
    </row>
    <row r="43" spans="1:21">
      <c r="C43" t="s">
        <v>30</v>
      </c>
      <c r="D43" s="22">
        <v>3020</v>
      </c>
    </row>
    <row r="44" spans="1:21">
      <c r="C44" t="s">
        <v>31</v>
      </c>
      <c r="D44" s="22">
        <v>6.04</v>
      </c>
      <c r="N44" s="22">
        <v>6.04</v>
      </c>
    </row>
    <row r="45" spans="1:21">
      <c r="C45" t="s">
        <v>32</v>
      </c>
      <c r="D45" s="22">
        <v>0.8</v>
      </c>
      <c r="N45" s="22">
        <v>0.8</v>
      </c>
    </row>
    <row r="46" spans="1:21">
      <c r="A46">
        <v>13010250000</v>
      </c>
      <c r="B46" t="s">
        <v>49</v>
      </c>
      <c r="C46" t="s">
        <v>27</v>
      </c>
      <c r="E46" s="22">
        <v>5</v>
      </c>
      <c r="F46" s="22">
        <v>5</v>
      </c>
      <c r="G46" s="22">
        <v>5</v>
      </c>
      <c r="H46" s="22">
        <v>5</v>
      </c>
      <c r="I46" s="22">
        <v>5</v>
      </c>
      <c r="J46" s="22">
        <v>5</v>
      </c>
      <c r="K46" s="22">
        <v>5</v>
      </c>
      <c r="L46" s="22">
        <v>5</v>
      </c>
      <c r="M46" s="22">
        <v>5</v>
      </c>
      <c r="N46" s="22">
        <v>5</v>
      </c>
      <c r="O46" s="22">
        <v>5</v>
      </c>
      <c r="P46" s="22">
        <v>5</v>
      </c>
      <c r="Q46" s="22">
        <v>5</v>
      </c>
      <c r="R46" s="22">
        <v>5</v>
      </c>
      <c r="S46" s="22">
        <v>5</v>
      </c>
      <c r="T46" s="22">
        <v>5</v>
      </c>
      <c r="U46" s="22">
        <v>5</v>
      </c>
    </row>
    <row r="47" spans="1:21">
      <c r="C47" t="s">
        <v>29</v>
      </c>
      <c r="D47" s="22">
        <v>2</v>
      </c>
      <c r="K47" s="22">
        <v>2</v>
      </c>
    </row>
    <row r="48" spans="1:21">
      <c r="C48" t="s">
        <v>30</v>
      </c>
      <c r="D48" s="22">
        <v>3010</v>
      </c>
    </row>
    <row r="49" spans="1:21">
      <c r="C49" t="s">
        <v>31</v>
      </c>
      <c r="D49" s="22">
        <v>6.02</v>
      </c>
      <c r="K49" s="22">
        <v>6.02</v>
      </c>
    </row>
    <row r="50" spans="1:21">
      <c r="C50" t="s">
        <v>32</v>
      </c>
      <c r="D50" s="22">
        <v>2.5</v>
      </c>
      <c r="K50" s="22">
        <v>2.5</v>
      </c>
    </row>
    <row r="51" spans="1:21">
      <c r="A51">
        <v>14040070000</v>
      </c>
      <c r="B51" t="s">
        <v>50</v>
      </c>
      <c r="C51" t="s">
        <v>27</v>
      </c>
      <c r="G51" s="22">
        <v>1</v>
      </c>
      <c r="H51" s="22">
        <v>2</v>
      </c>
      <c r="I51" s="22">
        <v>2</v>
      </c>
      <c r="J51" s="22">
        <v>2</v>
      </c>
      <c r="K51" s="22">
        <v>2</v>
      </c>
      <c r="L51" s="22">
        <v>2</v>
      </c>
      <c r="M51" s="22">
        <v>2</v>
      </c>
      <c r="N51" s="22">
        <v>2</v>
      </c>
      <c r="O51" s="22">
        <v>0</v>
      </c>
      <c r="S51" s="22">
        <v>1</v>
      </c>
      <c r="T51" s="22">
        <v>2</v>
      </c>
      <c r="U51" s="22">
        <v>2</v>
      </c>
    </row>
    <row r="52" spans="1:21">
      <c r="C52" t="s">
        <v>28</v>
      </c>
      <c r="D52" s="22">
        <v>2</v>
      </c>
      <c r="G52" s="22">
        <v>1</v>
      </c>
      <c r="H52" s="22">
        <v>1</v>
      </c>
    </row>
    <row r="53" spans="1:21">
      <c r="C53" t="s">
        <v>29</v>
      </c>
      <c r="D53" s="22">
        <v>2</v>
      </c>
      <c r="O53" s="22">
        <v>2</v>
      </c>
    </row>
    <row r="54" spans="1:21">
      <c r="C54" t="s">
        <v>30</v>
      </c>
      <c r="D54" s="22">
        <v>2665</v>
      </c>
      <c r="O54" s="22">
        <v>2.665</v>
      </c>
    </row>
    <row r="55" spans="1:21">
      <c r="C55" t="s">
        <v>31</v>
      </c>
      <c r="D55" s="22">
        <v>5.33</v>
      </c>
      <c r="O55" s="22">
        <v>5.33</v>
      </c>
    </row>
    <row r="56" spans="1:21">
      <c r="C56" t="s">
        <v>32</v>
      </c>
      <c r="D56" s="22">
        <v>0.8</v>
      </c>
      <c r="O56" s="22">
        <v>0.8</v>
      </c>
    </row>
    <row r="57" spans="1:21">
      <c r="A57">
        <v>14040080000</v>
      </c>
      <c r="B57" t="s">
        <v>51</v>
      </c>
      <c r="C57" t="s">
        <v>27</v>
      </c>
      <c r="G57" s="22">
        <v>2</v>
      </c>
      <c r="H57" s="22">
        <v>3</v>
      </c>
      <c r="I57" s="22">
        <v>3</v>
      </c>
      <c r="J57" s="22">
        <v>3</v>
      </c>
      <c r="K57" s="22">
        <v>3</v>
      </c>
      <c r="L57" s="22">
        <v>3</v>
      </c>
      <c r="M57" s="22">
        <v>3</v>
      </c>
      <c r="N57" s="22">
        <v>3</v>
      </c>
      <c r="O57" s="22">
        <v>0</v>
      </c>
      <c r="S57" s="22">
        <v>2</v>
      </c>
      <c r="T57" s="22">
        <v>3</v>
      </c>
      <c r="U57" s="22">
        <v>3</v>
      </c>
    </row>
    <row r="58" spans="1:21">
      <c r="C58" t="s">
        <v>28</v>
      </c>
      <c r="D58" s="22">
        <v>3</v>
      </c>
      <c r="G58" s="22">
        <v>2</v>
      </c>
      <c r="H58" s="22">
        <v>1</v>
      </c>
    </row>
    <row r="59" spans="1:21">
      <c r="C59" t="s">
        <v>29</v>
      </c>
      <c r="D59" s="22">
        <v>3</v>
      </c>
      <c r="O59" s="22">
        <v>3</v>
      </c>
    </row>
    <row r="60" spans="1:21">
      <c r="C60" t="s">
        <v>30</v>
      </c>
      <c r="D60" s="22">
        <v>2985</v>
      </c>
      <c r="O60" s="22">
        <v>2.9849999999999999</v>
      </c>
    </row>
    <row r="61" spans="1:21">
      <c r="C61" t="s">
        <v>31</v>
      </c>
      <c r="D61" s="22">
        <v>8.9550000000000001</v>
      </c>
      <c r="O61" s="22">
        <v>8.9550000000000001</v>
      </c>
    </row>
    <row r="62" spans="1:21">
      <c r="C62" t="s">
        <v>32</v>
      </c>
      <c r="D62" s="22">
        <v>1.3</v>
      </c>
      <c r="O62" s="22">
        <v>1.3</v>
      </c>
    </row>
    <row r="63" spans="1:21">
      <c r="A63">
        <v>13010320000</v>
      </c>
      <c r="B63" t="s">
        <v>53</v>
      </c>
      <c r="C63" t="s">
        <v>27</v>
      </c>
      <c r="E63" s="22">
        <v>16</v>
      </c>
      <c r="F63" s="22">
        <v>16</v>
      </c>
      <c r="G63" s="22">
        <v>16</v>
      </c>
      <c r="H63" s="22">
        <v>16</v>
      </c>
      <c r="I63" s="22">
        <v>16</v>
      </c>
      <c r="J63" s="22">
        <v>16</v>
      </c>
      <c r="K63" s="22">
        <v>16</v>
      </c>
      <c r="L63" s="22">
        <v>16</v>
      </c>
      <c r="M63" s="22">
        <v>16</v>
      </c>
      <c r="N63" s="22">
        <v>16</v>
      </c>
      <c r="O63" s="22">
        <v>16</v>
      </c>
      <c r="P63" s="22">
        <v>16</v>
      </c>
      <c r="Q63" s="22">
        <v>16</v>
      </c>
      <c r="R63" s="22">
        <v>16</v>
      </c>
      <c r="S63" s="22">
        <v>16</v>
      </c>
      <c r="T63" s="22">
        <v>16</v>
      </c>
      <c r="U63" s="22">
        <v>16</v>
      </c>
    </row>
    <row r="64" spans="1:21">
      <c r="C64" t="s">
        <v>29</v>
      </c>
      <c r="D64" s="22">
        <v>10</v>
      </c>
    </row>
    <row r="65" spans="1:21">
      <c r="C65" t="s">
        <v>30</v>
      </c>
      <c r="D65" s="22">
        <v>3137</v>
      </c>
    </row>
    <row r="66" spans="1:21">
      <c r="C66" t="s">
        <v>31</v>
      </c>
      <c r="D66" s="22">
        <v>31.37</v>
      </c>
      <c r="K66" s="22">
        <v>10.53</v>
      </c>
      <c r="L66" s="22">
        <v>10.52</v>
      </c>
      <c r="M66" s="22">
        <v>10.32</v>
      </c>
    </row>
    <row r="67" spans="1:21">
      <c r="C67" t="s">
        <v>32</v>
      </c>
      <c r="D67" s="22">
        <v>2</v>
      </c>
      <c r="K67" s="22">
        <v>2</v>
      </c>
      <c r="L67" s="22">
        <v>2</v>
      </c>
      <c r="M67" s="22">
        <v>2</v>
      </c>
    </row>
    <row r="68" spans="1:21">
      <c r="A68">
        <v>14040090000</v>
      </c>
      <c r="B68" t="s">
        <v>54</v>
      </c>
      <c r="C68" t="s">
        <v>27</v>
      </c>
      <c r="F68" s="22">
        <v>2</v>
      </c>
      <c r="G68" s="22">
        <v>7</v>
      </c>
      <c r="H68" s="22">
        <v>10</v>
      </c>
      <c r="I68" s="22">
        <v>10</v>
      </c>
      <c r="J68" s="22">
        <v>10</v>
      </c>
      <c r="K68" s="22">
        <v>10</v>
      </c>
      <c r="L68" s="22">
        <v>8</v>
      </c>
      <c r="M68" s="22">
        <v>5</v>
      </c>
      <c r="N68" s="22">
        <v>2</v>
      </c>
      <c r="O68" s="22">
        <v>0</v>
      </c>
      <c r="R68" s="22">
        <v>1</v>
      </c>
      <c r="S68" s="22">
        <v>3</v>
      </c>
      <c r="T68" s="22">
        <v>6</v>
      </c>
      <c r="U68" s="22">
        <v>7</v>
      </c>
    </row>
    <row r="69" spans="1:21">
      <c r="C69" t="s">
        <v>28</v>
      </c>
      <c r="D69" s="22">
        <v>10</v>
      </c>
      <c r="F69" s="22">
        <v>2</v>
      </c>
      <c r="G69" s="22">
        <v>5</v>
      </c>
      <c r="H69" s="22">
        <v>3</v>
      </c>
    </row>
    <row r="70" spans="1:21">
      <c r="C70" t="s">
        <v>29</v>
      </c>
      <c r="D70" s="22">
        <v>10</v>
      </c>
      <c r="L70" s="22">
        <v>2</v>
      </c>
      <c r="M70" s="22">
        <v>3</v>
      </c>
      <c r="N70" s="22">
        <v>3</v>
      </c>
      <c r="O70" s="22">
        <v>2</v>
      </c>
    </row>
    <row r="71" spans="1:21">
      <c r="C71" t="s">
        <v>30</v>
      </c>
      <c r="D71" s="22">
        <v>16916.5</v>
      </c>
      <c r="L71" s="22">
        <v>16.895</v>
      </c>
      <c r="M71" s="22">
        <v>16.91</v>
      </c>
      <c r="N71" s="22">
        <v>16.934999999999999</v>
      </c>
      <c r="O71" s="22">
        <v>16.920000000000002</v>
      </c>
    </row>
    <row r="72" spans="1:21">
      <c r="C72" t="s">
        <v>31</v>
      </c>
      <c r="D72" s="22">
        <v>169.16499999999999</v>
      </c>
      <c r="L72" s="22">
        <v>33.79</v>
      </c>
      <c r="M72" s="22">
        <v>50.73</v>
      </c>
      <c r="N72" s="22">
        <v>50.805</v>
      </c>
      <c r="O72" s="22">
        <v>33.840000000000003</v>
      </c>
    </row>
    <row r="73" spans="1:21">
      <c r="C73" t="s">
        <v>32</v>
      </c>
      <c r="D73" s="22">
        <v>1.52</v>
      </c>
      <c r="L73" s="22">
        <v>1.6</v>
      </c>
      <c r="M73" s="22">
        <v>1.5</v>
      </c>
      <c r="N73" s="22">
        <v>1.5</v>
      </c>
      <c r="O73" s="22">
        <v>1.5</v>
      </c>
    </row>
    <row r="74" spans="1:21">
      <c r="A74">
        <v>13010340000</v>
      </c>
      <c r="B74" t="s">
        <v>56</v>
      </c>
      <c r="C74" t="s">
        <v>27</v>
      </c>
      <c r="E74" s="22">
        <v>1</v>
      </c>
      <c r="F74" s="22">
        <v>1</v>
      </c>
      <c r="G74" s="22">
        <v>1</v>
      </c>
      <c r="H74" s="22">
        <v>1</v>
      </c>
      <c r="I74" s="22">
        <v>1</v>
      </c>
      <c r="J74" s="22">
        <v>1</v>
      </c>
      <c r="K74" s="22">
        <v>1</v>
      </c>
      <c r="L74" s="22">
        <v>1</v>
      </c>
      <c r="M74" s="22">
        <v>1</v>
      </c>
      <c r="N74" s="22">
        <v>1</v>
      </c>
      <c r="O74" s="22">
        <v>1</v>
      </c>
      <c r="P74" s="22">
        <v>1</v>
      </c>
      <c r="Q74" s="22">
        <v>1</v>
      </c>
      <c r="R74" s="22">
        <v>1</v>
      </c>
      <c r="S74" s="22">
        <v>1</v>
      </c>
      <c r="T74" s="22">
        <v>1</v>
      </c>
      <c r="U74" s="22">
        <v>1</v>
      </c>
    </row>
    <row r="75" spans="1:21">
      <c r="C75" t="s">
        <v>29</v>
      </c>
      <c r="D75" s="22">
        <v>1</v>
      </c>
      <c r="K75" s="22">
        <v>1</v>
      </c>
    </row>
    <row r="76" spans="1:21">
      <c r="C76" t="s">
        <v>30</v>
      </c>
      <c r="D76" s="22">
        <v>2690</v>
      </c>
    </row>
    <row r="77" spans="1:21">
      <c r="C77" t="s">
        <v>31</v>
      </c>
      <c r="D77" s="22">
        <v>2.69</v>
      </c>
      <c r="K77" s="22">
        <v>2.69</v>
      </c>
    </row>
    <row r="78" spans="1:21">
      <c r="C78" t="s">
        <v>32</v>
      </c>
      <c r="D78" s="22">
        <v>2.2000000000000002</v>
      </c>
      <c r="K78" s="22">
        <v>2.2000000000000002</v>
      </c>
    </row>
    <row r="79" spans="1:21">
      <c r="A79">
        <v>14010090000</v>
      </c>
      <c r="B79" t="s">
        <v>57</v>
      </c>
      <c r="C79" t="s">
        <v>27</v>
      </c>
      <c r="F79" s="22">
        <v>1</v>
      </c>
      <c r="G79" s="22">
        <v>3</v>
      </c>
      <c r="H79" s="22">
        <v>4</v>
      </c>
      <c r="I79" s="22">
        <v>4</v>
      </c>
      <c r="J79" s="22">
        <v>4</v>
      </c>
      <c r="K79" s="22">
        <v>4</v>
      </c>
      <c r="L79" s="22">
        <v>4</v>
      </c>
      <c r="M79" s="22">
        <v>4</v>
      </c>
      <c r="N79" s="22">
        <v>4</v>
      </c>
      <c r="O79" s="22">
        <v>0</v>
      </c>
      <c r="S79" s="22">
        <v>2</v>
      </c>
      <c r="T79" s="22">
        <v>3</v>
      </c>
      <c r="U79" s="22">
        <v>3</v>
      </c>
    </row>
    <row r="80" spans="1:21">
      <c r="C80" t="s">
        <v>28</v>
      </c>
      <c r="D80" s="22">
        <v>4</v>
      </c>
      <c r="F80" s="22">
        <v>1</v>
      </c>
      <c r="G80" s="22">
        <v>2</v>
      </c>
      <c r="H80" s="22">
        <v>1</v>
      </c>
    </row>
    <row r="81" spans="1:21">
      <c r="C81" t="s">
        <v>29</v>
      </c>
      <c r="D81" s="22">
        <v>4</v>
      </c>
      <c r="O81" s="22">
        <v>4</v>
      </c>
    </row>
    <row r="82" spans="1:21">
      <c r="C82" t="s">
        <v>30</v>
      </c>
      <c r="D82" s="22">
        <v>2395</v>
      </c>
      <c r="O82" s="22">
        <v>2.395</v>
      </c>
    </row>
    <row r="83" spans="1:21">
      <c r="C83" t="s">
        <v>31</v>
      </c>
      <c r="D83" s="22">
        <v>9.58</v>
      </c>
      <c r="O83" s="22">
        <v>9.58</v>
      </c>
    </row>
    <row r="84" spans="1:21">
      <c r="C84" t="s">
        <v>32</v>
      </c>
      <c r="D84" s="22">
        <v>8</v>
      </c>
      <c r="O84" s="22">
        <v>8</v>
      </c>
    </row>
    <row r="85" spans="1:21">
      <c r="A85">
        <v>14010110000</v>
      </c>
      <c r="B85" t="s">
        <v>61</v>
      </c>
      <c r="C85" t="s">
        <v>27</v>
      </c>
      <c r="K85" s="22">
        <v>7</v>
      </c>
      <c r="L85" s="22">
        <v>7</v>
      </c>
      <c r="M85" s="22">
        <v>7</v>
      </c>
      <c r="N85" s="22">
        <v>7</v>
      </c>
      <c r="O85" s="22">
        <v>7</v>
      </c>
      <c r="P85" s="22">
        <v>0</v>
      </c>
    </row>
    <row r="86" spans="1:21">
      <c r="C86" t="s">
        <v>28</v>
      </c>
      <c r="D86" s="22">
        <v>7</v>
      </c>
      <c r="K86" s="22">
        <v>7</v>
      </c>
    </row>
    <row r="87" spans="1:21">
      <c r="C87" t="s">
        <v>29</v>
      </c>
      <c r="D87" s="22">
        <v>7</v>
      </c>
      <c r="P87" s="22">
        <v>7</v>
      </c>
    </row>
    <row r="88" spans="1:21">
      <c r="C88" t="s">
        <v>30</v>
      </c>
      <c r="D88" s="22">
        <v>2875</v>
      </c>
      <c r="P88" s="22">
        <v>2.875</v>
      </c>
    </row>
    <row r="89" spans="1:21">
      <c r="C89" t="s">
        <v>31</v>
      </c>
      <c r="D89" s="22">
        <v>20.125</v>
      </c>
      <c r="P89" s="22">
        <v>20.125</v>
      </c>
    </row>
    <row r="90" spans="1:21">
      <c r="C90" t="s">
        <v>32</v>
      </c>
      <c r="D90" s="22">
        <v>1.2</v>
      </c>
      <c r="P90" s="22">
        <v>1.2</v>
      </c>
    </row>
    <row r="91" spans="1:21">
      <c r="A91">
        <v>15010050000</v>
      </c>
      <c r="B91" t="s">
        <v>62</v>
      </c>
      <c r="C91" t="s">
        <v>27</v>
      </c>
      <c r="E91" s="22">
        <v>4</v>
      </c>
      <c r="F91" s="22">
        <v>4</v>
      </c>
      <c r="G91" s="22">
        <v>4</v>
      </c>
      <c r="H91" s="22">
        <v>4</v>
      </c>
      <c r="I91" s="22">
        <v>4</v>
      </c>
      <c r="J91" s="22">
        <v>4</v>
      </c>
      <c r="K91" s="22">
        <v>4</v>
      </c>
      <c r="L91" s="22">
        <v>4</v>
      </c>
      <c r="M91" s="22">
        <v>4</v>
      </c>
      <c r="N91" s="22">
        <v>4</v>
      </c>
      <c r="O91" s="22">
        <v>4</v>
      </c>
      <c r="P91" s="22">
        <v>4</v>
      </c>
      <c r="Q91" s="22">
        <v>4</v>
      </c>
      <c r="R91" s="22">
        <v>4</v>
      </c>
      <c r="S91" s="22">
        <v>4</v>
      </c>
      <c r="T91" s="22">
        <v>4</v>
      </c>
      <c r="U91" s="22">
        <v>4</v>
      </c>
    </row>
    <row r="92" spans="1:21">
      <c r="C92" t="s">
        <v>29</v>
      </c>
      <c r="D92" s="22">
        <v>4</v>
      </c>
      <c r="K92" s="22">
        <v>4</v>
      </c>
    </row>
    <row r="93" spans="1:21">
      <c r="C93" t="s">
        <v>30</v>
      </c>
      <c r="D93" s="22">
        <v>2185</v>
      </c>
    </row>
    <row r="94" spans="1:21">
      <c r="C94" t="s">
        <v>31</v>
      </c>
      <c r="D94" s="22">
        <v>8.74</v>
      </c>
      <c r="K94" s="22">
        <v>8.74</v>
      </c>
    </row>
    <row r="95" spans="1:21">
      <c r="C95" t="s">
        <v>32</v>
      </c>
      <c r="D95" s="22">
        <v>0.46899999999999997</v>
      </c>
      <c r="K95" s="22">
        <v>0.46899999999999997</v>
      </c>
    </row>
    <row r="96" spans="1:21">
      <c r="A96">
        <v>13020120000</v>
      </c>
      <c r="B96" t="s">
        <v>63</v>
      </c>
      <c r="C96" t="s">
        <v>27</v>
      </c>
      <c r="E96" s="22">
        <v>10</v>
      </c>
      <c r="F96" s="22">
        <v>10</v>
      </c>
      <c r="G96" s="22">
        <v>10</v>
      </c>
      <c r="H96" s="22">
        <v>10</v>
      </c>
      <c r="I96" s="22">
        <v>10</v>
      </c>
      <c r="J96" s="22">
        <v>10</v>
      </c>
      <c r="K96" s="22">
        <v>10</v>
      </c>
      <c r="L96" s="22">
        <v>10</v>
      </c>
      <c r="M96" s="22">
        <v>10</v>
      </c>
      <c r="N96" s="22">
        <v>10</v>
      </c>
      <c r="O96" s="22">
        <v>10</v>
      </c>
      <c r="P96" s="22">
        <v>10</v>
      </c>
      <c r="Q96" s="22">
        <v>10</v>
      </c>
      <c r="R96" s="22">
        <v>10</v>
      </c>
      <c r="S96" s="22">
        <v>10</v>
      </c>
      <c r="T96" s="22">
        <v>10</v>
      </c>
      <c r="U96" s="22">
        <v>10</v>
      </c>
    </row>
    <row r="97" spans="3:11">
      <c r="C97" t="s">
        <v>29</v>
      </c>
      <c r="D97" s="22">
        <v>8</v>
      </c>
      <c r="K97" s="22">
        <v>8</v>
      </c>
    </row>
    <row r="98" spans="3:11">
      <c r="C98" t="s">
        <v>30</v>
      </c>
      <c r="D98" s="22">
        <v>6592.5</v>
      </c>
    </row>
    <row r="99" spans="3:11">
      <c r="C99" t="s">
        <v>31</v>
      </c>
      <c r="D99" s="22">
        <v>52.74</v>
      </c>
      <c r="K99" s="22">
        <v>52.74</v>
      </c>
    </row>
    <row r="100" spans="3:11">
      <c r="C100" t="s">
        <v>32</v>
      </c>
      <c r="D100" s="22">
        <v>2.7</v>
      </c>
      <c r="K100" s="22">
        <v>2.7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68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6.140625" bestFit="1" customWidth="1"/>
    <col min="3" max="3" width="20.85546875" bestFit="1" customWidth="1"/>
    <col min="4" max="4" width="11.42578125" style="22"/>
    <col min="5" max="9" width="6.5703125" style="22" bestFit="1" customWidth="1"/>
    <col min="10" max="21" width="8.140625" style="22" bestFit="1" customWidth="1"/>
  </cols>
  <sheetData>
    <row r="1" spans="1:21">
      <c r="A1" t="s">
        <v>0</v>
      </c>
      <c r="B1" s="1">
        <f ca="1">NOW()</f>
        <v>42409.616247569444</v>
      </c>
    </row>
    <row r="3" spans="1:21">
      <c r="A3" s="2" t="s">
        <v>1</v>
      </c>
      <c r="B3" s="35" t="s">
        <v>2</v>
      </c>
      <c r="C3" s="3" t="s">
        <v>66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71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374</v>
      </c>
      <c r="F12" s="22">
        <v>374</v>
      </c>
      <c r="G12" s="22">
        <v>374</v>
      </c>
      <c r="H12" s="22">
        <v>374</v>
      </c>
      <c r="I12" s="22">
        <v>374</v>
      </c>
      <c r="J12" s="22">
        <v>374</v>
      </c>
      <c r="K12" s="22">
        <v>374</v>
      </c>
      <c r="L12" s="22">
        <v>374</v>
      </c>
      <c r="M12" s="22">
        <v>374</v>
      </c>
      <c r="N12" s="22">
        <v>377</v>
      </c>
      <c r="O12" s="22">
        <v>377</v>
      </c>
      <c r="P12" s="22">
        <v>377</v>
      </c>
      <c r="Q12" s="22">
        <v>377</v>
      </c>
      <c r="R12" s="22">
        <v>377</v>
      </c>
      <c r="S12" s="22">
        <v>377</v>
      </c>
      <c r="T12" s="22">
        <v>377</v>
      </c>
      <c r="U12" s="22">
        <v>377</v>
      </c>
    </row>
    <row r="13" spans="1:21">
      <c r="C13" t="s">
        <v>28</v>
      </c>
      <c r="D13" s="22">
        <v>5</v>
      </c>
      <c r="E13" s="22">
        <v>2</v>
      </c>
      <c r="N13" s="22">
        <v>3</v>
      </c>
    </row>
    <row r="14" spans="1:21">
      <c r="C14" t="s">
        <v>29</v>
      </c>
      <c r="D14" s="22">
        <v>377</v>
      </c>
    </row>
    <row r="15" spans="1:21">
      <c r="C15" t="s">
        <v>30</v>
      </c>
      <c r="D15" s="22">
        <v>54403.182999999997</v>
      </c>
    </row>
    <row r="16" spans="1:21">
      <c r="C16" t="s">
        <v>31</v>
      </c>
      <c r="D16" s="22">
        <v>20510</v>
      </c>
      <c r="J16" s="22">
        <v>1708</v>
      </c>
      <c r="K16" s="22">
        <v>1737</v>
      </c>
      <c r="L16" s="22">
        <v>1708</v>
      </c>
      <c r="M16" s="22">
        <v>1693</v>
      </c>
      <c r="N16" s="22">
        <v>1752</v>
      </c>
      <c r="O16" s="22">
        <v>1699</v>
      </c>
      <c r="P16" s="22">
        <v>1728</v>
      </c>
      <c r="Q16" s="22">
        <v>1556</v>
      </c>
      <c r="R16" s="22">
        <v>1762</v>
      </c>
      <c r="S16" s="22">
        <v>1752</v>
      </c>
      <c r="T16" s="22">
        <v>1722</v>
      </c>
      <c r="U16" s="22">
        <v>1693</v>
      </c>
    </row>
    <row r="17" spans="1:21">
      <c r="C17" t="s">
        <v>32</v>
      </c>
      <c r="D17" s="22">
        <v>0.11700000000000001</v>
      </c>
      <c r="J17" s="22">
        <v>0.12</v>
      </c>
      <c r="K17" s="22">
        <v>0.12</v>
      </c>
      <c r="L17" s="22">
        <v>0.11</v>
      </c>
      <c r="M17" s="22">
        <v>0.11</v>
      </c>
      <c r="N17" s="22">
        <v>0.11</v>
      </c>
      <c r="O17" s="22">
        <v>0.12</v>
      </c>
      <c r="P17" s="22">
        <v>0.12</v>
      </c>
      <c r="Q17" s="22">
        <v>0.12</v>
      </c>
      <c r="R17" s="22">
        <v>0.12</v>
      </c>
      <c r="S17" s="22">
        <v>0.12</v>
      </c>
      <c r="T17" s="22">
        <v>0.12</v>
      </c>
      <c r="U17" s="22">
        <v>0.12</v>
      </c>
    </row>
    <row r="18" spans="1:21">
      <c r="A18">
        <v>14010050000</v>
      </c>
      <c r="B18" t="s">
        <v>38</v>
      </c>
      <c r="C18" t="s">
        <v>27</v>
      </c>
      <c r="K18" s="22">
        <v>4</v>
      </c>
      <c r="L18" s="22">
        <v>4</v>
      </c>
      <c r="M18" s="22">
        <v>4</v>
      </c>
      <c r="N18" s="22">
        <v>4</v>
      </c>
      <c r="O18" s="22">
        <v>4</v>
      </c>
      <c r="P18" s="22">
        <v>0</v>
      </c>
    </row>
    <row r="19" spans="1:21">
      <c r="C19" t="s">
        <v>28</v>
      </c>
      <c r="D19" s="22">
        <v>4</v>
      </c>
      <c r="K19" s="22">
        <v>4</v>
      </c>
    </row>
    <row r="20" spans="1:21">
      <c r="C20" t="s">
        <v>29</v>
      </c>
      <c r="D20" s="22">
        <v>4</v>
      </c>
      <c r="P20" s="22">
        <v>4</v>
      </c>
    </row>
    <row r="21" spans="1:21">
      <c r="C21" t="s">
        <v>30</v>
      </c>
      <c r="D21" s="22">
        <v>3420</v>
      </c>
      <c r="P21" s="22">
        <v>3.42</v>
      </c>
    </row>
    <row r="22" spans="1:21">
      <c r="C22" t="s">
        <v>31</v>
      </c>
      <c r="D22" s="22">
        <v>13.68</v>
      </c>
      <c r="P22" s="22">
        <v>13.68</v>
      </c>
    </row>
    <row r="23" spans="1:21">
      <c r="C23" t="s">
        <v>32</v>
      </c>
      <c r="D23" s="22">
        <v>1.1000000000000001</v>
      </c>
      <c r="P23" s="22">
        <v>1.1000000000000001</v>
      </c>
    </row>
    <row r="24" spans="1:21">
      <c r="A24">
        <v>13010140000</v>
      </c>
      <c r="B24" t="s">
        <v>43</v>
      </c>
      <c r="C24" t="s">
        <v>27</v>
      </c>
      <c r="E24" s="22">
        <v>2</v>
      </c>
      <c r="F24" s="22">
        <v>2</v>
      </c>
      <c r="G24" s="22">
        <v>2</v>
      </c>
      <c r="H24" s="22">
        <v>2</v>
      </c>
      <c r="I24" s="22">
        <v>2</v>
      </c>
      <c r="J24" s="22">
        <v>2</v>
      </c>
      <c r="K24" s="22">
        <v>2</v>
      </c>
      <c r="L24" s="22">
        <v>2</v>
      </c>
      <c r="M24" s="22">
        <v>2</v>
      </c>
      <c r="N24" s="22">
        <v>2</v>
      </c>
      <c r="O24" s="22">
        <v>2</v>
      </c>
      <c r="P24" s="22">
        <v>2</v>
      </c>
      <c r="Q24" s="22">
        <v>2</v>
      </c>
      <c r="R24" s="22">
        <v>2</v>
      </c>
      <c r="S24" s="22">
        <v>2</v>
      </c>
      <c r="T24" s="22">
        <v>2</v>
      </c>
      <c r="U24" s="22">
        <v>2</v>
      </c>
    </row>
    <row r="25" spans="1:21">
      <c r="C25" t="s">
        <v>29</v>
      </c>
      <c r="D25" s="22">
        <v>2</v>
      </c>
      <c r="M25" s="22">
        <v>2</v>
      </c>
    </row>
    <row r="26" spans="1:21">
      <c r="C26" t="s">
        <v>30</v>
      </c>
      <c r="D26" s="22">
        <v>2830</v>
      </c>
    </row>
    <row r="27" spans="1:21">
      <c r="C27" t="s">
        <v>31</v>
      </c>
      <c r="D27" s="22">
        <v>5.66</v>
      </c>
      <c r="M27" s="22">
        <v>5.66</v>
      </c>
    </row>
    <row r="28" spans="1:21">
      <c r="C28" t="s">
        <v>32</v>
      </c>
      <c r="D28" s="22">
        <v>3</v>
      </c>
      <c r="M28" s="22">
        <v>3</v>
      </c>
    </row>
    <row r="29" spans="1:21">
      <c r="A29">
        <v>14010080000</v>
      </c>
      <c r="B29" t="s">
        <v>44</v>
      </c>
      <c r="C29" t="s">
        <v>27</v>
      </c>
      <c r="F29" s="22">
        <v>8</v>
      </c>
      <c r="G29" s="22">
        <v>9</v>
      </c>
      <c r="H29" s="22">
        <v>9</v>
      </c>
      <c r="I29" s="22">
        <v>9</v>
      </c>
      <c r="J29" s="22">
        <v>9</v>
      </c>
      <c r="K29" s="22">
        <v>9</v>
      </c>
      <c r="L29" s="22">
        <v>9</v>
      </c>
      <c r="M29" s="22">
        <v>9</v>
      </c>
      <c r="N29" s="22">
        <v>0</v>
      </c>
      <c r="S29" s="22">
        <v>3</v>
      </c>
      <c r="T29" s="22">
        <v>5</v>
      </c>
      <c r="U29" s="22">
        <v>5</v>
      </c>
    </row>
    <row r="30" spans="1:21">
      <c r="C30" t="s">
        <v>28</v>
      </c>
      <c r="D30" s="22">
        <v>9</v>
      </c>
      <c r="F30" s="22">
        <v>8</v>
      </c>
      <c r="G30" s="22">
        <v>1</v>
      </c>
    </row>
    <row r="31" spans="1:21">
      <c r="C31" t="s">
        <v>29</v>
      </c>
      <c r="D31" s="22">
        <v>9</v>
      </c>
      <c r="N31" s="22">
        <v>9</v>
      </c>
    </row>
    <row r="32" spans="1:21">
      <c r="C32" t="s">
        <v>30</v>
      </c>
      <c r="D32" s="22">
        <v>2986.8879999999999</v>
      </c>
      <c r="N32" s="22">
        <v>2.9870000000000001</v>
      </c>
    </row>
    <row r="33" spans="1:21">
      <c r="C33" t="s">
        <v>31</v>
      </c>
      <c r="D33" s="22">
        <v>26.882000000000001</v>
      </c>
      <c r="N33" s="22">
        <v>26.882000000000001</v>
      </c>
    </row>
    <row r="34" spans="1:21">
      <c r="C34" t="s">
        <v>32</v>
      </c>
      <c r="D34" s="22">
        <v>2.5</v>
      </c>
      <c r="N34" s="22">
        <v>2.5</v>
      </c>
    </row>
    <row r="35" spans="1:21">
      <c r="A35">
        <v>13010250000</v>
      </c>
      <c r="B35" t="s">
        <v>49</v>
      </c>
      <c r="C35" t="s">
        <v>27</v>
      </c>
      <c r="E35" s="22">
        <v>1</v>
      </c>
      <c r="F35" s="22">
        <v>1</v>
      </c>
      <c r="G35" s="22">
        <v>1</v>
      </c>
      <c r="H35" s="22">
        <v>1</v>
      </c>
      <c r="I35" s="22">
        <v>1</v>
      </c>
      <c r="J35" s="22">
        <v>1</v>
      </c>
      <c r="K35" s="22">
        <v>1</v>
      </c>
      <c r="L35" s="22">
        <v>1</v>
      </c>
      <c r="M35" s="22">
        <v>1</v>
      </c>
      <c r="N35" s="22">
        <v>1</v>
      </c>
      <c r="O35" s="22">
        <v>1</v>
      </c>
      <c r="P35" s="22">
        <v>1</v>
      </c>
      <c r="Q35" s="22">
        <v>1</v>
      </c>
      <c r="R35" s="22">
        <v>1</v>
      </c>
      <c r="S35" s="22">
        <v>1</v>
      </c>
      <c r="T35" s="22">
        <v>1</v>
      </c>
      <c r="U35" s="22">
        <v>1</v>
      </c>
    </row>
    <row r="36" spans="1:21">
      <c r="C36" t="s">
        <v>29</v>
      </c>
      <c r="D36" s="22">
        <v>1</v>
      </c>
      <c r="K36" s="22">
        <v>1</v>
      </c>
    </row>
    <row r="37" spans="1:21">
      <c r="C37" t="s">
        <v>30</v>
      </c>
      <c r="D37" s="22">
        <v>3160</v>
      </c>
    </row>
    <row r="38" spans="1:21">
      <c r="C38" t="s">
        <v>31</v>
      </c>
      <c r="D38" s="22">
        <v>3.16</v>
      </c>
      <c r="K38" s="22">
        <v>3.16</v>
      </c>
    </row>
    <row r="39" spans="1:21">
      <c r="C39" t="s">
        <v>32</v>
      </c>
      <c r="D39" s="22">
        <v>2.2999999999999998</v>
      </c>
      <c r="K39" s="22">
        <v>2.2999999999999998</v>
      </c>
    </row>
    <row r="40" spans="1:21">
      <c r="A40">
        <v>14040090000</v>
      </c>
      <c r="B40" t="s">
        <v>54</v>
      </c>
      <c r="C40" t="s">
        <v>27</v>
      </c>
      <c r="F40" s="22">
        <v>4</v>
      </c>
      <c r="G40" s="22">
        <v>6</v>
      </c>
      <c r="H40" s="22">
        <v>7</v>
      </c>
      <c r="I40" s="22">
        <v>7</v>
      </c>
      <c r="J40" s="22">
        <v>6</v>
      </c>
      <c r="K40" s="22">
        <v>4</v>
      </c>
      <c r="L40" s="22">
        <v>1</v>
      </c>
      <c r="M40" s="22">
        <v>0</v>
      </c>
      <c r="S40" s="22">
        <v>5</v>
      </c>
      <c r="T40" s="22">
        <v>7</v>
      </c>
      <c r="U40" s="22">
        <v>7</v>
      </c>
    </row>
    <row r="41" spans="1:21">
      <c r="C41" t="s">
        <v>28</v>
      </c>
      <c r="D41" s="22">
        <v>7</v>
      </c>
      <c r="F41" s="22">
        <v>4</v>
      </c>
      <c r="G41" s="22">
        <v>2</v>
      </c>
      <c r="H41" s="22">
        <v>1</v>
      </c>
    </row>
    <row r="42" spans="1:21">
      <c r="C42" t="s">
        <v>29</v>
      </c>
      <c r="D42" s="22">
        <v>7</v>
      </c>
      <c r="J42" s="22">
        <v>1</v>
      </c>
      <c r="K42" s="22">
        <v>2</v>
      </c>
      <c r="L42" s="22">
        <v>3</v>
      </c>
      <c r="M42" s="22">
        <v>1</v>
      </c>
    </row>
    <row r="43" spans="1:21">
      <c r="C43" t="s">
        <v>30</v>
      </c>
      <c r="D43" s="22">
        <v>17228.285</v>
      </c>
      <c r="J43" s="22">
        <v>17.239000000000001</v>
      </c>
      <c r="K43" s="22">
        <v>17.254999999999999</v>
      </c>
      <c r="L43" s="22">
        <v>17.21</v>
      </c>
      <c r="M43" s="22">
        <v>17.22</v>
      </c>
    </row>
    <row r="44" spans="1:21">
      <c r="C44" t="s">
        <v>31</v>
      </c>
      <c r="D44" s="22">
        <v>120.598</v>
      </c>
      <c r="J44" s="22">
        <v>17.239000000000001</v>
      </c>
      <c r="K44" s="22">
        <v>34.509</v>
      </c>
      <c r="L44" s="22">
        <v>51.63</v>
      </c>
      <c r="M44" s="22">
        <v>17.22</v>
      </c>
    </row>
    <row r="45" spans="1:21">
      <c r="C45" t="s">
        <v>32</v>
      </c>
      <c r="D45" s="22">
        <v>1.5489999999999999</v>
      </c>
      <c r="J45" s="22">
        <v>1.5</v>
      </c>
      <c r="K45" s="22">
        <v>1.52</v>
      </c>
      <c r="L45" s="22">
        <v>1.6</v>
      </c>
      <c r="M45" s="22">
        <v>1.5</v>
      </c>
    </row>
    <row r="46" spans="1:21">
      <c r="A46">
        <v>14010090000</v>
      </c>
      <c r="B46" t="s">
        <v>57</v>
      </c>
      <c r="C46" t="s">
        <v>27</v>
      </c>
      <c r="E46" s="22">
        <v>16</v>
      </c>
      <c r="F46" s="22">
        <v>19</v>
      </c>
      <c r="G46" s="22">
        <v>21</v>
      </c>
      <c r="H46" s="22">
        <v>22</v>
      </c>
      <c r="I46" s="22">
        <v>22</v>
      </c>
      <c r="J46" s="22">
        <v>10</v>
      </c>
      <c r="K46" s="22">
        <v>10</v>
      </c>
      <c r="L46" s="22">
        <v>10</v>
      </c>
      <c r="M46" s="22">
        <v>6</v>
      </c>
      <c r="N46" s="22">
        <v>7</v>
      </c>
      <c r="O46" s="22">
        <v>11</v>
      </c>
      <c r="P46" s="22">
        <v>14</v>
      </c>
      <c r="Q46" s="22">
        <v>15</v>
      </c>
      <c r="R46" s="22">
        <v>15</v>
      </c>
      <c r="S46" s="22">
        <v>15</v>
      </c>
      <c r="T46" s="22">
        <v>3</v>
      </c>
      <c r="U46" s="22">
        <v>0</v>
      </c>
    </row>
    <row r="47" spans="1:21">
      <c r="C47" t="s">
        <v>28</v>
      </c>
      <c r="D47" s="22">
        <v>33</v>
      </c>
      <c r="E47" s="22">
        <v>16</v>
      </c>
      <c r="F47" s="22">
        <v>3</v>
      </c>
      <c r="G47" s="22">
        <v>2</v>
      </c>
      <c r="H47" s="22">
        <v>1</v>
      </c>
      <c r="N47" s="22">
        <v>4</v>
      </c>
      <c r="O47" s="22">
        <v>4</v>
      </c>
      <c r="P47" s="22">
        <v>3</v>
      </c>
    </row>
    <row r="48" spans="1:21">
      <c r="C48" t="s">
        <v>29</v>
      </c>
      <c r="D48" s="22">
        <v>34</v>
      </c>
      <c r="J48" s="22">
        <v>12</v>
      </c>
      <c r="M48" s="22">
        <v>4</v>
      </c>
      <c r="N48" s="22">
        <v>3</v>
      </c>
      <c r="T48" s="22">
        <v>12</v>
      </c>
      <c r="U48" s="22">
        <v>3</v>
      </c>
    </row>
    <row r="49" spans="1:21">
      <c r="C49" t="s">
        <v>30</v>
      </c>
      <c r="D49" s="22">
        <v>2296.4409999999998</v>
      </c>
      <c r="J49" s="22">
        <v>2.2029999999999998</v>
      </c>
      <c r="M49" s="22">
        <v>2.2400000000000002</v>
      </c>
      <c r="N49" s="22">
        <v>2.2869999999999999</v>
      </c>
      <c r="T49" s="22">
        <v>2.39</v>
      </c>
      <c r="U49" s="22">
        <v>2.38</v>
      </c>
    </row>
    <row r="50" spans="1:21">
      <c r="C50" t="s">
        <v>31</v>
      </c>
      <c r="D50" s="22">
        <v>78.078999999999994</v>
      </c>
      <c r="J50" s="22">
        <v>26.44</v>
      </c>
      <c r="M50" s="22">
        <v>8.9600000000000009</v>
      </c>
      <c r="N50" s="22">
        <v>6.86</v>
      </c>
      <c r="T50" s="22">
        <v>28.68</v>
      </c>
      <c r="U50" s="22">
        <v>7.1390000000000002</v>
      </c>
    </row>
    <row r="51" spans="1:21">
      <c r="C51" t="s">
        <v>32</v>
      </c>
      <c r="D51" s="22">
        <v>7.4359999999999999</v>
      </c>
      <c r="J51" s="22">
        <v>9.5</v>
      </c>
      <c r="M51" s="22">
        <v>9.5</v>
      </c>
      <c r="N51" s="22">
        <v>9.5</v>
      </c>
      <c r="T51" s="22">
        <v>5</v>
      </c>
      <c r="U51" s="22">
        <v>5</v>
      </c>
    </row>
    <row r="52" spans="1:21">
      <c r="A52">
        <v>14010110000</v>
      </c>
      <c r="B52" t="s">
        <v>61</v>
      </c>
      <c r="C52" t="s">
        <v>27</v>
      </c>
      <c r="K52" s="22">
        <v>3</v>
      </c>
      <c r="L52" s="22">
        <v>3</v>
      </c>
      <c r="M52" s="22">
        <v>3</v>
      </c>
      <c r="N52" s="22">
        <v>3</v>
      </c>
      <c r="O52" s="22">
        <v>3</v>
      </c>
      <c r="P52" s="22">
        <v>0</v>
      </c>
    </row>
    <row r="53" spans="1:21">
      <c r="C53" t="s">
        <v>28</v>
      </c>
      <c r="D53" s="22">
        <v>3</v>
      </c>
      <c r="K53" s="22">
        <v>3</v>
      </c>
    </row>
    <row r="54" spans="1:21">
      <c r="C54" t="s">
        <v>29</v>
      </c>
      <c r="D54" s="22">
        <v>3</v>
      </c>
      <c r="P54" s="22">
        <v>3</v>
      </c>
    </row>
    <row r="55" spans="1:21">
      <c r="C55" t="s">
        <v>30</v>
      </c>
      <c r="D55" s="22">
        <v>2927</v>
      </c>
      <c r="P55" s="22">
        <v>2.927</v>
      </c>
    </row>
    <row r="56" spans="1:21">
      <c r="C56" t="s">
        <v>31</v>
      </c>
      <c r="D56" s="22">
        <v>8.7810000000000006</v>
      </c>
      <c r="P56" s="22">
        <v>8.7810000000000006</v>
      </c>
    </row>
    <row r="57" spans="1:21">
      <c r="C57" t="s">
        <v>32</v>
      </c>
      <c r="D57" s="22">
        <v>0.85</v>
      </c>
      <c r="P57" s="22">
        <v>0.85</v>
      </c>
    </row>
    <row r="58" spans="1:21">
      <c r="A58">
        <v>15010050000</v>
      </c>
      <c r="B58" t="s">
        <v>62</v>
      </c>
      <c r="C58" t="s">
        <v>27</v>
      </c>
      <c r="E58" s="22">
        <v>3</v>
      </c>
      <c r="F58" s="22">
        <v>3</v>
      </c>
      <c r="G58" s="22">
        <v>3</v>
      </c>
      <c r="H58" s="22">
        <v>3</v>
      </c>
      <c r="I58" s="22">
        <v>3</v>
      </c>
      <c r="J58" s="22">
        <v>3</v>
      </c>
      <c r="K58" s="22">
        <v>3</v>
      </c>
      <c r="L58" s="22">
        <v>3</v>
      </c>
      <c r="M58" s="22">
        <v>3</v>
      </c>
      <c r="N58" s="22">
        <v>3</v>
      </c>
      <c r="O58" s="22">
        <v>3</v>
      </c>
      <c r="P58" s="22">
        <v>3</v>
      </c>
      <c r="Q58" s="22">
        <v>3</v>
      </c>
      <c r="R58" s="22">
        <v>3</v>
      </c>
      <c r="S58" s="22">
        <v>3</v>
      </c>
      <c r="T58" s="22">
        <v>3</v>
      </c>
      <c r="U58" s="22">
        <v>3</v>
      </c>
    </row>
    <row r="59" spans="1:21">
      <c r="C59" t="s">
        <v>29</v>
      </c>
      <c r="D59" s="22">
        <v>3</v>
      </c>
      <c r="K59" s="22">
        <v>3</v>
      </c>
    </row>
    <row r="60" spans="1:21">
      <c r="C60" t="s">
        <v>30</v>
      </c>
      <c r="D60" s="22">
        <v>3950</v>
      </c>
    </row>
    <row r="61" spans="1:21">
      <c r="C61" t="s">
        <v>31</v>
      </c>
      <c r="D61" s="22">
        <v>11.85</v>
      </c>
      <c r="K61" s="22">
        <v>11.85</v>
      </c>
    </row>
    <row r="62" spans="1:21">
      <c r="C62" t="s">
        <v>32</v>
      </c>
      <c r="D62" s="22">
        <v>0.7</v>
      </c>
      <c r="K62" s="22">
        <v>0.7</v>
      </c>
    </row>
    <row r="63" spans="1:21">
      <c r="A63">
        <v>14030230000</v>
      </c>
      <c r="B63" t="s">
        <v>65</v>
      </c>
      <c r="C63" t="s">
        <v>27</v>
      </c>
      <c r="E63" s="22">
        <v>2</v>
      </c>
      <c r="F63" s="22">
        <v>7</v>
      </c>
      <c r="G63" s="22">
        <v>9</v>
      </c>
      <c r="H63" s="22">
        <v>9</v>
      </c>
      <c r="I63" s="22">
        <v>9</v>
      </c>
      <c r="J63" s="22">
        <v>9</v>
      </c>
      <c r="K63" s="22">
        <v>9</v>
      </c>
      <c r="L63" s="22">
        <v>2</v>
      </c>
      <c r="M63" s="22">
        <v>0</v>
      </c>
      <c r="R63" s="22">
        <v>6</v>
      </c>
      <c r="S63" s="22">
        <v>10</v>
      </c>
      <c r="T63" s="22">
        <v>10</v>
      </c>
      <c r="U63" s="22">
        <v>10</v>
      </c>
    </row>
    <row r="64" spans="1:21">
      <c r="C64" t="s">
        <v>28</v>
      </c>
      <c r="D64" s="22">
        <v>9</v>
      </c>
      <c r="E64" s="22">
        <v>2</v>
      </c>
      <c r="F64" s="22">
        <v>5</v>
      </c>
      <c r="G64" s="22">
        <v>2</v>
      </c>
    </row>
    <row r="65" spans="3:13">
      <c r="C65" t="s">
        <v>29</v>
      </c>
      <c r="D65" s="22">
        <v>9</v>
      </c>
      <c r="L65" s="22">
        <v>7</v>
      </c>
      <c r="M65" s="22">
        <v>2</v>
      </c>
    </row>
    <row r="66" spans="3:13">
      <c r="C66" t="s">
        <v>30</v>
      </c>
      <c r="D66" s="22">
        <v>16867.666000000001</v>
      </c>
      <c r="L66" s="22">
        <v>16.890999999999998</v>
      </c>
      <c r="M66" s="22">
        <v>16.785</v>
      </c>
    </row>
    <row r="67" spans="3:13">
      <c r="C67" t="s">
        <v>31</v>
      </c>
      <c r="D67" s="22">
        <v>151.809</v>
      </c>
      <c r="L67" s="22">
        <v>118.239</v>
      </c>
      <c r="M67" s="22">
        <v>33.57</v>
      </c>
    </row>
    <row r="68" spans="3:13">
      <c r="C68" t="s">
        <v>32</v>
      </c>
      <c r="D68" s="22">
        <v>1.6890000000000001</v>
      </c>
      <c r="L68" s="22">
        <v>1.7</v>
      </c>
      <c r="M68" s="22">
        <v>1.65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96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16.140625" bestFit="1" customWidth="1"/>
    <col min="3" max="3" width="20.85546875" bestFit="1" customWidth="1"/>
    <col min="4" max="4" width="11.42578125" style="22"/>
    <col min="5" max="10" width="6.5703125" style="22" bestFit="1" customWidth="1"/>
    <col min="11" max="21" width="8.140625" style="22" bestFit="1" customWidth="1"/>
  </cols>
  <sheetData>
    <row r="1" spans="1:21">
      <c r="A1" t="s">
        <v>0</v>
      </c>
      <c r="B1" s="1">
        <f ca="1">NOW()</f>
        <v>42409.616247569444</v>
      </c>
    </row>
    <row r="3" spans="1:21">
      <c r="A3" s="2" t="s">
        <v>1</v>
      </c>
      <c r="B3" s="35" t="s">
        <v>2</v>
      </c>
      <c r="C3" s="3" t="s">
        <v>66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72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230</v>
      </c>
      <c r="F12" s="22">
        <v>230</v>
      </c>
      <c r="G12" s="22">
        <v>230</v>
      </c>
      <c r="H12" s="22">
        <v>230</v>
      </c>
      <c r="I12" s="22">
        <v>230</v>
      </c>
      <c r="J12" s="22">
        <v>230</v>
      </c>
      <c r="K12" s="22">
        <v>230</v>
      </c>
      <c r="L12" s="22">
        <v>230</v>
      </c>
      <c r="M12" s="22">
        <v>230</v>
      </c>
      <c r="N12" s="22">
        <v>230</v>
      </c>
      <c r="O12" s="22">
        <v>230</v>
      </c>
      <c r="P12" s="22">
        <v>230</v>
      </c>
      <c r="Q12" s="22">
        <v>230</v>
      </c>
      <c r="R12" s="22">
        <v>230</v>
      </c>
      <c r="S12" s="22">
        <v>230</v>
      </c>
      <c r="T12" s="22">
        <v>230</v>
      </c>
      <c r="U12" s="22">
        <v>230</v>
      </c>
    </row>
    <row r="13" spans="1:21">
      <c r="C13" t="s">
        <v>29</v>
      </c>
      <c r="D13" s="22">
        <v>230</v>
      </c>
    </row>
    <row r="14" spans="1:21">
      <c r="C14" t="s">
        <v>30</v>
      </c>
      <c r="D14" s="22">
        <v>56485.908000000003</v>
      </c>
    </row>
    <row r="15" spans="1:21">
      <c r="C15" t="s">
        <v>31</v>
      </c>
      <c r="D15" s="22">
        <v>12991.759</v>
      </c>
      <c r="J15" s="22">
        <v>943.53</v>
      </c>
      <c r="K15" s="22">
        <v>1171.8</v>
      </c>
      <c r="L15" s="22">
        <v>1176</v>
      </c>
      <c r="M15" s="22">
        <v>1166.1300000000001</v>
      </c>
      <c r="N15" s="22">
        <v>1117.6189999999999</v>
      </c>
      <c r="O15" s="22">
        <v>1113</v>
      </c>
      <c r="P15" s="22">
        <v>1084.23</v>
      </c>
      <c r="Q15" s="22">
        <v>1070.58</v>
      </c>
      <c r="R15" s="22">
        <v>1052.52</v>
      </c>
      <c r="S15" s="22">
        <v>1045.8</v>
      </c>
      <c r="T15" s="22">
        <v>1031</v>
      </c>
      <c r="U15" s="22">
        <v>1019.55</v>
      </c>
    </row>
    <row r="16" spans="1:21">
      <c r="C16" t="s">
        <v>32</v>
      </c>
      <c r="D16" s="22">
        <v>0.1</v>
      </c>
      <c r="J16" s="22">
        <v>0.1</v>
      </c>
      <c r="K16" s="22">
        <v>0.1</v>
      </c>
      <c r="L16" s="22">
        <v>0.1</v>
      </c>
      <c r="M16" s="22">
        <v>0.1</v>
      </c>
      <c r="N16" s="22">
        <v>0.1</v>
      </c>
      <c r="O16" s="22">
        <v>0.1</v>
      </c>
      <c r="P16" s="22">
        <v>0.1</v>
      </c>
      <c r="Q16" s="22">
        <v>0.1</v>
      </c>
      <c r="R16" s="22">
        <v>0.1</v>
      </c>
      <c r="S16" s="22">
        <v>0.1</v>
      </c>
      <c r="T16" s="22">
        <v>0.1</v>
      </c>
      <c r="U16" s="22">
        <v>0.1</v>
      </c>
    </row>
    <row r="17" spans="1:20">
      <c r="A17">
        <v>14010020100</v>
      </c>
      <c r="B17" t="s">
        <v>33</v>
      </c>
      <c r="C17" t="s">
        <v>27</v>
      </c>
      <c r="I17" s="22">
        <v>30</v>
      </c>
      <c r="J17" s="22">
        <v>30</v>
      </c>
      <c r="K17" s="22">
        <v>30</v>
      </c>
      <c r="L17" s="22">
        <v>30</v>
      </c>
      <c r="M17" s="22">
        <v>25</v>
      </c>
      <c r="N17" s="22">
        <v>0</v>
      </c>
    </row>
    <row r="18" spans="1:20">
      <c r="C18" t="s">
        <v>28</v>
      </c>
      <c r="D18" s="22">
        <v>30</v>
      </c>
      <c r="I18" s="22">
        <v>30</v>
      </c>
    </row>
    <row r="19" spans="1:20">
      <c r="C19" t="s">
        <v>29</v>
      </c>
      <c r="D19" s="22">
        <v>30</v>
      </c>
      <c r="M19" s="22">
        <v>5</v>
      </c>
      <c r="N19" s="22">
        <v>25</v>
      </c>
    </row>
    <row r="20" spans="1:20">
      <c r="C20" t="s">
        <v>30</v>
      </c>
      <c r="D20" s="22">
        <v>11331.665999999999</v>
      </c>
      <c r="M20" s="22">
        <v>12.5</v>
      </c>
      <c r="N20" s="22">
        <v>11.098000000000001</v>
      </c>
    </row>
    <row r="21" spans="1:20">
      <c r="C21" t="s">
        <v>31</v>
      </c>
      <c r="D21" s="22">
        <v>339.95</v>
      </c>
      <c r="M21" s="22">
        <v>62.5</v>
      </c>
      <c r="N21" s="22">
        <v>277.45</v>
      </c>
    </row>
    <row r="22" spans="1:20">
      <c r="C22" t="s">
        <v>32</v>
      </c>
      <c r="D22" s="22">
        <v>1.2</v>
      </c>
      <c r="M22" s="22">
        <v>1.2</v>
      </c>
      <c r="N22" s="22">
        <v>1.2</v>
      </c>
    </row>
    <row r="23" spans="1:20">
      <c r="A23">
        <v>14040030000</v>
      </c>
      <c r="B23" t="s">
        <v>35</v>
      </c>
      <c r="C23" t="s">
        <v>27</v>
      </c>
      <c r="E23" s="22">
        <v>2</v>
      </c>
      <c r="F23" s="22">
        <v>2</v>
      </c>
      <c r="G23" s="22">
        <v>0</v>
      </c>
      <c r="M23" s="22">
        <v>0</v>
      </c>
      <c r="O23" s="22">
        <v>5</v>
      </c>
      <c r="P23" s="22">
        <v>5</v>
      </c>
      <c r="Q23" s="22">
        <v>5</v>
      </c>
      <c r="R23" s="22">
        <v>5</v>
      </c>
      <c r="S23" s="22">
        <v>5</v>
      </c>
      <c r="T23" s="22">
        <v>0</v>
      </c>
    </row>
    <row r="24" spans="1:20">
      <c r="C24" t="s">
        <v>28</v>
      </c>
      <c r="D24" s="22">
        <v>5</v>
      </c>
      <c r="O24" s="22">
        <v>5</v>
      </c>
    </row>
    <row r="25" spans="1:20">
      <c r="C25" t="s">
        <v>29</v>
      </c>
      <c r="D25" s="22">
        <v>5</v>
      </c>
      <c r="T25" s="22">
        <v>5</v>
      </c>
    </row>
    <row r="26" spans="1:20">
      <c r="C26" t="s">
        <v>30</v>
      </c>
      <c r="D26" s="22">
        <v>14800</v>
      </c>
      <c r="T26" s="22">
        <v>14.8</v>
      </c>
    </row>
    <row r="27" spans="1:20">
      <c r="C27" t="s">
        <v>31</v>
      </c>
      <c r="D27" s="22">
        <v>74</v>
      </c>
      <c r="T27" s="22">
        <v>74</v>
      </c>
    </row>
    <row r="28" spans="1:20">
      <c r="C28" t="s">
        <v>32</v>
      </c>
      <c r="D28" s="22">
        <v>1.4</v>
      </c>
      <c r="T28" s="22">
        <v>1.4</v>
      </c>
    </row>
    <row r="29" spans="1:20">
      <c r="A29">
        <v>14030100000</v>
      </c>
      <c r="B29" t="s">
        <v>39</v>
      </c>
      <c r="C29" t="s">
        <v>27</v>
      </c>
      <c r="E29" s="22">
        <v>3</v>
      </c>
      <c r="F29" s="22">
        <v>3</v>
      </c>
      <c r="G29" s="22">
        <v>3</v>
      </c>
      <c r="H29" s="22">
        <v>0</v>
      </c>
      <c r="O29" s="22">
        <v>6</v>
      </c>
      <c r="P29" s="22">
        <v>6</v>
      </c>
      <c r="Q29" s="22">
        <v>6</v>
      </c>
      <c r="R29" s="22">
        <v>6</v>
      </c>
      <c r="S29" s="22">
        <v>0</v>
      </c>
    </row>
    <row r="30" spans="1:20">
      <c r="C30" t="s">
        <v>28</v>
      </c>
      <c r="D30" s="22">
        <v>6</v>
      </c>
      <c r="O30" s="22">
        <v>6</v>
      </c>
    </row>
    <row r="31" spans="1:20">
      <c r="C31" t="s">
        <v>29</v>
      </c>
      <c r="D31" s="22">
        <v>6</v>
      </c>
      <c r="S31" s="22">
        <v>6</v>
      </c>
    </row>
    <row r="32" spans="1:20">
      <c r="C32" t="s">
        <v>30</v>
      </c>
      <c r="D32" s="22">
        <v>41700</v>
      </c>
      <c r="S32" s="22">
        <v>41.7</v>
      </c>
    </row>
    <row r="33" spans="1:20">
      <c r="C33" t="s">
        <v>31</v>
      </c>
      <c r="D33" s="22">
        <v>250.2</v>
      </c>
      <c r="S33" s="22">
        <v>250.2</v>
      </c>
    </row>
    <row r="34" spans="1:20">
      <c r="C34" t="s">
        <v>32</v>
      </c>
      <c r="D34" s="22">
        <v>1.1000000000000001</v>
      </c>
      <c r="S34" s="22">
        <v>1.1000000000000001</v>
      </c>
    </row>
    <row r="35" spans="1:20">
      <c r="A35">
        <v>14010080000</v>
      </c>
      <c r="B35" t="s">
        <v>44</v>
      </c>
      <c r="C35" t="s">
        <v>27</v>
      </c>
      <c r="M35" s="22">
        <v>0</v>
      </c>
      <c r="N35" s="22">
        <v>15</v>
      </c>
      <c r="O35" s="22">
        <v>15</v>
      </c>
      <c r="P35" s="22">
        <v>15</v>
      </c>
      <c r="Q35" s="22">
        <v>15</v>
      </c>
      <c r="R35" s="22">
        <v>15</v>
      </c>
      <c r="S35" s="22">
        <v>7</v>
      </c>
      <c r="T35" s="22">
        <v>0</v>
      </c>
    </row>
    <row r="36" spans="1:20">
      <c r="C36" t="s">
        <v>28</v>
      </c>
      <c r="D36" s="22">
        <v>15</v>
      </c>
      <c r="N36" s="22">
        <v>15</v>
      </c>
    </row>
    <row r="37" spans="1:20">
      <c r="C37" t="s">
        <v>29</v>
      </c>
      <c r="D37" s="22">
        <v>15</v>
      </c>
      <c r="S37" s="22">
        <v>8</v>
      </c>
      <c r="T37" s="22">
        <v>7</v>
      </c>
    </row>
    <row r="38" spans="1:20">
      <c r="C38" t="s">
        <v>30</v>
      </c>
      <c r="D38" s="22">
        <v>4546.6660000000002</v>
      </c>
      <c r="S38" s="22">
        <v>4.8499999999999996</v>
      </c>
      <c r="T38" s="22">
        <v>4.2</v>
      </c>
    </row>
    <row r="39" spans="1:20">
      <c r="C39" t="s">
        <v>31</v>
      </c>
      <c r="D39" s="22">
        <v>68.2</v>
      </c>
      <c r="S39" s="22">
        <v>38.799999999999997</v>
      </c>
      <c r="T39" s="22">
        <v>29.4</v>
      </c>
    </row>
    <row r="40" spans="1:20">
      <c r="C40" t="s">
        <v>32</v>
      </c>
      <c r="D40" s="22">
        <v>2</v>
      </c>
      <c r="S40" s="22">
        <v>2</v>
      </c>
      <c r="T40" s="22">
        <v>2</v>
      </c>
    </row>
    <row r="41" spans="1:20">
      <c r="A41">
        <v>14050060000</v>
      </c>
      <c r="B41" t="s">
        <v>45</v>
      </c>
      <c r="C41" t="s">
        <v>27</v>
      </c>
      <c r="E41" s="22">
        <v>5</v>
      </c>
      <c r="F41" s="22">
        <v>0</v>
      </c>
      <c r="N41" s="22">
        <v>7</v>
      </c>
      <c r="O41" s="22">
        <v>7</v>
      </c>
      <c r="P41" s="22">
        <v>7</v>
      </c>
      <c r="Q41" s="22">
        <v>7</v>
      </c>
      <c r="R41" s="22">
        <v>7</v>
      </c>
      <c r="S41" s="22">
        <v>0</v>
      </c>
    </row>
    <row r="42" spans="1:20">
      <c r="C42" t="s">
        <v>28</v>
      </c>
      <c r="D42" s="22">
        <v>7</v>
      </c>
      <c r="N42" s="22">
        <v>7</v>
      </c>
    </row>
    <row r="43" spans="1:20">
      <c r="C43" t="s">
        <v>29</v>
      </c>
      <c r="D43" s="22">
        <v>7</v>
      </c>
      <c r="S43" s="22">
        <v>7</v>
      </c>
    </row>
    <row r="44" spans="1:20">
      <c r="C44" t="s">
        <v>30</v>
      </c>
      <c r="D44" s="22">
        <v>52571.428</v>
      </c>
      <c r="S44" s="22">
        <v>52.570999999999998</v>
      </c>
    </row>
    <row r="45" spans="1:20">
      <c r="C45" t="s">
        <v>31</v>
      </c>
      <c r="D45" s="22">
        <v>368</v>
      </c>
      <c r="S45" s="22">
        <v>368</v>
      </c>
    </row>
    <row r="46" spans="1:20">
      <c r="C46" t="s">
        <v>32</v>
      </c>
      <c r="D46" s="22">
        <v>0.2</v>
      </c>
      <c r="S46" s="22">
        <v>0.2</v>
      </c>
    </row>
    <row r="47" spans="1:20">
      <c r="A47">
        <v>14030280000</v>
      </c>
      <c r="B47" t="s">
        <v>46</v>
      </c>
      <c r="C47" t="s">
        <v>27</v>
      </c>
      <c r="M47" s="22">
        <v>6</v>
      </c>
      <c r="N47" s="22">
        <v>6</v>
      </c>
      <c r="O47" s="22">
        <v>6</v>
      </c>
      <c r="P47" s="22">
        <v>6</v>
      </c>
      <c r="Q47" s="22">
        <v>6</v>
      </c>
      <c r="R47" s="22">
        <v>4</v>
      </c>
      <c r="S47" s="22">
        <v>2</v>
      </c>
      <c r="T47" s="22">
        <v>0</v>
      </c>
    </row>
    <row r="48" spans="1:20">
      <c r="C48" t="s">
        <v>28</v>
      </c>
      <c r="D48" s="22">
        <v>6</v>
      </c>
      <c r="M48" s="22">
        <v>6</v>
      </c>
    </row>
    <row r="49" spans="1:21">
      <c r="C49" t="s">
        <v>29</v>
      </c>
      <c r="D49" s="22">
        <v>6</v>
      </c>
      <c r="R49" s="22">
        <v>2</v>
      </c>
      <c r="S49" s="22">
        <v>2</v>
      </c>
      <c r="T49" s="22">
        <v>2</v>
      </c>
    </row>
    <row r="50" spans="1:21">
      <c r="C50" t="s">
        <v>30</v>
      </c>
      <c r="D50" s="22">
        <v>15189.333000000001</v>
      </c>
      <c r="R50" s="22">
        <v>15.2</v>
      </c>
      <c r="S50" s="22">
        <v>15.268000000000001</v>
      </c>
      <c r="T50" s="22">
        <v>15.1</v>
      </c>
    </row>
    <row r="51" spans="1:21">
      <c r="C51" t="s">
        <v>31</v>
      </c>
      <c r="D51" s="22">
        <v>91.135999999999996</v>
      </c>
      <c r="R51" s="22">
        <v>30.4</v>
      </c>
      <c r="S51" s="22">
        <v>30.536000000000001</v>
      </c>
      <c r="T51" s="22">
        <v>30.2</v>
      </c>
    </row>
    <row r="52" spans="1:21">
      <c r="C52" t="s">
        <v>32</v>
      </c>
      <c r="D52" s="22">
        <v>0.8</v>
      </c>
      <c r="R52" s="22">
        <v>0.8</v>
      </c>
      <c r="S52" s="22">
        <v>0.8</v>
      </c>
      <c r="T52" s="22">
        <v>0.8</v>
      </c>
    </row>
    <row r="53" spans="1:21">
      <c r="A53">
        <v>13010220000</v>
      </c>
      <c r="B53" t="s">
        <v>47</v>
      </c>
      <c r="C53" t="s">
        <v>27</v>
      </c>
      <c r="E53" s="22">
        <v>2</v>
      </c>
      <c r="F53" s="22">
        <v>2</v>
      </c>
      <c r="G53" s="22">
        <v>2</v>
      </c>
      <c r="H53" s="22">
        <v>2</v>
      </c>
      <c r="I53" s="22">
        <v>2</v>
      </c>
      <c r="J53" s="22">
        <v>2</v>
      </c>
      <c r="K53" s="22">
        <v>2</v>
      </c>
      <c r="L53" s="22">
        <v>2</v>
      </c>
      <c r="M53" s="22">
        <v>2</v>
      </c>
      <c r="N53" s="22">
        <v>2</v>
      </c>
      <c r="O53" s="22">
        <v>2</v>
      </c>
      <c r="P53" s="22">
        <v>2</v>
      </c>
      <c r="Q53" s="22">
        <v>2</v>
      </c>
      <c r="R53" s="22">
        <v>2</v>
      </c>
      <c r="S53" s="22">
        <v>2</v>
      </c>
      <c r="T53" s="22">
        <v>2</v>
      </c>
      <c r="U53" s="22">
        <v>2</v>
      </c>
    </row>
    <row r="54" spans="1:21">
      <c r="C54" t="s">
        <v>29</v>
      </c>
      <c r="D54" s="22">
        <v>2</v>
      </c>
      <c r="M54" s="22">
        <v>2</v>
      </c>
    </row>
    <row r="55" spans="1:21">
      <c r="C55" t="s">
        <v>30</v>
      </c>
      <c r="D55" s="22">
        <v>5425</v>
      </c>
    </row>
    <row r="56" spans="1:21">
      <c r="C56" t="s">
        <v>31</v>
      </c>
      <c r="D56" s="22">
        <v>10.85</v>
      </c>
      <c r="M56" s="22">
        <v>10.85</v>
      </c>
    </row>
    <row r="57" spans="1:21">
      <c r="C57" t="s">
        <v>32</v>
      </c>
      <c r="D57" s="22">
        <v>2</v>
      </c>
      <c r="M57" s="22">
        <v>2</v>
      </c>
    </row>
    <row r="58" spans="1:21">
      <c r="A58">
        <v>13010250000</v>
      </c>
      <c r="B58" t="s">
        <v>49</v>
      </c>
      <c r="C58" t="s">
        <v>27</v>
      </c>
      <c r="E58" s="22">
        <v>5</v>
      </c>
      <c r="F58" s="22">
        <v>5</v>
      </c>
      <c r="G58" s="22">
        <v>5</v>
      </c>
      <c r="H58" s="22">
        <v>5</v>
      </c>
      <c r="I58" s="22">
        <v>5</v>
      </c>
      <c r="J58" s="22">
        <v>5</v>
      </c>
      <c r="K58" s="22">
        <v>5</v>
      </c>
      <c r="L58" s="22">
        <v>5</v>
      </c>
      <c r="M58" s="22">
        <v>5</v>
      </c>
      <c r="N58" s="22">
        <v>5</v>
      </c>
      <c r="O58" s="22">
        <v>5</v>
      </c>
      <c r="P58" s="22">
        <v>5</v>
      </c>
      <c r="Q58" s="22">
        <v>5</v>
      </c>
      <c r="R58" s="22">
        <v>5</v>
      </c>
      <c r="S58" s="22">
        <v>5</v>
      </c>
      <c r="T58" s="22">
        <v>5</v>
      </c>
      <c r="U58" s="22">
        <v>5</v>
      </c>
    </row>
    <row r="59" spans="1:21">
      <c r="C59" t="s">
        <v>29</v>
      </c>
      <c r="D59" s="22">
        <v>5</v>
      </c>
      <c r="M59" s="22">
        <v>5</v>
      </c>
    </row>
    <row r="60" spans="1:21">
      <c r="C60" t="s">
        <v>30</v>
      </c>
      <c r="D60" s="22">
        <v>5700</v>
      </c>
    </row>
    <row r="61" spans="1:21">
      <c r="C61" t="s">
        <v>31</v>
      </c>
      <c r="D61" s="22">
        <v>28.5</v>
      </c>
      <c r="M61" s="22">
        <v>28.5</v>
      </c>
    </row>
    <row r="62" spans="1:21">
      <c r="C62" t="s">
        <v>32</v>
      </c>
      <c r="D62" s="22">
        <v>2.5</v>
      </c>
      <c r="M62" s="22">
        <v>2.5</v>
      </c>
    </row>
    <row r="63" spans="1:21">
      <c r="A63">
        <v>13010300000</v>
      </c>
      <c r="B63" t="s">
        <v>52</v>
      </c>
      <c r="C63" t="s">
        <v>27</v>
      </c>
      <c r="E63" s="22">
        <v>1</v>
      </c>
      <c r="F63" s="22">
        <v>1</v>
      </c>
      <c r="G63" s="22">
        <v>1</v>
      </c>
      <c r="H63" s="22">
        <v>1</v>
      </c>
      <c r="I63" s="22">
        <v>1</v>
      </c>
      <c r="J63" s="22">
        <v>1</v>
      </c>
      <c r="K63" s="22">
        <v>1</v>
      </c>
      <c r="L63" s="22">
        <v>1</v>
      </c>
      <c r="M63" s="22">
        <v>1</v>
      </c>
      <c r="N63" s="22">
        <v>1</v>
      </c>
      <c r="O63" s="22">
        <v>1</v>
      </c>
      <c r="P63" s="22">
        <v>1</v>
      </c>
      <c r="Q63" s="22">
        <v>1</v>
      </c>
      <c r="R63" s="22">
        <v>1</v>
      </c>
      <c r="S63" s="22">
        <v>1</v>
      </c>
      <c r="T63" s="22">
        <v>1</v>
      </c>
      <c r="U63" s="22">
        <v>1</v>
      </c>
    </row>
    <row r="64" spans="1:21">
      <c r="C64" t="s">
        <v>29</v>
      </c>
      <c r="D64" s="22">
        <v>1</v>
      </c>
      <c r="M64" s="22">
        <v>1</v>
      </c>
    </row>
    <row r="65" spans="1:21">
      <c r="C65" t="s">
        <v>30</v>
      </c>
      <c r="D65" s="22">
        <v>4250</v>
      </c>
    </row>
    <row r="66" spans="1:21">
      <c r="C66" t="s">
        <v>31</v>
      </c>
      <c r="D66" s="22">
        <v>4.25</v>
      </c>
      <c r="M66" s="22">
        <v>4.25</v>
      </c>
    </row>
    <row r="67" spans="1:21">
      <c r="C67" t="s">
        <v>32</v>
      </c>
      <c r="D67" s="22">
        <v>1.8</v>
      </c>
      <c r="M67" s="22">
        <v>1.8</v>
      </c>
    </row>
    <row r="68" spans="1:21">
      <c r="A68">
        <v>13010320000</v>
      </c>
      <c r="B68" t="s">
        <v>53</v>
      </c>
      <c r="C68" t="s">
        <v>27</v>
      </c>
      <c r="E68" s="22">
        <v>1</v>
      </c>
      <c r="F68" s="22">
        <v>1</v>
      </c>
      <c r="G68" s="22">
        <v>1</v>
      </c>
      <c r="H68" s="22">
        <v>1</v>
      </c>
      <c r="I68" s="22">
        <v>1</v>
      </c>
      <c r="J68" s="22">
        <v>1</v>
      </c>
      <c r="K68" s="22">
        <v>1</v>
      </c>
      <c r="L68" s="22">
        <v>1</v>
      </c>
      <c r="M68" s="22">
        <v>1</v>
      </c>
      <c r="N68" s="22">
        <v>1</v>
      </c>
      <c r="O68" s="22">
        <v>1</v>
      </c>
      <c r="P68" s="22">
        <v>1</v>
      </c>
      <c r="Q68" s="22">
        <v>1</v>
      </c>
      <c r="R68" s="22">
        <v>1</v>
      </c>
      <c r="S68" s="22">
        <v>1</v>
      </c>
      <c r="T68" s="22">
        <v>1</v>
      </c>
      <c r="U68" s="22">
        <v>1</v>
      </c>
    </row>
    <row r="69" spans="1:21">
      <c r="C69" t="s">
        <v>29</v>
      </c>
      <c r="D69" s="22">
        <v>1</v>
      </c>
      <c r="M69" s="22">
        <v>1</v>
      </c>
    </row>
    <row r="70" spans="1:21">
      <c r="C70" t="s">
        <v>30</v>
      </c>
      <c r="D70" s="22">
        <v>5700</v>
      </c>
    </row>
    <row r="71" spans="1:21">
      <c r="C71" t="s">
        <v>31</v>
      </c>
      <c r="D71" s="22">
        <v>5.7</v>
      </c>
      <c r="M71" s="22">
        <v>5.7</v>
      </c>
    </row>
    <row r="72" spans="1:21">
      <c r="C72" t="s">
        <v>32</v>
      </c>
      <c r="D72" s="22">
        <v>3.5</v>
      </c>
      <c r="M72" s="22">
        <v>3.5</v>
      </c>
    </row>
    <row r="73" spans="1:21">
      <c r="A73">
        <v>14040090000</v>
      </c>
      <c r="B73" t="s">
        <v>54</v>
      </c>
      <c r="C73" t="s">
        <v>27</v>
      </c>
      <c r="N73" s="22">
        <v>4</v>
      </c>
      <c r="O73" s="22">
        <v>4</v>
      </c>
      <c r="P73" s="22">
        <v>4</v>
      </c>
      <c r="Q73" s="22">
        <v>4</v>
      </c>
      <c r="R73" s="22">
        <v>4</v>
      </c>
      <c r="S73" s="22">
        <v>4</v>
      </c>
      <c r="T73" s="22">
        <v>0</v>
      </c>
    </row>
    <row r="74" spans="1:21">
      <c r="C74" t="s">
        <v>28</v>
      </c>
      <c r="D74" s="22">
        <v>4</v>
      </c>
      <c r="N74" s="22">
        <v>4</v>
      </c>
    </row>
    <row r="75" spans="1:21">
      <c r="C75" t="s">
        <v>29</v>
      </c>
      <c r="D75" s="22">
        <v>4</v>
      </c>
      <c r="T75" s="22">
        <v>4</v>
      </c>
    </row>
    <row r="76" spans="1:21">
      <c r="C76" t="s">
        <v>30</v>
      </c>
      <c r="D76" s="22">
        <v>23500</v>
      </c>
      <c r="T76" s="22">
        <v>23.5</v>
      </c>
    </row>
    <row r="77" spans="1:21">
      <c r="C77" t="s">
        <v>31</v>
      </c>
      <c r="D77" s="22">
        <v>94</v>
      </c>
      <c r="T77" s="22">
        <v>94</v>
      </c>
    </row>
    <row r="78" spans="1:21">
      <c r="C78" t="s">
        <v>32</v>
      </c>
      <c r="D78" s="22">
        <v>1.7</v>
      </c>
      <c r="T78" s="22">
        <v>1.7</v>
      </c>
    </row>
    <row r="79" spans="1:21">
      <c r="A79">
        <v>13010340000</v>
      </c>
      <c r="B79" t="s">
        <v>56</v>
      </c>
      <c r="C79" t="s">
        <v>27</v>
      </c>
      <c r="E79" s="22">
        <v>1</v>
      </c>
      <c r="F79" s="22">
        <v>1</v>
      </c>
      <c r="G79" s="22">
        <v>1</v>
      </c>
      <c r="H79" s="22">
        <v>1</v>
      </c>
      <c r="I79" s="22">
        <v>1</v>
      </c>
      <c r="J79" s="22">
        <v>1</v>
      </c>
      <c r="K79" s="22">
        <v>1</v>
      </c>
      <c r="L79" s="22">
        <v>1</v>
      </c>
      <c r="M79" s="22">
        <v>1</v>
      </c>
      <c r="N79" s="22">
        <v>1</v>
      </c>
      <c r="O79" s="22">
        <v>1</v>
      </c>
      <c r="P79" s="22">
        <v>1</v>
      </c>
      <c r="Q79" s="22">
        <v>1</v>
      </c>
      <c r="R79" s="22">
        <v>1</v>
      </c>
      <c r="S79" s="22">
        <v>1</v>
      </c>
      <c r="T79" s="22">
        <v>1</v>
      </c>
      <c r="U79" s="22">
        <v>1</v>
      </c>
    </row>
    <row r="80" spans="1:21">
      <c r="C80" t="s">
        <v>29</v>
      </c>
      <c r="D80" s="22">
        <v>1</v>
      </c>
      <c r="L80" s="22">
        <v>1</v>
      </c>
    </row>
    <row r="81" spans="1:21">
      <c r="C81" t="s">
        <v>30</v>
      </c>
      <c r="D81" s="22">
        <v>4100</v>
      </c>
    </row>
    <row r="82" spans="1:21">
      <c r="C82" t="s">
        <v>31</v>
      </c>
      <c r="D82" s="22">
        <v>4.0999999999999996</v>
      </c>
      <c r="L82" s="22">
        <v>4.0999999999999996</v>
      </c>
    </row>
    <row r="83" spans="1:21">
      <c r="C83" t="s">
        <v>32</v>
      </c>
      <c r="D83" s="22">
        <v>2</v>
      </c>
      <c r="L83" s="22">
        <v>2</v>
      </c>
    </row>
    <row r="84" spans="1:21">
      <c r="A84">
        <v>14030210000</v>
      </c>
      <c r="B84" t="s">
        <v>59</v>
      </c>
      <c r="C84" t="s">
        <v>27</v>
      </c>
      <c r="E84" s="22">
        <v>2</v>
      </c>
      <c r="F84" s="22">
        <v>0</v>
      </c>
      <c r="M84" s="22">
        <v>1</v>
      </c>
      <c r="N84" s="22">
        <v>1</v>
      </c>
      <c r="O84" s="22">
        <v>1</v>
      </c>
      <c r="P84" s="22">
        <v>1</v>
      </c>
      <c r="Q84" s="22">
        <v>1</v>
      </c>
      <c r="R84" s="22">
        <v>1</v>
      </c>
      <c r="S84" s="22">
        <v>0</v>
      </c>
    </row>
    <row r="85" spans="1:21">
      <c r="C85" t="s">
        <v>28</v>
      </c>
      <c r="D85" s="22">
        <v>1</v>
      </c>
      <c r="M85" s="22">
        <v>1</v>
      </c>
    </row>
    <row r="86" spans="1:21">
      <c r="C86" t="s">
        <v>29</v>
      </c>
      <c r="D86" s="22">
        <v>1</v>
      </c>
      <c r="S86" s="22">
        <v>1</v>
      </c>
    </row>
    <row r="87" spans="1:21">
      <c r="C87" t="s">
        <v>30</v>
      </c>
      <c r="D87" s="22">
        <v>38000</v>
      </c>
      <c r="S87" s="22">
        <v>38</v>
      </c>
    </row>
    <row r="88" spans="1:21">
      <c r="C88" t="s">
        <v>31</v>
      </c>
      <c r="D88" s="22">
        <v>38</v>
      </c>
      <c r="S88" s="22">
        <v>38</v>
      </c>
    </row>
    <row r="89" spans="1:21">
      <c r="C89" t="s">
        <v>32</v>
      </c>
      <c r="D89" s="22">
        <v>0.8</v>
      </c>
      <c r="S89" s="22">
        <v>0.8</v>
      </c>
    </row>
    <row r="90" spans="1:21">
      <c r="A90">
        <v>13020120000</v>
      </c>
      <c r="B90" t="s">
        <v>63</v>
      </c>
      <c r="C90" t="s">
        <v>27</v>
      </c>
      <c r="E90" s="22">
        <v>98</v>
      </c>
      <c r="F90" s="22">
        <v>98</v>
      </c>
      <c r="G90" s="22">
        <v>98</v>
      </c>
      <c r="H90" s="22">
        <v>98</v>
      </c>
      <c r="I90" s="22">
        <v>98</v>
      </c>
      <c r="J90" s="22">
        <v>98</v>
      </c>
      <c r="K90" s="22">
        <v>98</v>
      </c>
      <c r="L90" s="22">
        <v>98</v>
      </c>
      <c r="M90" s="22">
        <v>98</v>
      </c>
      <c r="N90" s="22">
        <v>98</v>
      </c>
      <c r="O90" s="22">
        <v>98</v>
      </c>
      <c r="P90" s="22">
        <v>98</v>
      </c>
      <c r="Q90" s="22">
        <v>98</v>
      </c>
      <c r="R90" s="22">
        <v>98</v>
      </c>
      <c r="S90" s="22">
        <v>98</v>
      </c>
      <c r="T90" s="22">
        <v>98</v>
      </c>
      <c r="U90" s="22">
        <v>98</v>
      </c>
    </row>
    <row r="91" spans="1:21">
      <c r="C91" t="s">
        <v>29</v>
      </c>
      <c r="D91" s="22">
        <v>98</v>
      </c>
      <c r="L91" s="22">
        <v>98</v>
      </c>
    </row>
    <row r="92" spans="1:21">
      <c r="C92" t="s">
        <v>30</v>
      </c>
      <c r="D92" s="22">
        <v>11880</v>
      </c>
    </row>
    <row r="93" spans="1:21">
      <c r="C93" t="s">
        <v>31</v>
      </c>
      <c r="D93" s="22">
        <v>1164.24</v>
      </c>
      <c r="L93" s="22">
        <v>1164.24</v>
      </c>
    </row>
    <row r="94" spans="1:21">
      <c r="C94" t="s">
        <v>32</v>
      </c>
      <c r="D94" s="22">
        <v>1.5</v>
      </c>
      <c r="L94" s="22">
        <v>1.5</v>
      </c>
    </row>
    <row r="95" spans="1:21">
      <c r="A95">
        <v>14040140000</v>
      </c>
      <c r="B95" t="s">
        <v>64</v>
      </c>
      <c r="C95" t="s">
        <v>27</v>
      </c>
      <c r="E95" s="22">
        <v>1</v>
      </c>
      <c r="F95" s="22">
        <v>1</v>
      </c>
      <c r="G95" s="22">
        <v>1</v>
      </c>
      <c r="H95" s="22">
        <v>1</v>
      </c>
      <c r="I95" s="22">
        <v>1</v>
      </c>
      <c r="J95" s="22">
        <v>1</v>
      </c>
      <c r="K95" s="22">
        <v>1</v>
      </c>
      <c r="L95" s="22">
        <v>1</v>
      </c>
      <c r="M95" s="22">
        <v>1</v>
      </c>
      <c r="N95" s="22">
        <v>1</v>
      </c>
      <c r="O95" s="22">
        <v>2</v>
      </c>
      <c r="P95" s="22">
        <v>2</v>
      </c>
      <c r="Q95" s="22">
        <v>2</v>
      </c>
      <c r="R95" s="22">
        <v>2</v>
      </c>
      <c r="S95" s="22">
        <v>2</v>
      </c>
      <c r="T95" s="22">
        <v>2</v>
      </c>
      <c r="U95" s="22">
        <v>2</v>
      </c>
    </row>
    <row r="96" spans="1:21">
      <c r="C96" t="s">
        <v>28</v>
      </c>
      <c r="D96" s="22">
        <v>1</v>
      </c>
      <c r="O96" s="22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69"/>
  <sheetViews>
    <sheetView workbookViewId="0">
      <selection activeCell="C11" sqref="C11"/>
    </sheetView>
  </sheetViews>
  <sheetFormatPr baseColWidth="10" defaultRowHeight="15"/>
  <cols>
    <col min="1" max="1" width="15.85546875" bestFit="1" customWidth="1"/>
    <col min="2" max="2" width="18.140625" bestFit="1" customWidth="1"/>
    <col min="3" max="3" width="20.85546875" bestFit="1" customWidth="1"/>
    <col min="4" max="4" width="11.42578125" style="22"/>
    <col min="5" max="9" width="6.5703125" style="22" bestFit="1" customWidth="1"/>
    <col min="10" max="12" width="8.140625" style="22" bestFit="1" customWidth="1"/>
    <col min="13" max="13" width="6.5703125" style="22" bestFit="1" customWidth="1"/>
    <col min="14" max="21" width="8.140625" style="22" bestFit="1" customWidth="1"/>
  </cols>
  <sheetData>
    <row r="1" spans="1:21">
      <c r="A1" t="s">
        <v>0</v>
      </c>
      <c r="B1" s="1">
        <f ca="1">NOW()</f>
        <v>42409.616247569444</v>
      </c>
    </row>
    <row r="3" spans="1:21">
      <c r="A3" s="2" t="s">
        <v>1</v>
      </c>
      <c r="B3" s="35" t="s">
        <v>2</v>
      </c>
      <c r="C3" s="3" t="s">
        <v>66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330</v>
      </c>
      <c r="F12" s="22">
        <v>330</v>
      </c>
      <c r="G12" s="22">
        <v>330</v>
      </c>
      <c r="H12" s="22">
        <v>330</v>
      </c>
      <c r="I12" s="22">
        <v>330</v>
      </c>
      <c r="J12" s="22">
        <v>330</v>
      </c>
      <c r="K12" s="22">
        <v>330</v>
      </c>
      <c r="L12" s="22">
        <v>330</v>
      </c>
      <c r="M12" s="22">
        <v>330</v>
      </c>
      <c r="N12" s="22">
        <v>330</v>
      </c>
      <c r="O12" s="22">
        <v>330</v>
      </c>
      <c r="P12" s="22">
        <v>330</v>
      </c>
      <c r="Q12" s="22">
        <v>330</v>
      </c>
      <c r="R12" s="22">
        <v>330</v>
      </c>
      <c r="S12" s="22">
        <v>330</v>
      </c>
      <c r="T12" s="22">
        <v>330</v>
      </c>
      <c r="U12" s="22">
        <v>330</v>
      </c>
    </row>
    <row r="13" spans="1:21">
      <c r="C13" t="s">
        <v>29</v>
      </c>
      <c r="D13" s="22">
        <v>330</v>
      </c>
    </row>
    <row r="14" spans="1:21">
      <c r="C14" t="s">
        <v>30</v>
      </c>
      <c r="D14" s="22">
        <v>37412.120999999999</v>
      </c>
    </row>
    <row r="15" spans="1:21">
      <c r="C15" t="s">
        <v>31</v>
      </c>
      <c r="D15" s="22">
        <v>12346</v>
      </c>
      <c r="J15" s="22">
        <v>1050</v>
      </c>
      <c r="K15" s="22">
        <v>1063</v>
      </c>
      <c r="L15" s="22">
        <v>1024</v>
      </c>
      <c r="M15" s="22">
        <v>999</v>
      </c>
      <c r="N15" s="22">
        <v>1024</v>
      </c>
      <c r="O15" s="22">
        <v>1022</v>
      </c>
      <c r="P15" s="22">
        <v>1047</v>
      </c>
      <c r="Q15" s="22">
        <v>1035</v>
      </c>
      <c r="R15" s="22">
        <v>1036</v>
      </c>
      <c r="S15" s="22">
        <v>1011</v>
      </c>
      <c r="T15" s="22">
        <v>1011</v>
      </c>
      <c r="U15" s="22">
        <v>1024</v>
      </c>
    </row>
    <row r="16" spans="1:21">
      <c r="C16" t="s">
        <v>32</v>
      </c>
      <c r="D16" s="22">
        <v>0.108</v>
      </c>
      <c r="J16" s="22">
        <v>0.11</v>
      </c>
      <c r="K16" s="22">
        <v>0.11</v>
      </c>
      <c r="L16" s="22">
        <v>0.1</v>
      </c>
      <c r="M16" s="22">
        <v>0.1</v>
      </c>
      <c r="N16" s="22">
        <v>0.1</v>
      </c>
      <c r="O16" s="22">
        <v>0.11</v>
      </c>
      <c r="P16" s="22">
        <v>0.11</v>
      </c>
      <c r="Q16" s="22">
        <v>0.11</v>
      </c>
      <c r="R16" s="22">
        <v>0.11</v>
      </c>
      <c r="S16" s="22">
        <v>0.11</v>
      </c>
      <c r="T16" s="22">
        <v>0.11</v>
      </c>
      <c r="U16" s="22">
        <v>0.11</v>
      </c>
    </row>
    <row r="17" spans="1:21">
      <c r="A17">
        <v>14010050000</v>
      </c>
      <c r="B17" t="s">
        <v>38</v>
      </c>
      <c r="C17" t="s">
        <v>27</v>
      </c>
      <c r="K17" s="22">
        <v>10</v>
      </c>
      <c r="L17" s="22">
        <v>10</v>
      </c>
      <c r="M17" s="22">
        <v>10</v>
      </c>
      <c r="N17" s="22">
        <v>10</v>
      </c>
      <c r="O17" s="22">
        <v>10</v>
      </c>
      <c r="P17" s="22">
        <v>0</v>
      </c>
    </row>
    <row r="18" spans="1:21">
      <c r="C18" t="s">
        <v>28</v>
      </c>
      <c r="D18" s="22">
        <v>10</v>
      </c>
      <c r="K18" s="22">
        <v>10</v>
      </c>
    </row>
    <row r="19" spans="1:21">
      <c r="C19" t="s">
        <v>29</v>
      </c>
      <c r="D19" s="22">
        <v>10</v>
      </c>
      <c r="P19" s="22">
        <v>10</v>
      </c>
    </row>
    <row r="20" spans="1:21">
      <c r="C20" t="s">
        <v>30</v>
      </c>
      <c r="D20" s="22">
        <v>3141</v>
      </c>
      <c r="P20" s="22">
        <v>3.141</v>
      </c>
    </row>
    <row r="21" spans="1:21">
      <c r="C21" t="s">
        <v>31</v>
      </c>
      <c r="D21" s="22">
        <v>31.41</v>
      </c>
      <c r="P21" s="22">
        <v>31.41</v>
      </c>
    </row>
    <row r="22" spans="1:21">
      <c r="C22" t="s">
        <v>32</v>
      </c>
      <c r="D22" s="22">
        <v>0.9</v>
      </c>
      <c r="P22" s="22">
        <v>0.9</v>
      </c>
    </row>
    <row r="23" spans="1:21">
      <c r="A23">
        <v>14060050000</v>
      </c>
      <c r="B23" t="s">
        <v>41</v>
      </c>
      <c r="C23" t="s">
        <v>27</v>
      </c>
      <c r="F23" s="22">
        <v>6</v>
      </c>
      <c r="G23" s="22">
        <v>7</v>
      </c>
      <c r="H23" s="22">
        <v>8</v>
      </c>
      <c r="I23" s="22">
        <v>8</v>
      </c>
      <c r="J23" s="22">
        <v>8</v>
      </c>
      <c r="K23" s="22">
        <v>8</v>
      </c>
      <c r="L23" s="22">
        <v>8</v>
      </c>
      <c r="M23" s="22">
        <v>8</v>
      </c>
      <c r="N23" s="22">
        <v>8</v>
      </c>
      <c r="O23" s="22">
        <v>0</v>
      </c>
      <c r="R23" s="22">
        <v>2</v>
      </c>
      <c r="S23" s="22">
        <v>2</v>
      </c>
      <c r="T23" s="22">
        <v>2</v>
      </c>
      <c r="U23" s="22">
        <v>2</v>
      </c>
    </row>
    <row r="24" spans="1:21">
      <c r="C24" t="s">
        <v>28</v>
      </c>
      <c r="D24" s="22">
        <v>8</v>
      </c>
      <c r="F24" s="22">
        <v>6</v>
      </c>
      <c r="G24" s="22">
        <v>1</v>
      </c>
      <c r="H24" s="22">
        <v>1</v>
      </c>
    </row>
    <row r="25" spans="1:21">
      <c r="C25" t="s">
        <v>29</v>
      </c>
      <c r="D25" s="22">
        <v>8</v>
      </c>
      <c r="O25" s="22">
        <v>8</v>
      </c>
    </row>
    <row r="26" spans="1:21">
      <c r="C26" t="s">
        <v>30</v>
      </c>
      <c r="D26" s="22">
        <v>2427.5</v>
      </c>
      <c r="O26" s="22">
        <v>2.4279999999999999</v>
      </c>
    </row>
    <row r="27" spans="1:21">
      <c r="C27" t="s">
        <v>31</v>
      </c>
      <c r="D27" s="22">
        <v>19.420000000000002</v>
      </c>
      <c r="O27" s="22">
        <v>19.420000000000002</v>
      </c>
    </row>
    <row r="28" spans="1:21">
      <c r="C28" t="s">
        <v>32</v>
      </c>
      <c r="D28" s="22">
        <v>3.2</v>
      </c>
      <c r="O28" s="22">
        <v>3.2</v>
      </c>
    </row>
    <row r="29" spans="1:21">
      <c r="A29">
        <v>14010080000</v>
      </c>
      <c r="B29" t="s">
        <v>44</v>
      </c>
      <c r="C29" t="s">
        <v>27</v>
      </c>
      <c r="F29" s="22">
        <v>9</v>
      </c>
      <c r="G29" s="22">
        <v>21</v>
      </c>
      <c r="H29" s="22">
        <v>23</v>
      </c>
      <c r="I29" s="22">
        <v>23</v>
      </c>
      <c r="J29" s="22">
        <v>23</v>
      </c>
      <c r="K29" s="22">
        <v>23</v>
      </c>
      <c r="L29" s="22">
        <v>23</v>
      </c>
      <c r="M29" s="22">
        <v>23</v>
      </c>
      <c r="N29" s="22">
        <v>23</v>
      </c>
      <c r="O29" s="22">
        <v>0</v>
      </c>
      <c r="R29" s="22">
        <v>4</v>
      </c>
      <c r="S29" s="22">
        <v>18</v>
      </c>
      <c r="T29" s="22">
        <v>21</v>
      </c>
      <c r="U29" s="22">
        <v>21</v>
      </c>
    </row>
    <row r="30" spans="1:21">
      <c r="C30" t="s">
        <v>28</v>
      </c>
      <c r="D30" s="22">
        <v>23</v>
      </c>
      <c r="F30" s="22">
        <v>9</v>
      </c>
      <c r="G30" s="22">
        <v>12</v>
      </c>
      <c r="H30" s="22">
        <v>2</v>
      </c>
    </row>
    <row r="31" spans="1:21">
      <c r="C31" t="s">
        <v>29</v>
      </c>
      <c r="D31" s="22">
        <v>23</v>
      </c>
      <c r="O31" s="22">
        <v>23</v>
      </c>
    </row>
    <row r="32" spans="1:21">
      <c r="C32" t="s">
        <v>30</v>
      </c>
      <c r="D32" s="22">
        <v>3321</v>
      </c>
      <c r="O32" s="22">
        <v>3.3210000000000002</v>
      </c>
    </row>
    <row r="33" spans="1:21">
      <c r="C33" t="s">
        <v>31</v>
      </c>
      <c r="D33" s="22">
        <v>76.382999999999996</v>
      </c>
      <c r="O33" s="22">
        <v>76.382999999999996</v>
      </c>
    </row>
    <row r="34" spans="1:21">
      <c r="C34" t="s">
        <v>32</v>
      </c>
      <c r="D34" s="22">
        <v>3</v>
      </c>
      <c r="O34" s="22">
        <v>3</v>
      </c>
    </row>
    <row r="35" spans="1:21">
      <c r="A35">
        <v>14040070000</v>
      </c>
      <c r="B35" t="s">
        <v>50</v>
      </c>
      <c r="C35" t="s">
        <v>27</v>
      </c>
      <c r="G35" s="22">
        <v>1</v>
      </c>
      <c r="H35" s="22">
        <v>2</v>
      </c>
      <c r="I35" s="22">
        <v>2</v>
      </c>
      <c r="J35" s="22">
        <v>2</v>
      </c>
      <c r="K35" s="22">
        <v>2</v>
      </c>
      <c r="L35" s="22">
        <v>2</v>
      </c>
      <c r="M35" s="22">
        <v>2</v>
      </c>
      <c r="N35" s="22">
        <v>2</v>
      </c>
      <c r="O35" s="22">
        <v>0</v>
      </c>
      <c r="S35" s="22">
        <v>1</v>
      </c>
      <c r="T35" s="22">
        <v>1</v>
      </c>
      <c r="U35" s="22">
        <v>1</v>
      </c>
    </row>
    <row r="36" spans="1:21">
      <c r="C36" t="s">
        <v>28</v>
      </c>
      <c r="D36" s="22">
        <v>2</v>
      </c>
      <c r="G36" s="22">
        <v>1</v>
      </c>
      <c r="H36" s="22">
        <v>1</v>
      </c>
    </row>
    <row r="37" spans="1:21">
      <c r="C37" t="s">
        <v>29</v>
      </c>
      <c r="D37" s="22">
        <v>2</v>
      </c>
      <c r="O37" s="22">
        <v>2</v>
      </c>
    </row>
    <row r="38" spans="1:21">
      <c r="C38" t="s">
        <v>30</v>
      </c>
      <c r="D38" s="22">
        <v>2340</v>
      </c>
      <c r="O38" s="22">
        <v>2.34</v>
      </c>
    </row>
    <row r="39" spans="1:21">
      <c r="C39" t="s">
        <v>31</v>
      </c>
      <c r="D39" s="22">
        <v>4.68</v>
      </c>
      <c r="O39" s="22">
        <v>4.68</v>
      </c>
    </row>
    <row r="40" spans="1:21">
      <c r="C40" t="s">
        <v>32</v>
      </c>
      <c r="D40" s="22">
        <v>0.8</v>
      </c>
      <c r="O40" s="22">
        <v>0.8</v>
      </c>
    </row>
    <row r="41" spans="1:21">
      <c r="A41">
        <v>14040080000</v>
      </c>
      <c r="B41" t="s">
        <v>51</v>
      </c>
      <c r="C41" t="s">
        <v>27</v>
      </c>
      <c r="G41" s="22">
        <v>3</v>
      </c>
      <c r="H41" s="22">
        <v>3</v>
      </c>
      <c r="I41" s="22">
        <v>3</v>
      </c>
      <c r="J41" s="22">
        <v>3</v>
      </c>
      <c r="K41" s="22">
        <v>3</v>
      </c>
      <c r="L41" s="22">
        <v>3</v>
      </c>
      <c r="M41" s="22">
        <v>3</v>
      </c>
      <c r="N41" s="22">
        <v>3</v>
      </c>
      <c r="O41" s="22">
        <v>0</v>
      </c>
      <c r="S41" s="22">
        <v>3</v>
      </c>
      <c r="T41" s="22">
        <v>3</v>
      </c>
      <c r="U41" s="22">
        <v>3</v>
      </c>
    </row>
    <row r="42" spans="1:21">
      <c r="C42" t="s">
        <v>28</v>
      </c>
      <c r="D42" s="22">
        <v>3</v>
      </c>
      <c r="G42" s="22">
        <v>3</v>
      </c>
    </row>
    <row r="43" spans="1:21">
      <c r="C43" t="s">
        <v>29</v>
      </c>
      <c r="D43" s="22">
        <v>3</v>
      </c>
      <c r="O43" s="22">
        <v>3</v>
      </c>
    </row>
    <row r="44" spans="1:21">
      <c r="C44" t="s">
        <v>30</v>
      </c>
      <c r="D44" s="22">
        <v>2937</v>
      </c>
      <c r="O44" s="22">
        <v>2.9369999999999998</v>
      </c>
    </row>
    <row r="45" spans="1:21">
      <c r="C45" t="s">
        <v>31</v>
      </c>
      <c r="D45" s="22">
        <v>8.8109999999999999</v>
      </c>
      <c r="O45" s="22">
        <v>8.8109999999999999</v>
      </c>
    </row>
    <row r="46" spans="1:21">
      <c r="C46" t="s">
        <v>32</v>
      </c>
      <c r="D46" s="22">
        <v>1.35</v>
      </c>
      <c r="O46" s="22">
        <v>1.35</v>
      </c>
    </row>
    <row r="47" spans="1:21">
      <c r="A47">
        <v>14040090000</v>
      </c>
      <c r="B47" t="s">
        <v>54</v>
      </c>
      <c r="C47" t="s">
        <v>27</v>
      </c>
      <c r="F47" s="22">
        <v>2</v>
      </c>
      <c r="G47" s="22">
        <v>9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7</v>
      </c>
      <c r="N47" s="22">
        <v>2</v>
      </c>
      <c r="O47" s="22">
        <v>0</v>
      </c>
      <c r="S47" s="22">
        <v>2</v>
      </c>
      <c r="T47" s="22">
        <v>12</v>
      </c>
      <c r="U47" s="22">
        <v>12</v>
      </c>
    </row>
    <row r="48" spans="1:21">
      <c r="C48" t="s">
        <v>28</v>
      </c>
      <c r="D48" s="22">
        <v>11</v>
      </c>
      <c r="F48" s="22">
        <v>2</v>
      </c>
      <c r="G48" s="22">
        <v>7</v>
      </c>
      <c r="H48" s="22">
        <v>2</v>
      </c>
    </row>
    <row r="49" spans="1:21">
      <c r="C49" t="s">
        <v>29</v>
      </c>
      <c r="D49" s="22">
        <v>11</v>
      </c>
      <c r="M49" s="22">
        <v>4</v>
      </c>
      <c r="N49" s="22">
        <v>5</v>
      </c>
      <c r="O49" s="22">
        <v>2</v>
      </c>
    </row>
    <row r="50" spans="1:21">
      <c r="C50" t="s">
        <v>30</v>
      </c>
      <c r="D50" s="22">
        <v>16539.09</v>
      </c>
      <c r="M50" s="22">
        <v>16.538</v>
      </c>
      <c r="N50" s="22">
        <v>16.542000000000002</v>
      </c>
      <c r="O50" s="22">
        <v>16.535</v>
      </c>
    </row>
    <row r="51" spans="1:21">
      <c r="C51" t="s">
        <v>31</v>
      </c>
      <c r="D51" s="22">
        <v>181.93</v>
      </c>
      <c r="M51" s="22">
        <v>66.150000000000006</v>
      </c>
      <c r="N51" s="22">
        <v>82.71</v>
      </c>
      <c r="O51" s="22">
        <v>33.07</v>
      </c>
    </row>
    <row r="52" spans="1:21">
      <c r="C52" t="s">
        <v>32</v>
      </c>
      <c r="D52" s="22">
        <v>1.5</v>
      </c>
      <c r="M52" s="22">
        <v>1.5</v>
      </c>
      <c r="N52" s="22">
        <v>1.5</v>
      </c>
      <c r="O52" s="22">
        <v>1.5</v>
      </c>
    </row>
    <row r="53" spans="1:21">
      <c r="A53">
        <v>14010090000</v>
      </c>
      <c r="B53" t="s">
        <v>57</v>
      </c>
      <c r="C53" t="s">
        <v>27</v>
      </c>
      <c r="F53" s="22">
        <v>4</v>
      </c>
      <c r="G53" s="22">
        <v>5</v>
      </c>
      <c r="H53" s="22">
        <v>5</v>
      </c>
      <c r="I53" s="22">
        <v>5</v>
      </c>
      <c r="J53" s="22">
        <v>5</v>
      </c>
      <c r="K53" s="22">
        <v>5</v>
      </c>
      <c r="L53" s="22">
        <v>5</v>
      </c>
      <c r="M53" s="22">
        <v>5</v>
      </c>
      <c r="N53" s="22">
        <v>5</v>
      </c>
      <c r="O53" s="22">
        <v>0</v>
      </c>
      <c r="R53" s="22">
        <v>1</v>
      </c>
      <c r="S53" s="22">
        <v>4</v>
      </c>
      <c r="T53" s="22">
        <v>4</v>
      </c>
      <c r="U53" s="22">
        <v>4</v>
      </c>
    </row>
    <row r="54" spans="1:21">
      <c r="C54" t="s">
        <v>28</v>
      </c>
      <c r="D54" s="22">
        <v>5</v>
      </c>
      <c r="F54" s="22">
        <v>4</v>
      </c>
      <c r="G54" s="22">
        <v>1</v>
      </c>
    </row>
    <row r="55" spans="1:21">
      <c r="C55" t="s">
        <v>29</v>
      </c>
      <c r="D55" s="22">
        <v>5</v>
      </c>
      <c r="O55" s="22">
        <v>5</v>
      </c>
    </row>
    <row r="56" spans="1:21">
      <c r="C56" t="s">
        <v>30</v>
      </c>
      <c r="D56" s="22">
        <v>2392</v>
      </c>
      <c r="O56" s="22">
        <v>2.3919999999999999</v>
      </c>
    </row>
    <row r="57" spans="1:21">
      <c r="C57" t="s">
        <v>31</v>
      </c>
      <c r="D57" s="22">
        <v>11.96</v>
      </c>
      <c r="O57" s="22">
        <v>11.96</v>
      </c>
    </row>
    <row r="58" spans="1:21">
      <c r="C58" t="s">
        <v>32</v>
      </c>
      <c r="D58" s="22">
        <v>8</v>
      </c>
      <c r="O58" s="22">
        <v>8</v>
      </c>
    </row>
    <row r="59" spans="1:21">
      <c r="A59">
        <v>14010110000</v>
      </c>
      <c r="B59" t="s">
        <v>61</v>
      </c>
      <c r="C59" t="s">
        <v>27</v>
      </c>
      <c r="K59" s="22">
        <v>12</v>
      </c>
      <c r="L59" s="22">
        <v>12</v>
      </c>
      <c r="M59" s="22">
        <v>12</v>
      </c>
      <c r="N59" s="22">
        <v>12</v>
      </c>
      <c r="O59" s="22">
        <v>12</v>
      </c>
      <c r="P59" s="22">
        <v>0</v>
      </c>
    </row>
    <row r="60" spans="1:21">
      <c r="C60" t="s">
        <v>28</v>
      </c>
      <c r="D60" s="22">
        <v>12</v>
      </c>
      <c r="K60" s="22">
        <v>12</v>
      </c>
    </row>
    <row r="61" spans="1:21">
      <c r="C61" t="s">
        <v>29</v>
      </c>
      <c r="D61" s="22">
        <v>12</v>
      </c>
      <c r="P61" s="22">
        <v>12</v>
      </c>
    </row>
    <row r="62" spans="1:21">
      <c r="C62" t="s">
        <v>30</v>
      </c>
      <c r="D62" s="22">
        <v>3147</v>
      </c>
      <c r="P62" s="22">
        <v>3.1469999999999998</v>
      </c>
    </row>
    <row r="63" spans="1:21">
      <c r="C63" t="s">
        <v>31</v>
      </c>
      <c r="D63" s="22">
        <v>37.764000000000003</v>
      </c>
      <c r="P63" s="22">
        <v>37.764000000000003</v>
      </c>
    </row>
    <row r="64" spans="1:21">
      <c r="C64" t="s">
        <v>32</v>
      </c>
      <c r="D64" s="22">
        <v>1.2</v>
      </c>
      <c r="P64" s="22">
        <v>1.2</v>
      </c>
    </row>
    <row r="65" spans="1:21">
      <c r="A65">
        <v>15010050000</v>
      </c>
      <c r="B65" t="s">
        <v>62</v>
      </c>
      <c r="C65" t="s">
        <v>27</v>
      </c>
      <c r="E65" s="22">
        <v>3</v>
      </c>
      <c r="F65" s="22">
        <v>3</v>
      </c>
      <c r="G65" s="22">
        <v>3</v>
      </c>
      <c r="H65" s="22">
        <v>3</v>
      </c>
      <c r="I65" s="22">
        <v>3</v>
      </c>
      <c r="J65" s="22">
        <v>3</v>
      </c>
      <c r="K65" s="22">
        <v>3</v>
      </c>
      <c r="L65" s="22">
        <v>3</v>
      </c>
      <c r="M65" s="22">
        <v>3</v>
      </c>
      <c r="N65" s="22">
        <v>3</v>
      </c>
      <c r="O65" s="22">
        <v>3</v>
      </c>
      <c r="P65" s="22">
        <v>3</v>
      </c>
      <c r="Q65" s="22">
        <v>3</v>
      </c>
      <c r="R65" s="22">
        <v>3</v>
      </c>
      <c r="S65" s="22">
        <v>3</v>
      </c>
      <c r="T65" s="22">
        <v>3</v>
      </c>
      <c r="U65" s="22">
        <v>3</v>
      </c>
    </row>
    <row r="66" spans="1:21">
      <c r="C66" t="s">
        <v>29</v>
      </c>
      <c r="D66" s="22">
        <v>3</v>
      </c>
      <c r="L66" s="22">
        <v>3</v>
      </c>
    </row>
    <row r="67" spans="1:21">
      <c r="C67" t="s">
        <v>30</v>
      </c>
      <c r="D67" s="22">
        <v>2810</v>
      </c>
    </row>
    <row r="68" spans="1:21">
      <c r="C68" t="s">
        <v>31</v>
      </c>
      <c r="D68" s="22">
        <v>8.43</v>
      </c>
      <c r="K68" s="22">
        <v>5.63</v>
      </c>
      <c r="L68" s="22">
        <v>2.8</v>
      </c>
    </row>
    <row r="69" spans="1:21">
      <c r="C69" t="s">
        <v>32</v>
      </c>
      <c r="D69" s="22">
        <v>0.46</v>
      </c>
      <c r="K69" s="22">
        <v>0.46</v>
      </c>
      <c r="L69" s="22">
        <v>0.46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91"/>
  <sheetViews>
    <sheetView workbookViewId="0">
      <selection activeCell="H20" sqref="H20"/>
    </sheetView>
  </sheetViews>
  <sheetFormatPr baseColWidth="10" defaultRowHeight="15"/>
  <cols>
    <col min="1" max="1" width="15.85546875" bestFit="1" customWidth="1"/>
    <col min="2" max="2" width="18.140625" bestFit="1" customWidth="1"/>
    <col min="3" max="3" width="20.85546875" bestFit="1" customWidth="1"/>
    <col min="4" max="4" width="11.42578125" style="22"/>
    <col min="5" max="9" width="6.5703125" style="22" bestFit="1" customWidth="1"/>
    <col min="10" max="21" width="8.140625" style="22" bestFit="1" customWidth="1"/>
  </cols>
  <sheetData>
    <row r="1" spans="1:21">
      <c r="A1" t="s">
        <v>0</v>
      </c>
      <c r="B1" s="1">
        <f ca="1">NOW()</f>
        <v>42409.616247569444</v>
      </c>
    </row>
    <row r="3" spans="1:21">
      <c r="A3" s="2" t="s">
        <v>1</v>
      </c>
      <c r="B3" s="35" t="s">
        <v>2</v>
      </c>
      <c r="C3" s="3" t="s">
        <v>66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>
      <c r="A4" s="5" t="s">
        <v>3</v>
      </c>
      <c r="B4" s="36" t="s">
        <v>4</v>
      </c>
      <c r="C4" s="6" t="s">
        <v>74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>
      <c r="A5" s="7"/>
      <c r="B5" s="7"/>
      <c r="C5" s="7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75">
      <c r="A6" s="8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</row>
    <row r="7" spans="1:21" ht="15.7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</row>
    <row r="8" spans="1:21" ht="15.75">
      <c r="A8" s="14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/>
    </row>
    <row r="9" spans="1:21" ht="15.75">
      <c r="A9" s="17"/>
      <c r="B9" s="18"/>
      <c r="C9" s="18"/>
      <c r="D9" s="25"/>
      <c r="E9" s="25"/>
      <c r="F9" s="25"/>
      <c r="G9" s="25"/>
      <c r="H9" s="25"/>
      <c r="I9" s="25"/>
      <c r="J9" s="26" t="s">
        <v>24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</row>
    <row r="10" spans="1:21" ht="15.75">
      <c r="A10" s="19"/>
      <c r="B10" s="19"/>
      <c r="C10" s="19"/>
      <c r="D10" s="29"/>
      <c r="E10" s="30" t="s">
        <v>25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29"/>
      <c r="R10" s="29"/>
      <c r="S10" s="29"/>
      <c r="T10" s="29"/>
      <c r="U10" s="29"/>
    </row>
    <row r="11" spans="1:21">
      <c r="A11" s="20" t="s">
        <v>8</v>
      </c>
      <c r="B11" s="21" t="s">
        <v>9</v>
      </c>
      <c r="C11" s="21" t="s">
        <v>10</v>
      </c>
      <c r="D11" s="33" t="s">
        <v>11</v>
      </c>
      <c r="E11" s="33" t="s">
        <v>12</v>
      </c>
      <c r="F11" s="33" t="s">
        <v>13</v>
      </c>
      <c r="G11" s="33" t="s">
        <v>14</v>
      </c>
      <c r="H11" s="33" t="s">
        <v>15</v>
      </c>
      <c r="I11" s="33" t="s">
        <v>16</v>
      </c>
      <c r="J11" s="33" t="s">
        <v>17</v>
      </c>
      <c r="K11" s="33" t="s">
        <v>18</v>
      </c>
      <c r="L11" s="33" t="s">
        <v>19</v>
      </c>
      <c r="M11" s="33" t="s">
        <v>20</v>
      </c>
      <c r="N11" s="33" t="s">
        <v>21</v>
      </c>
      <c r="O11" s="33" t="s">
        <v>22</v>
      </c>
      <c r="P11" s="33" t="s">
        <v>23</v>
      </c>
      <c r="Q11" s="33" t="s">
        <v>12</v>
      </c>
      <c r="R11" s="33" t="s">
        <v>13</v>
      </c>
      <c r="S11" s="33" t="s">
        <v>14</v>
      </c>
      <c r="T11" s="33" t="s">
        <v>15</v>
      </c>
      <c r="U11" s="34" t="s">
        <v>16</v>
      </c>
    </row>
    <row r="12" spans="1:21">
      <c r="A12">
        <v>12010010000</v>
      </c>
      <c r="B12" t="s">
        <v>26</v>
      </c>
      <c r="C12" t="s">
        <v>27</v>
      </c>
      <c r="E12" s="22">
        <v>419</v>
      </c>
      <c r="F12" s="22">
        <v>419</v>
      </c>
      <c r="G12" s="22">
        <v>419</v>
      </c>
      <c r="H12" s="22">
        <v>419</v>
      </c>
      <c r="I12" s="22">
        <v>419</v>
      </c>
      <c r="J12" s="22">
        <v>419</v>
      </c>
      <c r="K12" s="22">
        <v>419</v>
      </c>
      <c r="L12" s="22">
        <v>419</v>
      </c>
      <c r="M12" s="22">
        <v>419</v>
      </c>
      <c r="N12" s="22">
        <v>421</v>
      </c>
      <c r="O12" s="22">
        <v>421</v>
      </c>
      <c r="P12" s="22">
        <v>421</v>
      </c>
      <c r="Q12" s="22">
        <v>421</v>
      </c>
      <c r="R12" s="22">
        <v>421</v>
      </c>
      <c r="S12" s="22">
        <v>421</v>
      </c>
      <c r="T12" s="22">
        <v>421</v>
      </c>
      <c r="U12" s="22">
        <v>421</v>
      </c>
    </row>
    <row r="13" spans="1:21">
      <c r="C13" t="s">
        <v>28</v>
      </c>
      <c r="D13" s="22">
        <v>2</v>
      </c>
      <c r="N13" s="22">
        <v>2</v>
      </c>
    </row>
    <row r="14" spans="1:21">
      <c r="C14" t="s">
        <v>29</v>
      </c>
      <c r="D14" s="22">
        <v>421</v>
      </c>
    </row>
    <row r="15" spans="1:21">
      <c r="C15" t="s">
        <v>30</v>
      </c>
      <c r="D15" s="22">
        <v>47311.163</v>
      </c>
    </row>
    <row r="16" spans="1:21">
      <c r="C16" t="s">
        <v>31</v>
      </c>
      <c r="D16" s="22">
        <v>19918</v>
      </c>
      <c r="J16" s="22">
        <v>1697</v>
      </c>
      <c r="K16" s="22">
        <v>1727</v>
      </c>
      <c r="L16" s="22">
        <v>1683</v>
      </c>
      <c r="M16" s="22">
        <v>1654</v>
      </c>
      <c r="N16" s="22">
        <v>1697</v>
      </c>
      <c r="O16" s="22">
        <v>1685</v>
      </c>
      <c r="P16" s="22">
        <v>1728</v>
      </c>
      <c r="Q16" s="22">
        <v>1599</v>
      </c>
      <c r="R16" s="22">
        <v>1615</v>
      </c>
      <c r="S16" s="22">
        <v>1588</v>
      </c>
      <c r="T16" s="22">
        <v>1602</v>
      </c>
      <c r="U16" s="22">
        <v>1643</v>
      </c>
    </row>
    <row r="17" spans="1:21">
      <c r="C17" t="s">
        <v>32</v>
      </c>
      <c r="D17" s="22">
        <v>0.11700000000000001</v>
      </c>
      <c r="J17" s="22">
        <v>0.12</v>
      </c>
      <c r="K17" s="22">
        <v>0.12</v>
      </c>
      <c r="L17" s="22">
        <v>0.11</v>
      </c>
      <c r="M17" s="22">
        <v>0.11</v>
      </c>
      <c r="N17" s="22">
        <v>0.11</v>
      </c>
      <c r="O17" s="22">
        <v>0.12</v>
      </c>
      <c r="P17" s="22">
        <v>0.12</v>
      </c>
      <c r="Q17" s="22">
        <v>0.12</v>
      </c>
      <c r="R17" s="22">
        <v>0.12</v>
      </c>
      <c r="S17" s="22">
        <v>0.12</v>
      </c>
      <c r="T17" s="22">
        <v>0.12</v>
      </c>
      <c r="U17" s="22">
        <v>0.12</v>
      </c>
    </row>
    <row r="18" spans="1:21">
      <c r="A18">
        <v>14010050000</v>
      </c>
      <c r="B18" t="s">
        <v>38</v>
      </c>
      <c r="C18" t="s">
        <v>27</v>
      </c>
      <c r="K18" s="22">
        <v>22</v>
      </c>
      <c r="L18" s="22">
        <v>22</v>
      </c>
      <c r="M18" s="22">
        <v>22</v>
      </c>
      <c r="N18" s="22">
        <v>22</v>
      </c>
      <c r="O18" s="22">
        <v>22</v>
      </c>
      <c r="P18" s="22">
        <v>0</v>
      </c>
    </row>
    <row r="19" spans="1:21">
      <c r="C19" t="s">
        <v>28</v>
      </c>
      <c r="D19" s="22">
        <v>22</v>
      </c>
      <c r="K19" s="22">
        <v>22</v>
      </c>
    </row>
    <row r="20" spans="1:21">
      <c r="C20" t="s">
        <v>29</v>
      </c>
      <c r="D20" s="22">
        <v>22</v>
      </c>
      <c r="P20" s="22">
        <v>22</v>
      </c>
    </row>
    <row r="21" spans="1:21">
      <c r="C21" t="s">
        <v>30</v>
      </c>
      <c r="D21" s="22">
        <v>3350.9090000000001</v>
      </c>
      <c r="P21" s="22">
        <v>3.351</v>
      </c>
    </row>
    <row r="22" spans="1:21">
      <c r="C22" t="s">
        <v>31</v>
      </c>
      <c r="D22" s="22">
        <v>73.72</v>
      </c>
      <c r="P22" s="22">
        <v>73.72</v>
      </c>
    </row>
    <row r="23" spans="1:21">
      <c r="C23" t="s">
        <v>32</v>
      </c>
      <c r="D23" s="22">
        <v>1.1000000000000001</v>
      </c>
      <c r="P23" s="22">
        <v>1.1000000000000001</v>
      </c>
    </row>
    <row r="24" spans="1:21">
      <c r="A24">
        <v>14060050000</v>
      </c>
      <c r="B24" t="s">
        <v>41</v>
      </c>
      <c r="C24" t="s">
        <v>27</v>
      </c>
      <c r="F24" s="22">
        <v>1</v>
      </c>
      <c r="G24" s="22">
        <v>2</v>
      </c>
      <c r="H24" s="22">
        <v>2</v>
      </c>
      <c r="I24" s="22">
        <v>2</v>
      </c>
      <c r="J24" s="22">
        <v>2</v>
      </c>
      <c r="K24" s="22">
        <v>2</v>
      </c>
      <c r="L24" s="22">
        <v>2</v>
      </c>
      <c r="M24" s="22">
        <v>2</v>
      </c>
      <c r="N24" s="22">
        <v>2</v>
      </c>
      <c r="O24" s="22">
        <v>0</v>
      </c>
      <c r="S24" s="22">
        <v>1</v>
      </c>
      <c r="T24" s="22">
        <v>2</v>
      </c>
      <c r="U24" s="22">
        <v>2</v>
      </c>
    </row>
    <row r="25" spans="1:21">
      <c r="C25" t="s">
        <v>28</v>
      </c>
      <c r="D25" s="22">
        <v>2</v>
      </c>
      <c r="F25" s="22">
        <v>1</v>
      </c>
      <c r="G25" s="22">
        <v>1</v>
      </c>
    </row>
    <row r="26" spans="1:21">
      <c r="C26" t="s">
        <v>29</v>
      </c>
      <c r="D26" s="22">
        <v>2</v>
      </c>
      <c r="O26" s="22">
        <v>2</v>
      </c>
    </row>
    <row r="27" spans="1:21">
      <c r="C27" t="s">
        <v>30</v>
      </c>
      <c r="D27" s="22">
        <v>2384.5</v>
      </c>
      <c r="O27" s="22">
        <v>2.3849999999999998</v>
      </c>
    </row>
    <row r="28" spans="1:21">
      <c r="C28" t="s">
        <v>31</v>
      </c>
      <c r="D28" s="22">
        <v>4.7690000000000001</v>
      </c>
      <c r="O28" s="22">
        <v>4.7690000000000001</v>
      </c>
    </row>
    <row r="29" spans="1:21">
      <c r="C29" t="s">
        <v>32</v>
      </c>
      <c r="D29" s="22">
        <v>2.9</v>
      </c>
      <c r="O29" s="22">
        <v>2.9</v>
      </c>
    </row>
    <row r="30" spans="1:21">
      <c r="A30">
        <v>14010080000</v>
      </c>
      <c r="B30" t="s">
        <v>44</v>
      </c>
      <c r="C30" t="s">
        <v>27</v>
      </c>
      <c r="F30" s="22">
        <v>4</v>
      </c>
      <c r="G30" s="22">
        <v>16</v>
      </c>
      <c r="H30" s="22">
        <v>17</v>
      </c>
      <c r="I30" s="22">
        <v>17</v>
      </c>
      <c r="J30" s="22">
        <v>17</v>
      </c>
      <c r="K30" s="22">
        <v>17</v>
      </c>
      <c r="L30" s="22">
        <v>17</v>
      </c>
      <c r="M30" s="22">
        <v>17</v>
      </c>
      <c r="N30" s="22">
        <v>14</v>
      </c>
      <c r="O30" s="22">
        <v>0</v>
      </c>
      <c r="R30" s="22">
        <v>3</v>
      </c>
      <c r="S30" s="22">
        <v>15</v>
      </c>
      <c r="T30" s="22">
        <v>15</v>
      </c>
      <c r="U30" s="22">
        <v>15</v>
      </c>
    </row>
    <row r="31" spans="1:21">
      <c r="C31" t="s">
        <v>28</v>
      </c>
      <c r="D31" s="22">
        <v>17</v>
      </c>
      <c r="F31" s="22">
        <v>4</v>
      </c>
      <c r="G31" s="22">
        <v>12</v>
      </c>
      <c r="H31" s="22">
        <v>1</v>
      </c>
    </row>
    <row r="32" spans="1:21">
      <c r="C32" t="s">
        <v>29</v>
      </c>
      <c r="D32" s="22">
        <v>17</v>
      </c>
      <c r="N32" s="22">
        <v>3</v>
      </c>
      <c r="O32" s="22">
        <v>14</v>
      </c>
    </row>
    <row r="33" spans="1:21">
      <c r="C33" t="s">
        <v>30</v>
      </c>
      <c r="D33" s="22">
        <v>2924.2939999999999</v>
      </c>
      <c r="N33" s="22">
        <v>2.9350000000000001</v>
      </c>
      <c r="O33" s="22">
        <v>2.9220000000000002</v>
      </c>
    </row>
    <row r="34" spans="1:21">
      <c r="C34" t="s">
        <v>31</v>
      </c>
      <c r="D34" s="22">
        <v>49.713000000000001</v>
      </c>
      <c r="N34" s="22">
        <v>8.8049999999999997</v>
      </c>
      <c r="O34" s="22">
        <v>40.908000000000001</v>
      </c>
    </row>
    <row r="35" spans="1:21">
      <c r="C35" t="s">
        <v>32</v>
      </c>
      <c r="D35" s="22">
        <v>2.8410000000000002</v>
      </c>
      <c r="N35" s="22">
        <v>2.8</v>
      </c>
      <c r="O35" s="22">
        <v>2.85</v>
      </c>
    </row>
    <row r="36" spans="1:21">
      <c r="A36">
        <v>13010220000</v>
      </c>
      <c r="B36" t="s">
        <v>47</v>
      </c>
      <c r="C36" t="s">
        <v>27</v>
      </c>
      <c r="E36" s="22">
        <v>1</v>
      </c>
      <c r="F36" s="22">
        <v>1</v>
      </c>
      <c r="G36" s="22">
        <v>1</v>
      </c>
      <c r="H36" s="22">
        <v>1</v>
      </c>
      <c r="I36" s="22">
        <v>1</v>
      </c>
      <c r="J36" s="22">
        <v>1</v>
      </c>
      <c r="K36" s="22">
        <v>1</v>
      </c>
      <c r="L36" s="22">
        <v>1</v>
      </c>
      <c r="M36" s="22">
        <v>1</v>
      </c>
      <c r="N36" s="22">
        <v>1</v>
      </c>
      <c r="O36" s="22">
        <v>1</v>
      </c>
      <c r="P36" s="22">
        <v>1</v>
      </c>
      <c r="Q36" s="22">
        <v>1</v>
      </c>
      <c r="R36" s="22">
        <v>1</v>
      </c>
      <c r="S36" s="22">
        <v>1</v>
      </c>
      <c r="T36" s="22">
        <v>1</v>
      </c>
      <c r="U36" s="22">
        <v>1</v>
      </c>
    </row>
    <row r="37" spans="1:21">
      <c r="C37" t="s">
        <v>29</v>
      </c>
      <c r="D37" s="22">
        <v>1</v>
      </c>
      <c r="P37" s="22">
        <v>1</v>
      </c>
    </row>
    <row r="38" spans="1:21">
      <c r="C38" t="s">
        <v>30</v>
      </c>
      <c r="D38" s="22">
        <v>3205</v>
      </c>
    </row>
    <row r="39" spans="1:21">
      <c r="C39" t="s">
        <v>31</v>
      </c>
      <c r="D39" s="22">
        <v>3.2050000000000001</v>
      </c>
      <c r="P39" s="22">
        <v>3.2050000000000001</v>
      </c>
    </row>
    <row r="40" spans="1:21">
      <c r="C40" t="s">
        <v>32</v>
      </c>
      <c r="D40" s="22">
        <v>0.9</v>
      </c>
      <c r="P40" s="22">
        <v>0.9</v>
      </c>
    </row>
    <row r="41" spans="1:21">
      <c r="A41">
        <v>13010250000</v>
      </c>
      <c r="B41" t="s">
        <v>49</v>
      </c>
      <c r="C41" t="s">
        <v>27</v>
      </c>
      <c r="E41" s="22">
        <v>2</v>
      </c>
      <c r="F41" s="22">
        <v>2</v>
      </c>
      <c r="G41" s="22">
        <v>2</v>
      </c>
      <c r="H41" s="22">
        <v>2</v>
      </c>
      <c r="I41" s="22">
        <v>2</v>
      </c>
      <c r="J41" s="22">
        <v>2</v>
      </c>
      <c r="K41" s="22">
        <v>2</v>
      </c>
      <c r="L41" s="22">
        <v>2</v>
      </c>
      <c r="M41" s="22">
        <v>2</v>
      </c>
      <c r="N41" s="22">
        <v>2</v>
      </c>
      <c r="O41" s="22">
        <v>2</v>
      </c>
      <c r="P41" s="22">
        <v>2</v>
      </c>
      <c r="Q41" s="22">
        <v>2</v>
      </c>
      <c r="R41" s="22">
        <v>2</v>
      </c>
      <c r="S41" s="22">
        <v>2</v>
      </c>
      <c r="T41" s="22">
        <v>2</v>
      </c>
      <c r="U41" s="22">
        <v>2</v>
      </c>
    </row>
    <row r="42" spans="1:21">
      <c r="C42" t="s">
        <v>29</v>
      </c>
      <c r="D42" s="22">
        <v>2</v>
      </c>
      <c r="K42" s="22">
        <v>2</v>
      </c>
    </row>
    <row r="43" spans="1:21">
      <c r="C43" t="s">
        <v>30</v>
      </c>
      <c r="D43" s="22">
        <v>3120</v>
      </c>
    </row>
    <row r="44" spans="1:21">
      <c r="C44" t="s">
        <v>31</v>
      </c>
      <c r="D44" s="22">
        <v>6.24</v>
      </c>
      <c r="K44" s="22">
        <v>6.24</v>
      </c>
    </row>
    <row r="45" spans="1:21">
      <c r="C45" t="s">
        <v>32</v>
      </c>
      <c r="D45" s="22">
        <v>2.5</v>
      </c>
      <c r="K45" s="22">
        <v>2.5</v>
      </c>
    </row>
    <row r="46" spans="1:21">
      <c r="A46">
        <v>14040070000</v>
      </c>
      <c r="B46" t="s">
        <v>50</v>
      </c>
      <c r="C46" t="s">
        <v>27</v>
      </c>
      <c r="H46" s="22">
        <v>1</v>
      </c>
      <c r="I46" s="22">
        <v>1</v>
      </c>
      <c r="J46" s="22">
        <v>1</v>
      </c>
      <c r="K46" s="22">
        <v>1</v>
      </c>
      <c r="L46" s="22">
        <v>1</v>
      </c>
      <c r="M46" s="22">
        <v>1</v>
      </c>
      <c r="N46" s="22">
        <v>1</v>
      </c>
      <c r="O46" s="22">
        <v>0</v>
      </c>
      <c r="T46" s="22">
        <v>1</v>
      </c>
      <c r="U46" s="22">
        <v>1</v>
      </c>
    </row>
    <row r="47" spans="1:21">
      <c r="C47" t="s">
        <v>28</v>
      </c>
      <c r="D47" s="22">
        <v>1</v>
      </c>
      <c r="H47" s="22">
        <v>1</v>
      </c>
    </row>
    <row r="48" spans="1:21">
      <c r="C48" t="s">
        <v>29</v>
      </c>
      <c r="D48" s="22">
        <v>1</v>
      </c>
      <c r="O48" s="22">
        <v>1</v>
      </c>
    </row>
    <row r="49" spans="1:21">
      <c r="C49" t="s">
        <v>30</v>
      </c>
      <c r="D49" s="22">
        <v>2050</v>
      </c>
      <c r="O49" s="22">
        <v>2.0499999999999998</v>
      </c>
    </row>
    <row r="50" spans="1:21">
      <c r="C50" t="s">
        <v>31</v>
      </c>
      <c r="D50" s="22">
        <v>2.0499999999999998</v>
      </c>
      <c r="O50" s="22">
        <v>2.0499999999999998</v>
      </c>
    </row>
    <row r="51" spans="1:21">
      <c r="C51" t="s">
        <v>32</v>
      </c>
      <c r="D51" s="22">
        <v>0.85</v>
      </c>
      <c r="O51" s="22">
        <v>0.85</v>
      </c>
    </row>
    <row r="52" spans="1:21">
      <c r="A52">
        <v>14040080000</v>
      </c>
      <c r="B52" t="s">
        <v>51</v>
      </c>
      <c r="C52" t="s">
        <v>27</v>
      </c>
      <c r="H52" s="22">
        <v>1</v>
      </c>
      <c r="I52" s="22">
        <v>1</v>
      </c>
      <c r="J52" s="22">
        <v>1</v>
      </c>
      <c r="K52" s="22">
        <v>1</v>
      </c>
      <c r="L52" s="22">
        <v>1</v>
      </c>
      <c r="M52" s="22">
        <v>1</v>
      </c>
      <c r="N52" s="22">
        <v>1</v>
      </c>
      <c r="O52" s="22">
        <v>0</v>
      </c>
      <c r="T52" s="22">
        <v>1</v>
      </c>
      <c r="U52" s="22">
        <v>1</v>
      </c>
    </row>
    <row r="53" spans="1:21">
      <c r="C53" t="s">
        <v>28</v>
      </c>
      <c r="D53" s="22">
        <v>1</v>
      </c>
      <c r="H53" s="22">
        <v>1</v>
      </c>
    </row>
    <row r="54" spans="1:21">
      <c r="C54" t="s">
        <v>29</v>
      </c>
      <c r="D54" s="22">
        <v>1</v>
      </c>
      <c r="O54" s="22">
        <v>1</v>
      </c>
    </row>
    <row r="55" spans="1:21">
      <c r="C55" t="s">
        <v>30</v>
      </c>
      <c r="D55" s="22">
        <v>2900</v>
      </c>
      <c r="O55" s="22">
        <v>2.9</v>
      </c>
    </row>
    <row r="56" spans="1:21">
      <c r="C56" t="s">
        <v>31</v>
      </c>
      <c r="D56" s="22">
        <v>2.9</v>
      </c>
      <c r="O56" s="22">
        <v>2.9</v>
      </c>
    </row>
    <row r="57" spans="1:21">
      <c r="C57" t="s">
        <v>32</v>
      </c>
      <c r="D57" s="22">
        <v>1.5</v>
      </c>
      <c r="O57" s="22">
        <v>1.5</v>
      </c>
    </row>
    <row r="58" spans="1:21">
      <c r="A58">
        <v>13010320000</v>
      </c>
      <c r="B58" t="s">
        <v>53</v>
      </c>
      <c r="C58" t="s">
        <v>27</v>
      </c>
      <c r="E58" s="22">
        <v>2</v>
      </c>
      <c r="F58" s="22">
        <v>2</v>
      </c>
      <c r="G58" s="22">
        <v>2</v>
      </c>
      <c r="H58" s="22">
        <v>2</v>
      </c>
      <c r="I58" s="22">
        <v>2</v>
      </c>
      <c r="J58" s="22">
        <v>2</v>
      </c>
      <c r="K58" s="22">
        <v>2</v>
      </c>
      <c r="L58" s="22">
        <v>2</v>
      </c>
      <c r="M58" s="22">
        <v>2</v>
      </c>
      <c r="N58" s="22">
        <v>2</v>
      </c>
      <c r="O58" s="22">
        <v>2</v>
      </c>
      <c r="P58" s="22">
        <v>2</v>
      </c>
      <c r="Q58" s="22">
        <v>2</v>
      </c>
      <c r="R58" s="22">
        <v>2</v>
      </c>
      <c r="S58" s="22">
        <v>2</v>
      </c>
      <c r="T58" s="22">
        <v>2</v>
      </c>
      <c r="U58" s="22">
        <v>2</v>
      </c>
    </row>
    <row r="59" spans="1:21">
      <c r="C59" t="s">
        <v>29</v>
      </c>
      <c r="D59" s="22">
        <v>2</v>
      </c>
      <c r="O59" s="22">
        <v>2</v>
      </c>
    </row>
    <row r="60" spans="1:21">
      <c r="C60" t="s">
        <v>30</v>
      </c>
      <c r="D60" s="22">
        <v>7450</v>
      </c>
    </row>
    <row r="61" spans="1:21">
      <c r="C61" t="s">
        <v>31</v>
      </c>
      <c r="D61" s="22">
        <v>14.9</v>
      </c>
      <c r="O61" s="22">
        <v>14.9</v>
      </c>
    </row>
    <row r="62" spans="1:21">
      <c r="C62" t="s">
        <v>32</v>
      </c>
      <c r="D62" s="22">
        <v>2.25</v>
      </c>
      <c r="O62" s="22">
        <v>2.25</v>
      </c>
    </row>
    <row r="63" spans="1:21">
      <c r="A63">
        <v>14040090000</v>
      </c>
      <c r="B63" t="s">
        <v>54</v>
      </c>
      <c r="C63" t="s">
        <v>27</v>
      </c>
      <c r="E63" s="22">
        <v>1</v>
      </c>
      <c r="F63" s="22">
        <v>4</v>
      </c>
      <c r="G63" s="22">
        <v>10</v>
      </c>
      <c r="H63" s="22">
        <v>12</v>
      </c>
      <c r="I63" s="22">
        <v>12</v>
      </c>
      <c r="J63" s="22">
        <v>9</v>
      </c>
      <c r="K63" s="22">
        <v>5</v>
      </c>
      <c r="L63" s="22">
        <v>4</v>
      </c>
      <c r="M63" s="22">
        <v>0</v>
      </c>
      <c r="R63" s="22">
        <v>2</v>
      </c>
      <c r="S63" s="22">
        <v>6</v>
      </c>
      <c r="T63" s="22">
        <v>11</v>
      </c>
      <c r="U63" s="22">
        <v>11</v>
      </c>
    </row>
    <row r="64" spans="1:21">
      <c r="C64" t="s">
        <v>28</v>
      </c>
      <c r="D64" s="22">
        <v>12</v>
      </c>
      <c r="E64" s="22">
        <v>1</v>
      </c>
      <c r="F64" s="22">
        <v>3</v>
      </c>
      <c r="G64" s="22">
        <v>6</v>
      </c>
      <c r="H64" s="22">
        <v>2</v>
      </c>
    </row>
    <row r="65" spans="1:21">
      <c r="C65" t="s">
        <v>29</v>
      </c>
      <c r="D65" s="22">
        <v>12</v>
      </c>
      <c r="J65" s="22">
        <v>3</v>
      </c>
      <c r="K65" s="22">
        <v>4</v>
      </c>
      <c r="L65" s="22">
        <v>1</v>
      </c>
      <c r="M65" s="22">
        <v>4</v>
      </c>
    </row>
    <row r="66" spans="1:21">
      <c r="C66" t="s">
        <v>30</v>
      </c>
      <c r="D66" s="22">
        <v>17366.25</v>
      </c>
      <c r="J66" s="22">
        <v>17.324999999999999</v>
      </c>
      <c r="K66" s="22">
        <v>17.38</v>
      </c>
      <c r="L66" s="22">
        <v>17.37</v>
      </c>
      <c r="M66" s="22">
        <v>17.382999999999999</v>
      </c>
    </row>
    <row r="67" spans="1:21">
      <c r="C67" t="s">
        <v>31</v>
      </c>
      <c r="D67" s="22">
        <v>208.39500000000001</v>
      </c>
      <c r="J67" s="22">
        <v>51.975000000000001</v>
      </c>
      <c r="K67" s="22">
        <v>69.519000000000005</v>
      </c>
      <c r="L67" s="22">
        <v>17.37</v>
      </c>
      <c r="M67" s="22">
        <v>69.531000000000006</v>
      </c>
    </row>
    <row r="68" spans="1:21">
      <c r="C68" t="s">
        <v>32</v>
      </c>
      <c r="D68" s="22">
        <v>1.5980000000000001</v>
      </c>
      <c r="J68" s="22">
        <v>1.5</v>
      </c>
      <c r="K68" s="22">
        <v>1.52</v>
      </c>
      <c r="L68" s="22">
        <v>1.8</v>
      </c>
      <c r="M68" s="22">
        <v>1.7</v>
      </c>
    </row>
    <row r="69" spans="1:21">
      <c r="A69">
        <v>14010090000</v>
      </c>
      <c r="B69" t="s">
        <v>57</v>
      </c>
      <c r="C69" t="s">
        <v>27</v>
      </c>
      <c r="E69" s="22">
        <v>2</v>
      </c>
      <c r="F69" s="22">
        <v>5</v>
      </c>
      <c r="G69" s="22">
        <v>7</v>
      </c>
      <c r="H69" s="22">
        <v>8</v>
      </c>
      <c r="I69" s="22">
        <v>8</v>
      </c>
      <c r="J69" s="22">
        <v>6</v>
      </c>
      <c r="K69" s="22">
        <v>5</v>
      </c>
      <c r="L69" s="22">
        <v>5</v>
      </c>
      <c r="M69" s="22">
        <v>5</v>
      </c>
      <c r="N69" s="22">
        <v>5</v>
      </c>
      <c r="O69" s="22">
        <v>4</v>
      </c>
      <c r="P69" s="22">
        <v>4</v>
      </c>
      <c r="Q69" s="22">
        <v>6</v>
      </c>
      <c r="R69" s="22">
        <v>6</v>
      </c>
      <c r="S69" s="22">
        <v>5</v>
      </c>
      <c r="T69" s="22">
        <v>2</v>
      </c>
      <c r="U69" s="22">
        <v>0</v>
      </c>
    </row>
    <row r="70" spans="1:21">
      <c r="C70" t="s">
        <v>28</v>
      </c>
      <c r="D70" s="22">
        <v>12</v>
      </c>
      <c r="E70" s="22">
        <v>2</v>
      </c>
      <c r="F70" s="22">
        <v>3</v>
      </c>
      <c r="G70" s="22">
        <v>2</v>
      </c>
      <c r="H70" s="22">
        <v>1</v>
      </c>
      <c r="O70" s="22">
        <v>4</v>
      </c>
    </row>
    <row r="71" spans="1:21">
      <c r="C71" t="s">
        <v>55</v>
      </c>
      <c r="D71" s="22">
        <v>1</v>
      </c>
      <c r="K71" s="22">
        <v>1</v>
      </c>
    </row>
    <row r="72" spans="1:21">
      <c r="C72" t="s">
        <v>29</v>
      </c>
      <c r="D72" s="22">
        <v>13</v>
      </c>
      <c r="J72" s="22">
        <v>2</v>
      </c>
      <c r="O72" s="22">
        <v>5</v>
      </c>
      <c r="S72" s="22">
        <v>1</v>
      </c>
      <c r="T72" s="22">
        <v>3</v>
      </c>
      <c r="U72" s="22">
        <v>2</v>
      </c>
    </row>
    <row r="73" spans="1:21">
      <c r="C73" t="s">
        <v>30</v>
      </c>
      <c r="D73" s="22">
        <v>2347.384</v>
      </c>
      <c r="J73" s="22">
        <v>2.2189999999999999</v>
      </c>
      <c r="O73" s="22">
        <v>2.35</v>
      </c>
      <c r="S73" s="22">
        <v>2.379</v>
      </c>
      <c r="T73" s="22">
        <v>2.3969999999999998</v>
      </c>
      <c r="U73" s="22">
        <v>2.38</v>
      </c>
    </row>
    <row r="74" spans="1:21">
      <c r="C74" t="s">
        <v>31</v>
      </c>
      <c r="D74" s="22">
        <v>30.515999999999998</v>
      </c>
      <c r="J74" s="22">
        <v>4.4379999999999997</v>
      </c>
      <c r="O74" s="22">
        <v>11.75</v>
      </c>
      <c r="S74" s="22">
        <v>2.379</v>
      </c>
      <c r="T74" s="22">
        <v>7.19</v>
      </c>
      <c r="U74" s="22">
        <v>4.7590000000000003</v>
      </c>
    </row>
    <row r="75" spans="1:21">
      <c r="C75" t="s">
        <v>32</v>
      </c>
      <c r="D75" s="22">
        <v>6.6529999999999996</v>
      </c>
      <c r="J75" s="22">
        <v>9.5</v>
      </c>
      <c r="O75" s="22">
        <v>8</v>
      </c>
      <c r="S75" s="22">
        <v>4.5</v>
      </c>
      <c r="T75" s="22">
        <v>4.5</v>
      </c>
      <c r="U75" s="22">
        <v>5</v>
      </c>
    </row>
    <row r="76" spans="1:21">
      <c r="A76">
        <v>14010110000</v>
      </c>
      <c r="B76" t="s">
        <v>61</v>
      </c>
      <c r="C76" t="s">
        <v>27</v>
      </c>
      <c r="K76" s="22">
        <v>8</v>
      </c>
      <c r="L76" s="22">
        <v>8</v>
      </c>
      <c r="M76" s="22">
        <v>8</v>
      </c>
      <c r="N76" s="22">
        <v>8</v>
      </c>
      <c r="O76" s="22">
        <v>8</v>
      </c>
      <c r="P76" s="22">
        <v>0</v>
      </c>
    </row>
    <row r="77" spans="1:21">
      <c r="C77" t="s">
        <v>28</v>
      </c>
      <c r="D77" s="22">
        <v>8</v>
      </c>
      <c r="K77" s="22">
        <v>8</v>
      </c>
    </row>
    <row r="78" spans="1:21">
      <c r="C78" t="s">
        <v>29</v>
      </c>
      <c r="D78" s="22">
        <v>8</v>
      </c>
      <c r="P78" s="22">
        <v>8</v>
      </c>
    </row>
    <row r="79" spans="1:21">
      <c r="C79" t="s">
        <v>30</v>
      </c>
      <c r="D79" s="22">
        <v>2931</v>
      </c>
      <c r="P79" s="22">
        <v>2.931</v>
      </c>
    </row>
    <row r="80" spans="1:21">
      <c r="C80" t="s">
        <v>31</v>
      </c>
      <c r="D80" s="22">
        <v>23.448</v>
      </c>
      <c r="P80" s="22">
        <v>23.448</v>
      </c>
    </row>
    <row r="81" spans="1:21">
      <c r="C81" t="s">
        <v>32</v>
      </c>
      <c r="D81" s="22">
        <v>1</v>
      </c>
      <c r="P81" s="22">
        <v>1</v>
      </c>
    </row>
    <row r="82" spans="1:21">
      <c r="A82">
        <v>15010050000</v>
      </c>
      <c r="B82" t="s">
        <v>62</v>
      </c>
      <c r="C82" t="s">
        <v>27</v>
      </c>
      <c r="E82" s="22">
        <v>4</v>
      </c>
      <c r="F82" s="22">
        <v>4</v>
      </c>
      <c r="G82" s="22">
        <v>4</v>
      </c>
      <c r="H82" s="22">
        <v>4</v>
      </c>
      <c r="I82" s="22">
        <v>4</v>
      </c>
      <c r="J82" s="22">
        <v>4</v>
      </c>
      <c r="K82" s="22">
        <v>4</v>
      </c>
      <c r="L82" s="22">
        <v>4</v>
      </c>
      <c r="M82" s="22">
        <v>4</v>
      </c>
      <c r="N82" s="22">
        <v>4</v>
      </c>
      <c r="O82" s="22">
        <v>4</v>
      </c>
      <c r="P82" s="22">
        <v>4</v>
      </c>
      <c r="Q82" s="22">
        <v>4</v>
      </c>
      <c r="R82" s="22">
        <v>4</v>
      </c>
      <c r="S82" s="22">
        <v>4</v>
      </c>
      <c r="T82" s="22">
        <v>4</v>
      </c>
      <c r="U82" s="22">
        <v>4</v>
      </c>
    </row>
    <row r="83" spans="1:21">
      <c r="C83" t="s">
        <v>29</v>
      </c>
      <c r="D83" s="22">
        <v>4</v>
      </c>
      <c r="L83" s="22">
        <v>4</v>
      </c>
    </row>
    <row r="84" spans="1:21">
      <c r="C84" t="s">
        <v>30</v>
      </c>
      <c r="D84" s="22">
        <v>3612.25</v>
      </c>
    </row>
    <row r="85" spans="1:21">
      <c r="C85" t="s">
        <v>31</v>
      </c>
      <c r="D85" s="22">
        <v>14.449</v>
      </c>
      <c r="K85" s="22">
        <v>10.88</v>
      </c>
      <c r="L85" s="22">
        <v>3.569</v>
      </c>
    </row>
    <row r="86" spans="1:21">
      <c r="C86" t="s">
        <v>32</v>
      </c>
      <c r="D86" s="22">
        <v>0.46899999999999997</v>
      </c>
      <c r="K86" s="22">
        <v>0.46899999999999997</v>
      </c>
      <c r="L86" s="22">
        <v>0.46899999999999997</v>
      </c>
    </row>
    <row r="87" spans="1:21">
      <c r="A87">
        <v>13020120000</v>
      </c>
      <c r="B87" t="s">
        <v>63</v>
      </c>
      <c r="C87" t="s">
        <v>27</v>
      </c>
      <c r="E87" s="22">
        <v>32</v>
      </c>
      <c r="F87" s="22">
        <v>32</v>
      </c>
      <c r="G87" s="22">
        <v>32</v>
      </c>
      <c r="H87" s="22">
        <v>32</v>
      </c>
      <c r="I87" s="22">
        <v>32</v>
      </c>
      <c r="J87" s="22">
        <v>32</v>
      </c>
      <c r="K87" s="22">
        <v>32</v>
      </c>
      <c r="L87" s="22">
        <v>32</v>
      </c>
      <c r="M87" s="22">
        <v>32</v>
      </c>
      <c r="N87" s="22">
        <v>32</v>
      </c>
      <c r="O87" s="22">
        <v>32</v>
      </c>
      <c r="P87" s="22">
        <v>32</v>
      </c>
      <c r="Q87" s="22">
        <v>32</v>
      </c>
      <c r="R87" s="22">
        <v>32</v>
      </c>
      <c r="S87" s="22">
        <v>32</v>
      </c>
      <c r="T87" s="22">
        <v>32</v>
      </c>
      <c r="U87" s="22">
        <v>32</v>
      </c>
    </row>
    <row r="88" spans="1:21">
      <c r="C88" t="s">
        <v>29</v>
      </c>
      <c r="D88" s="22">
        <v>29</v>
      </c>
      <c r="L88" s="22">
        <v>29</v>
      </c>
    </row>
    <row r="89" spans="1:21">
      <c r="C89" t="s">
        <v>30</v>
      </c>
      <c r="D89" s="22">
        <v>7965.1719999999996</v>
      </c>
    </row>
    <row r="90" spans="1:21">
      <c r="C90" t="s">
        <v>31</v>
      </c>
      <c r="D90" s="22">
        <v>230.99</v>
      </c>
      <c r="L90" s="22">
        <v>230.99</v>
      </c>
    </row>
    <row r="91" spans="1:21">
      <c r="C91" t="s">
        <v>32</v>
      </c>
      <c r="D91" s="22">
        <v>2</v>
      </c>
      <c r="L91" s="22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Provincia Condesuyos</vt:lpstr>
      <vt:lpstr>Chuquibamba</vt:lpstr>
      <vt:lpstr>Andaray</vt:lpstr>
      <vt:lpstr>Cayarani</vt:lpstr>
      <vt:lpstr>Chichas</vt:lpstr>
      <vt:lpstr>Iray</vt:lpstr>
      <vt:lpstr>Rio Grande</vt:lpstr>
      <vt:lpstr>Salamanca</vt:lpstr>
      <vt:lpstr>Yanaquihua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2016-02-09T19:17:49Z</dcterms:created>
  <dcterms:modified xsi:type="dcterms:W3CDTF">2016-02-09T19:48:17Z</dcterms:modified>
</cp:coreProperties>
</file>