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 firstSheet="2" activeTab="11"/>
  </bookViews>
  <sheets>
    <sheet name="Provincia La Union" sheetId="1" r:id="rId1"/>
    <sheet name="Cotahuasi" sheetId="2" r:id="rId2"/>
    <sheet name="Alca" sheetId="3" r:id="rId3"/>
    <sheet name="Charcana" sheetId="4" r:id="rId4"/>
    <sheet name="Huaynacotas" sheetId="5" r:id="rId5"/>
    <sheet name="Pampamarca" sheetId="6" r:id="rId6"/>
    <sheet name="Puyca" sheetId="7" r:id="rId7"/>
    <sheet name="Quechualla" sheetId="8" r:id="rId8"/>
    <sheet name="Sayla" sheetId="9" r:id="rId9"/>
    <sheet name="Tauria" sheetId="10" r:id="rId10"/>
    <sheet name="Tomepampa" sheetId="11" r:id="rId11"/>
    <sheet name="Toro" sheetId="12" r:id="rId12"/>
  </sheets>
  <calcPr calcId="125725"/>
</workbook>
</file>

<file path=xl/calcChain.xml><?xml version="1.0" encoding="utf-8"?>
<calcChain xmlns="http://schemas.openxmlformats.org/spreadsheetml/2006/main"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<sst xmlns="http://schemas.openxmlformats.org/spreadsheetml/2006/main" count="1636" uniqueCount="68">
  <si>
    <t xml:space="preserve">FECHA : </t>
  </si>
  <si>
    <t>DEPARTAMENTO</t>
  </si>
  <si>
    <t xml:space="preserve">PROVINCIA </t>
  </si>
  <si>
    <t>AREQUIPA</t>
  </si>
  <si>
    <t>LA UNION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</si>
  <si>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</si>
  <si>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</si>
  <si>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</si>
  <si>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</si>
  <si>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</si>
  <si>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</si>
  <si>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</si>
  <si>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</si>
  <si>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</si>
  <si>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</si>
  <si>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</si>
  <si>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</si>
  <si>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</si>
  <si>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</si>
  <si>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</si>
  <si>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</si>
  <si>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</si>
  <si>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</si>
  <si>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</si>
  <si>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</si>
  <si>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</si>
  <si>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</si>
  <si>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</si>
  <si>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</si>
  <si>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Sup Perdida (ha.)</t>
  </si>
  <si>
    <t>Cosechas (ha.)</t>
  </si>
  <si>
    <t>Rendimiento (Kg./ha.)</t>
  </si>
  <si>
    <t>Produccion (t.)</t>
  </si>
  <si>
    <t>Precio Chacra (S/Kg.)</t>
  </si>
  <si>
    <t>AJO</t>
  </si>
  <si>
    <t>ALFALFA</t>
  </si>
  <si>
    <t>ARVEJA GRANO SECO</t>
  </si>
  <si>
    <t>CEBADA GRANO</t>
  </si>
  <si>
    <t>FRIJOL GRANO SECO</t>
  </si>
  <si>
    <t>HABA GRANO SECO</t>
  </si>
  <si>
    <t>HIGUERA</t>
  </si>
  <si>
    <t>LIMON SUTIL</t>
  </si>
  <si>
    <t>MAIZ AMILACEO</t>
  </si>
  <si>
    <t>MAIZ MORADO</t>
  </si>
  <si>
    <t>MANZANO</t>
  </si>
  <si>
    <t>MELOCOTONERO</t>
  </si>
  <si>
    <t>MEMBRILLO</t>
  </si>
  <si>
    <t>OCA</t>
  </si>
  <si>
    <t>OLLUCO</t>
  </si>
  <si>
    <t>PALTO</t>
  </si>
  <si>
    <t>PAPA</t>
  </si>
  <si>
    <t>QUINUA</t>
  </si>
  <si>
    <t>TRIGO</t>
  </si>
  <si>
    <t>TUNA</t>
  </si>
  <si>
    <t>VID</t>
  </si>
  <si>
    <t>ZAPALLO</t>
  </si>
  <si>
    <t xml:space="preserve">DISTRITO 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</si>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</sst>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6"/>
  <sheetViews>
    <sheetView workbookViewId="0"/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12" width="8.140625" style="22" bestFit="1" customWidth="1"/>
    <col min="13" max="13" width="9.140625" style="22" bestFit="1" customWidth="1"/>
    <col min="14" max="21" width="8.1406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" t="s">
        <v>2</v>
      </c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6" t="s">
        <v>4</v>
      </c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G12" s="22">
        <v>9</v>
      </c>
      <c r="H12" s="22">
        <v>76</v>
      </c>
      <c r="I12" s="22">
        <v>119</v>
      </c>
      <c r="J12" s="22">
        <v>133</v>
      </c>
      <c r="K12" s="22">
        <v>132</v>
      </c>
      <c r="L12" s="22">
        <v>132</v>
      </c>
      <c r="M12" s="22">
        <v>132</v>
      </c>
      <c r="N12" s="22">
        <v>71</v>
      </c>
      <c r="T12" s="22">
        <v>4</v>
      </c>
      <c r="U12" s="22">
        <v>13</v>
      </c>
    </row>
    <row r="13" spans="1:21">
      <c r="C13" t="s">
        <v>28</v>
      </c>
      <c r="D13" s="22">
        <v>133</v>
      </c>
      <c r="G13" s="22">
        <v>9</v>
      </c>
      <c r="H13" s="22">
        <v>67</v>
      </c>
      <c r="I13" s="22">
        <v>43</v>
      </c>
      <c r="J13" s="22">
        <v>14</v>
      </c>
    </row>
    <row r="14" spans="1:21">
      <c r="C14" t="s">
        <v>29</v>
      </c>
      <c r="D14" s="22">
        <v>1</v>
      </c>
      <c r="K14" s="22">
        <v>1</v>
      </c>
    </row>
    <row r="15" spans="1:21">
      <c r="C15" t="s">
        <v>30</v>
      </c>
      <c r="D15" s="22">
        <v>132</v>
      </c>
      <c r="N15" s="22">
        <v>61</v>
      </c>
      <c r="O15" s="22">
        <v>71</v>
      </c>
    </row>
    <row r="16" spans="1:21">
      <c r="C16" t="s">
        <v>31</v>
      </c>
      <c r="D16" s="22">
        <v>2385.7570000000001</v>
      </c>
      <c r="N16" s="22">
        <v>2370.491</v>
      </c>
      <c r="O16" s="22">
        <v>2398.873</v>
      </c>
    </row>
    <row r="17" spans="1:21">
      <c r="C17" t="s">
        <v>32</v>
      </c>
      <c r="D17" s="22">
        <v>314.92</v>
      </c>
      <c r="N17" s="22">
        <v>144.6</v>
      </c>
      <c r="O17" s="22">
        <v>170.32</v>
      </c>
    </row>
    <row r="18" spans="1:21">
      <c r="C18" t="s">
        <v>33</v>
      </c>
      <c r="D18" s="22">
        <v>3.661</v>
      </c>
      <c r="N18" s="22">
        <v>4</v>
      </c>
      <c r="O18" s="22">
        <v>3.3719999999999999</v>
      </c>
    </row>
    <row r="19" spans="1:21">
      <c r="A19">
        <v>14030030000</v>
      </c>
      <c r="B19" t="s">
        <v>34</v>
      </c>
      <c r="C19" t="s">
        <v>27</v>
      </c>
    </row>
    <row r="20" spans="1:21">
      <c r="A20">
        <v>12010010000</v>
      </c>
      <c r="B20" t="s">
        <v>35</v>
      </c>
      <c r="C20" t="s">
        <v>27</v>
      </c>
      <c r="E20" s="22">
        <v>2316</v>
      </c>
      <c r="F20" s="22">
        <v>2316</v>
      </c>
      <c r="G20" s="22">
        <v>2306</v>
      </c>
      <c r="H20" s="22">
        <v>2306</v>
      </c>
      <c r="I20" s="22">
        <v>2306</v>
      </c>
      <c r="J20" s="22">
        <v>2306</v>
      </c>
      <c r="K20" s="22">
        <v>2306</v>
      </c>
      <c r="L20" s="22">
        <v>2306</v>
      </c>
      <c r="M20" s="22">
        <v>2306</v>
      </c>
      <c r="N20" s="22">
        <v>2306</v>
      </c>
      <c r="O20" s="22">
        <v>2306</v>
      </c>
      <c r="P20" s="22">
        <v>2306</v>
      </c>
      <c r="Q20" s="22">
        <v>2306</v>
      </c>
      <c r="R20" s="22">
        <v>2297</v>
      </c>
      <c r="S20" s="22">
        <v>2297</v>
      </c>
      <c r="T20" s="22">
        <v>2297</v>
      </c>
      <c r="U20" s="22">
        <v>2297</v>
      </c>
    </row>
    <row r="21" spans="1:21">
      <c r="C21" t="s">
        <v>30</v>
      </c>
      <c r="D21" s="22">
        <v>2295</v>
      </c>
    </row>
    <row r="22" spans="1:21">
      <c r="C22" t="s">
        <v>31</v>
      </c>
      <c r="D22" s="22">
        <v>43182.317999999999</v>
      </c>
    </row>
    <row r="23" spans="1:21">
      <c r="C23" t="s">
        <v>32</v>
      </c>
      <c r="D23" s="22">
        <v>99103.422000000006</v>
      </c>
      <c r="J23" s="22">
        <v>8663.1</v>
      </c>
      <c r="K23" s="22">
        <v>8384.7019999999993</v>
      </c>
      <c r="L23" s="22">
        <v>8372.4</v>
      </c>
      <c r="M23" s="22">
        <v>8396.1</v>
      </c>
      <c r="N23" s="22">
        <v>8379.2000000000007</v>
      </c>
      <c r="O23" s="22">
        <v>8250</v>
      </c>
      <c r="P23" s="22">
        <v>8202.02</v>
      </c>
      <c r="Q23" s="22">
        <v>8197.7000000000007</v>
      </c>
      <c r="R23" s="22">
        <v>8016.6</v>
      </c>
      <c r="S23" s="22">
        <v>8121</v>
      </c>
      <c r="T23" s="22">
        <v>8139.1</v>
      </c>
      <c r="U23" s="22">
        <v>7981.5</v>
      </c>
    </row>
    <row r="24" spans="1:21">
      <c r="C24" t="s">
        <v>33</v>
      </c>
      <c r="D24" s="22">
        <v>0.1</v>
      </c>
      <c r="J24" s="22">
        <v>0.1</v>
      </c>
      <c r="K24" s="22">
        <v>0.1</v>
      </c>
      <c r="L24" s="22">
        <v>0.1</v>
      </c>
      <c r="M24" s="22">
        <v>0.1</v>
      </c>
      <c r="N24" s="22">
        <v>0.1</v>
      </c>
      <c r="O24" s="22">
        <v>0.1</v>
      </c>
      <c r="P24" s="22">
        <v>0.1</v>
      </c>
      <c r="Q24" s="22">
        <v>0.1</v>
      </c>
      <c r="R24" s="22">
        <v>0.1</v>
      </c>
      <c r="S24" s="22">
        <v>0.1</v>
      </c>
      <c r="T24" s="22">
        <v>0.1</v>
      </c>
      <c r="U24" s="22">
        <v>0.1</v>
      </c>
    </row>
    <row r="25" spans="1:21">
      <c r="A25">
        <v>14060010100</v>
      </c>
      <c r="B25" t="s">
        <v>36</v>
      </c>
      <c r="C25" t="s">
        <v>27</v>
      </c>
      <c r="G25" s="22">
        <v>5</v>
      </c>
      <c r="H25" s="22">
        <v>6</v>
      </c>
      <c r="I25" s="22">
        <v>6</v>
      </c>
      <c r="J25" s="22">
        <v>6</v>
      </c>
      <c r="K25" s="22">
        <v>6</v>
      </c>
      <c r="L25" s="22">
        <v>6</v>
      </c>
      <c r="M25" s="22">
        <v>4</v>
      </c>
      <c r="S25" s="22">
        <v>4</v>
      </c>
      <c r="T25" s="22">
        <v>5</v>
      </c>
      <c r="U25" s="22">
        <v>5</v>
      </c>
    </row>
    <row r="26" spans="1:21">
      <c r="C26" t="s">
        <v>28</v>
      </c>
      <c r="D26" s="22">
        <v>6</v>
      </c>
      <c r="G26" s="22">
        <v>5</v>
      </c>
      <c r="H26" s="22">
        <v>1</v>
      </c>
    </row>
    <row r="27" spans="1:21">
      <c r="C27" t="s">
        <v>30</v>
      </c>
      <c r="D27" s="22">
        <v>6</v>
      </c>
      <c r="M27" s="22">
        <v>2</v>
      </c>
      <c r="N27" s="22">
        <v>4</v>
      </c>
    </row>
    <row r="28" spans="1:21">
      <c r="C28" t="s">
        <v>31</v>
      </c>
      <c r="D28" s="22">
        <v>1670</v>
      </c>
      <c r="M28" s="22">
        <v>1700</v>
      </c>
      <c r="N28" s="22">
        <v>1655</v>
      </c>
    </row>
    <row r="29" spans="1:21">
      <c r="C29" t="s">
        <v>32</v>
      </c>
      <c r="D29" s="22">
        <v>10.02</v>
      </c>
      <c r="M29" s="22">
        <v>3.4</v>
      </c>
      <c r="N29" s="22">
        <v>6.62</v>
      </c>
    </row>
    <row r="30" spans="1:21">
      <c r="C30" t="s">
        <v>33</v>
      </c>
      <c r="D30" s="22">
        <v>1.754</v>
      </c>
      <c r="M30" s="22">
        <v>1.8</v>
      </c>
      <c r="N30" s="22">
        <v>1.7310000000000001</v>
      </c>
    </row>
    <row r="31" spans="1:21">
      <c r="A31">
        <v>14010050000</v>
      </c>
      <c r="B31" t="s">
        <v>37</v>
      </c>
      <c r="C31" t="s">
        <v>27</v>
      </c>
      <c r="E31" s="22">
        <v>12</v>
      </c>
      <c r="F31" s="22">
        <v>17</v>
      </c>
      <c r="G31" s="22">
        <v>22</v>
      </c>
      <c r="H31" s="22">
        <v>22</v>
      </c>
      <c r="I31" s="22">
        <v>19</v>
      </c>
      <c r="J31" s="22">
        <v>35</v>
      </c>
      <c r="K31" s="22">
        <v>34</v>
      </c>
      <c r="L31" s="22">
        <v>26</v>
      </c>
      <c r="M31" s="22">
        <v>25</v>
      </c>
      <c r="N31" s="22">
        <v>22</v>
      </c>
      <c r="O31" s="22">
        <v>15</v>
      </c>
      <c r="P31" s="22">
        <v>2</v>
      </c>
      <c r="Q31" s="22">
        <v>3</v>
      </c>
      <c r="R31" s="22">
        <v>3</v>
      </c>
      <c r="S31" s="22">
        <v>6</v>
      </c>
      <c r="T31" s="22">
        <v>6</v>
      </c>
      <c r="U31" s="22">
        <v>7</v>
      </c>
    </row>
    <row r="32" spans="1:21">
      <c r="C32" t="s">
        <v>28</v>
      </c>
      <c r="D32" s="22">
        <v>32</v>
      </c>
      <c r="E32" s="22">
        <v>3</v>
      </c>
      <c r="F32" s="22">
        <v>5</v>
      </c>
      <c r="G32" s="22">
        <v>5</v>
      </c>
      <c r="J32" s="22">
        <v>19</v>
      </c>
    </row>
    <row r="33" spans="1:21">
      <c r="C33" t="s">
        <v>30</v>
      </c>
      <c r="D33" s="22">
        <v>38</v>
      </c>
      <c r="J33" s="22">
        <v>3</v>
      </c>
      <c r="K33" s="22">
        <v>1</v>
      </c>
      <c r="L33" s="22">
        <v>8</v>
      </c>
      <c r="M33" s="22">
        <v>1</v>
      </c>
      <c r="N33" s="22">
        <v>3</v>
      </c>
      <c r="O33" s="22">
        <v>7</v>
      </c>
      <c r="P33" s="22">
        <v>13</v>
      </c>
      <c r="R33" s="22">
        <v>2</v>
      </c>
    </row>
    <row r="34" spans="1:21">
      <c r="C34" t="s">
        <v>31</v>
      </c>
      <c r="D34" s="22">
        <v>1615.2629999999999</v>
      </c>
      <c r="J34" s="22">
        <v>1573.3330000000001</v>
      </c>
      <c r="K34" s="22">
        <v>1850</v>
      </c>
      <c r="L34" s="22">
        <v>1462.5</v>
      </c>
      <c r="M34" s="22">
        <v>1570</v>
      </c>
      <c r="N34" s="22">
        <v>1616.6659999999999</v>
      </c>
      <c r="O34" s="22">
        <v>1907.1420000000001</v>
      </c>
      <c r="P34" s="22">
        <v>1564.615</v>
      </c>
      <c r="R34" s="22">
        <v>1500</v>
      </c>
    </row>
    <row r="35" spans="1:21">
      <c r="C35" t="s">
        <v>32</v>
      </c>
      <c r="D35" s="22">
        <v>61.38</v>
      </c>
      <c r="J35" s="22">
        <v>4.72</v>
      </c>
      <c r="K35" s="22">
        <v>1.85</v>
      </c>
      <c r="L35" s="22">
        <v>11.7</v>
      </c>
      <c r="M35" s="22">
        <v>1.57</v>
      </c>
      <c r="N35" s="22">
        <v>4.8499999999999996</v>
      </c>
      <c r="O35" s="22">
        <v>13.35</v>
      </c>
      <c r="P35" s="22">
        <v>20.34</v>
      </c>
      <c r="R35" s="22">
        <v>3</v>
      </c>
    </row>
    <row r="36" spans="1:21">
      <c r="C36" t="s">
        <v>33</v>
      </c>
      <c r="D36" s="22">
        <v>1.3680000000000001</v>
      </c>
      <c r="J36" s="22">
        <v>1.3560000000000001</v>
      </c>
      <c r="K36" s="22">
        <v>1.3</v>
      </c>
      <c r="L36" s="22">
        <v>1.2849999999999999</v>
      </c>
      <c r="M36" s="22">
        <v>1.3</v>
      </c>
      <c r="N36" s="22">
        <v>1.3</v>
      </c>
      <c r="O36" s="22">
        <v>1.4239999999999999</v>
      </c>
      <c r="P36" s="22">
        <v>1.419</v>
      </c>
      <c r="R36" s="22">
        <v>1.3</v>
      </c>
    </row>
    <row r="37" spans="1:21">
      <c r="A37">
        <v>14060030000</v>
      </c>
      <c r="B37" t="s">
        <v>38</v>
      </c>
      <c r="C37" t="s">
        <v>27</v>
      </c>
      <c r="G37" s="22">
        <v>16</v>
      </c>
      <c r="H37" s="22">
        <v>21</v>
      </c>
      <c r="I37" s="22">
        <v>21</v>
      </c>
      <c r="J37" s="22">
        <v>21</v>
      </c>
      <c r="K37" s="22">
        <v>21</v>
      </c>
      <c r="L37" s="22">
        <v>21</v>
      </c>
      <c r="M37" s="22">
        <v>21</v>
      </c>
      <c r="N37" s="22">
        <v>4</v>
      </c>
      <c r="R37" s="22">
        <v>4</v>
      </c>
      <c r="S37" s="22">
        <v>17</v>
      </c>
      <c r="T37" s="22">
        <v>22</v>
      </c>
      <c r="U37" s="22">
        <v>22</v>
      </c>
    </row>
    <row r="38" spans="1:21">
      <c r="C38" t="s">
        <v>28</v>
      </c>
      <c r="D38" s="22">
        <v>21</v>
      </c>
      <c r="G38" s="22">
        <v>16</v>
      </c>
      <c r="H38" s="22">
        <v>5</v>
      </c>
    </row>
    <row r="39" spans="1:21">
      <c r="C39" t="s">
        <v>30</v>
      </c>
      <c r="D39" s="22">
        <v>21</v>
      </c>
      <c r="N39" s="22">
        <v>17</v>
      </c>
      <c r="O39" s="22">
        <v>4</v>
      </c>
    </row>
    <row r="40" spans="1:21">
      <c r="C40" t="s">
        <v>31</v>
      </c>
      <c r="D40" s="22">
        <v>1545.2380000000001</v>
      </c>
      <c r="N40" s="22">
        <v>1573.529</v>
      </c>
      <c r="O40" s="22">
        <v>1425</v>
      </c>
    </row>
    <row r="41" spans="1:21">
      <c r="C41" t="s">
        <v>32</v>
      </c>
      <c r="D41" s="22">
        <v>32.450000000000003</v>
      </c>
      <c r="N41" s="22">
        <v>26.75</v>
      </c>
      <c r="O41" s="22">
        <v>5.7</v>
      </c>
    </row>
    <row r="42" spans="1:21">
      <c r="C42" t="s">
        <v>33</v>
      </c>
      <c r="D42" s="22">
        <v>3.3809999999999998</v>
      </c>
      <c r="N42" s="22">
        <v>3.355</v>
      </c>
      <c r="O42" s="22">
        <v>3.5</v>
      </c>
    </row>
    <row r="43" spans="1:21">
      <c r="A43">
        <v>14060050000</v>
      </c>
      <c r="B43" t="s">
        <v>39</v>
      </c>
      <c r="C43" t="s">
        <v>27</v>
      </c>
      <c r="E43" s="22">
        <v>10</v>
      </c>
      <c r="F43" s="22">
        <v>65</v>
      </c>
      <c r="G43" s="22">
        <v>118</v>
      </c>
      <c r="H43" s="22">
        <v>126</v>
      </c>
      <c r="I43" s="22">
        <v>127</v>
      </c>
      <c r="J43" s="22">
        <v>127</v>
      </c>
      <c r="K43" s="22">
        <v>127</v>
      </c>
      <c r="L43" s="22">
        <v>126</v>
      </c>
      <c r="M43" s="22">
        <v>95</v>
      </c>
      <c r="N43" s="22">
        <v>46</v>
      </c>
      <c r="Q43" s="22">
        <v>8</v>
      </c>
      <c r="R43" s="22">
        <v>61</v>
      </c>
      <c r="S43" s="22">
        <v>115</v>
      </c>
      <c r="T43" s="22">
        <v>130</v>
      </c>
      <c r="U43" s="22">
        <v>130</v>
      </c>
    </row>
    <row r="44" spans="1:21">
      <c r="C44" t="s">
        <v>28</v>
      </c>
      <c r="D44" s="22">
        <v>127</v>
      </c>
      <c r="E44" s="22">
        <v>10</v>
      </c>
      <c r="F44" s="22">
        <v>55</v>
      </c>
      <c r="G44" s="22">
        <v>53</v>
      </c>
      <c r="H44" s="22">
        <v>8</v>
      </c>
      <c r="I44" s="22">
        <v>1</v>
      </c>
    </row>
    <row r="45" spans="1:21">
      <c r="C45" t="s">
        <v>30</v>
      </c>
      <c r="D45" s="22">
        <v>127</v>
      </c>
      <c r="L45" s="22">
        <v>1</v>
      </c>
      <c r="M45" s="22">
        <v>31</v>
      </c>
      <c r="N45" s="22">
        <v>49</v>
      </c>
      <c r="O45" s="22">
        <v>46</v>
      </c>
    </row>
    <row r="46" spans="1:21">
      <c r="C46" t="s">
        <v>31</v>
      </c>
      <c r="D46" s="22">
        <v>2094.645</v>
      </c>
      <c r="L46" s="22">
        <v>2400</v>
      </c>
      <c r="M46" s="22">
        <v>2037.741</v>
      </c>
      <c r="N46" s="22">
        <v>2078.5709999999999</v>
      </c>
      <c r="O46" s="22">
        <v>2143.4780000000001</v>
      </c>
    </row>
    <row r="47" spans="1:21">
      <c r="C47" t="s">
        <v>32</v>
      </c>
      <c r="D47" s="22">
        <v>266.02</v>
      </c>
      <c r="L47" s="22">
        <v>2.4</v>
      </c>
      <c r="M47" s="22">
        <v>63.17</v>
      </c>
      <c r="N47" s="22">
        <v>101.85</v>
      </c>
      <c r="O47" s="22">
        <v>98.6</v>
      </c>
    </row>
    <row r="48" spans="1:21">
      <c r="C48" t="s">
        <v>33</v>
      </c>
      <c r="D48" s="22">
        <v>1.8460000000000001</v>
      </c>
      <c r="L48" s="22">
        <v>2</v>
      </c>
      <c r="M48" s="22">
        <v>1.861</v>
      </c>
      <c r="N48" s="22">
        <v>1.827</v>
      </c>
      <c r="O48" s="22">
        <v>1.8520000000000001</v>
      </c>
    </row>
    <row r="49" spans="1:21">
      <c r="A49">
        <v>13010140000</v>
      </c>
      <c r="B49" t="s">
        <v>40</v>
      </c>
      <c r="C49" t="s">
        <v>27</v>
      </c>
      <c r="E49" s="22">
        <v>5</v>
      </c>
      <c r="F49" s="22">
        <v>5</v>
      </c>
      <c r="G49" s="22">
        <v>5</v>
      </c>
      <c r="H49" s="22">
        <v>5</v>
      </c>
      <c r="I49" s="22">
        <v>5</v>
      </c>
      <c r="J49" s="22">
        <v>5</v>
      </c>
      <c r="K49" s="22">
        <v>5</v>
      </c>
      <c r="L49" s="22">
        <v>5</v>
      </c>
      <c r="M49" s="22">
        <v>5</v>
      </c>
      <c r="N49" s="22">
        <v>5</v>
      </c>
      <c r="O49" s="22">
        <v>5</v>
      </c>
      <c r="P49" s="22">
        <v>5</v>
      </c>
      <c r="Q49" s="22">
        <v>5</v>
      </c>
      <c r="R49" s="22">
        <v>5</v>
      </c>
      <c r="S49" s="22">
        <v>5</v>
      </c>
      <c r="T49" s="22">
        <v>5</v>
      </c>
      <c r="U49" s="22">
        <v>5</v>
      </c>
    </row>
    <row r="50" spans="1:21">
      <c r="C50" t="s">
        <v>30</v>
      </c>
      <c r="D50" s="22">
        <v>5</v>
      </c>
      <c r="U50" s="22">
        <v>5</v>
      </c>
    </row>
    <row r="51" spans="1:21">
      <c r="C51" t="s">
        <v>31</v>
      </c>
      <c r="D51" s="22">
        <v>1560</v>
      </c>
    </row>
    <row r="52" spans="1:21">
      <c r="C52" t="s">
        <v>32</v>
      </c>
      <c r="D52" s="22">
        <v>7.8</v>
      </c>
      <c r="L52" s="22">
        <v>5.6</v>
      </c>
      <c r="M52" s="22">
        <v>2.2000000000000002</v>
      </c>
    </row>
    <row r="53" spans="1:21">
      <c r="C53" t="s">
        <v>33</v>
      </c>
      <c r="D53" s="22">
        <v>2.3719999999999999</v>
      </c>
      <c r="L53" s="22">
        <v>2.3210000000000002</v>
      </c>
      <c r="M53" s="22">
        <v>2.5</v>
      </c>
    </row>
    <row r="54" spans="1:21">
      <c r="A54">
        <v>13010170102</v>
      </c>
      <c r="B54" t="s">
        <v>41</v>
      </c>
      <c r="C54" t="s">
        <v>27</v>
      </c>
      <c r="E54" s="22">
        <v>10</v>
      </c>
      <c r="F54" s="22">
        <v>10</v>
      </c>
      <c r="G54" s="22">
        <v>10</v>
      </c>
      <c r="H54" s="22">
        <v>10</v>
      </c>
      <c r="I54" s="22">
        <v>10</v>
      </c>
      <c r="J54" s="22">
        <v>10</v>
      </c>
      <c r="K54" s="22">
        <v>10</v>
      </c>
      <c r="L54" s="22">
        <v>10</v>
      </c>
      <c r="M54" s="22">
        <v>10</v>
      </c>
      <c r="N54" s="22">
        <v>10</v>
      </c>
      <c r="O54" s="22">
        <v>10</v>
      </c>
      <c r="P54" s="22">
        <v>10</v>
      </c>
      <c r="Q54" s="22">
        <v>10</v>
      </c>
      <c r="R54" s="22">
        <v>10</v>
      </c>
      <c r="S54" s="22">
        <v>10</v>
      </c>
      <c r="T54" s="22">
        <v>10</v>
      </c>
      <c r="U54" s="22">
        <v>10</v>
      </c>
    </row>
    <row r="55" spans="1:21">
      <c r="C55" t="s">
        <v>30</v>
      </c>
      <c r="D55" s="22">
        <v>10</v>
      </c>
      <c r="U55" s="22">
        <v>10</v>
      </c>
    </row>
    <row r="56" spans="1:21">
      <c r="C56" t="s">
        <v>31</v>
      </c>
      <c r="D56" s="22">
        <v>2350</v>
      </c>
    </row>
    <row r="57" spans="1:21">
      <c r="C57" t="s">
        <v>32</v>
      </c>
      <c r="D57" s="22">
        <v>23.5</v>
      </c>
      <c r="K57" s="22">
        <v>2.2999999999999998</v>
      </c>
      <c r="L57" s="22">
        <v>21.2</v>
      </c>
    </row>
    <row r="58" spans="1:21">
      <c r="C58" t="s">
        <v>33</v>
      </c>
      <c r="D58" s="22">
        <v>2</v>
      </c>
      <c r="K58" s="22">
        <v>2</v>
      </c>
      <c r="L58" s="22">
        <v>2</v>
      </c>
    </row>
    <row r="59" spans="1:21">
      <c r="A59">
        <v>14010080000</v>
      </c>
      <c r="B59" t="s">
        <v>42</v>
      </c>
      <c r="C59" t="s">
        <v>27</v>
      </c>
      <c r="F59" s="22">
        <v>233</v>
      </c>
      <c r="G59" s="22">
        <v>571</v>
      </c>
      <c r="H59" s="22">
        <v>650</v>
      </c>
      <c r="I59" s="22">
        <v>665</v>
      </c>
      <c r="J59" s="22">
        <v>665</v>
      </c>
      <c r="K59" s="22">
        <v>665</v>
      </c>
      <c r="L59" s="22">
        <v>665</v>
      </c>
      <c r="M59" s="22">
        <v>611</v>
      </c>
      <c r="N59" s="22">
        <v>317</v>
      </c>
      <c r="R59" s="22">
        <v>231</v>
      </c>
      <c r="S59" s="22">
        <v>588</v>
      </c>
      <c r="T59" s="22">
        <v>639</v>
      </c>
      <c r="U59" s="22">
        <v>657</v>
      </c>
    </row>
    <row r="60" spans="1:21">
      <c r="C60" t="s">
        <v>28</v>
      </c>
      <c r="D60" s="22">
        <v>665</v>
      </c>
      <c r="F60" s="22">
        <v>233</v>
      </c>
      <c r="G60" s="22">
        <v>338</v>
      </c>
      <c r="H60" s="22">
        <v>79</v>
      </c>
      <c r="I60" s="22">
        <v>15</v>
      </c>
    </row>
    <row r="61" spans="1:21">
      <c r="C61" t="s">
        <v>30</v>
      </c>
      <c r="D61" s="22">
        <v>665</v>
      </c>
      <c r="M61" s="22">
        <v>54</v>
      </c>
      <c r="N61" s="22">
        <v>294</v>
      </c>
      <c r="O61" s="22">
        <v>317</v>
      </c>
    </row>
    <row r="62" spans="1:21">
      <c r="C62" t="s">
        <v>31</v>
      </c>
      <c r="D62" s="22">
        <v>2145.5329999999999</v>
      </c>
      <c r="M62" s="22">
        <v>2248.1480000000001</v>
      </c>
      <c r="N62" s="22">
        <v>2132.9929999999999</v>
      </c>
      <c r="O62" s="22">
        <v>2139.6840000000002</v>
      </c>
    </row>
    <row r="63" spans="1:21">
      <c r="C63" t="s">
        <v>32</v>
      </c>
      <c r="D63" s="22">
        <v>1426.78</v>
      </c>
      <c r="M63" s="22">
        <v>121.4</v>
      </c>
      <c r="N63" s="22">
        <v>627.1</v>
      </c>
      <c r="O63" s="22">
        <v>678.28</v>
      </c>
    </row>
    <row r="64" spans="1:21">
      <c r="C64" t="s">
        <v>33</v>
      </c>
      <c r="D64" s="22">
        <v>2.9940000000000002</v>
      </c>
      <c r="M64" s="22">
        <v>2.9780000000000002</v>
      </c>
      <c r="N64" s="22">
        <v>2.9969999999999999</v>
      </c>
      <c r="O64" s="22">
        <v>2.9929999999999999</v>
      </c>
    </row>
    <row r="65" spans="1:21">
      <c r="A65">
        <v>14070170000</v>
      </c>
      <c r="B65" t="s">
        <v>43</v>
      </c>
      <c r="C65" t="s">
        <v>27</v>
      </c>
      <c r="G65" s="22">
        <v>9</v>
      </c>
      <c r="H65" s="22">
        <v>11</v>
      </c>
      <c r="I65" s="22">
        <v>13</v>
      </c>
      <c r="J65" s="22">
        <v>13</v>
      </c>
      <c r="K65" s="22">
        <v>13</v>
      </c>
      <c r="L65" s="22">
        <v>13</v>
      </c>
      <c r="M65" s="22">
        <v>13</v>
      </c>
      <c r="N65" s="22">
        <v>4</v>
      </c>
      <c r="S65" s="22">
        <v>6</v>
      </c>
      <c r="T65" s="22">
        <v>26</v>
      </c>
      <c r="U65" s="22">
        <v>32</v>
      </c>
    </row>
    <row r="66" spans="1:21">
      <c r="C66" t="s">
        <v>28</v>
      </c>
      <c r="D66" s="22">
        <v>13</v>
      </c>
      <c r="G66" s="22">
        <v>9</v>
      </c>
      <c r="H66" s="22">
        <v>2</v>
      </c>
      <c r="I66" s="22">
        <v>2</v>
      </c>
    </row>
    <row r="67" spans="1:21">
      <c r="C67" t="s">
        <v>30</v>
      </c>
      <c r="D67" s="22">
        <v>13</v>
      </c>
      <c r="N67" s="22">
        <v>9</v>
      </c>
      <c r="O67" s="22">
        <v>4</v>
      </c>
    </row>
    <row r="68" spans="1:21">
      <c r="C68" t="s">
        <v>31</v>
      </c>
      <c r="D68" s="22">
        <v>2192.3069999999998</v>
      </c>
      <c r="N68" s="22">
        <v>2233.3330000000001</v>
      </c>
      <c r="O68" s="22">
        <v>2100</v>
      </c>
    </row>
    <row r="69" spans="1:21">
      <c r="C69" t="s">
        <v>32</v>
      </c>
      <c r="D69" s="22">
        <v>28.5</v>
      </c>
      <c r="N69" s="22">
        <v>20.100000000000001</v>
      </c>
      <c r="O69" s="22">
        <v>8.4</v>
      </c>
    </row>
    <row r="70" spans="1:21">
      <c r="C70" t="s">
        <v>33</v>
      </c>
      <c r="D70" s="22">
        <v>2.5110000000000001</v>
      </c>
      <c r="N70" s="22">
        <v>2.5150000000000001</v>
      </c>
      <c r="O70" s="22">
        <v>2.5</v>
      </c>
    </row>
    <row r="71" spans="1:21">
      <c r="A71">
        <v>13010220000</v>
      </c>
      <c r="B71" t="s">
        <v>44</v>
      </c>
      <c r="C71" t="s">
        <v>27</v>
      </c>
      <c r="E71" s="22">
        <v>19</v>
      </c>
      <c r="F71" s="22">
        <v>19</v>
      </c>
      <c r="G71" s="22">
        <v>19</v>
      </c>
      <c r="H71" s="22">
        <v>19</v>
      </c>
      <c r="I71" s="22">
        <v>19</v>
      </c>
      <c r="J71" s="22">
        <v>19</v>
      </c>
      <c r="K71" s="22">
        <v>19</v>
      </c>
      <c r="L71" s="22">
        <v>19</v>
      </c>
      <c r="M71" s="22">
        <v>19</v>
      </c>
      <c r="N71" s="22">
        <v>19</v>
      </c>
      <c r="O71" s="22">
        <v>19</v>
      </c>
      <c r="P71" s="22">
        <v>19</v>
      </c>
      <c r="Q71" s="22">
        <v>19</v>
      </c>
      <c r="R71" s="22">
        <v>19</v>
      </c>
      <c r="S71" s="22">
        <v>19</v>
      </c>
      <c r="T71" s="22">
        <v>19</v>
      </c>
      <c r="U71" s="22">
        <v>19</v>
      </c>
    </row>
    <row r="72" spans="1:21">
      <c r="C72" t="s">
        <v>30</v>
      </c>
      <c r="D72" s="22">
        <v>19</v>
      </c>
      <c r="U72" s="22">
        <v>19</v>
      </c>
    </row>
    <row r="73" spans="1:21">
      <c r="C73" t="s">
        <v>31</v>
      </c>
      <c r="D73" s="22">
        <v>2394.7359999999999</v>
      </c>
    </row>
    <row r="74" spans="1:21">
      <c r="C74" t="s">
        <v>32</v>
      </c>
      <c r="D74" s="22">
        <v>45.5</v>
      </c>
      <c r="L74" s="22">
        <v>45.5</v>
      </c>
    </row>
    <row r="75" spans="1:21">
      <c r="C75" t="s">
        <v>33</v>
      </c>
      <c r="D75" s="22">
        <v>2</v>
      </c>
      <c r="L75" s="22">
        <v>2</v>
      </c>
    </row>
    <row r="76" spans="1:21">
      <c r="A76">
        <v>13010250000</v>
      </c>
      <c r="B76" t="s">
        <v>45</v>
      </c>
      <c r="C76" t="s">
        <v>27</v>
      </c>
      <c r="E76" s="22">
        <v>10</v>
      </c>
      <c r="F76" s="22">
        <v>10</v>
      </c>
      <c r="G76" s="22">
        <v>10</v>
      </c>
      <c r="H76" s="22">
        <v>10</v>
      </c>
      <c r="I76" s="22">
        <v>10</v>
      </c>
      <c r="J76" s="22">
        <v>10</v>
      </c>
      <c r="K76" s="22">
        <v>10</v>
      </c>
      <c r="L76" s="22">
        <v>10</v>
      </c>
      <c r="M76" s="22">
        <v>10</v>
      </c>
      <c r="N76" s="22">
        <v>10</v>
      </c>
      <c r="O76" s="22">
        <v>10</v>
      </c>
      <c r="P76" s="22">
        <v>10</v>
      </c>
      <c r="Q76" s="22">
        <v>10</v>
      </c>
      <c r="R76" s="22">
        <v>10</v>
      </c>
      <c r="S76" s="22">
        <v>10</v>
      </c>
      <c r="T76" s="22">
        <v>10</v>
      </c>
      <c r="U76" s="22">
        <v>10</v>
      </c>
    </row>
    <row r="77" spans="1:21">
      <c r="C77" t="s">
        <v>30</v>
      </c>
      <c r="D77" s="22">
        <v>10</v>
      </c>
      <c r="U77" s="22">
        <v>10</v>
      </c>
    </row>
    <row r="78" spans="1:21">
      <c r="C78" t="s">
        <v>31</v>
      </c>
      <c r="D78" s="22">
        <v>2172</v>
      </c>
    </row>
    <row r="79" spans="1:21">
      <c r="C79" t="s">
        <v>32</v>
      </c>
      <c r="D79" s="22">
        <v>21.72</v>
      </c>
      <c r="L79" s="22">
        <v>21.72</v>
      </c>
    </row>
    <row r="80" spans="1:21">
      <c r="C80" t="s">
        <v>33</v>
      </c>
      <c r="D80" s="22">
        <v>2.5</v>
      </c>
      <c r="L80" s="22">
        <v>2.5</v>
      </c>
    </row>
    <row r="81" spans="1:21">
      <c r="A81">
        <v>13010260100</v>
      </c>
      <c r="B81" t="s">
        <v>46</v>
      </c>
      <c r="C81" t="s">
        <v>27</v>
      </c>
      <c r="E81" s="22">
        <v>4</v>
      </c>
      <c r="F81" s="22">
        <v>4</v>
      </c>
      <c r="G81" s="22">
        <v>4</v>
      </c>
      <c r="H81" s="22">
        <v>4</v>
      </c>
      <c r="I81" s="22">
        <v>4</v>
      </c>
      <c r="J81" s="22">
        <v>4</v>
      </c>
      <c r="K81" s="22">
        <v>4</v>
      </c>
      <c r="L81" s="22">
        <v>4</v>
      </c>
      <c r="M81" s="22">
        <v>4</v>
      </c>
      <c r="N81" s="22">
        <v>4</v>
      </c>
      <c r="O81" s="22">
        <v>4</v>
      </c>
      <c r="P81" s="22">
        <v>4</v>
      </c>
      <c r="Q81" s="22">
        <v>4</v>
      </c>
      <c r="R81" s="22">
        <v>4</v>
      </c>
      <c r="S81" s="22">
        <v>4</v>
      </c>
      <c r="T81" s="22">
        <v>4</v>
      </c>
      <c r="U81" s="22">
        <v>4</v>
      </c>
    </row>
    <row r="82" spans="1:21">
      <c r="C82" t="s">
        <v>30</v>
      </c>
      <c r="D82" s="22">
        <v>4</v>
      </c>
      <c r="U82" s="22">
        <v>4</v>
      </c>
    </row>
    <row r="83" spans="1:21">
      <c r="C83" t="s">
        <v>31</v>
      </c>
      <c r="D83" s="22">
        <v>2325</v>
      </c>
    </row>
    <row r="84" spans="1:21">
      <c r="C84" t="s">
        <v>32</v>
      </c>
      <c r="D84" s="22">
        <v>9.3000000000000007</v>
      </c>
      <c r="L84" s="22">
        <v>9.3000000000000007</v>
      </c>
    </row>
    <row r="85" spans="1:21">
      <c r="C85" t="s">
        <v>33</v>
      </c>
      <c r="D85" s="22">
        <v>1.478</v>
      </c>
      <c r="L85" s="22">
        <v>1.478</v>
      </c>
    </row>
    <row r="86" spans="1:21">
      <c r="A86">
        <v>14040070000</v>
      </c>
      <c r="B86" t="s">
        <v>47</v>
      </c>
      <c r="C86" t="s">
        <v>27</v>
      </c>
      <c r="G86" s="22">
        <v>5</v>
      </c>
      <c r="H86" s="22">
        <v>5</v>
      </c>
      <c r="I86" s="22">
        <v>5</v>
      </c>
      <c r="J86" s="22">
        <v>5</v>
      </c>
      <c r="K86" s="22">
        <v>5</v>
      </c>
      <c r="L86" s="22">
        <v>5</v>
      </c>
      <c r="M86" s="22">
        <v>5</v>
      </c>
      <c r="N86" s="22">
        <v>1</v>
      </c>
      <c r="R86" s="22">
        <v>1</v>
      </c>
      <c r="S86" s="22">
        <v>4</v>
      </c>
      <c r="T86" s="22">
        <v>4</v>
      </c>
      <c r="U86" s="22">
        <v>4</v>
      </c>
    </row>
    <row r="87" spans="1:21">
      <c r="C87" t="s">
        <v>28</v>
      </c>
      <c r="D87" s="22">
        <v>5</v>
      </c>
      <c r="G87" s="22">
        <v>5</v>
      </c>
    </row>
    <row r="88" spans="1:21">
      <c r="C88" t="s">
        <v>30</v>
      </c>
      <c r="D88" s="22">
        <v>5</v>
      </c>
      <c r="N88" s="22">
        <v>4</v>
      </c>
      <c r="O88" s="22">
        <v>1</v>
      </c>
    </row>
    <row r="89" spans="1:21">
      <c r="C89" t="s">
        <v>31</v>
      </c>
      <c r="D89" s="22">
        <v>1884</v>
      </c>
      <c r="N89" s="22">
        <v>1855</v>
      </c>
      <c r="O89" s="22">
        <v>2000</v>
      </c>
    </row>
    <row r="90" spans="1:21">
      <c r="C90" t="s">
        <v>32</v>
      </c>
      <c r="D90" s="22">
        <v>9.42</v>
      </c>
      <c r="N90" s="22">
        <v>7.42</v>
      </c>
      <c r="O90" s="22">
        <v>2</v>
      </c>
    </row>
    <row r="91" spans="1:21">
      <c r="C91" t="s">
        <v>33</v>
      </c>
      <c r="D91" s="22">
        <v>1.5209999999999999</v>
      </c>
      <c r="N91" s="22">
        <v>1.5</v>
      </c>
      <c r="O91" s="22">
        <v>1.6</v>
      </c>
    </row>
    <row r="92" spans="1:21">
      <c r="A92">
        <v>14040080000</v>
      </c>
      <c r="B92" t="s">
        <v>48</v>
      </c>
      <c r="C92" t="s">
        <v>27</v>
      </c>
      <c r="F92" s="22">
        <v>1</v>
      </c>
      <c r="G92" s="22">
        <v>8</v>
      </c>
      <c r="H92" s="22">
        <v>8</v>
      </c>
      <c r="I92" s="22">
        <v>8</v>
      </c>
      <c r="J92" s="22">
        <v>8</v>
      </c>
      <c r="K92" s="22">
        <v>8</v>
      </c>
      <c r="L92" s="22">
        <v>8</v>
      </c>
      <c r="M92" s="22">
        <v>8</v>
      </c>
      <c r="N92" s="22">
        <v>1</v>
      </c>
      <c r="R92" s="22">
        <v>2</v>
      </c>
      <c r="S92" s="22">
        <v>7</v>
      </c>
      <c r="T92" s="22">
        <v>7</v>
      </c>
      <c r="U92" s="22">
        <v>7</v>
      </c>
    </row>
    <row r="93" spans="1:21">
      <c r="C93" t="s">
        <v>28</v>
      </c>
      <c r="D93" s="22">
        <v>8</v>
      </c>
      <c r="F93" s="22">
        <v>1</v>
      </c>
      <c r="G93" s="22">
        <v>7</v>
      </c>
    </row>
    <row r="94" spans="1:21">
      <c r="C94" t="s">
        <v>30</v>
      </c>
      <c r="D94" s="22">
        <v>8</v>
      </c>
      <c r="N94" s="22">
        <v>7</v>
      </c>
      <c r="O94" s="22">
        <v>1</v>
      </c>
    </row>
    <row r="95" spans="1:21">
      <c r="C95" t="s">
        <v>31</v>
      </c>
      <c r="D95" s="22">
        <v>1887.5</v>
      </c>
      <c r="N95" s="22">
        <v>1857.1420000000001</v>
      </c>
      <c r="O95" s="22">
        <v>2100</v>
      </c>
    </row>
    <row r="96" spans="1:21">
      <c r="C96" t="s">
        <v>32</v>
      </c>
      <c r="D96" s="22">
        <v>15.1</v>
      </c>
      <c r="N96" s="22">
        <v>13</v>
      </c>
      <c r="O96" s="22">
        <v>2.1</v>
      </c>
    </row>
    <row r="97" spans="1:21">
      <c r="C97" t="s">
        <v>33</v>
      </c>
      <c r="D97" s="22">
        <v>1.8919999999999999</v>
      </c>
      <c r="N97" s="22">
        <v>1.931</v>
      </c>
      <c r="O97" s="22">
        <v>1.65</v>
      </c>
    </row>
    <row r="98" spans="1:21">
      <c r="A98">
        <v>13010320000</v>
      </c>
      <c r="B98" t="s">
        <v>49</v>
      </c>
      <c r="C98" t="s">
        <v>27</v>
      </c>
      <c r="E98" s="22">
        <v>4</v>
      </c>
      <c r="F98" s="22">
        <v>4</v>
      </c>
      <c r="G98" s="22">
        <v>4</v>
      </c>
      <c r="H98" s="22">
        <v>4</v>
      </c>
      <c r="I98" s="22">
        <v>4</v>
      </c>
      <c r="J98" s="22">
        <v>4</v>
      </c>
      <c r="K98" s="22">
        <v>4</v>
      </c>
      <c r="L98" s="22">
        <v>4</v>
      </c>
      <c r="M98" s="22">
        <v>4</v>
      </c>
      <c r="N98" s="22">
        <v>4</v>
      </c>
      <c r="O98" s="22">
        <v>4</v>
      </c>
      <c r="P98" s="22">
        <v>4</v>
      </c>
      <c r="Q98" s="22">
        <v>4</v>
      </c>
      <c r="R98" s="22">
        <v>4</v>
      </c>
      <c r="S98" s="22">
        <v>4</v>
      </c>
      <c r="T98" s="22">
        <v>4</v>
      </c>
      <c r="U98" s="22">
        <v>7</v>
      </c>
    </row>
    <row r="99" spans="1:21">
      <c r="C99" t="s">
        <v>30</v>
      </c>
      <c r="D99" s="22">
        <v>4</v>
      </c>
      <c r="U99" s="22">
        <v>4</v>
      </c>
    </row>
    <row r="100" spans="1:21">
      <c r="C100" t="s">
        <v>31</v>
      </c>
      <c r="D100" s="22">
        <v>2425</v>
      </c>
    </row>
    <row r="101" spans="1:21">
      <c r="C101" t="s">
        <v>32</v>
      </c>
      <c r="D101" s="22">
        <v>9.6999999999999993</v>
      </c>
      <c r="L101" s="22">
        <v>9.6999999999999993</v>
      </c>
    </row>
    <row r="102" spans="1:21">
      <c r="C102" t="s">
        <v>33</v>
      </c>
      <c r="D102" s="22">
        <v>2.371</v>
      </c>
      <c r="L102" s="22">
        <v>2.371</v>
      </c>
    </row>
    <row r="103" spans="1:21">
      <c r="A103">
        <v>14040090000</v>
      </c>
      <c r="B103" t="s">
        <v>50</v>
      </c>
      <c r="C103" t="s">
        <v>27</v>
      </c>
      <c r="E103" s="22">
        <v>6</v>
      </c>
      <c r="F103" s="22">
        <v>21</v>
      </c>
      <c r="G103" s="22">
        <v>45</v>
      </c>
      <c r="H103" s="22">
        <v>78</v>
      </c>
      <c r="I103" s="22">
        <v>81</v>
      </c>
      <c r="J103" s="22">
        <v>81</v>
      </c>
      <c r="K103" s="22">
        <v>76</v>
      </c>
      <c r="L103" s="22">
        <v>70</v>
      </c>
      <c r="M103" s="22">
        <v>50</v>
      </c>
      <c r="N103" s="22">
        <v>16</v>
      </c>
      <c r="Q103" s="22">
        <v>3</v>
      </c>
      <c r="R103" s="22">
        <v>16</v>
      </c>
      <c r="S103" s="22">
        <v>38</v>
      </c>
      <c r="T103" s="22">
        <v>53</v>
      </c>
      <c r="U103" s="22">
        <v>63</v>
      </c>
    </row>
    <row r="104" spans="1:21">
      <c r="C104" t="s">
        <v>28</v>
      </c>
      <c r="D104" s="22">
        <v>81</v>
      </c>
      <c r="E104" s="22">
        <v>6</v>
      </c>
      <c r="F104" s="22">
        <v>15</v>
      </c>
      <c r="G104" s="22">
        <v>24</v>
      </c>
      <c r="H104" s="22">
        <v>33</v>
      </c>
      <c r="I104" s="22">
        <v>3</v>
      </c>
    </row>
    <row r="105" spans="1:21">
      <c r="C105" t="s">
        <v>30</v>
      </c>
      <c r="D105" s="22">
        <v>81</v>
      </c>
      <c r="K105" s="22">
        <v>5</v>
      </c>
      <c r="L105" s="22">
        <v>6</v>
      </c>
      <c r="M105" s="22">
        <v>20</v>
      </c>
      <c r="N105" s="22">
        <v>34</v>
      </c>
      <c r="O105" s="22">
        <v>16</v>
      </c>
    </row>
    <row r="106" spans="1:21">
      <c r="C106" t="s">
        <v>31</v>
      </c>
      <c r="D106" s="22">
        <v>9849.6290000000008</v>
      </c>
      <c r="K106" s="22">
        <v>9960</v>
      </c>
      <c r="L106" s="22">
        <v>9916.6659999999993</v>
      </c>
      <c r="M106" s="22">
        <v>9801</v>
      </c>
      <c r="N106" s="22">
        <v>9894.1170000000002</v>
      </c>
      <c r="O106" s="22">
        <v>9756.25</v>
      </c>
    </row>
    <row r="107" spans="1:21">
      <c r="C107" t="s">
        <v>32</v>
      </c>
      <c r="D107" s="22">
        <v>797.82</v>
      </c>
      <c r="K107" s="22">
        <v>49.8</v>
      </c>
      <c r="L107" s="22">
        <v>59.5</v>
      </c>
      <c r="M107" s="22">
        <v>196.02</v>
      </c>
      <c r="N107" s="22">
        <v>336.4</v>
      </c>
      <c r="O107" s="22">
        <v>156.1</v>
      </c>
    </row>
    <row r="108" spans="1:21">
      <c r="C108" t="s">
        <v>33</v>
      </c>
      <c r="D108" s="22">
        <v>1.532</v>
      </c>
      <c r="K108" s="22">
        <v>1.6419999999999999</v>
      </c>
      <c r="L108" s="22">
        <v>1.8</v>
      </c>
      <c r="M108" s="22">
        <v>1.7430000000000001</v>
      </c>
      <c r="N108" s="22">
        <v>1.5920000000000001</v>
      </c>
      <c r="O108" s="22">
        <v>1</v>
      </c>
    </row>
    <row r="109" spans="1:21">
      <c r="A109">
        <v>14010090000</v>
      </c>
      <c r="B109" t="s">
        <v>51</v>
      </c>
      <c r="C109" t="s">
        <v>27</v>
      </c>
      <c r="E109" s="22">
        <v>13</v>
      </c>
      <c r="F109" s="22">
        <v>28</v>
      </c>
      <c r="G109" s="22">
        <v>54</v>
      </c>
      <c r="H109" s="22">
        <v>93</v>
      </c>
      <c r="I109" s="22">
        <v>114</v>
      </c>
      <c r="J109" s="22">
        <v>114</v>
      </c>
      <c r="K109" s="22">
        <v>114</v>
      </c>
      <c r="L109" s="22">
        <v>112</v>
      </c>
      <c r="M109" s="22">
        <v>110</v>
      </c>
      <c r="N109" s="22">
        <v>77</v>
      </c>
      <c r="O109" s="22">
        <v>13</v>
      </c>
      <c r="P109" s="22">
        <v>16</v>
      </c>
      <c r="Q109" s="22">
        <v>16</v>
      </c>
      <c r="R109" s="22">
        <v>23</v>
      </c>
      <c r="S109" s="22">
        <v>43</v>
      </c>
      <c r="T109" s="22">
        <v>49</v>
      </c>
      <c r="U109" s="22">
        <v>61</v>
      </c>
    </row>
    <row r="110" spans="1:21">
      <c r="C110" t="s">
        <v>28</v>
      </c>
      <c r="D110" s="22">
        <v>122</v>
      </c>
      <c r="E110" s="22">
        <v>5</v>
      </c>
      <c r="F110" s="22">
        <v>15</v>
      </c>
      <c r="G110" s="22">
        <v>26</v>
      </c>
      <c r="H110" s="22">
        <v>39</v>
      </c>
      <c r="I110" s="22">
        <v>21</v>
      </c>
      <c r="O110" s="22">
        <v>13</v>
      </c>
      <c r="P110" s="22">
        <v>3</v>
      </c>
    </row>
    <row r="111" spans="1:21">
      <c r="C111" t="s">
        <v>30</v>
      </c>
      <c r="D111" s="22">
        <v>121</v>
      </c>
      <c r="L111" s="22">
        <v>2</v>
      </c>
      <c r="M111" s="22">
        <v>2</v>
      </c>
      <c r="N111" s="22">
        <v>33</v>
      </c>
      <c r="O111" s="22">
        <v>77</v>
      </c>
      <c r="T111" s="22">
        <v>7</v>
      </c>
    </row>
    <row r="112" spans="1:21">
      <c r="C112" t="s">
        <v>31</v>
      </c>
      <c r="D112" s="22">
        <v>1465.95</v>
      </c>
      <c r="L112" s="22">
        <v>1500</v>
      </c>
      <c r="M112" s="22">
        <v>1500</v>
      </c>
      <c r="N112" s="22">
        <v>1409.09</v>
      </c>
      <c r="O112" s="22">
        <v>1465.9739999999999</v>
      </c>
      <c r="T112" s="22">
        <v>1714.2850000000001</v>
      </c>
    </row>
    <row r="113" spans="1:21">
      <c r="C113" t="s">
        <v>32</v>
      </c>
      <c r="D113" s="22">
        <v>177.38</v>
      </c>
      <c r="L113" s="22">
        <v>3</v>
      </c>
      <c r="M113" s="22">
        <v>3</v>
      </c>
      <c r="N113" s="22">
        <v>46.5</v>
      </c>
      <c r="O113" s="22">
        <v>112.88</v>
      </c>
      <c r="T113" s="22">
        <v>12</v>
      </c>
    </row>
    <row r="114" spans="1:21">
      <c r="C114" t="s">
        <v>33</v>
      </c>
      <c r="D114" s="22">
        <v>4.18</v>
      </c>
      <c r="L114" s="22">
        <v>5</v>
      </c>
      <c r="M114" s="22">
        <v>5</v>
      </c>
      <c r="N114" s="22">
        <v>5</v>
      </c>
      <c r="O114" s="22">
        <v>3.9239999999999999</v>
      </c>
      <c r="T114" s="22">
        <v>3</v>
      </c>
    </row>
    <row r="115" spans="1:21">
      <c r="A115">
        <v>14010110000</v>
      </c>
      <c r="B115" t="s">
        <v>52</v>
      </c>
      <c r="C115" t="s">
        <v>27</v>
      </c>
      <c r="E115" s="22">
        <v>2</v>
      </c>
      <c r="F115" s="22">
        <v>9</v>
      </c>
      <c r="G115" s="22">
        <v>16</v>
      </c>
      <c r="H115" s="22">
        <v>16</v>
      </c>
      <c r="I115" s="22">
        <v>16</v>
      </c>
      <c r="J115" s="22">
        <v>23</v>
      </c>
      <c r="K115" s="22">
        <v>22</v>
      </c>
      <c r="L115" s="22">
        <v>20</v>
      </c>
      <c r="M115" s="22">
        <v>18</v>
      </c>
      <c r="N115" s="22">
        <v>13</v>
      </c>
      <c r="O115" s="22">
        <v>8</v>
      </c>
      <c r="U115" s="22">
        <v>1</v>
      </c>
    </row>
    <row r="116" spans="1:21">
      <c r="C116" t="s">
        <v>28</v>
      </c>
      <c r="D116" s="22">
        <v>22</v>
      </c>
      <c r="E116" s="22">
        <v>1</v>
      </c>
      <c r="F116" s="22">
        <v>7</v>
      </c>
      <c r="G116" s="22">
        <v>7</v>
      </c>
      <c r="J116" s="22">
        <v>7</v>
      </c>
    </row>
    <row r="117" spans="1:21">
      <c r="C117" t="s">
        <v>30</v>
      </c>
      <c r="D117" s="22">
        <v>23</v>
      </c>
      <c r="K117" s="22">
        <v>1</v>
      </c>
      <c r="L117" s="22">
        <v>2</v>
      </c>
      <c r="M117" s="22">
        <v>2</v>
      </c>
      <c r="N117" s="22">
        <v>5</v>
      </c>
      <c r="O117" s="22">
        <v>5</v>
      </c>
      <c r="P117" s="22">
        <v>8</v>
      </c>
    </row>
    <row r="118" spans="1:21">
      <c r="C118" t="s">
        <v>31</v>
      </c>
      <c r="D118" s="22">
        <v>1756.521</v>
      </c>
      <c r="K118" s="22">
        <v>1800</v>
      </c>
      <c r="L118" s="22">
        <v>1750</v>
      </c>
      <c r="M118" s="22">
        <v>1800</v>
      </c>
      <c r="N118" s="22">
        <v>1804</v>
      </c>
      <c r="O118" s="22">
        <v>1780</v>
      </c>
      <c r="P118" s="22">
        <v>1697.5</v>
      </c>
    </row>
    <row r="119" spans="1:21">
      <c r="C119" t="s">
        <v>32</v>
      </c>
      <c r="D119" s="22">
        <v>40.4</v>
      </c>
      <c r="K119" s="22">
        <v>1.8</v>
      </c>
      <c r="L119" s="22">
        <v>3.5</v>
      </c>
      <c r="M119" s="22">
        <v>3.6</v>
      </c>
      <c r="N119" s="22">
        <v>9.02</v>
      </c>
      <c r="O119" s="22">
        <v>8.9</v>
      </c>
      <c r="P119" s="22">
        <v>13.58</v>
      </c>
    </row>
    <row r="120" spans="1:21">
      <c r="C120" t="s">
        <v>33</v>
      </c>
      <c r="D120" s="22">
        <v>1.7809999999999999</v>
      </c>
      <c r="K120" s="22">
        <v>1.85</v>
      </c>
      <c r="L120" s="22">
        <v>1.8</v>
      </c>
      <c r="M120" s="22">
        <v>1.8</v>
      </c>
      <c r="N120" s="22">
        <v>1.8140000000000001</v>
      </c>
      <c r="O120" s="22">
        <v>1.831</v>
      </c>
      <c r="P120" s="22">
        <v>1.708</v>
      </c>
    </row>
    <row r="121" spans="1:21">
      <c r="A121">
        <v>15010050000</v>
      </c>
      <c r="B121" t="s">
        <v>53</v>
      </c>
      <c r="C121" t="s">
        <v>27</v>
      </c>
      <c r="E121" s="22">
        <v>37</v>
      </c>
      <c r="F121" s="22">
        <v>37</v>
      </c>
      <c r="G121" s="22">
        <v>37</v>
      </c>
      <c r="H121" s="22">
        <v>37</v>
      </c>
      <c r="I121" s="22">
        <v>37</v>
      </c>
      <c r="J121" s="22">
        <v>37</v>
      </c>
      <c r="K121" s="22">
        <v>37</v>
      </c>
      <c r="L121" s="22">
        <v>37</v>
      </c>
      <c r="M121" s="22">
        <v>37</v>
      </c>
      <c r="N121" s="22">
        <v>37</v>
      </c>
      <c r="O121" s="22">
        <v>37</v>
      </c>
      <c r="P121" s="22">
        <v>37</v>
      </c>
      <c r="Q121" s="22">
        <v>37</v>
      </c>
      <c r="R121" s="22">
        <v>37</v>
      </c>
      <c r="S121" s="22">
        <v>37</v>
      </c>
      <c r="T121" s="22">
        <v>37</v>
      </c>
      <c r="U121" s="22">
        <v>37</v>
      </c>
    </row>
    <row r="122" spans="1:21">
      <c r="C122" t="s">
        <v>30</v>
      </c>
      <c r="D122" s="22">
        <v>37</v>
      </c>
      <c r="U122" s="22">
        <v>37</v>
      </c>
    </row>
    <row r="123" spans="1:21">
      <c r="C123" t="s">
        <v>31</v>
      </c>
      <c r="D123" s="22">
        <v>2410.81</v>
      </c>
    </row>
    <row r="124" spans="1:21">
      <c r="C124" t="s">
        <v>32</v>
      </c>
      <c r="D124" s="22">
        <v>89.2</v>
      </c>
      <c r="L124" s="22">
        <v>89.2</v>
      </c>
    </row>
    <row r="125" spans="1:21">
      <c r="C125" t="s">
        <v>33</v>
      </c>
      <c r="D125" s="22">
        <v>1.611</v>
      </c>
      <c r="L125" s="22">
        <v>1.611</v>
      </c>
    </row>
    <row r="126" spans="1:21">
      <c r="A126">
        <v>13020120000</v>
      </c>
      <c r="B126" t="s">
        <v>54</v>
      </c>
      <c r="C126" t="s">
        <v>27</v>
      </c>
      <c r="E126" s="22">
        <v>80</v>
      </c>
      <c r="F126" s="22">
        <v>80</v>
      </c>
      <c r="G126" s="22">
        <v>80</v>
      </c>
      <c r="H126" s="22">
        <v>80</v>
      </c>
      <c r="I126" s="22">
        <v>80</v>
      </c>
      <c r="J126" s="22">
        <v>80</v>
      </c>
      <c r="K126" s="22">
        <v>80</v>
      </c>
      <c r="L126" s="22">
        <v>80</v>
      </c>
      <c r="M126" s="22">
        <v>80</v>
      </c>
      <c r="N126" s="22">
        <v>80</v>
      </c>
      <c r="O126" s="22">
        <v>80</v>
      </c>
      <c r="P126" s="22">
        <v>80</v>
      </c>
      <c r="Q126" s="22">
        <v>80</v>
      </c>
      <c r="R126" s="22">
        <v>80</v>
      </c>
      <c r="S126" s="22">
        <v>80</v>
      </c>
      <c r="T126" s="22">
        <v>80</v>
      </c>
      <c r="U126" s="22">
        <v>82</v>
      </c>
    </row>
    <row r="127" spans="1:21">
      <c r="C127" t="s">
        <v>30</v>
      </c>
      <c r="D127" s="22">
        <v>80</v>
      </c>
      <c r="U127" s="22">
        <v>80</v>
      </c>
    </row>
    <row r="128" spans="1:21">
      <c r="C128" t="s">
        <v>31</v>
      </c>
      <c r="D128" s="22">
        <v>3500</v>
      </c>
    </row>
    <row r="129" spans="1:21">
      <c r="C129" t="s">
        <v>32</v>
      </c>
      <c r="D129" s="22">
        <v>280</v>
      </c>
      <c r="L129" s="22">
        <v>280</v>
      </c>
    </row>
    <row r="130" spans="1:21">
      <c r="C130" t="s">
        <v>33</v>
      </c>
      <c r="D130" s="22">
        <v>3</v>
      </c>
      <c r="L130" s="22">
        <v>3</v>
      </c>
    </row>
    <row r="131" spans="1:21">
      <c r="A131">
        <v>14030230000</v>
      </c>
      <c r="B131" t="s">
        <v>55</v>
      </c>
      <c r="C131" t="s">
        <v>27</v>
      </c>
      <c r="F131" s="22">
        <v>1</v>
      </c>
      <c r="G131" s="22">
        <v>1</v>
      </c>
      <c r="H131" s="22">
        <v>1</v>
      </c>
      <c r="I131" s="22">
        <v>1</v>
      </c>
      <c r="J131" s="22">
        <v>1</v>
      </c>
      <c r="K131" s="22">
        <v>1</v>
      </c>
      <c r="L131" s="22">
        <v>1</v>
      </c>
      <c r="R131" s="22">
        <v>1</v>
      </c>
      <c r="S131" s="22">
        <v>1</v>
      </c>
      <c r="T131" s="22">
        <v>1</v>
      </c>
      <c r="U131" s="22">
        <v>1</v>
      </c>
    </row>
    <row r="132" spans="1:21">
      <c r="C132" t="s">
        <v>28</v>
      </c>
      <c r="D132" s="22">
        <v>1</v>
      </c>
      <c r="F132" s="22">
        <v>1</v>
      </c>
    </row>
    <row r="133" spans="1:21">
      <c r="C133" t="s">
        <v>30</v>
      </c>
      <c r="D133" s="22">
        <v>1</v>
      </c>
      <c r="M133" s="22">
        <v>1</v>
      </c>
    </row>
    <row r="134" spans="1:21">
      <c r="C134" t="s">
        <v>31</v>
      </c>
      <c r="D134" s="22">
        <v>13000</v>
      </c>
      <c r="M134" s="22">
        <v>13000</v>
      </c>
    </row>
    <row r="135" spans="1:21">
      <c r="C135" t="s">
        <v>32</v>
      </c>
      <c r="D135" s="22">
        <v>13</v>
      </c>
      <c r="M135" s="22">
        <v>13</v>
      </c>
    </row>
    <row r="136" spans="1:21">
      <c r="C136" t="s">
        <v>33</v>
      </c>
      <c r="D136" s="22">
        <v>1.5</v>
      </c>
      <c r="M136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B11" sqref="B11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9" width="5.5703125" style="22" bestFit="1" customWidth="1"/>
    <col min="10" max="10" width="6.5703125" style="22" bestFit="1" customWidth="1"/>
    <col min="11" max="14" width="5.5703125" style="22" bestFit="1" customWidth="1"/>
    <col min="15" max="16" width="6.5703125" style="22" bestFit="1" customWidth="1"/>
    <col min="17" max="21" width="5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G12" s="22">
        <v>0</v>
      </c>
    </row>
    <row r="13" spans="1:21">
      <c r="A13">
        <v>12010010000</v>
      </c>
      <c r="B13" t="s">
        <v>35</v>
      </c>
      <c r="C13" t="s">
        <v>27</v>
      </c>
      <c r="E13" s="22">
        <v>25</v>
      </c>
      <c r="F13" s="22">
        <v>25</v>
      </c>
      <c r="G13" s="22">
        <v>25</v>
      </c>
      <c r="H13" s="22">
        <v>25</v>
      </c>
      <c r="I13" s="22">
        <v>25</v>
      </c>
      <c r="J13" s="22">
        <v>25</v>
      </c>
      <c r="K13" s="22">
        <v>25</v>
      </c>
      <c r="L13" s="22">
        <v>25</v>
      </c>
      <c r="M13" s="22">
        <v>25</v>
      </c>
      <c r="N13" s="22">
        <v>25</v>
      </c>
      <c r="O13" s="22">
        <v>25</v>
      </c>
      <c r="P13" s="22">
        <v>25</v>
      </c>
      <c r="Q13" s="22">
        <v>25</v>
      </c>
      <c r="R13" s="22">
        <v>24</v>
      </c>
      <c r="S13" s="22">
        <v>24</v>
      </c>
      <c r="T13" s="22">
        <v>24</v>
      </c>
      <c r="U13" s="22">
        <v>24</v>
      </c>
    </row>
    <row r="14" spans="1:21">
      <c r="C14" t="s">
        <v>30</v>
      </c>
      <c r="D14" s="22">
        <v>24</v>
      </c>
    </row>
    <row r="15" spans="1:21">
      <c r="C15" t="s">
        <v>31</v>
      </c>
      <c r="D15" s="22">
        <v>46554.165999999997</v>
      </c>
    </row>
    <row r="16" spans="1:21">
      <c r="C16" t="s">
        <v>32</v>
      </c>
      <c r="D16" s="22">
        <v>1117.3</v>
      </c>
      <c r="J16" s="22">
        <v>103.5</v>
      </c>
      <c r="K16" s="22">
        <v>87.1</v>
      </c>
      <c r="L16" s="22">
        <v>93.8</v>
      </c>
      <c r="M16" s="22">
        <v>89.4</v>
      </c>
      <c r="N16" s="22">
        <v>93.8</v>
      </c>
      <c r="O16" s="22">
        <v>102</v>
      </c>
      <c r="P16" s="22">
        <v>100.5</v>
      </c>
      <c r="Q16" s="22">
        <v>87.1</v>
      </c>
      <c r="R16" s="22">
        <v>97.5</v>
      </c>
      <c r="S16" s="22">
        <v>97.5</v>
      </c>
      <c r="T16" s="22">
        <v>87.1</v>
      </c>
      <c r="U16" s="22">
        <v>78</v>
      </c>
    </row>
    <row r="17" spans="1:21">
      <c r="C17" t="s">
        <v>33</v>
      </c>
      <c r="D17" s="22">
        <v>0.1</v>
      </c>
      <c r="J17" s="22">
        <v>0.1</v>
      </c>
      <c r="K17" s="22">
        <v>0.1</v>
      </c>
      <c r="L17" s="22">
        <v>0.1</v>
      </c>
      <c r="M17" s="22">
        <v>0.1</v>
      </c>
      <c r="N17" s="22">
        <v>0.1</v>
      </c>
      <c r="O17" s="22">
        <v>0.1</v>
      </c>
      <c r="P17" s="22">
        <v>0.1</v>
      </c>
      <c r="Q17" s="22">
        <v>0.1</v>
      </c>
      <c r="R17" s="22">
        <v>0.1</v>
      </c>
      <c r="S17" s="22">
        <v>0.1</v>
      </c>
      <c r="T17" s="22">
        <v>0.1</v>
      </c>
      <c r="U17" s="22">
        <v>0.1</v>
      </c>
    </row>
    <row r="18" spans="1:21">
      <c r="A18">
        <v>14060010100</v>
      </c>
      <c r="B18" t="s">
        <v>36</v>
      </c>
      <c r="C18" t="s">
        <v>27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  <c r="N18" s="22">
        <v>0</v>
      </c>
      <c r="S18" s="22">
        <v>1</v>
      </c>
      <c r="T18" s="22">
        <v>1</v>
      </c>
      <c r="U18" s="22">
        <v>1</v>
      </c>
    </row>
    <row r="19" spans="1:21">
      <c r="C19" t="s">
        <v>28</v>
      </c>
      <c r="D19" s="22">
        <v>1</v>
      </c>
      <c r="G19" s="22">
        <v>1</v>
      </c>
    </row>
    <row r="20" spans="1:21">
      <c r="C20" t="s">
        <v>30</v>
      </c>
      <c r="D20" s="22">
        <v>1</v>
      </c>
      <c r="N20" s="22">
        <v>1</v>
      </c>
    </row>
    <row r="21" spans="1:21">
      <c r="C21" t="s">
        <v>31</v>
      </c>
      <c r="D21" s="22">
        <v>1520</v>
      </c>
      <c r="N21" s="22">
        <v>1.52</v>
      </c>
    </row>
    <row r="22" spans="1:21">
      <c r="C22" t="s">
        <v>32</v>
      </c>
      <c r="D22" s="22">
        <v>1.52</v>
      </c>
      <c r="N22" s="22">
        <v>1.52</v>
      </c>
    </row>
    <row r="23" spans="1:21">
      <c r="C23" t="s">
        <v>33</v>
      </c>
      <c r="D23" s="22">
        <v>1.5</v>
      </c>
      <c r="N23" s="22">
        <v>1.5</v>
      </c>
    </row>
    <row r="24" spans="1:21">
      <c r="A24">
        <v>14010050000</v>
      </c>
      <c r="B24" t="s">
        <v>37</v>
      </c>
      <c r="C24" t="s">
        <v>27</v>
      </c>
      <c r="G24" s="22">
        <v>1</v>
      </c>
      <c r="H24" s="22">
        <v>1</v>
      </c>
      <c r="I24" s="22">
        <v>1</v>
      </c>
      <c r="J24" s="22">
        <v>3</v>
      </c>
      <c r="K24" s="22">
        <v>3</v>
      </c>
      <c r="L24" s="22">
        <v>3</v>
      </c>
      <c r="M24" s="22">
        <v>3</v>
      </c>
      <c r="N24" s="22">
        <v>3</v>
      </c>
      <c r="O24" s="22">
        <v>2</v>
      </c>
      <c r="P24" s="22">
        <v>0</v>
      </c>
    </row>
    <row r="25" spans="1:21">
      <c r="C25" t="s">
        <v>28</v>
      </c>
      <c r="D25" s="22">
        <v>3</v>
      </c>
      <c r="G25" s="22">
        <v>1</v>
      </c>
      <c r="J25" s="22">
        <v>2</v>
      </c>
    </row>
    <row r="26" spans="1:21">
      <c r="C26" t="s">
        <v>30</v>
      </c>
      <c r="D26" s="22">
        <v>3</v>
      </c>
      <c r="O26" s="22">
        <v>1</v>
      </c>
      <c r="P26" s="22">
        <v>2</v>
      </c>
    </row>
    <row r="27" spans="1:21">
      <c r="C27" t="s">
        <v>31</v>
      </c>
      <c r="D27" s="22">
        <v>2116.6660000000002</v>
      </c>
      <c r="O27" s="22">
        <v>3.15</v>
      </c>
      <c r="P27" s="22">
        <v>1.6</v>
      </c>
    </row>
    <row r="28" spans="1:21">
      <c r="C28" t="s">
        <v>32</v>
      </c>
      <c r="D28" s="22">
        <v>6.35</v>
      </c>
      <c r="O28" s="22">
        <v>3.15</v>
      </c>
      <c r="P28" s="22">
        <v>3.2</v>
      </c>
    </row>
    <row r="29" spans="1:21">
      <c r="C29" t="s">
        <v>33</v>
      </c>
      <c r="D29" s="22">
        <v>1.5</v>
      </c>
      <c r="O29" s="22">
        <v>1.5</v>
      </c>
      <c r="P29" s="22">
        <v>1.5</v>
      </c>
    </row>
    <row r="30" spans="1:21">
      <c r="A30">
        <v>14060030000</v>
      </c>
      <c r="B30" t="s">
        <v>38</v>
      </c>
      <c r="C30" t="s">
        <v>27</v>
      </c>
      <c r="G30" s="22">
        <v>1</v>
      </c>
      <c r="H30" s="22">
        <v>1</v>
      </c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0</v>
      </c>
      <c r="S30" s="22">
        <v>1</v>
      </c>
      <c r="T30" s="22">
        <v>1</v>
      </c>
      <c r="U30" s="22">
        <v>1</v>
      </c>
    </row>
    <row r="31" spans="1:21">
      <c r="C31" t="s">
        <v>28</v>
      </c>
      <c r="D31" s="22">
        <v>1</v>
      </c>
      <c r="G31" s="22">
        <v>1</v>
      </c>
    </row>
    <row r="32" spans="1:21">
      <c r="C32" t="s">
        <v>30</v>
      </c>
      <c r="D32" s="22">
        <v>1</v>
      </c>
      <c r="N32" s="22">
        <v>1</v>
      </c>
    </row>
    <row r="33" spans="1:21">
      <c r="C33" t="s">
        <v>31</v>
      </c>
      <c r="D33" s="22">
        <v>1850</v>
      </c>
      <c r="N33" s="22">
        <v>1.85</v>
      </c>
    </row>
    <row r="34" spans="1:21">
      <c r="C34" t="s">
        <v>32</v>
      </c>
      <c r="D34" s="22">
        <v>1.85</v>
      </c>
      <c r="N34" s="22">
        <v>1.85</v>
      </c>
    </row>
    <row r="35" spans="1:21">
      <c r="C35" t="s">
        <v>33</v>
      </c>
      <c r="D35" s="22">
        <v>3</v>
      </c>
      <c r="N35" s="22">
        <v>3</v>
      </c>
    </row>
    <row r="36" spans="1:21">
      <c r="A36">
        <v>14060050000</v>
      </c>
      <c r="B36" t="s">
        <v>39</v>
      </c>
      <c r="C36" t="s">
        <v>27</v>
      </c>
      <c r="E36" s="22">
        <v>1</v>
      </c>
      <c r="F36" s="22">
        <v>3</v>
      </c>
      <c r="G36" s="22">
        <v>7</v>
      </c>
      <c r="H36" s="22">
        <v>7</v>
      </c>
      <c r="I36" s="22">
        <v>7</v>
      </c>
      <c r="J36" s="22">
        <v>7</v>
      </c>
      <c r="K36" s="22">
        <v>7</v>
      </c>
      <c r="L36" s="22">
        <v>7</v>
      </c>
      <c r="M36" s="22">
        <v>7</v>
      </c>
      <c r="N36" s="22">
        <v>6</v>
      </c>
      <c r="O36" s="22">
        <v>0</v>
      </c>
      <c r="R36" s="22">
        <v>2</v>
      </c>
      <c r="S36" s="22">
        <v>6</v>
      </c>
      <c r="T36" s="22">
        <v>8</v>
      </c>
      <c r="U36" s="22">
        <v>8</v>
      </c>
    </row>
    <row r="37" spans="1:21">
      <c r="C37" t="s">
        <v>28</v>
      </c>
      <c r="D37" s="22">
        <v>7</v>
      </c>
      <c r="E37" s="22">
        <v>1</v>
      </c>
      <c r="F37" s="22">
        <v>2</v>
      </c>
      <c r="G37" s="22">
        <v>4</v>
      </c>
    </row>
    <row r="38" spans="1:21">
      <c r="C38" t="s">
        <v>30</v>
      </c>
      <c r="D38" s="22">
        <v>7</v>
      </c>
      <c r="N38" s="22">
        <v>1</v>
      </c>
      <c r="O38" s="22">
        <v>6</v>
      </c>
    </row>
    <row r="39" spans="1:21">
      <c r="C39" t="s">
        <v>31</v>
      </c>
      <c r="D39" s="22">
        <v>1507.1420000000001</v>
      </c>
      <c r="N39" s="22">
        <v>1.55</v>
      </c>
      <c r="O39" s="22">
        <v>1.5</v>
      </c>
    </row>
    <row r="40" spans="1:21">
      <c r="C40" t="s">
        <v>32</v>
      </c>
      <c r="D40" s="22">
        <v>10.55</v>
      </c>
      <c r="N40" s="22">
        <v>1.55</v>
      </c>
      <c r="O40" s="22">
        <v>9</v>
      </c>
    </row>
    <row r="41" spans="1:21">
      <c r="C41" t="s">
        <v>33</v>
      </c>
      <c r="D41" s="22">
        <v>1.8149999999999999</v>
      </c>
      <c r="N41" s="22">
        <v>1.9</v>
      </c>
      <c r="O41" s="22">
        <v>1.8</v>
      </c>
    </row>
    <row r="42" spans="1:21">
      <c r="A42">
        <v>13010170102</v>
      </c>
      <c r="B42" t="s">
        <v>41</v>
      </c>
      <c r="C42" t="s">
        <v>27</v>
      </c>
      <c r="E42" s="22">
        <v>1</v>
      </c>
      <c r="F42" s="22">
        <v>1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  <c r="M42" s="22">
        <v>1</v>
      </c>
      <c r="N42" s="22">
        <v>1</v>
      </c>
      <c r="O42" s="22">
        <v>1</v>
      </c>
      <c r="P42" s="22">
        <v>1</v>
      </c>
      <c r="Q42" s="22">
        <v>1</v>
      </c>
      <c r="R42" s="22">
        <v>1</v>
      </c>
      <c r="S42" s="22">
        <v>1</v>
      </c>
      <c r="T42" s="22">
        <v>1</v>
      </c>
      <c r="U42" s="22">
        <v>1</v>
      </c>
    </row>
    <row r="43" spans="1:21">
      <c r="C43" t="s">
        <v>30</v>
      </c>
      <c r="D43" s="22">
        <v>1</v>
      </c>
      <c r="L43" s="22">
        <v>1</v>
      </c>
    </row>
    <row r="44" spans="1:21">
      <c r="C44" t="s">
        <v>31</v>
      </c>
      <c r="D44" s="22">
        <v>2300</v>
      </c>
    </row>
    <row r="45" spans="1:21">
      <c r="C45" t="s">
        <v>32</v>
      </c>
      <c r="D45" s="22">
        <v>2.2999999999999998</v>
      </c>
      <c r="L45" s="22">
        <v>2.2999999999999998</v>
      </c>
    </row>
    <row r="46" spans="1:21">
      <c r="C46" t="s">
        <v>33</v>
      </c>
      <c r="D46" s="22">
        <v>2</v>
      </c>
      <c r="L46" s="22">
        <v>2</v>
      </c>
    </row>
    <row r="47" spans="1:21">
      <c r="A47">
        <v>14010080000</v>
      </c>
      <c r="B47" t="s">
        <v>42</v>
      </c>
      <c r="C47" t="s">
        <v>27</v>
      </c>
      <c r="F47" s="22">
        <v>5</v>
      </c>
      <c r="G47" s="22">
        <v>8</v>
      </c>
      <c r="H47" s="22">
        <v>10</v>
      </c>
      <c r="I47" s="22">
        <v>10</v>
      </c>
      <c r="J47" s="22">
        <v>10</v>
      </c>
      <c r="K47" s="22">
        <v>10</v>
      </c>
      <c r="L47" s="22">
        <v>10</v>
      </c>
      <c r="M47" s="22">
        <v>7</v>
      </c>
      <c r="N47" s="22">
        <v>5</v>
      </c>
      <c r="O47" s="22">
        <v>0</v>
      </c>
      <c r="R47" s="22">
        <v>6</v>
      </c>
      <c r="S47" s="22">
        <v>9</v>
      </c>
      <c r="T47" s="22">
        <v>10</v>
      </c>
      <c r="U47" s="22">
        <v>10</v>
      </c>
    </row>
    <row r="48" spans="1:21">
      <c r="C48" t="s">
        <v>28</v>
      </c>
      <c r="D48" s="22">
        <v>10</v>
      </c>
      <c r="F48" s="22">
        <v>5</v>
      </c>
      <c r="G48" s="22">
        <v>3</v>
      </c>
      <c r="H48" s="22">
        <v>2</v>
      </c>
    </row>
    <row r="49" spans="1:21">
      <c r="C49" t="s">
        <v>30</v>
      </c>
      <c r="D49" s="22">
        <v>10</v>
      </c>
      <c r="M49" s="22">
        <v>3</v>
      </c>
      <c r="N49" s="22">
        <v>2</v>
      </c>
      <c r="O49" s="22">
        <v>5</v>
      </c>
    </row>
    <row r="50" spans="1:21">
      <c r="C50" t="s">
        <v>31</v>
      </c>
      <c r="D50" s="22">
        <v>1810</v>
      </c>
      <c r="M50" s="22">
        <v>1.8</v>
      </c>
      <c r="N50" s="22">
        <v>1.85</v>
      </c>
      <c r="O50" s="22">
        <v>1.8</v>
      </c>
    </row>
    <row r="51" spans="1:21">
      <c r="C51" t="s">
        <v>32</v>
      </c>
      <c r="D51" s="22">
        <v>18.100000000000001</v>
      </c>
      <c r="M51" s="22">
        <v>5.4</v>
      </c>
      <c r="N51" s="22">
        <v>3.7</v>
      </c>
      <c r="O51" s="22">
        <v>9</v>
      </c>
    </row>
    <row r="52" spans="1:21">
      <c r="C52" t="s">
        <v>33</v>
      </c>
      <c r="D52" s="22">
        <v>2.5</v>
      </c>
      <c r="M52" s="22">
        <v>2.5</v>
      </c>
      <c r="N52" s="22">
        <v>2.5</v>
      </c>
      <c r="O52" s="22">
        <v>2.5</v>
      </c>
    </row>
    <row r="53" spans="1:21">
      <c r="A53">
        <v>13010220000</v>
      </c>
      <c r="B53" t="s">
        <v>44</v>
      </c>
      <c r="C53" t="s">
        <v>27</v>
      </c>
      <c r="E53" s="22">
        <v>1</v>
      </c>
      <c r="F53" s="22">
        <v>1</v>
      </c>
      <c r="G53" s="22">
        <v>1</v>
      </c>
      <c r="H53" s="22">
        <v>1</v>
      </c>
      <c r="I53" s="22">
        <v>1</v>
      </c>
      <c r="J53" s="22">
        <v>1</v>
      </c>
      <c r="K53" s="22">
        <v>1</v>
      </c>
      <c r="L53" s="22">
        <v>1</v>
      </c>
      <c r="M53" s="22">
        <v>1</v>
      </c>
      <c r="N53" s="22">
        <v>1</v>
      </c>
      <c r="O53" s="22">
        <v>1</v>
      </c>
      <c r="P53" s="22">
        <v>1</v>
      </c>
      <c r="Q53" s="22">
        <v>1</v>
      </c>
      <c r="R53" s="22">
        <v>1</v>
      </c>
      <c r="S53" s="22">
        <v>1</v>
      </c>
      <c r="T53" s="22">
        <v>1</v>
      </c>
      <c r="U53" s="22">
        <v>1</v>
      </c>
    </row>
    <row r="54" spans="1:21">
      <c r="C54" t="s">
        <v>30</v>
      </c>
      <c r="D54" s="22">
        <v>1</v>
      </c>
      <c r="L54" s="22">
        <v>1</v>
      </c>
    </row>
    <row r="55" spans="1:21">
      <c r="C55" t="s">
        <v>31</v>
      </c>
      <c r="D55" s="22">
        <v>2300</v>
      </c>
    </row>
    <row r="56" spans="1:21">
      <c r="C56" t="s">
        <v>32</v>
      </c>
      <c r="D56" s="22">
        <v>2.2999999999999998</v>
      </c>
      <c r="L56" s="22">
        <v>2.2999999999999998</v>
      </c>
    </row>
    <row r="57" spans="1:21">
      <c r="C57" t="s">
        <v>33</v>
      </c>
      <c r="D57" s="22">
        <v>2</v>
      </c>
      <c r="L57" s="22">
        <v>2</v>
      </c>
    </row>
    <row r="58" spans="1:21">
      <c r="A58">
        <v>14040090000</v>
      </c>
      <c r="B58" t="s">
        <v>50</v>
      </c>
      <c r="C58" t="s">
        <v>27</v>
      </c>
      <c r="G58" s="22">
        <v>2</v>
      </c>
      <c r="H58" s="22">
        <v>4</v>
      </c>
      <c r="I58" s="22">
        <v>4</v>
      </c>
      <c r="J58" s="22">
        <v>4</v>
      </c>
      <c r="K58" s="22">
        <v>4</v>
      </c>
      <c r="L58" s="22">
        <v>4</v>
      </c>
      <c r="M58" s="22">
        <v>2</v>
      </c>
      <c r="N58" s="22">
        <v>0</v>
      </c>
      <c r="S58" s="22">
        <v>1</v>
      </c>
      <c r="T58" s="22">
        <v>3</v>
      </c>
      <c r="U58" s="22">
        <v>3</v>
      </c>
    </row>
    <row r="59" spans="1:21">
      <c r="C59" t="s">
        <v>28</v>
      </c>
      <c r="D59" s="22">
        <v>4</v>
      </c>
      <c r="G59" s="22">
        <v>2</v>
      </c>
      <c r="H59" s="22">
        <v>2</v>
      </c>
    </row>
    <row r="60" spans="1:21">
      <c r="C60" t="s">
        <v>30</v>
      </c>
      <c r="D60" s="22">
        <v>4</v>
      </c>
      <c r="M60" s="22">
        <v>2</v>
      </c>
      <c r="N60" s="22">
        <v>2</v>
      </c>
    </row>
    <row r="61" spans="1:21">
      <c r="C61" t="s">
        <v>31</v>
      </c>
      <c r="D61" s="22">
        <v>9587.5</v>
      </c>
      <c r="M61" s="22">
        <v>9.125</v>
      </c>
      <c r="N61" s="22">
        <v>10.050000000000001</v>
      </c>
    </row>
    <row r="62" spans="1:21">
      <c r="C62" t="s">
        <v>32</v>
      </c>
      <c r="D62" s="22">
        <v>38.35</v>
      </c>
      <c r="M62" s="22">
        <v>18.25</v>
      </c>
      <c r="N62" s="22">
        <v>20.100000000000001</v>
      </c>
    </row>
    <row r="63" spans="1:21">
      <c r="C63" t="s">
        <v>33</v>
      </c>
      <c r="D63" s="22">
        <v>1.619</v>
      </c>
      <c r="M63" s="22">
        <v>1.75</v>
      </c>
      <c r="N63" s="22">
        <v>1.5</v>
      </c>
    </row>
    <row r="64" spans="1:21">
      <c r="A64">
        <v>14010090000</v>
      </c>
      <c r="B64" t="s">
        <v>51</v>
      </c>
      <c r="C64" t="s">
        <v>27</v>
      </c>
      <c r="G64" s="22">
        <v>1</v>
      </c>
      <c r="H64" s="22">
        <v>1</v>
      </c>
      <c r="I64" s="22">
        <v>1</v>
      </c>
      <c r="J64" s="22">
        <v>1</v>
      </c>
      <c r="K64" s="22">
        <v>1</v>
      </c>
      <c r="L64" s="22">
        <v>1</v>
      </c>
      <c r="M64" s="22">
        <v>1</v>
      </c>
      <c r="N64" s="22">
        <v>0</v>
      </c>
      <c r="S64" s="22">
        <v>1</v>
      </c>
      <c r="T64" s="22">
        <v>2</v>
      </c>
      <c r="U64" s="22">
        <v>2</v>
      </c>
    </row>
    <row r="65" spans="1:21">
      <c r="C65" t="s">
        <v>28</v>
      </c>
      <c r="D65" s="22">
        <v>1</v>
      </c>
      <c r="G65" s="22">
        <v>1</v>
      </c>
    </row>
    <row r="66" spans="1:21">
      <c r="C66" t="s">
        <v>30</v>
      </c>
      <c r="D66" s="22">
        <v>1</v>
      </c>
      <c r="N66" s="22">
        <v>1</v>
      </c>
    </row>
    <row r="67" spans="1:21">
      <c r="C67" t="s">
        <v>31</v>
      </c>
      <c r="D67" s="22">
        <v>1200</v>
      </c>
      <c r="N67" s="22">
        <v>1.2</v>
      </c>
    </row>
    <row r="68" spans="1:21">
      <c r="C68" t="s">
        <v>32</v>
      </c>
      <c r="D68" s="22">
        <v>1.2</v>
      </c>
      <c r="N68" s="22">
        <v>1.2</v>
      </c>
    </row>
    <row r="69" spans="1:21">
      <c r="C69" t="s">
        <v>33</v>
      </c>
      <c r="D69" s="22">
        <v>5</v>
      </c>
      <c r="N69" s="22">
        <v>5</v>
      </c>
    </row>
    <row r="70" spans="1:21">
      <c r="A70">
        <v>14010110000</v>
      </c>
      <c r="B70" t="s">
        <v>52</v>
      </c>
      <c r="C70" t="s">
        <v>27</v>
      </c>
      <c r="G70" s="22">
        <v>1</v>
      </c>
      <c r="H70" s="22">
        <v>1</v>
      </c>
      <c r="I70" s="22">
        <v>1</v>
      </c>
      <c r="J70" s="22">
        <v>3</v>
      </c>
      <c r="K70" s="22">
        <v>3</v>
      </c>
      <c r="L70" s="22">
        <v>3</v>
      </c>
      <c r="M70" s="22">
        <v>3</v>
      </c>
      <c r="N70" s="22">
        <v>3</v>
      </c>
      <c r="O70" s="22">
        <v>2</v>
      </c>
      <c r="P70" s="22">
        <v>0</v>
      </c>
    </row>
    <row r="71" spans="1:21">
      <c r="C71" t="s">
        <v>28</v>
      </c>
      <c r="D71" s="22">
        <v>3</v>
      </c>
      <c r="G71" s="22">
        <v>1</v>
      </c>
      <c r="J71" s="22">
        <v>2</v>
      </c>
    </row>
    <row r="72" spans="1:21">
      <c r="C72" t="s">
        <v>30</v>
      </c>
      <c r="D72" s="22">
        <v>3</v>
      </c>
      <c r="O72" s="22">
        <v>1</v>
      </c>
      <c r="P72" s="22">
        <v>2</v>
      </c>
    </row>
    <row r="73" spans="1:21">
      <c r="C73" t="s">
        <v>31</v>
      </c>
      <c r="D73" s="22">
        <v>1566.6659999999999</v>
      </c>
      <c r="O73" s="22">
        <v>1.6</v>
      </c>
      <c r="P73" s="22">
        <v>1.55</v>
      </c>
    </row>
    <row r="74" spans="1:21">
      <c r="C74" t="s">
        <v>32</v>
      </c>
      <c r="D74" s="22">
        <v>4.7</v>
      </c>
      <c r="O74" s="22">
        <v>1.6</v>
      </c>
      <c r="P74" s="22">
        <v>3.1</v>
      </c>
    </row>
    <row r="75" spans="1:21">
      <c r="C75" t="s">
        <v>33</v>
      </c>
      <c r="D75" s="22">
        <v>1.5</v>
      </c>
      <c r="O75" s="22">
        <v>1.5</v>
      </c>
      <c r="P75" s="22">
        <v>1.5</v>
      </c>
    </row>
    <row r="76" spans="1:21">
      <c r="A76">
        <v>15010050000</v>
      </c>
      <c r="B76" t="s">
        <v>53</v>
      </c>
      <c r="C76" t="s">
        <v>27</v>
      </c>
      <c r="E76" s="22">
        <v>2</v>
      </c>
      <c r="F76" s="22">
        <v>2</v>
      </c>
      <c r="G76" s="22">
        <v>2</v>
      </c>
      <c r="H76" s="22">
        <v>2</v>
      </c>
      <c r="I76" s="22">
        <v>2</v>
      </c>
      <c r="J76" s="22">
        <v>2</v>
      </c>
      <c r="K76" s="22">
        <v>2</v>
      </c>
      <c r="L76" s="22">
        <v>2</v>
      </c>
      <c r="M76" s="22">
        <v>2</v>
      </c>
      <c r="N76" s="22">
        <v>2</v>
      </c>
      <c r="O76" s="22">
        <v>2</v>
      </c>
      <c r="P76" s="22">
        <v>2</v>
      </c>
      <c r="Q76" s="22">
        <v>2</v>
      </c>
      <c r="R76" s="22">
        <v>2</v>
      </c>
      <c r="S76" s="22">
        <v>2</v>
      </c>
      <c r="T76" s="22">
        <v>2</v>
      </c>
      <c r="U76" s="22">
        <v>2</v>
      </c>
    </row>
    <row r="77" spans="1:21">
      <c r="C77" t="s">
        <v>30</v>
      </c>
      <c r="D77" s="22">
        <v>2</v>
      </c>
      <c r="L77" s="22">
        <v>2</v>
      </c>
    </row>
    <row r="78" spans="1:21">
      <c r="C78" t="s">
        <v>31</v>
      </c>
      <c r="D78" s="22">
        <v>2300</v>
      </c>
    </row>
    <row r="79" spans="1:21">
      <c r="C79" t="s">
        <v>32</v>
      </c>
      <c r="D79" s="22">
        <v>4.5999999999999996</v>
      </c>
      <c r="L79" s="22">
        <v>4.5999999999999996</v>
      </c>
    </row>
    <row r="80" spans="1:21">
      <c r="C80" t="s">
        <v>33</v>
      </c>
      <c r="D80" s="22">
        <v>1.5</v>
      </c>
      <c r="L80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02"/>
  <sheetViews>
    <sheetView workbookViewId="0">
      <selection activeCell="B19" sqref="B19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G12" s="22">
        <v>5</v>
      </c>
      <c r="H12" s="22">
        <v>20</v>
      </c>
      <c r="I12" s="22">
        <v>25</v>
      </c>
      <c r="J12" s="22">
        <v>27</v>
      </c>
      <c r="K12" s="22">
        <v>27</v>
      </c>
      <c r="L12" s="22">
        <v>27</v>
      </c>
      <c r="M12" s="22">
        <v>27</v>
      </c>
      <c r="N12" s="22">
        <v>22</v>
      </c>
      <c r="O12" s="22">
        <v>0</v>
      </c>
      <c r="U12" s="22">
        <v>2</v>
      </c>
    </row>
    <row r="13" spans="1:21">
      <c r="C13" t="s">
        <v>28</v>
      </c>
      <c r="D13" s="22">
        <v>27</v>
      </c>
      <c r="G13" s="22">
        <v>5</v>
      </c>
      <c r="H13" s="22">
        <v>15</v>
      </c>
      <c r="I13" s="22">
        <v>5</v>
      </c>
      <c r="J13" s="22">
        <v>2</v>
      </c>
    </row>
    <row r="14" spans="1:21">
      <c r="C14" t="s">
        <v>30</v>
      </c>
      <c r="D14" s="22">
        <v>27</v>
      </c>
      <c r="N14" s="22">
        <v>5</v>
      </c>
      <c r="O14" s="22">
        <v>22</v>
      </c>
    </row>
    <row r="15" spans="1:21">
      <c r="C15" t="s">
        <v>31</v>
      </c>
      <c r="D15" s="22">
        <v>2400</v>
      </c>
      <c r="N15" s="22">
        <v>2.4</v>
      </c>
      <c r="O15" s="22">
        <v>2.4</v>
      </c>
    </row>
    <row r="16" spans="1:21">
      <c r="C16" t="s">
        <v>32</v>
      </c>
      <c r="D16" s="22">
        <v>64.8</v>
      </c>
      <c r="N16" s="22">
        <v>12</v>
      </c>
      <c r="O16" s="22">
        <v>52.8</v>
      </c>
    </row>
    <row r="17" spans="1:21">
      <c r="C17" t="s">
        <v>33</v>
      </c>
      <c r="D17" s="22">
        <v>3.593</v>
      </c>
      <c r="N17" s="22">
        <v>4</v>
      </c>
      <c r="O17" s="22">
        <v>3.5</v>
      </c>
    </row>
    <row r="18" spans="1:21">
      <c r="A18">
        <v>12010010000</v>
      </c>
      <c r="B18" t="s">
        <v>35</v>
      </c>
      <c r="C18" t="s">
        <v>27</v>
      </c>
      <c r="E18" s="22">
        <v>185</v>
      </c>
      <c r="F18" s="22">
        <v>185</v>
      </c>
      <c r="G18" s="22">
        <v>182</v>
      </c>
      <c r="H18" s="22">
        <v>182</v>
      </c>
      <c r="I18" s="22">
        <v>182</v>
      </c>
      <c r="J18" s="22">
        <v>182</v>
      </c>
      <c r="K18" s="22">
        <v>182</v>
      </c>
      <c r="L18" s="22">
        <v>182</v>
      </c>
      <c r="M18" s="22">
        <v>182</v>
      </c>
      <c r="N18" s="22">
        <v>182</v>
      </c>
      <c r="O18" s="22">
        <v>182</v>
      </c>
      <c r="P18" s="22">
        <v>182</v>
      </c>
      <c r="Q18" s="22">
        <v>182</v>
      </c>
      <c r="R18" s="22">
        <v>180</v>
      </c>
      <c r="S18" s="22">
        <v>180</v>
      </c>
      <c r="T18" s="22">
        <v>180</v>
      </c>
      <c r="U18" s="22">
        <v>180</v>
      </c>
    </row>
    <row r="19" spans="1:21">
      <c r="C19" t="s">
        <v>30</v>
      </c>
      <c r="D19" s="22">
        <v>180</v>
      </c>
    </row>
    <row r="20" spans="1:21">
      <c r="C20" t="s">
        <v>31</v>
      </c>
      <c r="D20" s="22">
        <v>43848.444000000003</v>
      </c>
    </row>
    <row r="21" spans="1:21">
      <c r="C21" t="s">
        <v>32</v>
      </c>
      <c r="D21" s="22">
        <v>7892.72</v>
      </c>
      <c r="J21" s="22">
        <v>670</v>
      </c>
      <c r="K21" s="22">
        <v>648</v>
      </c>
      <c r="L21" s="22">
        <v>636.5</v>
      </c>
      <c r="M21" s="22">
        <v>642</v>
      </c>
      <c r="N21" s="22">
        <v>671</v>
      </c>
      <c r="O21" s="22">
        <v>646</v>
      </c>
      <c r="P21" s="22">
        <v>656.62</v>
      </c>
      <c r="Q21" s="22">
        <v>646</v>
      </c>
      <c r="R21" s="22">
        <v>656.6</v>
      </c>
      <c r="S21" s="22">
        <v>670</v>
      </c>
      <c r="T21" s="22">
        <v>670</v>
      </c>
      <c r="U21" s="22">
        <v>680</v>
      </c>
    </row>
    <row r="22" spans="1:21">
      <c r="C22" t="s">
        <v>33</v>
      </c>
      <c r="D22" s="22">
        <v>0.1</v>
      </c>
      <c r="J22" s="22">
        <v>0.1</v>
      </c>
      <c r="K22" s="22">
        <v>0.1</v>
      </c>
      <c r="L22" s="22">
        <v>0.1</v>
      </c>
      <c r="M22" s="22">
        <v>0.1</v>
      </c>
      <c r="N22" s="22">
        <v>0.1</v>
      </c>
      <c r="O22" s="22">
        <v>0.1</v>
      </c>
      <c r="P22" s="22">
        <v>0.1</v>
      </c>
      <c r="Q22" s="22">
        <v>0.1</v>
      </c>
      <c r="R22" s="22">
        <v>0.1</v>
      </c>
      <c r="S22" s="22">
        <v>0.1</v>
      </c>
      <c r="T22" s="22">
        <v>0.1</v>
      </c>
      <c r="U22" s="22">
        <v>0.1</v>
      </c>
    </row>
    <row r="23" spans="1:21">
      <c r="A23">
        <v>14010050000</v>
      </c>
      <c r="B23" t="s">
        <v>37</v>
      </c>
      <c r="C23" t="s">
        <v>27</v>
      </c>
      <c r="E23" s="22">
        <v>1</v>
      </c>
      <c r="F23" s="22">
        <v>2</v>
      </c>
      <c r="G23" s="22">
        <v>2</v>
      </c>
      <c r="H23" s="22">
        <v>2</v>
      </c>
      <c r="I23" s="22">
        <v>2</v>
      </c>
      <c r="J23" s="22">
        <v>4</v>
      </c>
      <c r="K23" s="22">
        <v>3</v>
      </c>
      <c r="L23" s="22">
        <v>3</v>
      </c>
      <c r="M23" s="22">
        <v>3</v>
      </c>
      <c r="N23" s="22">
        <v>2</v>
      </c>
      <c r="O23" s="22">
        <v>2</v>
      </c>
      <c r="P23" s="22">
        <v>0</v>
      </c>
    </row>
    <row r="24" spans="1:21">
      <c r="C24" t="s">
        <v>28</v>
      </c>
      <c r="D24" s="22">
        <v>3</v>
      </c>
      <c r="F24" s="22">
        <v>1</v>
      </c>
      <c r="J24" s="22">
        <v>2</v>
      </c>
    </row>
    <row r="25" spans="1:21">
      <c r="C25" t="s">
        <v>30</v>
      </c>
      <c r="D25" s="22">
        <v>4</v>
      </c>
      <c r="K25" s="22">
        <v>1</v>
      </c>
      <c r="N25" s="22">
        <v>1</v>
      </c>
      <c r="P25" s="22">
        <v>2</v>
      </c>
    </row>
    <row r="26" spans="1:21">
      <c r="C26" t="s">
        <v>31</v>
      </c>
      <c r="D26" s="22">
        <v>1812.5</v>
      </c>
      <c r="K26" s="22">
        <v>1.85</v>
      </c>
      <c r="N26" s="22">
        <v>1.8</v>
      </c>
      <c r="P26" s="22">
        <v>1.8</v>
      </c>
    </row>
    <row r="27" spans="1:21">
      <c r="C27" t="s">
        <v>32</v>
      </c>
      <c r="D27" s="22">
        <v>7.25</v>
      </c>
      <c r="K27" s="22">
        <v>1.85</v>
      </c>
      <c r="N27" s="22">
        <v>1.8</v>
      </c>
      <c r="P27" s="22">
        <v>3.6</v>
      </c>
    </row>
    <row r="28" spans="1:21">
      <c r="C28" t="s">
        <v>33</v>
      </c>
      <c r="D28" s="22">
        <v>1.3</v>
      </c>
      <c r="K28" s="22">
        <v>1.3</v>
      </c>
      <c r="N28" s="22">
        <v>1.3</v>
      </c>
      <c r="P28" s="22">
        <v>1.3</v>
      </c>
    </row>
    <row r="29" spans="1:21">
      <c r="A29">
        <v>14060030000</v>
      </c>
      <c r="B29" t="s">
        <v>38</v>
      </c>
      <c r="C29" t="s">
        <v>27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0</v>
      </c>
      <c r="R29" s="22">
        <v>1</v>
      </c>
      <c r="S29" s="22">
        <v>3</v>
      </c>
      <c r="T29" s="22">
        <v>3</v>
      </c>
      <c r="U29" s="22">
        <v>3</v>
      </c>
    </row>
    <row r="30" spans="1:21">
      <c r="C30" t="s">
        <v>28</v>
      </c>
      <c r="D30" s="22">
        <v>2</v>
      </c>
      <c r="G30" s="22">
        <v>2</v>
      </c>
    </row>
    <row r="31" spans="1:21">
      <c r="C31" t="s">
        <v>30</v>
      </c>
      <c r="D31" s="22">
        <v>2</v>
      </c>
      <c r="N31" s="22">
        <v>2</v>
      </c>
    </row>
    <row r="32" spans="1:21">
      <c r="C32" t="s">
        <v>31</v>
      </c>
      <c r="D32" s="22">
        <v>1800</v>
      </c>
      <c r="N32" s="22">
        <v>1.8</v>
      </c>
    </row>
    <row r="33" spans="1:21">
      <c r="C33" t="s">
        <v>32</v>
      </c>
      <c r="D33" s="22">
        <v>3.6</v>
      </c>
      <c r="N33" s="22">
        <v>3.6</v>
      </c>
    </row>
    <row r="34" spans="1:21">
      <c r="C34" t="s">
        <v>33</v>
      </c>
      <c r="D34" s="22">
        <v>4</v>
      </c>
      <c r="N34" s="22">
        <v>4</v>
      </c>
    </row>
    <row r="35" spans="1:21">
      <c r="A35">
        <v>14060050000</v>
      </c>
      <c r="B35" t="s">
        <v>39</v>
      </c>
      <c r="C35" t="s">
        <v>27</v>
      </c>
      <c r="E35" s="22">
        <v>1</v>
      </c>
      <c r="F35" s="22">
        <v>4</v>
      </c>
      <c r="G35" s="22">
        <v>7</v>
      </c>
      <c r="H35" s="22">
        <v>7</v>
      </c>
      <c r="I35" s="22">
        <v>7</v>
      </c>
      <c r="J35" s="22">
        <v>7</v>
      </c>
      <c r="K35" s="22">
        <v>7</v>
      </c>
      <c r="L35" s="22">
        <v>7</v>
      </c>
      <c r="M35" s="22">
        <v>6</v>
      </c>
      <c r="N35" s="22">
        <v>3</v>
      </c>
      <c r="O35" s="22">
        <v>0</v>
      </c>
      <c r="Q35" s="22">
        <v>1</v>
      </c>
      <c r="R35" s="22">
        <v>4</v>
      </c>
      <c r="S35" s="22">
        <v>6</v>
      </c>
      <c r="T35" s="22">
        <v>8</v>
      </c>
      <c r="U35" s="22">
        <v>8</v>
      </c>
    </row>
    <row r="36" spans="1:21">
      <c r="C36" t="s">
        <v>28</v>
      </c>
      <c r="D36" s="22">
        <v>7</v>
      </c>
      <c r="E36" s="22">
        <v>1</v>
      </c>
      <c r="F36" s="22">
        <v>3</v>
      </c>
      <c r="G36" s="22">
        <v>3</v>
      </c>
    </row>
    <row r="37" spans="1:21">
      <c r="C37" t="s">
        <v>30</v>
      </c>
      <c r="D37" s="22">
        <v>7</v>
      </c>
      <c r="M37" s="22">
        <v>1</v>
      </c>
      <c r="N37" s="22">
        <v>3</v>
      </c>
      <c r="O37" s="22">
        <v>3</v>
      </c>
    </row>
    <row r="38" spans="1:21">
      <c r="C38" t="s">
        <v>31</v>
      </c>
      <c r="D38" s="22">
        <v>2371.4279999999999</v>
      </c>
      <c r="M38" s="22">
        <v>2.2000000000000002</v>
      </c>
      <c r="N38" s="22">
        <v>2.4</v>
      </c>
      <c r="O38" s="22">
        <v>2.4</v>
      </c>
    </row>
    <row r="39" spans="1:21">
      <c r="C39" t="s">
        <v>32</v>
      </c>
      <c r="D39" s="22">
        <v>16.600000000000001</v>
      </c>
      <c r="M39" s="22">
        <v>2.2000000000000002</v>
      </c>
      <c r="N39" s="22">
        <v>7.2</v>
      </c>
      <c r="O39" s="22">
        <v>7.2</v>
      </c>
    </row>
    <row r="40" spans="1:21">
      <c r="C40" t="s">
        <v>33</v>
      </c>
      <c r="D40" s="22">
        <v>1.913</v>
      </c>
      <c r="M40" s="22">
        <v>2</v>
      </c>
      <c r="N40" s="22">
        <v>2</v>
      </c>
      <c r="O40" s="22">
        <v>1.8</v>
      </c>
    </row>
    <row r="41" spans="1:21">
      <c r="A41">
        <v>13010170102</v>
      </c>
      <c r="B41" t="s">
        <v>41</v>
      </c>
      <c r="C41" t="s">
        <v>27</v>
      </c>
      <c r="E41" s="22">
        <v>1</v>
      </c>
      <c r="F41" s="22">
        <v>1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1</v>
      </c>
      <c r="O41" s="22">
        <v>1</v>
      </c>
      <c r="P41" s="22">
        <v>1</v>
      </c>
      <c r="Q41" s="22">
        <v>1</v>
      </c>
      <c r="R41" s="22">
        <v>1</v>
      </c>
      <c r="S41" s="22">
        <v>1</v>
      </c>
      <c r="T41" s="22">
        <v>1</v>
      </c>
      <c r="U41" s="22">
        <v>1</v>
      </c>
    </row>
    <row r="42" spans="1:21">
      <c r="C42" t="s">
        <v>30</v>
      </c>
      <c r="D42" s="22">
        <v>1</v>
      </c>
      <c r="L42" s="22">
        <v>1</v>
      </c>
    </row>
    <row r="43" spans="1:21">
      <c r="C43" t="s">
        <v>31</v>
      </c>
      <c r="D43" s="22">
        <v>2500</v>
      </c>
    </row>
    <row r="44" spans="1:21">
      <c r="C44" t="s">
        <v>32</v>
      </c>
      <c r="D44" s="22">
        <v>2.5</v>
      </c>
      <c r="L44" s="22">
        <v>2.5</v>
      </c>
    </row>
    <row r="45" spans="1:21">
      <c r="C45" t="s">
        <v>33</v>
      </c>
      <c r="D45" s="22">
        <v>2</v>
      </c>
      <c r="L45" s="22">
        <v>2</v>
      </c>
    </row>
    <row r="46" spans="1:21">
      <c r="A46">
        <v>14010080000</v>
      </c>
      <c r="B46" t="s">
        <v>42</v>
      </c>
      <c r="C46" t="s">
        <v>27</v>
      </c>
      <c r="F46" s="22">
        <v>22</v>
      </c>
      <c r="G46" s="22">
        <v>37</v>
      </c>
      <c r="H46" s="22">
        <v>47</v>
      </c>
      <c r="I46" s="22">
        <v>47</v>
      </c>
      <c r="J46" s="22">
        <v>47</v>
      </c>
      <c r="K46" s="22">
        <v>47</v>
      </c>
      <c r="L46" s="22">
        <v>47</v>
      </c>
      <c r="M46" s="22">
        <v>47</v>
      </c>
      <c r="N46" s="22">
        <v>32</v>
      </c>
      <c r="O46" s="22">
        <v>0</v>
      </c>
      <c r="R46" s="22">
        <v>20</v>
      </c>
      <c r="S46" s="22">
        <v>38</v>
      </c>
      <c r="T46" s="22">
        <v>43</v>
      </c>
      <c r="U46" s="22">
        <v>47</v>
      </c>
    </row>
    <row r="47" spans="1:21">
      <c r="C47" t="s">
        <v>28</v>
      </c>
      <c r="D47" s="22">
        <v>47</v>
      </c>
      <c r="F47" s="22">
        <v>22</v>
      </c>
      <c r="G47" s="22">
        <v>15</v>
      </c>
      <c r="H47" s="22">
        <v>10</v>
      </c>
    </row>
    <row r="48" spans="1:21">
      <c r="C48" t="s">
        <v>30</v>
      </c>
      <c r="D48" s="22">
        <v>47</v>
      </c>
      <c r="N48" s="22">
        <v>15</v>
      </c>
      <c r="O48" s="22">
        <v>32</v>
      </c>
    </row>
    <row r="49" spans="1:21">
      <c r="C49" t="s">
        <v>31</v>
      </c>
      <c r="D49" s="22">
        <v>2100</v>
      </c>
      <c r="N49" s="22">
        <v>2.1</v>
      </c>
      <c r="O49" s="22">
        <v>2.1</v>
      </c>
    </row>
    <row r="50" spans="1:21">
      <c r="C50" t="s">
        <v>32</v>
      </c>
      <c r="D50" s="22">
        <v>98.7</v>
      </c>
      <c r="N50" s="22">
        <v>31.5</v>
      </c>
      <c r="O50" s="22">
        <v>67.2</v>
      </c>
    </row>
    <row r="51" spans="1:21">
      <c r="C51" t="s">
        <v>33</v>
      </c>
      <c r="D51" s="22">
        <v>3</v>
      </c>
      <c r="N51" s="22">
        <v>3</v>
      </c>
      <c r="O51" s="22">
        <v>3</v>
      </c>
    </row>
    <row r="52" spans="1:21">
      <c r="A52">
        <v>14070170000</v>
      </c>
      <c r="B52" t="s">
        <v>43</v>
      </c>
      <c r="C52" t="s">
        <v>27</v>
      </c>
      <c r="G52" s="22">
        <v>2</v>
      </c>
      <c r="H52" s="22">
        <v>2</v>
      </c>
      <c r="I52" s="22">
        <v>3</v>
      </c>
      <c r="J52" s="22">
        <v>3</v>
      </c>
      <c r="K52" s="22">
        <v>3</v>
      </c>
      <c r="L52" s="22">
        <v>3</v>
      </c>
      <c r="M52" s="22">
        <v>3</v>
      </c>
      <c r="N52" s="22">
        <v>1</v>
      </c>
      <c r="O52" s="22">
        <v>0</v>
      </c>
      <c r="S52" s="22">
        <v>1</v>
      </c>
      <c r="T52" s="22">
        <v>4</v>
      </c>
      <c r="U52" s="22">
        <v>5</v>
      </c>
    </row>
    <row r="53" spans="1:21">
      <c r="C53" t="s">
        <v>28</v>
      </c>
      <c r="D53" s="22">
        <v>3</v>
      </c>
      <c r="G53" s="22">
        <v>2</v>
      </c>
      <c r="I53" s="22">
        <v>1</v>
      </c>
    </row>
    <row r="54" spans="1:21">
      <c r="C54" t="s">
        <v>30</v>
      </c>
      <c r="D54" s="22">
        <v>3</v>
      </c>
      <c r="N54" s="22">
        <v>2</v>
      </c>
      <c r="O54" s="22">
        <v>1</v>
      </c>
    </row>
    <row r="55" spans="1:21">
      <c r="C55" t="s">
        <v>31</v>
      </c>
      <c r="D55" s="22">
        <v>2100</v>
      </c>
      <c r="N55" s="22">
        <v>2.1</v>
      </c>
      <c r="O55" s="22">
        <v>2.1</v>
      </c>
    </row>
    <row r="56" spans="1:21">
      <c r="C56" t="s">
        <v>32</v>
      </c>
      <c r="D56" s="22">
        <v>6.3</v>
      </c>
      <c r="N56" s="22">
        <v>4.2</v>
      </c>
      <c r="O56" s="22">
        <v>2.1</v>
      </c>
    </row>
    <row r="57" spans="1:21">
      <c r="C57" t="s">
        <v>33</v>
      </c>
      <c r="D57" s="22">
        <v>2.5</v>
      </c>
      <c r="N57" s="22">
        <v>2.5</v>
      </c>
      <c r="O57" s="22">
        <v>2.5</v>
      </c>
    </row>
    <row r="58" spans="1:21">
      <c r="A58">
        <v>13010220000</v>
      </c>
      <c r="B58" t="s">
        <v>44</v>
      </c>
      <c r="C58" t="s">
        <v>27</v>
      </c>
      <c r="E58" s="22">
        <v>1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1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  <c r="R58" s="22">
        <v>1</v>
      </c>
      <c r="S58" s="22">
        <v>1</v>
      </c>
      <c r="T58" s="22">
        <v>1</v>
      </c>
      <c r="U58" s="22">
        <v>1</v>
      </c>
    </row>
    <row r="59" spans="1:21">
      <c r="C59" t="s">
        <v>30</v>
      </c>
      <c r="D59" s="22">
        <v>1</v>
      </c>
      <c r="L59" s="22">
        <v>1</v>
      </c>
    </row>
    <row r="60" spans="1:21">
      <c r="C60" t="s">
        <v>31</v>
      </c>
      <c r="D60" s="22">
        <v>2500</v>
      </c>
    </row>
    <row r="61" spans="1:21">
      <c r="C61" t="s">
        <v>32</v>
      </c>
      <c r="D61" s="22">
        <v>2.5</v>
      </c>
      <c r="L61" s="22">
        <v>2.5</v>
      </c>
    </row>
    <row r="62" spans="1:21">
      <c r="C62" t="s">
        <v>33</v>
      </c>
      <c r="D62" s="22">
        <v>2</v>
      </c>
      <c r="L62" s="22">
        <v>2</v>
      </c>
    </row>
    <row r="63" spans="1:21">
      <c r="A63">
        <v>13010250000</v>
      </c>
      <c r="B63" t="s">
        <v>45</v>
      </c>
      <c r="C63" t="s">
        <v>27</v>
      </c>
      <c r="E63" s="22">
        <v>1</v>
      </c>
      <c r="F63" s="22">
        <v>1</v>
      </c>
      <c r="G63" s="22">
        <v>1</v>
      </c>
      <c r="H63" s="22">
        <v>1</v>
      </c>
      <c r="I63" s="22">
        <v>1</v>
      </c>
      <c r="J63" s="22">
        <v>1</v>
      </c>
      <c r="K63" s="22">
        <v>1</v>
      </c>
      <c r="L63" s="22">
        <v>1</v>
      </c>
      <c r="M63" s="22">
        <v>1</v>
      </c>
      <c r="N63" s="22">
        <v>1</v>
      </c>
      <c r="O63" s="22">
        <v>1</v>
      </c>
      <c r="P63" s="22">
        <v>1</v>
      </c>
      <c r="Q63" s="22">
        <v>1</v>
      </c>
      <c r="R63" s="22">
        <v>1</v>
      </c>
      <c r="S63" s="22">
        <v>1</v>
      </c>
      <c r="T63" s="22">
        <v>1</v>
      </c>
      <c r="U63" s="22">
        <v>1</v>
      </c>
    </row>
    <row r="64" spans="1:21">
      <c r="C64" t="s">
        <v>30</v>
      </c>
      <c r="D64" s="22">
        <v>1</v>
      </c>
      <c r="L64" s="22">
        <v>1</v>
      </c>
    </row>
    <row r="65" spans="1:21">
      <c r="C65" t="s">
        <v>31</v>
      </c>
      <c r="D65" s="22">
        <v>2500</v>
      </c>
    </row>
    <row r="66" spans="1:21">
      <c r="C66" t="s">
        <v>32</v>
      </c>
      <c r="D66" s="22">
        <v>2.5</v>
      </c>
      <c r="L66" s="22">
        <v>2.5</v>
      </c>
    </row>
    <row r="67" spans="1:21">
      <c r="C67" t="s">
        <v>33</v>
      </c>
      <c r="D67" s="22">
        <v>2.5</v>
      </c>
      <c r="L67" s="22">
        <v>2.5</v>
      </c>
    </row>
    <row r="68" spans="1:21">
      <c r="A68">
        <v>14040070000</v>
      </c>
      <c r="B68" t="s">
        <v>47</v>
      </c>
      <c r="C68" t="s">
        <v>27</v>
      </c>
      <c r="G68" s="22">
        <v>1</v>
      </c>
      <c r="H68" s="22">
        <v>1</v>
      </c>
      <c r="I68" s="22">
        <v>1</v>
      </c>
      <c r="J68" s="22">
        <v>1</v>
      </c>
      <c r="K68" s="22">
        <v>1</v>
      </c>
      <c r="L68" s="22">
        <v>1</v>
      </c>
      <c r="M68" s="22">
        <v>1</v>
      </c>
      <c r="N68" s="22">
        <v>0</v>
      </c>
      <c r="S68" s="22">
        <v>1</v>
      </c>
      <c r="T68" s="22">
        <v>1</v>
      </c>
      <c r="U68" s="22">
        <v>1</v>
      </c>
    </row>
    <row r="69" spans="1:21">
      <c r="C69" t="s">
        <v>28</v>
      </c>
      <c r="D69" s="22">
        <v>1</v>
      </c>
      <c r="G69" s="22">
        <v>1</v>
      </c>
    </row>
    <row r="70" spans="1:21">
      <c r="C70" t="s">
        <v>30</v>
      </c>
      <c r="D70" s="22">
        <v>1</v>
      </c>
      <c r="N70" s="22">
        <v>1</v>
      </c>
    </row>
    <row r="71" spans="1:21">
      <c r="C71" t="s">
        <v>31</v>
      </c>
      <c r="D71" s="22">
        <v>1600</v>
      </c>
      <c r="N71" s="22">
        <v>1.6</v>
      </c>
    </row>
    <row r="72" spans="1:21">
      <c r="C72" t="s">
        <v>32</v>
      </c>
      <c r="D72" s="22">
        <v>1.6</v>
      </c>
      <c r="N72" s="22">
        <v>1.6</v>
      </c>
    </row>
    <row r="73" spans="1:21">
      <c r="C73" t="s">
        <v>33</v>
      </c>
      <c r="D73" s="22">
        <v>1.5</v>
      </c>
      <c r="N73" s="22">
        <v>1.5</v>
      </c>
    </row>
    <row r="74" spans="1:21">
      <c r="A74">
        <v>14040080000</v>
      </c>
      <c r="B74" t="s">
        <v>48</v>
      </c>
      <c r="C74" t="s">
        <v>27</v>
      </c>
      <c r="G74" s="22">
        <v>1</v>
      </c>
      <c r="H74" s="22">
        <v>1</v>
      </c>
      <c r="I74" s="22">
        <v>1</v>
      </c>
      <c r="J74" s="22">
        <v>1</v>
      </c>
      <c r="K74" s="22">
        <v>1</v>
      </c>
      <c r="L74" s="22">
        <v>1</v>
      </c>
      <c r="M74" s="22">
        <v>1</v>
      </c>
      <c r="N74" s="22">
        <v>0</v>
      </c>
      <c r="S74" s="22">
        <v>1</v>
      </c>
      <c r="T74" s="22">
        <v>1</v>
      </c>
      <c r="U74" s="22">
        <v>1</v>
      </c>
    </row>
    <row r="75" spans="1:21">
      <c r="C75" t="s">
        <v>28</v>
      </c>
      <c r="D75" s="22">
        <v>1</v>
      </c>
      <c r="G75" s="22">
        <v>1</v>
      </c>
    </row>
    <row r="76" spans="1:21">
      <c r="C76" t="s">
        <v>30</v>
      </c>
      <c r="D76" s="22">
        <v>1</v>
      </c>
      <c r="N76" s="22">
        <v>1</v>
      </c>
    </row>
    <row r="77" spans="1:21">
      <c r="C77" t="s">
        <v>31</v>
      </c>
      <c r="D77" s="22">
        <v>1600</v>
      </c>
      <c r="N77" s="22">
        <v>1.6</v>
      </c>
    </row>
    <row r="78" spans="1:21">
      <c r="C78" t="s">
        <v>32</v>
      </c>
      <c r="D78" s="22">
        <v>1.6</v>
      </c>
      <c r="N78" s="22">
        <v>1.6</v>
      </c>
    </row>
    <row r="79" spans="1:21">
      <c r="C79" t="s">
        <v>33</v>
      </c>
      <c r="D79" s="22">
        <v>2</v>
      </c>
      <c r="N79" s="22">
        <v>2</v>
      </c>
    </row>
    <row r="80" spans="1:21">
      <c r="A80">
        <v>14040090000</v>
      </c>
      <c r="B80" t="s">
        <v>50</v>
      </c>
      <c r="C80" t="s">
        <v>27</v>
      </c>
      <c r="E80" s="22">
        <v>1</v>
      </c>
      <c r="F80" s="22">
        <v>3</v>
      </c>
      <c r="G80" s="22">
        <v>5</v>
      </c>
      <c r="H80" s="22">
        <v>15</v>
      </c>
      <c r="I80" s="22">
        <v>16</v>
      </c>
      <c r="J80" s="22">
        <v>16</v>
      </c>
      <c r="K80" s="22">
        <v>15</v>
      </c>
      <c r="L80" s="22">
        <v>15</v>
      </c>
      <c r="M80" s="22">
        <v>13</v>
      </c>
      <c r="N80" s="22">
        <v>1</v>
      </c>
      <c r="O80" s="22">
        <v>0</v>
      </c>
      <c r="Q80" s="22">
        <v>1</v>
      </c>
      <c r="R80" s="22">
        <v>3</v>
      </c>
      <c r="S80" s="22">
        <v>5</v>
      </c>
      <c r="T80" s="22">
        <v>7</v>
      </c>
      <c r="U80" s="22">
        <v>9</v>
      </c>
    </row>
    <row r="81" spans="1:21">
      <c r="C81" t="s">
        <v>28</v>
      </c>
      <c r="D81" s="22">
        <v>16</v>
      </c>
      <c r="E81" s="22">
        <v>1</v>
      </c>
      <c r="F81" s="22">
        <v>2</v>
      </c>
      <c r="G81" s="22">
        <v>2</v>
      </c>
      <c r="H81" s="22">
        <v>10</v>
      </c>
      <c r="I81" s="22">
        <v>1</v>
      </c>
    </row>
    <row r="82" spans="1:21">
      <c r="C82" t="s">
        <v>30</v>
      </c>
      <c r="D82" s="22">
        <v>16</v>
      </c>
      <c r="K82" s="22">
        <v>1</v>
      </c>
      <c r="M82" s="22">
        <v>2</v>
      </c>
      <c r="N82" s="22">
        <v>12</v>
      </c>
      <c r="O82" s="22">
        <v>1</v>
      </c>
    </row>
    <row r="83" spans="1:21">
      <c r="C83" t="s">
        <v>31</v>
      </c>
      <c r="D83" s="22">
        <v>10028.125</v>
      </c>
      <c r="K83" s="22">
        <v>10.199999999999999</v>
      </c>
      <c r="M83" s="22">
        <v>10.074999999999999</v>
      </c>
      <c r="N83" s="22">
        <v>10</v>
      </c>
      <c r="O83" s="22">
        <v>10.1</v>
      </c>
    </row>
    <row r="84" spans="1:21">
      <c r="C84" t="s">
        <v>32</v>
      </c>
      <c r="D84" s="22">
        <v>160.44999999999999</v>
      </c>
      <c r="K84" s="22">
        <v>10.199999999999999</v>
      </c>
      <c r="M84" s="22">
        <v>20.149999999999999</v>
      </c>
      <c r="N84" s="22">
        <v>120</v>
      </c>
      <c r="O84" s="22">
        <v>10.1</v>
      </c>
    </row>
    <row r="85" spans="1:21">
      <c r="C85" t="s">
        <v>33</v>
      </c>
      <c r="D85" s="22">
        <v>1.74</v>
      </c>
      <c r="K85" s="22">
        <v>1.65</v>
      </c>
      <c r="M85" s="22">
        <v>1.8</v>
      </c>
      <c r="N85" s="22">
        <v>1.8</v>
      </c>
      <c r="O85" s="22">
        <v>1</v>
      </c>
    </row>
    <row r="86" spans="1:21">
      <c r="A86">
        <v>14010090000</v>
      </c>
      <c r="B86" t="s">
        <v>51</v>
      </c>
      <c r="C86" t="s">
        <v>27</v>
      </c>
      <c r="E86" s="22">
        <v>2</v>
      </c>
      <c r="F86" s="22">
        <v>4</v>
      </c>
      <c r="G86" s="22">
        <v>10</v>
      </c>
      <c r="H86" s="22">
        <v>15</v>
      </c>
      <c r="I86" s="22">
        <v>17</v>
      </c>
      <c r="J86" s="22">
        <v>17</v>
      </c>
      <c r="K86" s="22">
        <v>17</v>
      </c>
      <c r="L86" s="22">
        <v>17</v>
      </c>
      <c r="M86" s="22">
        <v>17</v>
      </c>
      <c r="N86" s="22">
        <v>13</v>
      </c>
      <c r="O86" s="22">
        <v>0</v>
      </c>
      <c r="P86" s="22">
        <v>3</v>
      </c>
      <c r="Q86" s="22">
        <v>3</v>
      </c>
      <c r="R86" s="22">
        <v>5</v>
      </c>
      <c r="S86" s="22">
        <v>9</v>
      </c>
      <c r="T86" s="22">
        <v>10</v>
      </c>
      <c r="U86" s="22">
        <v>12</v>
      </c>
    </row>
    <row r="87" spans="1:21">
      <c r="C87" t="s">
        <v>28</v>
      </c>
      <c r="D87" s="22">
        <v>18</v>
      </c>
      <c r="F87" s="22">
        <v>2</v>
      </c>
      <c r="G87" s="22">
        <v>6</v>
      </c>
      <c r="H87" s="22">
        <v>5</v>
      </c>
      <c r="I87" s="22">
        <v>2</v>
      </c>
      <c r="P87" s="22">
        <v>3</v>
      </c>
    </row>
    <row r="88" spans="1:21">
      <c r="C88" t="s">
        <v>30</v>
      </c>
      <c r="D88" s="22">
        <v>17</v>
      </c>
      <c r="N88" s="22">
        <v>4</v>
      </c>
      <c r="O88" s="22">
        <v>13</v>
      </c>
    </row>
    <row r="89" spans="1:21">
      <c r="C89" t="s">
        <v>31</v>
      </c>
      <c r="D89" s="22">
        <v>1200</v>
      </c>
      <c r="N89" s="22">
        <v>1.2</v>
      </c>
      <c r="O89" s="22">
        <v>1.2</v>
      </c>
    </row>
    <row r="90" spans="1:21">
      <c r="C90" t="s">
        <v>32</v>
      </c>
      <c r="D90" s="22">
        <v>20.399999999999999</v>
      </c>
      <c r="N90" s="22">
        <v>4.8</v>
      </c>
      <c r="O90" s="22">
        <v>15.6</v>
      </c>
    </row>
    <row r="91" spans="1:21">
      <c r="C91" t="s">
        <v>33</v>
      </c>
      <c r="D91" s="22">
        <v>4.2350000000000003</v>
      </c>
      <c r="N91" s="22">
        <v>5</v>
      </c>
      <c r="O91" s="22">
        <v>4</v>
      </c>
    </row>
    <row r="92" spans="1:21">
      <c r="A92">
        <v>14010110000</v>
      </c>
      <c r="B92" t="s">
        <v>52</v>
      </c>
      <c r="C92" t="s">
        <v>27</v>
      </c>
      <c r="E92" s="22">
        <v>0</v>
      </c>
      <c r="F92" s="22">
        <v>1</v>
      </c>
      <c r="G92" s="22">
        <v>2</v>
      </c>
      <c r="H92" s="22">
        <v>2</v>
      </c>
      <c r="I92" s="22">
        <v>2</v>
      </c>
      <c r="J92" s="22">
        <v>2</v>
      </c>
      <c r="K92" s="22">
        <v>2</v>
      </c>
      <c r="L92" s="22">
        <v>2</v>
      </c>
      <c r="M92" s="22">
        <v>2</v>
      </c>
      <c r="N92" s="22">
        <v>1</v>
      </c>
      <c r="O92" s="22">
        <v>0</v>
      </c>
    </row>
    <row r="93" spans="1:21">
      <c r="C93" t="s">
        <v>28</v>
      </c>
      <c r="D93" s="22">
        <v>2</v>
      </c>
      <c r="F93" s="22">
        <v>1</v>
      </c>
      <c r="G93" s="22">
        <v>1</v>
      </c>
    </row>
    <row r="94" spans="1:21">
      <c r="C94" t="s">
        <v>30</v>
      </c>
      <c r="D94" s="22">
        <v>2</v>
      </c>
      <c r="N94" s="22">
        <v>1</v>
      </c>
      <c r="O94" s="22">
        <v>1</v>
      </c>
    </row>
    <row r="95" spans="1:21">
      <c r="C95" t="s">
        <v>31</v>
      </c>
      <c r="D95" s="22">
        <v>1825</v>
      </c>
      <c r="N95" s="22">
        <v>1.8</v>
      </c>
      <c r="O95" s="22">
        <v>1.85</v>
      </c>
    </row>
    <row r="96" spans="1:21">
      <c r="C96" t="s">
        <v>32</v>
      </c>
      <c r="D96" s="22">
        <v>3.65</v>
      </c>
      <c r="N96" s="22">
        <v>1.8</v>
      </c>
      <c r="O96" s="22">
        <v>1.85</v>
      </c>
    </row>
    <row r="97" spans="1:21">
      <c r="C97" t="s">
        <v>33</v>
      </c>
      <c r="D97" s="22">
        <v>1.81</v>
      </c>
      <c r="N97" s="22">
        <v>1.82</v>
      </c>
      <c r="O97" s="22">
        <v>1.8</v>
      </c>
    </row>
    <row r="98" spans="1:21">
      <c r="A98">
        <v>15010050000</v>
      </c>
      <c r="B98" t="s">
        <v>53</v>
      </c>
      <c r="C98" t="s">
        <v>27</v>
      </c>
      <c r="E98" s="22">
        <v>1</v>
      </c>
      <c r="F98" s="22">
        <v>1</v>
      </c>
      <c r="G98" s="22">
        <v>1</v>
      </c>
      <c r="H98" s="22">
        <v>1</v>
      </c>
      <c r="I98" s="22">
        <v>1</v>
      </c>
      <c r="J98" s="22">
        <v>1</v>
      </c>
      <c r="K98" s="22">
        <v>1</v>
      </c>
      <c r="L98" s="22">
        <v>1</v>
      </c>
      <c r="M98" s="22">
        <v>1</v>
      </c>
      <c r="N98" s="22">
        <v>1</v>
      </c>
      <c r="O98" s="22">
        <v>1</v>
      </c>
      <c r="P98" s="22">
        <v>1</v>
      </c>
      <c r="Q98" s="22">
        <v>1</v>
      </c>
      <c r="R98" s="22">
        <v>1</v>
      </c>
      <c r="S98" s="22">
        <v>1</v>
      </c>
      <c r="T98" s="22">
        <v>1</v>
      </c>
      <c r="U98" s="22">
        <v>1</v>
      </c>
    </row>
    <row r="99" spans="1:21">
      <c r="C99" t="s">
        <v>30</v>
      </c>
      <c r="D99" s="22">
        <v>1</v>
      </c>
      <c r="L99" s="22">
        <v>1</v>
      </c>
    </row>
    <row r="100" spans="1:21">
      <c r="C100" t="s">
        <v>31</v>
      </c>
      <c r="D100" s="22">
        <v>2600</v>
      </c>
    </row>
    <row r="101" spans="1:21">
      <c r="C101" t="s">
        <v>32</v>
      </c>
      <c r="D101" s="22">
        <v>2.6</v>
      </c>
      <c r="L101" s="22">
        <v>2.6</v>
      </c>
    </row>
    <row r="102" spans="1:21">
      <c r="C102" t="s">
        <v>33</v>
      </c>
      <c r="D102" s="22">
        <v>1.2</v>
      </c>
      <c r="L102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11"/>
  <sheetViews>
    <sheetView tabSelected="1" workbookViewId="0">
      <selection activeCell="C20" sqref="C20"/>
    </sheetView>
  </sheetViews>
  <sheetFormatPr baseColWidth="10" defaultRowHeight="15"/>
  <cols>
    <col min="1" max="1" width="15.85546875" bestFit="1" customWidth="1"/>
    <col min="2" max="2" width="19.8554687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35</v>
      </c>
      <c r="C12" t="s">
        <v>27</v>
      </c>
      <c r="E12" s="22">
        <v>334</v>
      </c>
      <c r="F12" s="22">
        <v>334</v>
      </c>
      <c r="G12" s="22">
        <v>332</v>
      </c>
      <c r="H12" s="22">
        <v>332</v>
      </c>
      <c r="I12" s="22">
        <v>332</v>
      </c>
      <c r="J12" s="22">
        <v>332</v>
      </c>
      <c r="K12" s="22">
        <v>332</v>
      </c>
      <c r="L12" s="22">
        <v>332</v>
      </c>
      <c r="M12" s="22">
        <v>332</v>
      </c>
      <c r="N12" s="22">
        <v>332</v>
      </c>
      <c r="O12" s="22">
        <v>332</v>
      </c>
      <c r="P12" s="22">
        <v>332</v>
      </c>
      <c r="Q12" s="22">
        <v>332</v>
      </c>
      <c r="R12" s="22">
        <v>330</v>
      </c>
      <c r="S12" s="22">
        <v>330</v>
      </c>
      <c r="T12" s="22">
        <v>330</v>
      </c>
      <c r="U12" s="22">
        <v>330</v>
      </c>
    </row>
    <row r="13" spans="1:21">
      <c r="C13" t="s">
        <v>30</v>
      </c>
      <c r="D13" s="22">
        <v>330</v>
      </c>
    </row>
    <row r="14" spans="1:21">
      <c r="C14" t="s">
        <v>31</v>
      </c>
      <c r="D14" s="22">
        <v>43260.606</v>
      </c>
    </row>
    <row r="15" spans="1:21">
      <c r="C15" t="s">
        <v>32</v>
      </c>
      <c r="D15" s="22">
        <v>14276</v>
      </c>
      <c r="J15" s="22">
        <v>1207</v>
      </c>
      <c r="K15" s="22">
        <v>1204</v>
      </c>
      <c r="L15" s="22">
        <v>1225</v>
      </c>
      <c r="M15" s="22">
        <v>1190</v>
      </c>
      <c r="N15" s="22">
        <v>1190</v>
      </c>
      <c r="O15" s="22">
        <v>1207</v>
      </c>
      <c r="P15" s="22">
        <v>1156</v>
      </c>
      <c r="Q15" s="22">
        <v>1207.5</v>
      </c>
      <c r="R15" s="22">
        <v>1156</v>
      </c>
      <c r="S15" s="22">
        <v>1170</v>
      </c>
      <c r="T15" s="22">
        <v>1207.5</v>
      </c>
      <c r="U15" s="22">
        <v>1156</v>
      </c>
    </row>
    <row r="16" spans="1:21">
      <c r="C16" t="s">
        <v>33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1">
      <c r="A17">
        <v>14060010100</v>
      </c>
      <c r="B17" t="s">
        <v>36</v>
      </c>
      <c r="C17" t="s">
        <v>27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0</v>
      </c>
      <c r="S17" s="22">
        <v>1</v>
      </c>
      <c r="T17" s="22">
        <v>1</v>
      </c>
      <c r="U17" s="22">
        <v>1</v>
      </c>
    </row>
    <row r="18" spans="1:21">
      <c r="C18" t="s">
        <v>28</v>
      </c>
      <c r="D18" s="22">
        <v>1</v>
      </c>
      <c r="G18" s="22">
        <v>1</v>
      </c>
    </row>
    <row r="19" spans="1:21">
      <c r="C19" t="s">
        <v>30</v>
      </c>
      <c r="D19" s="22">
        <v>1</v>
      </c>
      <c r="N19" s="22">
        <v>1</v>
      </c>
    </row>
    <row r="20" spans="1:21">
      <c r="C20" t="s">
        <v>31</v>
      </c>
      <c r="D20" s="22">
        <v>1500</v>
      </c>
      <c r="N20" s="22">
        <v>1.5</v>
      </c>
    </row>
    <row r="21" spans="1:21">
      <c r="C21" t="s">
        <v>32</v>
      </c>
      <c r="D21" s="22">
        <v>1.5</v>
      </c>
      <c r="N21" s="22">
        <v>1.5</v>
      </c>
    </row>
    <row r="22" spans="1:21">
      <c r="C22" t="s">
        <v>33</v>
      </c>
      <c r="D22" s="22">
        <v>1.8</v>
      </c>
      <c r="N22" s="22">
        <v>1.8</v>
      </c>
    </row>
    <row r="23" spans="1:21">
      <c r="A23">
        <v>14010050000</v>
      </c>
      <c r="B23" t="s">
        <v>37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3</v>
      </c>
      <c r="K23" s="22">
        <v>3</v>
      </c>
      <c r="L23" s="22">
        <v>2</v>
      </c>
      <c r="M23" s="22">
        <v>2</v>
      </c>
      <c r="N23" s="22">
        <v>2</v>
      </c>
      <c r="O23" s="22">
        <v>2</v>
      </c>
      <c r="P23" s="22">
        <v>0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3</v>
      </c>
      <c r="E24" s="22">
        <v>1</v>
      </c>
      <c r="J24" s="22">
        <v>2</v>
      </c>
    </row>
    <row r="25" spans="1:21">
      <c r="C25" t="s">
        <v>30</v>
      </c>
      <c r="D25" s="22">
        <v>3</v>
      </c>
      <c r="L25" s="22">
        <v>1</v>
      </c>
      <c r="P25" s="22">
        <v>2</v>
      </c>
    </row>
    <row r="26" spans="1:21">
      <c r="C26" t="s">
        <v>31</v>
      </c>
      <c r="D26" s="22">
        <v>1640</v>
      </c>
      <c r="L26" s="22">
        <v>1.8</v>
      </c>
      <c r="P26" s="22">
        <v>1.56</v>
      </c>
    </row>
    <row r="27" spans="1:21">
      <c r="C27" t="s">
        <v>32</v>
      </c>
      <c r="D27" s="22">
        <v>4.92</v>
      </c>
      <c r="L27" s="22">
        <v>1.8</v>
      </c>
      <c r="P27" s="22">
        <v>3.12</v>
      </c>
    </row>
    <row r="28" spans="1:21">
      <c r="C28" t="s">
        <v>33</v>
      </c>
      <c r="D28" s="22">
        <v>1.2</v>
      </c>
      <c r="L28" s="22">
        <v>1.2</v>
      </c>
      <c r="P28" s="22">
        <v>1.2</v>
      </c>
    </row>
    <row r="29" spans="1:21">
      <c r="A29">
        <v>14060030000</v>
      </c>
      <c r="B29" t="s">
        <v>38</v>
      </c>
      <c r="C29" t="s">
        <v>27</v>
      </c>
      <c r="G29" s="22">
        <v>1</v>
      </c>
      <c r="H29" s="22">
        <v>1</v>
      </c>
      <c r="I29" s="22">
        <v>1</v>
      </c>
      <c r="J29" s="22">
        <v>1</v>
      </c>
      <c r="K29" s="22">
        <v>1</v>
      </c>
      <c r="L29" s="22">
        <v>1</v>
      </c>
      <c r="M29" s="22">
        <v>1</v>
      </c>
      <c r="N29" s="22">
        <v>0</v>
      </c>
      <c r="S29" s="22">
        <v>1</v>
      </c>
      <c r="T29" s="22">
        <v>2</v>
      </c>
      <c r="U29" s="22">
        <v>2</v>
      </c>
    </row>
    <row r="30" spans="1:21">
      <c r="C30" t="s">
        <v>28</v>
      </c>
      <c r="D30" s="22">
        <v>1</v>
      </c>
      <c r="G30" s="22">
        <v>1</v>
      </c>
    </row>
    <row r="31" spans="1:21">
      <c r="C31" t="s">
        <v>30</v>
      </c>
      <c r="D31" s="22">
        <v>1</v>
      </c>
      <c r="N31" s="22">
        <v>1</v>
      </c>
    </row>
    <row r="32" spans="1:21">
      <c r="C32" t="s">
        <v>31</v>
      </c>
      <c r="D32" s="22">
        <v>1500</v>
      </c>
      <c r="N32" s="22">
        <v>1.5</v>
      </c>
    </row>
    <row r="33" spans="1:21">
      <c r="C33" t="s">
        <v>32</v>
      </c>
      <c r="D33" s="22">
        <v>1.5</v>
      </c>
      <c r="N33" s="22">
        <v>1.5</v>
      </c>
    </row>
    <row r="34" spans="1:21">
      <c r="C34" t="s">
        <v>33</v>
      </c>
      <c r="D34" s="22">
        <v>3.5</v>
      </c>
      <c r="N34" s="22">
        <v>3.5</v>
      </c>
    </row>
    <row r="35" spans="1:21">
      <c r="A35">
        <v>14060050000</v>
      </c>
      <c r="B35" t="s">
        <v>39</v>
      </c>
      <c r="C35" t="s">
        <v>27</v>
      </c>
      <c r="E35" s="22">
        <v>1</v>
      </c>
      <c r="F35" s="22">
        <v>7</v>
      </c>
      <c r="G35" s="22">
        <v>10</v>
      </c>
      <c r="H35" s="22">
        <v>10</v>
      </c>
      <c r="I35" s="22">
        <v>10</v>
      </c>
      <c r="J35" s="22">
        <v>10</v>
      </c>
      <c r="K35" s="22">
        <v>10</v>
      </c>
      <c r="L35" s="22">
        <v>10</v>
      </c>
      <c r="M35" s="22">
        <v>9</v>
      </c>
      <c r="N35" s="22">
        <v>3</v>
      </c>
      <c r="O35" s="22">
        <v>0</v>
      </c>
      <c r="Q35" s="22">
        <v>1</v>
      </c>
      <c r="R35" s="22">
        <v>6</v>
      </c>
      <c r="S35" s="22">
        <v>9</v>
      </c>
      <c r="T35" s="22">
        <v>11</v>
      </c>
      <c r="U35" s="22">
        <v>11</v>
      </c>
    </row>
    <row r="36" spans="1:21">
      <c r="C36" t="s">
        <v>28</v>
      </c>
      <c r="D36" s="22">
        <v>10</v>
      </c>
      <c r="E36" s="22">
        <v>1</v>
      </c>
      <c r="F36" s="22">
        <v>6</v>
      </c>
      <c r="G36" s="22">
        <v>3</v>
      </c>
    </row>
    <row r="37" spans="1:21">
      <c r="C37" t="s">
        <v>30</v>
      </c>
      <c r="D37" s="22">
        <v>10</v>
      </c>
      <c r="M37" s="22">
        <v>1</v>
      </c>
      <c r="N37" s="22">
        <v>6</v>
      </c>
      <c r="O37" s="22">
        <v>3</v>
      </c>
    </row>
    <row r="38" spans="1:21">
      <c r="C38" t="s">
        <v>31</v>
      </c>
      <c r="D38" s="22">
        <v>2200</v>
      </c>
      <c r="M38" s="22">
        <v>2.2000000000000002</v>
      </c>
      <c r="N38" s="22">
        <v>2.2000000000000002</v>
      </c>
      <c r="O38" s="22">
        <v>2.2000000000000002</v>
      </c>
    </row>
    <row r="39" spans="1:21">
      <c r="C39" t="s">
        <v>32</v>
      </c>
      <c r="D39" s="22">
        <v>22</v>
      </c>
      <c r="M39" s="22">
        <v>2.2000000000000002</v>
      </c>
      <c r="N39" s="22">
        <v>13.2</v>
      </c>
      <c r="O39" s="22">
        <v>6.6</v>
      </c>
    </row>
    <row r="40" spans="1:21">
      <c r="C40" t="s">
        <v>33</v>
      </c>
      <c r="D40" s="22">
        <v>1.8</v>
      </c>
      <c r="M40" s="22">
        <v>1.8</v>
      </c>
      <c r="N40" s="22">
        <v>1.8</v>
      </c>
      <c r="O40" s="22">
        <v>1.8</v>
      </c>
    </row>
    <row r="41" spans="1:21">
      <c r="A41">
        <v>13010140000</v>
      </c>
      <c r="B41" t="s">
        <v>40</v>
      </c>
      <c r="C41" t="s">
        <v>27</v>
      </c>
      <c r="E41" s="22">
        <v>1</v>
      </c>
      <c r="F41" s="22">
        <v>1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1</v>
      </c>
      <c r="O41" s="22">
        <v>1</v>
      </c>
      <c r="P41" s="22">
        <v>1</v>
      </c>
      <c r="Q41" s="22">
        <v>1</v>
      </c>
      <c r="R41" s="22">
        <v>1</v>
      </c>
      <c r="S41" s="22">
        <v>1</v>
      </c>
      <c r="T41" s="22">
        <v>1</v>
      </c>
      <c r="U41" s="22">
        <v>1</v>
      </c>
    </row>
    <row r="42" spans="1:21">
      <c r="C42" t="s">
        <v>30</v>
      </c>
      <c r="D42" s="22">
        <v>1</v>
      </c>
      <c r="L42" s="22">
        <v>1</v>
      </c>
    </row>
    <row r="43" spans="1:21">
      <c r="C43" t="s">
        <v>31</v>
      </c>
      <c r="D43" s="22">
        <v>2300</v>
      </c>
    </row>
    <row r="44" spans="1:21">
      <c r="C44" t="s">
        <v>32</v>
      </c>
      <c r="D44" s="22">
        <v>2.2999999999999998</v>
      </c>
      <c r="L44" s="22">
        <v>2.2999999999999998</v>
      </c>
    </row>
    <row r="45" spans="1:21">
      <c r="C45" t="s">
        <v>33</v>
      </c>
      <c r="D45" s="22">
        <v>2.5</v>
      </c>
      <c r="L45" s="22">
        <v>2.5</v>
      </c>
    </row>
    <row r="46" spans="1:21">
      <c r="A46">
        <v>13010170102</v>
      </c>
      <c r="B46" t="s">
        <v>41</v>
      </c>
      <c r="C46" t="s">
        <v>27</v>
      </c>
      <c r="E46" s="22">
        <v>1</v>
      </c>
      <c r="F46" s="22">
        <v>1</v>
      </c>
      <c r="G46" s="22">
        <v>1</v>
      </c>
      <c r="H46" s="22">
        <v>1</v>
      </c>
      <c r="I46" s="22">
        <v>1</v>
      </c>
      <c r="J46" s="22">
        <v>1</v>
      </c>
      <c r="K46" s="22">
        <v>1</v>
      </c>
      <c r="L46" s="22">
        <v>1</v>
      </c>
      <c r="M46" s="22">
        <v>1</v>
      </c>
      <c r="N46" s="22">
        <v>1</v>
      </c>
      <c r="O46" s="22">
        <v>1</v>
      </c>
      <c r="P46" s="22">
        <v>1</v>
      </c>
      <c r="Q46" s="22">
        <v>1</v>
      </c>
      <c r="R46" s="22">
        <v>1</v>
      </c>
      <c r="S46" s="22">
        <v>1</v>
      </c>
      <c r="T46" s="22">
        <v>1</v>
      </c>
      <c r="U46" s="22">
        <v>1</v>
      </c>
    </row>
    <row r="47" spans="1:21">
      <c r="C47" t="s">
        <v>30</v>
      </c>
      <c r="D47" s="22">
        <v>1</v>
      </c>
      <c r="L47" s="22">
        <v>1</v>
      </c>
    </row>
    <row r="48" spans="1:21">
      <c r="C48" t="s">
        <v>31</v>
      </c>
      <c r="D48" s="22">
        <v>2400</v>
      </c>
    </row>
    <row r="49" spans="1:21">
      <c r="C49" t="s">
        <v>32</v>
      </c>
      <c r="D49" s="22">
        <v>2.4</v>
      </c>
      <c r="L49" s="22">
        <v>2.4</v>
      </c>
    </row>
    <row r="50" spans="1:21">
      <c r="C50" t="s">
        <v>33</v>
      </c>
      <c r="D50" s="22">
        <v>2</v>
      </c>
      <c r="L50" s="22">
        <v>2</v>
      </c>
    </row>
    <row r="51" spans="1:21">
      <c r="A51">
        <v>14010080000</v>
      </c>
      <c r="B51" t="s">
        <v>42</v>
      </c>
      <c r="C51" t="s">
        <v>27</v>
      </c>
      <c r="F51" s="22">
        <v>25</v>
      </c>
      <c r="G51" s="22">
        <v>47</v>
      </c>
      <c r="H51" s="22">
        <v>69</v>
      </c>
      <c r="I51" s="22">
        <v>71</v>
      </c>
      <c r="J51" s="22">
        <v>71</v>
      </c>
      <c r="K51" s="22">
        <v>71</v>
      </c>
      <c r="L51" s="22">
        <v>71</v>
      </c>
      <c r="M51" s="22">
        <v>71</v>
      </c>
      <c r="N51" s="22">
        <v>24</v>
      </c>
      <c r="O51" s="22">
        <v>0</v>
      </c>
      <c r="R51" s="22">
        <v>28</v>
      </c>
      <c r="S51" s="22">
        <v>50</v>
      </c>
      <c r="T51" s="22">
        <v>65</v>
      </c>
      <c r="U51" s="22">
        <v>67</v>
      </c>
    </row>
    <row r="52" spans="1:21">
      <c r="C52" t="s">
        <v>28</v>
      </c>
      <c r="D52" s="22">
        <v>71</v>
      </c>
      <c r="F52" s="22">
        <v>25</v>
      </c>
      <c r="G52" s="22">
        <v>22</v>
      </c>
      <c r="H52" s="22">
        <v>22</v>
      </c>
      <c r="I52" s="22">
        <v>2</v>
      </c>
    </row>
    <row r="53" spans="1:21">
      <c r="C53" t="s">
        <v>30</v>
      </c>
      <c r="D53" s="22">
        <v>71</v>
      </c>
      <c r="N53" s="22">
        <v>47</v>
      </c>
      <c r="O53" s="22">
        <v>24</v>
      </c>
    </row>
    <row r="54" spans="1:21">
      <c r="C54" t="s">
        <v>31</v>
      </c>
      <c r="D54" s="22">
        <v>2100</v>
      </c>
      <c r="N54" s="22">
        <v>2.1</v>
      </c>
      <c r="O54" s="22">
        <v>2.1</v>
      </c>
    </row>
    <row r="55" spans="1:21">
      <c r="C55" t="s">
        <v>32</v>
      </c>
      <c r="D55" s="22">
        <v>149.1</v>
      </c>
      <c r="N55" s="22">
        <v>98.7</v>
      </c>
      <c r="O55" s="22">
        <v>50.4</v>
      </c>
    </row>
    <row r="56" spans="1:21">
      <c r="C56" t="s">
        <v>33</v>
      </c>
      <c r="D56" s="22">
        <v>3</v>
      </c>
      <c r="N56" s="22">
        <v>3</v>
      </c>
      <c r="O56" s="22">
        <v>3</v>
      </c>
    </row>
    <row r="57" spans="1:21">
      <c r="A57">
        <v>13010220000</v>
      </c>
      <c r="B57" t="s">
        <v>44</v>
      </c>
      <c r="C57" t="s">
        <v>27</v>
      </c>
      <c r="E57" s="22">
        <v>1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2">
        <v>1</v>
      </c>
      <c r="L57" s="22">
        <v>1</v>
      </c>
      <c r="M57" s="22">
        <v>1</v>
      </c>
      <c r="N57" s="22">
        <v>1</v>
      </c>
      <c r="O57" s="22">
        <v>1</v>
      </c>
      <c r="P57" s="22">
        <v>1</v>
      </c>
      <c r="Q57" s="22">
        <v>1</v>
      </c>
      <c r="R57" s="22">
        <v>1</v>
      </c>
      <c r="S57" s="22">
        <v>1</v>
      </c>
      <c r="T57" s="22">
        <v>1</v>
      </c>
      <c r="U57" s="22">
        <v>1</v>
      </c>
    </row>
    <row r="58" spans="1:21">
      <c r="C58" t="s">
        <v>30</v>
      </c>
      <c r="D58" s="22">
        <v>1</v>
      </c>
      <c r="L58" s="22">
        <v>1</v>
      </c>
    </row>
    <row r="59" spans="1:21">
      <c r="C59" t="s">
        <v>31</v>
      </c>
      <c r="D59" s="22">
        <v>2500</v>
      </c>
    </row>
    <row r="60" spans="1:21">
      <c r="C60" t="s">
        <v>32</v>
      </c>
      <c r="D60" s="22">
        <v>2.5</v>
      </c>
      <c r="L60" s="22">
        <v>2.5</v>
      </c>
    </row>
    <row r="61" spans="1:21">
      <c r="C61" t="s">
        <v>33</v>
      </c>
      <c r="D61" s="22">
        <v>2</v>
      </c>
      <c r="L61" s="22">
        <v>2</v>
      </c>
    </row>
    <row r="62" spans="1:21">
      <c r="A62">
        <v>13010250000</v>
      </c>
      <c r="B62" t="s">
        <v>45</v>
      </c>
      <c r="C62" t="s">
        <v>27</v>
      </c>
      <c r="E62" s="22">
        <v>1</v>
      </c>
      <c r="F62" s="22">
        <v>1</v>
      </c>
      <c r="G62" s="22">
        <v>1</v>
      </c>
      <c r="H62" s="22">
        <v>1</v>
      </c>
      <c r="I62" s="22">
        <v>1</v>
      </c>
      <c r="J62" s="22">
        <v>1</v>
      </c>
      <c r="K62" s="22">
        <v>1</v>
      </c>
      <c r="L62" s="22">
        <v>1</v>
      </c>
      <c r="M62" s="22">
        <v>1</v>
      </c>
      <c r="N62" s="22">
        <v>1</v>
      </c>
      <c r="O62" s="22">
        <v>1</v>
      </c>
      <c r="P62" s="22">
        <v>1</v>
      </c>
      <c r="Q62" s="22">
        <v>1</v>
      </c>
      <c r="R62" s="22">
        <v>1</v>
      </c>
      <c r="S62" s="22">
        <v>1</v>
      </c>
      <c r="T62" s="22">
        <v>1</v>
      </c>
      <c r="U62" s="22">
        <v>1</v>
      </c>
    </row>
    <row r="63" spans="1:21">
      <c r="C63" t="s">
        <v>30</v>
      </c>
      <c r="D63" s="22">
        <v>1</v>
      </c>
      <c r="L63" s="22">
        <v>1</v>
      </c>
    </row>
    <row r="64" spans="1:21">
      <c r="C64" t="s">
        <v>31</v>
      </c>
      <c r="D64" s="22">
        <v>2300</v>
      </c>
    </row>
    <row r="65" spans="1:21">
      <c r="C65" t="s">
        <v>32</v>
      </c>
      <c r="D65" s="22">
        <v>2.2999999999999998</v>
      </c>
      <c r="L65" s="22">
        <v>2.2999999999999998</v>
      </c>
    </row>
    <row r="66" spans="1:21">
      <c r="C66" t="s">
        <v>33</v>
      </c>
      <c r="D66" s="22">
        <v>2.5</v>
      </c>
      <c r="L66" s="22">
        <v>2.5</v>
      </c>
    </row>
    <row r="67" spans="1:21">
      <c r="A67">
        <v>14040070000</v>
      </c>
      <c r="B67" t="s">
        <v>47</v>
      </c>
      <c r="C67" t="s">
        <v>27</v>
      </c>
      <c r="G67" s="22">
        <v>1</v>
      </c>
      <c r="H67" s="22">
        <v>1</v>
      </c>
      <c r="I67" s="22">
        <v>1</v>
      </c>
      <c r="J67" s="22">
        <v>1</v>
      </c>
      <c r="K67" s="22">
        <v>1</v>
      </c>
      <c r="L67" s="22">
        <v>1</v>
      </c>
      <c r="M67" s="22">
        <v>1</v>
      </c>
      <c r="N67" s="22">
        <v>0</v>
      </c>
      <c r="S67" s="22">
        <v>1</v>
      </c>
      <c r="T67" s="22">
        <v>1</v>
      </c>
      <c r="U67" s="22">
        <v>1</v>
      </c>
    </row>
    <row r="68" spans="1:21">
      <c r="C68" t="s">
        <v>28</v>
      </c>
      <c r="D68" s="22">
        <v>1</v>
      </c>
      <c r="G68" s="22">
        <v>1</v>
      </c>
    </row>
    <row r="69" spans="1:21">
      <c r="C69" t="s">
        <v>30</v>
      </c>
      <c r="D69" s="22">
        <v>1</v>
      </c>
      <c r="N69" s="22">
        <v>1</v>
      </c>
    </row>
    <row r="70" spans="1:21">
      <c r="C70" t="s">
        <v>31</v>
      </c>
      <c r="D70" s="22">
        <v>1520</v>
      </c>
      <c r="N70" s="22">
        <v>1.52</v>
      </c>
    </row>
    <row r="71" spans="1:21">
      <c r="C71" t="s">
        <v>32</v>
      </c>
      <c r="D71" s="22">
        <v>1.52</v>
      </c>
      <c r="N71" s="22">
        <v>1.52</v>
      </c>
    </row>
    <row r="72" spans="1:21">
      <c r="C72" t="s">
        <v>33</v>
      </c>
      <c r="D72" s="22">
        <v>1.5</v>
      </c>
      <c r="N72" s="22">
        <v>1.5</v>
      </c>
    </row>
    <row r="73" spans="1:21">
      <c r="A73">
        <v>14040080000</v>
      </c>
      <c r="B73" t="s">
        <v>48</v>
      </c>
      <c r="C73" t="s">
        <v>27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0</v>
      </c>
      <c r="S73" s="22">
        <v>1</v>
      </c>
      <c r="T73" s="22">
        <v>1</v>
      </c>
      <c r="U73" s="22">
        <v>1</v>
      </c>
    </row>
    <row r="74" spans="1:21">
      <c r="C74" t="s">
        <v>28</v>
      </c>
      <c r="D74" s="22">
        <v>1</v>
      </c>
      <c r="G74" s="22">
        <v>1</v>
      </c>
    </row>
    <row r="75" spans="1:21">
      <c r="C75" t="s">
        <v>30</v>
      </c>
      <c r="D75" s="22">
        <v>1</v>
      </c>
      <c r="N75" s="22">
        <v>1</v>
      </c>
    </row>
    <row r="76" spans="1:21">
      <c r="C76" t="s">
        <v>31</v>
      </c>
      <c r="D76" s="22">
        <v>1500</v>
      </c>
      <c r="N76" s="22">
        <v>1.5</v>
      </c>
    </row>
    <row r="77" spans="1:21">
      <c r="C77" t="s">
        <v>32</v>
      </c>
      <c r="D77" s="22">
        <v>1.5</v>
      </c>
      <c r="N77" s="22">
        <v>1.5</v>
      </c>
    </row>
    <row r="78" spans="1:21">
      <c r="C78" t="s">
        <v>33</v>
      </c>
      <c r="D78" s="22">
        <v>2</v>
      </c>
      <c r="N78" s="22">
        <v>2</v>
      </c>
    </row>
    <row r="79" spans="1:21">
      <c r="A79">
        <v>13010320000</v>
      </c>
      <c r="B79" t="s">
        <v>49</v>
      </c>
      <c r="C79" t="s">
        <v>27</v>
      </c>
      <c r="E79" s="22">
        <v>1</v>
      </c>
      <c r="F79" s="22">
        <v>1</v>
      </c>
      <c r="G79" s="22">
        <v>1</v>
      </c>
      <c r="H79" s="22">
        <v>1</v>
      </c>
      <c r="I79" s="22">
        <v>1</v>
      </c>
      <c r="J79" s="22">
        <v>1</v>
      </c>
      <c r="K79" s="22">
        <v>1</v>
      </c>
      <c r="L79" s="22">
        <v>1</v>
      </c>
      <c r="M79" s="22">
        <v>1</v>
      </c>
      <c r="N79" s="22">
        <v>1</v>
      </c>
      <c r="O79" s="22">
        <v>1</v>
      </c>
      <c r="P79" s="22">
        <v>1</v>
      </c>
      <c r="Q79" s="22">
        <v>1</v>
      </c>
      <c r="R79" s="22">
        <v>1</v>
      </c>
      <c r="S79" s="22">
        <v>1</v>
      </c>
      <c r="T79" s="22">
        <v>1</v>
      </c>
      <c r="U79" s="22">
        <v>2</v>
      </c>
    </row>
    <row r="80" spans="1:21">
      <c r="C80" t="s">
        <v>30</v>
      </c>
      <c r="D80" s="22">
        <v>1</v>
      </c>
      <c r="L80" s="22">
        <v>1</v>
      </c>
    </row>
    <row r="81" spans="1:21">
      <c r="C81" t="s">
        <v>31</v>
      </c>
      <c r="D81" s="22">
        <v>2300</v>
      </c>
    </row>
    <row r="82" spans="1:21">
      <c r="C82" t="s">
        <v>32</v>
      </c>
      <c r="D82" s="22">
        <v>2.2999999999999998</v>
      </c>
      <c r="L82" s="22">
        <v>2.2999999999999998</v>
      </c>
    </row>
    <row r="83" spans="1:21">
      <c r="C83" t="s">
        <v>33</v>
      </c>
      <c r="D83" s="22">
        <v>2.5</v>
      </c>
      <c r="L83" s="22">
        <v>2.5</v>
      </c>
    </row>
    <row r="84" spans="1:21">
      <c r="A84">
        <v>14040090000</v>
      </c>
      <c r="B84" t="s">
        <v>50</v>
      </c>
      <c r="C84" t="s">
        <v>27</v>
      </c>
      <c r="E84" s="22">
        <v>1</v>
      </c>
      <c r="F84" s="22">
        <v>3</v>
      </c>
      <c r="G84" s="22">
        <v>6</v>
      </c>
      <c r="H84" s="22">
        <v>10</v>
      </c>
      <c r="I84" s="22">
        <v>10</v>
      </c>
      <c r="J84" s="22">
        <v>10</v>
      </c>
      <c r="K84" s="22">
        <v>9</v>
      </c>
      <c r="L84" s="22">
        <v>9</v>
      </c>
      <c r="M84" s="22">
        <v>7</v>
      </c>
      <c r="N84" s="22">
        <v>4</v>
      </c>
      <c r="O84" s="22">
        <v>0</v>
      </c>
      <c r="R84" s="22">
        <v>2</v>
      </c>
      <c r="S84" s="22">
        <v>5</v>
      </c>
      <c r="T84" s="22">
        <v>7</v>
      </c>
      <c r="U84" s="22">
        <v>8</v>
      </c>
    </row>
    <row r="85" spans="1:21">
      <c r="C85" t="s">
        <v>28</v>
      </c>
      <c r="D85" s="22">
        <v>10</v>
      </c>
      <c r="E85" s="22">
        <v>1</v>
      </c>
      <c r="F85" s="22">
        <v>2</v>
      </c>
      <c r="G85" s="22">
        <v>3</v>
      </c>
      <c r="H85" s="22">
        <v>4</v>
      </c>
    </row>
    <row r="86" spans="1:21">
      <c r="C86" t="s">
        <v>30</v>
      </c>
      <c r="D86" s="22">
        <v>10</v>
      </c>
      <c r="K86" s="22">
        <v>1</v>
      </c>
      <c r="M86" s="22">
        <v>2</v>
      </c>
      <c r="N86" s="22">
        <v>3</v>
      </c>
      <c r="O86" s="22">
        <v>4</v>
      </c>
    </row>
    <row r="87" spans="1:21">
      <c r="C87" t="s">
        <v>31</v>
      </c>
      <c r="D87" s="22">
        <v>9880</v>
      </c>
      <c r="K87" s="22">
        <v>9.5</v>
      </c>
      <c r="M87" s="22">
        <v>9.5</v>
      </c>
      <c r="N87" s="22">
        <v>10.1</v>
      </c>
      <c r="O87" s="22">
        <v>10</v>
      </c>
    </row>
    <row r="88" spans="1:21">
      <c r="C88" t="s">
        <v>32</v>
      </c>
      <c r="D88" s="22">
        <v>98.8</v>
      </c>
      <c r="K88" s="22">
        <v>9.5</v>
      </c>
      <c r="M88" s="22">
        <v>19</v>
      </c>
      <c r="N88" s="22">
        <v>30.3</v>
      </c>
      <c r="O88" s="22">
        <v>40</v>
      </c>
    </row>
    <row r="89" spans="1:21">
      <c r="C89" t="s">
        <v>33</v>
      </c>
      <c r="D89" s="22">
        <v>1.355</v>
      </c>
      <c r="K89" s="22">
        <v>1.5</v>
      </c>
      <c r="M89" s="22">
        <v>1.8</v>
      </c>
      <c r="N89" s="22">
        <v>1.5</v>
      </c>
      <c r="O89" s="22">
        <v>1</v>
      </c>
    </row>
    <row r="90" spans="1:21">
      <c r="A90">
        <v>14010090000</v>
      </c>
      <c r="B90" t="s">
        <v>51</v>
      </c>
      <c r="C90" t="s">
        <v>27</v>
      </c>
      <c r="F90" s="22">
        <v>1</v>
      </c>
      <c r="G90" s="22">
        <v>3</v>
      </c>
      <c r="H90" s="22">
        <v>9</v>
      </c>
      <c r="I90" s="22">
        <v>11</v>
      </c>
      <c r="J90" s="22">
        <v>11</v>
      </c>
      <c r="K90" s="22">
        <v>11</v>
      </c>
      <c r="L90" s="22">
        <v>11</v>
      </c>
      <c r="M90" s="22">
        <v>11</v>
      </c>
      <c r="N90" s="22">
        <v>8</v>
      </c>
      <c r="O90" s="22">
        <v>0</v>
      </c>
      <c r="R90" s="22">
        <v>1</v>
      </c>
      <c r="S90" s="22">
        <v>3</v>
      </c>
      <c r="T90" s="22">
        <v>4</v>
      </c>
      <c r="U90" s="22">
        <v>5</v>
      </c>
    </row>
    <row r="91" spans="1:21">
      <c r="C91" t="s">
        <v>28</v>
      </c>
      <c r="D91" s="22">
        <v>11</v>
      </c>
      <c r="F91" s="22">
        <v>1</v>
      </c>
      <c r="G91" s="22">
        <v>2</v>
      </c>
      <c r="H91" s="22">
        <v>6</v>
      </c>
      <c r="I91" s="22">
        <v>2</v>
      </c>
    </row>
    <row r="92" spans="1:21">
      <c r="C92" t="s">
        <v>30</v>
      </c>
      <c r="D92" s="22">
        <v>11</v>
      </c>
      <c r="N92" s="22">
        <v>3</v>
      </c>
      <c r="O92" s="22">
        <v>8</v>
      </c>
    </row>
    <row r="93" spans="1:21">
      <c r="C93" t="s">
        <v>31</v>
      </c>
      <c r="D93" s="22">
        <v>1480</v>
      </c>
      <c r="N93" s="22">
        <v>1.4</v>
      </c>
      <c r="O93" s="22">
        <v>1.51</v>
      </c>
    </row>
    <row r="94" spans="1:21">
      <c r="C94" t="s">
        <v>32</v>
      </c>
      <c r="D94" s="22">
        <v>16.28</v>
      </c>
      <c r="N94" s="22">
        <v>4.2</v>
      </c>
      <c r="O94" s="22">
        <v>12.08</v>
      </c>
    </row>
    <row r="95" spans="1:21">
      <c r="C95" t="s">
        <v>33</v>
      </c>
      <c r="D95" s="22">
        <v>4.258</v>
      </c>
      <c r="N95" s="22">
        <v>5</v>
      </c>
      <c r="O95" s="22">
        <v>4</v>
      </c>
    </row>
    <row r="96" spans="1:21">
      <c r="A96">
        <v>14010110000</v>
      </c>
      <c r="B96" t="s">
        <v>52</v>
      </c>
      <c r="C96" t="s">
        <v>27</v>
      </c>
      <c r="F96" s="22">
        <v>1</v>
      </c>
      <c r="G96" s="22">
        <v>1</v>
      </c>
      <c r="H96" s="22">
        <v>1</v>
      </c>
      <c r="I96" s="22">
        <v>1</v>
      </c>
      <c r="J96" s="22">
        <v>1</v>
      </c>
      <c r="K96" s="22">
        <v>1</v>
      </c>
      <c r="L96" s="22">
        <v>1</v>
      </c>
      <c r="M96" s="22">
        <v>1</v>
      </c>
      <c r="N96" s="22">
        <v>0</v>
      </c>
      <c r="U96" s="22">
        <v>1</v>
      </c>
    </row>
    <row r="97" spans="1:21">
      <c r="C97" t="s">
        <v>28</v>
      </c>
      <c r="D97" s="22">
        <v>1</v>
      </c>
      <c r="F97" s="22">
        <v>1</v>
      </c>
    </row>
    <row r="98" spans="1:21">
      <c r="C98" t="s">
        <v>30</v>
      </c>
      <c r="D98" s="22">
        <v>1</v>
      </c>
      <c r="N98" s="22">
        <v>1</v>
      </c>
    </row>
    <row r="99" spans="1:21">
      <c r="C99" t="s">
        <v>31</v>
      </c>
      <c r="D99" s="22">
        <v>1800</v>
      </c>
      <c r="N99" s="22">
        <v>1.8</v>
      </c>
    </row>
    <row r="100" spans="1:21">
      <c r="C100" t="s">
        <v>32</v>
      </c>
      <c r="D100" s="22">
        <v>1.8</v>
      </c>
      <c r="N100" s="22">
        <v>1.8</v>
      </c>
    </row>
    <row r="101" spans="1:21">
      <c r="C101" t="s">
        <v>33</v>
      </c>
      <c r="D101" s="22">
        <v>1.8</v>
      </c>
      <c r="N101" s="22">
        <v>1.8</v>
      </c>
    </row>
    <row r="102" spans="1:21">
      <c r="A102">
        <v>15010050000</v>
      </c>
      <c r="B102" t="s">
        <v>53</v>
      </c>
      <c r="C102" t="s">
        <v>27</v>
      </c>
      <c r="E102" s="22">
        <v>7</v>
      </c>
      <c r="F102" s="22">
        <v>7</v>
      </c>
      <c r="G102" s="22">
        <v>7</v>
      </c>
      <c r="H102" s="22">
        <v>7</v>
      </c>
      <c r="I102" s="22">
        <v>7</v>
      </c>
      <c r="J102" s="22">
        <v>7</v>
      </c>
      <c r="K102" s="22">
        <v>7</v>
      </c>
      <c r="L102" s="22">
        <v>7</v>
      </c>
      <c r="M102" s="22">
        <v>7</v>
      </c>
      <c r="N102" s="22">
        <v>7</v>
      </c>
      <c r="O102" s="22">
        <v>7</v>
      </c>
      <c r="P102" s="22">
        <v>7</v>
      </c>
      <c r="Q102" s="22">
        <v>7</v>
      </c>
      <c r="R102" s="22">
        <v>7</v>
      </c>
      <c r="S102" s="22">
        <v>7</v>
      </c>
      <c r="T102" s="22">
        <v>7</v>
      </c>
      <c r="U102" s="22">
        <v>7</v>
      </c>
    </row>
    <row r="103" spans="1:21">
      <c r="C103" t="s">
        <v>30</v>
      </c>
      <c r="D103" s="22">
        <v>7</v>
      </c>
      <c r="L103" s="22">
        <v>7</v>
      </c>
    </row>
    <row r="104" spans="1:21">
      <c r="C104" t="s">
        <v>31</v>
      </c>
      <c r="D104" s="22">
        <v>2500</v>
      </c>
    </row>
    <row r="105" spans="1:21">
      <c r="C105" t="s">
        <v>32</v>
      </c>
      <c r="D105" s="22">
        <v>17.5</v>
      </c>
      <c r="L105" s="22">
        <v>17.5</v>
      </c>
    </row>
    <row r="106" spans="1:21">
      <c r="C106" t="s">
        <v>33</v>
      </c>
      <c r="D106" s="22">
        <v>1.5</v>
      </c>
      <c r="L106" s="22">
        <v>1.5</v>
      </c>
    </row>
    <row r="107" spans="1:21">
      <c r="A107">
        <v>13020120000</v>
      </c>
      <c r="B107" t="s">
        <v>54</v>
      </c>
      <c r="C107" t="s">
        <v>27</v>
      </c>
      <c r="E107" s="22">
        <v>45</v>
      </c>
      <c r="F107" s="22">
        <v>45</v>
      </c>
      <c r="G107" s="22">
        <v>45</v>
      </c>
      <c r="H107" s="22">
        <v>45</v>
      </c>
      <c r="I107" s="22">
        <v>45</v>
      </c>
      <c r="J107" s="22">
        <v>45</v>
      </c>
      <c r="K107" s="22">
        <v>45</v>
      </c>
      <c r="L107" s="22">
        <v>45</v>
      </c>
      <c r="M107" s="22">
        <v>45</v>
      </c>
      <c r="N107" s="22">
        <v>45</v>
      </c>
      <c r="O107" s="22">
        <v>45</v>
      </c>
      <c r="P107" s="22">
        <v>45</v>
      </c>
      <c r="Q107" s="22">
        <v>45</v>
      </c>
      <c r="R107" s="22">
        <v>45</v>
      </c>
      <c r="S107" s="22">
        <v>45</v>
      </c>
      <c r="T107" s="22">
        <v>45</v>
      </c>
      <c r="U107" s="22">
        <v>45</v>
      </c>
    </row>
    <row r="108" spans="1:21">
      <c r="C108" t="s">
        <v>30</v>
      </c>
      <c r="D108" s="22">
        <v>45</v>
      </c>
      <c r="L108" s="22">
        <v>45</v>
      </c>
    </row>
    <row r="109" spans="1:21">
      <c r="C109" t="s">
        <v>31</v>
      </c>
      <c r="D109" s="22">
        <v>3500</v>
      </c>
    </row>
    <row r="110" spans="1:21">
      <c r="C110" t="s">
        <v>32</v>
      </c>
      <c r="D110" s="22">
        <v>157.5</v>
      </c>
      <c r="L110" s="22">
        <v>157.5</v>
      </c>
    </row>
    <row r="111" spans="1:21">
      <c r="C111" t="s">
        <v>33</v>
      </c>
      <c r="D111" s="22">
        <v>3</v>
      </c>
      <c r="L111" s="22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8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57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G12" s="22">
        <v>2</v>
      </c>
      <c r="H12" s="22">
        <v>26</v>
      </c>
      <c r="I12" s="22">
        <v>31</v>
      </c>
      <c r="J12" s="22">
        <v>35</v>
      </c>
      <c r="K12" s="22">
        <v>35</v>
      </c>
      <c r="L12" s="22">
        <v>35</v>
      </c>
      <c r="M12" s="22">
        <v>35</v>
      </c>
      <c r="N12" s="22">
        <v>9</v>
      </c>
      <c r="O12" s="22">
        <v>0</v>
      </c>
      <c r="U12" s="22">
        <v>2</v>
      </c>
    </row>
    <row r="13" spans="1:21">
      <c r="C13" t="s">
        <v>28</v>
      </c>
      <c r="D13" s="22">
        <v>35</v>
      </c>
      <c r="G13" s="22">
        <v>2</v>
      </c>
      <c r="H13" s="22">
        <v>24</v>
      </c>
      <c r="I13" s="22">
        <v>5</v>
      </c>
      <c r="J13" s="22">
        <v>4</v>
      </c>
    </row>
    <row r="14" spans="1:21">
      <c r="C14" t="s">
        <v>30</v>
      </c>
      <c r="D14" s="22">
        <v>35</v>
      </c>
      <c r="N14" s="22">
        <v>26</v>
      </c>
      <c r="O14" s="22">
        <v>9</v>
      </c>
    </row>
    <row r="15" spans="1:21">
      <c r="C15" t="s">
        <v>31</v>
      </c>
      <c r="D15" s="22">
        <v>2477.1419999999998</v>
      </c>
      <c r="N15" s="22">
        <v>2.4</v>
      </c>
      <c r="O15" s="22">
        <v>2.7</v>
      </c>
    </row>
    <row r="16" spans="1:21">
      <c r="C16" t="s">
        <v>32</v>
      </c>
      <c r="D16" s="22">
        <v>86.7</v>
      </c>
      <c r="N16" s="22">
        <v>62.4</v>
      </c>
      <c r="O16" s="22">
        <v>24.3</v>
      </c>
    </row>
    <row r="17" spans="1:21">
      <c r="C17" t="s">
        <v>33</v>
      </c>
      <c r="D17" s="22">
        <v>3.72</v>
      </c>
      <c r="N17" s="22">
        <v>4</v>
      </c>
      <c r="O17" s="22">
        <v>3</v>
      </c>
    </row>
    <row r="18" spans="1:21">
      <c r="A18">
        <v>14030030000</v>
      </c>
      <c r="B18" t="s">
        <v>34</v>
      </c>
      <c r="C18" t="s">
        <v>27</v>
      </c>
      <c r="F18" s="22">
        <v>0</v>
      </c>
    </row>
    <row r="19" spans="1:21">
      <c r="A19">
        <v>12010010000</v>
      </c>
      <c r="B19" t="s">
        <v>35</v>
      </c>
      <c r="C19" t="s">
        <v>27</v>
      </c>
      <c r="E19" s="22">
        <v>382</v>
      </c>
      <c r="F19" s="22">
        <v>382</v>
      </c>
      <c r="G19" s="22">
        <v>380</v>
      </c>
      <c r="H19" s="22">
        <v>380</v>
      </c>
      <c r="I19" s="22">
        <v>380</v>
      </c>
      <c r="J19" s="22">
        <v>380</v>
      </c>
      <c r="K19" s="22">
        <v>380</v>
      </c>
      <c r="L19" s="22">
        <v>380</v>
      </c>
      <c r="M19" s="22">
        <v>380</v>
      </c>
      <c r="N19" s="22">
        <v>380</v>
      </c>
      <c r="O19" s="22">
        <v>380</v>
      </c>
      <c r="P19" s="22">
        <v>380</v>
      </c>
      <c r="Q19" s="22">
        <v>380</v>
      </c>
      <c r="R19" s="22">
        <v>380</v>
      </c>
      <c r="S19" s="22">
        <v>380</v>
      </c>
      <c r="T19" s="22">
        <v>380</v>
      </c>
      <c r="U19" s="22">
        <v>380</v>
      </c>
    </row>
    <row r="20" spans="1:21">
      <c r="C20" t="s">
        <v>30</v>
      </c>
      <c r="D20" s="22">
        <v>380</v>
      </c>
    </row>
    <row r="21" spans="1:21">
      <c r="C21" t="s">
        <v>31</v>
      </c>
      <c r="D21" s="22">
        <v>43036.578000000001</v>
      </c>
    </row>
    <row r="22" spans="1:21">
      <c r="C22" t="s">
        <v>32</v>
      </c>
      <c r="D22" s="22">
        <v>16353.9</v>
      </c>
      <c r="J22" s="22">
        <v>1400</v>
      </c>
      <c r="K22" s="22">
        <v>1359.3</v>
      </c>
      <c r="L22" s="22">
        <v>1410</v>
      </c>
      <c r="M22" s="22">
        <v>1397</v>
      </c>
      <c r="N22" s="22">
        <v>1386</v>
      </c>
      <c r="O22" s="22">
        <v>1360</v>
      </c>
      <c r="P22" s="22">
        <v>1339.6</v>
      </c>
      <c r="Q22" s="22">
        <v>1360</v>
      </c>
      <c r="R22" s="22">
        <v>1326</v>
      </c>
      <c r="S22" s="22">
        <v>1340</v>
      </c>
      <c r="T22" s="22">
        <v>1350</v>
      </c>
      <c r="U22" s="22">
        <v>1326</v>
      </c>
    </row>
    <row r="23" spans="1:21">
      <c r="C23" t="s">
        <v>33</v>
      </c>
      <c r="D23" s="22">
        <v>0.1</v>
      </c>
      <c r="J23" s="22">
        <v>0.1</v>
      </c>
      <c r="K23" s="22">
        <v>0.1</v>
      </c>
      <c r="L23" s="22">
        <v>0.1</v>
      </c>
      <c r="M23" s="22">
        <v>0.1</v>
      </c>
      <c r="N23" s="22">
        <v>0.1</v>
      </c>
      <c r="O23" s="22">
        <v>0.1</v>
      </c>
      <c r="P23" s="22">
        <v>0.1</v>
      </c>
      <c r="Q23" s="22">
        <v>0.1</v>
      </c>
      <c r="R23" s="22">
        <v>0.1</v>
      </c>
      <c r="S23" s="22">
        <v>0.1</v>
      </c>
      <c r="T23" s="22">
        <v>0.1</v>
      </c>
      <c r="U23" s="22">
        <v>0.1</v>
      </c>
    </row>
    <row r="24" spans="1:21">
      <c r="A24">
        <v>14010050000</v>
      </c>
      <c r="B24" t="s">
        <v>37</v>
      </c>
      <c r="C24" t="s">
        <v>27</v>
      </c>
      <c r="E24" s="22">
        <v>4</v>
      </c>
      <c r="F24" s="22">
        <v>5</v>
      </c>
      <c r="G24" s="22">
        <v>5</v>
      </c>
      <c r="H24" s="22">
        <v>5</v>
      </c>
      <c r="I24" s="22">
        <v>2</v>
      </c>
      <c r="J24" s="22">
        <v>3</v>
      </c>
      <c r="K24" s="22">
        <v>3</v>
      </c>
      <c r="L24" s="22">
        <v>2</v>
      </c>
      <c r="M24" s="22">
        <v>1</v>
      </c>
      <c r="N24" s="22">
        <v>1</v>
      </c>
      <c r="O24" s="22">
        <v>1</v>
      </c>
      <c r="P24" s="22">
        <v>0</v>
      </c>
      <c r="S24" s="22">
        <v>2</v>
      </c>
      <c r="T24" s="22">
        <v>2</v>
      </c>
      <c r="U24" s="22">
        <v>2</v>
      </c>
    </row>
    <row r="25" spans="1:21">
      <c r="C25" t="s">
        <v>28</v>
      </c>
      <c r="D25" s="22">
        <v>3</v>
      </c>
      <c r="E25" s="22">
        <v>1</v>
      </c>
      <c r="F25" s="22">
        <v>1</v>
      </c>
      <c r="J25" s="22">
        <v>1</v>
      </c>
    </row>
    <row r="26" spans="1:21">
      <c r="C26" t="s">
        <v>30</v>
      </c>
      <c r="D26" s="22">
        <v>3</v>
      </c>
      <c r="L26" s="22">
        <v>1</v>
      </c>
      <c r="M26" s="22">
        <v>1</v>
      </c>
      <c r="P26" s="22">
        <v>1</v>
      </c>
    </row>
    <row r="27" spans="1:21">
      <c r="C27" t="s">
        <v>31</v>
      </c>
      <c r="D27" s="22">
        <v>1530</v>
      </c>
      <c r="L27" s="22">
        <v>1.5</v>
      </c>
      <c r="M27" s="22">
        <v>1.57</v>
      </c>
      <c r="P27" s="22">
        <v>1.52</v>
      </c>
    </row>
    <row r="28" spans="1:21">
      <c r="C28" t="s">
        <v>32</v>
      </c>
      <c r="D28" s="22">
        <v>4.59</v>
      </c>
      <c r="L28" s="22">
        <v>1.5</v>
      </c>
      <c r="M28" s="22">
        <v>1.57</v>
      </c>
      <c r="P28" s="22">
        <v>1.52</v>
      </c>
    </row>
    <row r="29" spans="1:21">
      <c r="C29" t="s">
        <v>33</v>
      </c>
      <c r="D29" s="22">
        <v>1.3660000000000001</v>
      </c>
      <c r="L29" s="22">
        <v>1.3</v>
      </c>
      <c r="M29" s="22">
        <v>1.3</v>
      </c>
      <c r="P29" s="22">
        <v>1.5</v>
      </c>
    </row>
    <row r="30" spans="1:21">
      <c r="A30">
        <v>14060030000</v>
      </c>
      <c r="B30" t="s">
        <v>38</v>
      </c>
      <c r="C30" t="s">
        <v>27</v>
      </c>
      <c r="G30" s="22">
        <v>2</v>
      </c>
      <c r="H30" s="22">
        <v>2</v>
      </c>
      <c r="I30" s="22">
        <v>2</v>
      </c>
      <c r="J30" s="22">
        <v>2</v>
      </c>
      <c r="K30" s="22">
        <v>2</v>
      </c>
      <c r="L30" s="22">
        <v>2</v>
      </c>
      <c r="M30" s="22">
        <v>2</v>
      </c>
      <c r="N30" s="22">
        <v>0</v>
      </c>
      <c r="R30" s="22">
        <v>1</v>
      </c>
      <c r="S30" s="22">
        <v>3</v>
      </c>
      <c r="T30" s="22">
        <v>3</v>
      </c>
      <c r="U30" s="22">
        <v>3</v>
      </c>
    </row>
    <row r="31" spans="1:21">
      <c r="C31" t="s">
        <v>28</v>
      </c>
      <c r="D31" s="22">
        <v>2</v>
      </c>
      <c r="G31" s="22">
        <v>2</v>
      </c>
    </row>
    <row r="32" spans="1:21">
      <c r="C32" t="s">
        <v>30</v>
      </c>
      <c r="D32" s="22">
        <v>2</v>
      </c>
      <c r="N32" s="22">
        <v>2</v>
      </c>
    </row>
    <row r="33" spans="1:21">
      <c r="C33" t="s">
        <v>31</v>
      </c>
      <c r="D33" s="22">
        <v>1200</v>
      </c>
      <c r="N33" s="22">
        <v>1.2</v>
      </c>
    </row>
    <row r="34" spans="1:21">
      <c r="C34" t="s">
        <v>32</v>
      </c>
      <c r="D34" s="22">
        <v>2.4</v>
      </c>
      <c r="N34" s="22">
        <v>2.4</v>
      </c>
    </row>
    <row r="35" spans="1:21">
      <c r="C35" t="s">
        <v>33</v>
      </c>
      <c r="D35" s="22">
        <v>3</v>
      </c>
      <c r="N35" s="22">
        <v>3</v>
      </c>
    </row>
    <row r="36" spans="1:21">
      <c r="A36">
        <v>14060050000</v>
      </c>
      <c r="B36" t="s">
        <v>39</v>
      </c>
      <c r="C36" t="s">
        <v>27</v>
      </c>
      <c r="E36" s="22">
        <v>1</v>
      </c>
      <c r="F36" s="22">
        <v>3</v>
      </c>
      <c r="G36" s="22">
        <v>6</v>
      </c>
      <c r="H36" s="22">
        <v>8</v>
      </c>
      <c r="I36" s="22">
        <v>8</v>
      </c>
      <c r="J36" s="22">
        <v>8</v>
      </c>
      <c r="K36" s="22">
        <v>8</v>
      </c>
      <c r="L36" s="22">
        <v>8</v>
      </c>
      <c r="M36" s="22">
        <v>5</v>
      </c>
      <c r="N36" s="22">
        <v>2</v>
      </c>
      <c r="O36" s="22">
        <v>0</v>
      </c>
      <c r="Q36" s="22">
        <v>1</v>
      </c>
      <c r="R36" s="22">
        <v>3</v>
      </c>
      <c r="S36" s="22">
        <v>6</v>
      </c>
      <c r="T36" s="22">
        <v>10</v>
      </c>
      <c r="U36" s="22">
        <v>10</v>
      </c>
    </row>
    <row r="37" spans="1:21">
      <c r="C37" t="s">
        <v>28</v>
      </c>
      <c r="D37" s="22">
        <v>8</v>
      </c>
      <c r="E37" s="22">
        <v>1</v>
      </c>
      <c r="F37" s="22">
        <v>2</v>
      </c>
      <c r="G37" s="22">
        <v>3</v>
      </c>
      <c r="H37" s="22">
        <v>2</v>
      </c>
    </row>
    <row r="38" spans="1:21">
      <c r="C38" t="s">
        <v>30</v>
      </c>
      <c r="D38" s="22">
        <v>8</v>
      </c>
      <c r="M38" s="22">
        <v>3</v>
      </c>
      <c r="N38" s="22">
        <v>3</v>
      </c>
      <c r="O38" s="22">
        <v>2</v>
      </c>
    </row>
    <row r="39" spans="1:21">
      <c r="C39" t="s">
        <v>31</v>
      </c>
      <c r="D39" s="22">
        <v>2325</v>
      </c>
      <c r="M39" s="22">
        <v>2.2999999999999998</v>
      </c>
      <c r="N39" s="22">
        <v>2.2999999999999998</v>
      </c>
      <c r="O39" s="22">
        <v>2.4</v>
      </c>
    </row>
    <row r="40" spans="1:21">
      <c r="C40" t="s">
        <v>32</v>
      </c>
      <c r="D40" s="22">
        <v>18.600000000000001</v>
      </c>
      <c r="M40" s="22">
        <v>6.9</v>
      </c>
      <c r="N40" s="22">
        <v>6.9</v>
      </c>
      <c r="O40" s="22">
        <v>4.8</v>
      </c>
    </row>
    <row r="41" spans="1:21">
      <c r="C41" t="s">
        <v>33</v>
      </c>
      <c r="D41" s="22">
        <v>1.8</v>
      </c>
      <c r="M41" s="22">
        <v>1.8</v>
      </c>
      <c r="N41" s="22">
        <v>1.8</v>
      </c>
      <c r="O41" s="22">
        <v>1.8</v>
      </c>
    </row>
    <row r="42" spans="1:21">
      <c r="A42">
        <v>13010140000</v>
      </c>
      <c r="B42" t="s">
        <v>40</v>
      </c>
      <c r="C42" t="s">
        <v>27</v>
      </c>
      <c r="E42" s="22">
        <v>1</v>
      </c>
      <c r="F42" s="22">
        <v>1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  <c r="M42" s="22">
        <v>1</v>
      </c>
      <c r="N42" s="22">
        <v>1</v>
      </c>
      <c r="O42" s="22">
        <v>1</v>
      </c>
      <c r="P42" s="22">
        <v>1</v>
      </c>
      <c r="Q42" s="22">
        <v>1</v>
      </c>
      <c r="R42" s="22">
        <v>1</v>
      </c>
      <c r="S42" s="22">
        <v>1</v>
      </c>
      <c r="T42" s="22">
        <v>1</v>
      </c>
      <c r="U42" s="22">
        <v>1</v>
      </c>
    </row>
    <row r="43" spans="1:21">
      <c r="C43" t="s">
        <v>30</v>
      </c>
      <c r="D43" s="22">
        <v>1</v>
      </c>
      <c r="M43" s="22">
        <v>1</v>
      </c>
    </row>
    <row r="44" spans="1:21">
      <c r="C44" t="s">
        <v>31</v>
      </c>
      <c r="D44" s="22">
        <v>2200</v>
      </c>
    </row>
    <row r="45" spans="1:21">
      <c r="C45" t="s">
        <v>32</v>
      </c>
      <c r="D45" s="22">
        <v>2.2000000000000002</v>
      </c>
      <c r="M45" s="22">
        <v>2.2000000000000002</v>
      </c>
    </row>
    <row r="46" spans="1:21">
      <c r="C46" t="s">
        <v>33</v>
      </c>
      <c r="D46" s="22">
        <v>2.5</v>
      </c>
      <c r="M46" s="22">
        <v>2.5</v>
      </c>
    </row>
    <row r="47" spans="1:21">
      <c r="A47">
        <v>13010170102</v>
      </c>
      <c r="B47" t="s">
        <v>41</v>
      </c>
      <c r="C47" t="s">
        <v>27</v>
      </c>
      <c r="E47" s="22">
        <v>1</v>
      </c>
      <c r="F47" s="22">
        <v>1</v>
      </c>
      <c r="G47" s="22">
        <v>1</v>
      </c>
      <c r="H47" s="22">
        <v>1</v>
      </c>
      <c r="I47" s="22">
        <v>1</v>
      </c>
      <c r="J47" s="22">
        <v>1</v>
      </c>
      <c r="K47" s="22">
        <v>1</v>
      </c>
      <c r="L47" s="22">
        <v>1</v>
      </c>
      <c r="M47" s="22">
        <v>1</v>
      </c>
      <c r="N47" s="22">
        <v>1</v>
      </c>
      <c r="O47" s="22">
        <v>1</v>
      </c>
      <c r="P47" s="22">
        <v>1</v>
      </c>
      <c r="Q47" s="22">
        <v>1</v>
      </c>
      <c r="R47" s="22">
        <v>1</v>
      </c>
      <c r="S47" s="22">
        <v>1</v>
      </c>
      <c r="T47" s="22">
        <v>1</v>
      </c>
      <c r="U47" s="22">
        <v>1</v>
      </c>
    </row>
    <row r="48" spans="1:21">
      <c r="C48" t="s">
        <v>30</v>
      </c>
      <c r="D48" s="22">
        <v>1</v>
      </c>
      <c r="L48" s="22">
        <v>1</v>
      </c>
    </row>
    <row r="49" spans="1:21">
      <c r="C49" t="s">
        <v>31</v>
      </c>
      <c r="D49" s="22">
        <v>2500</v>
      </c>
    </row>
    <row r="50" spans="1:21">
      <c r="C50" t="s">
        <v>32</v>
      </c>
      <c r="D50" s="22">
        <v>2.5</v>
      </c>
      <c r="L50" s="22">
        <v>2.5</v>
      </c>
    </row>
    <row r="51" spans="1:21">
      <c r="C51" t="s">
        <v>33</v>
      </c>
      <c r="D51" s="22">
        <v>2</v>
      </c>
      <c r="L51" s="22">
        <v>2</v>
      </c>
    </row>
    <row r="52" spans="1:21">
      <c r="A52">
        <v>14010080000</v>
      </c>
      <c r="B52" t="s">
        <v>42</v>
      </c>
      <c r="C52" t="s">
        <v>27</v>
      </c>
      <c r="F52" s="22">
        <v>13</v>
      </c>
      <c r="G52" s="22">
        <v>53</v>
      </c>
      <c r="H52" s="22">
        <v>63</v>
      </c>
      <c r="I52" s="22">
        <v>68</v>
      </c>
      <c r="J52" s="22">
        <v>68</v>
      </c>
      <c r="K52" s="22">
        <v>68</v>
      </c>
      <c r="L52" s="22">
        <v>68</v>
      </c>
      <c r="M52" s="22">
        <v>55</v>
      </c>
      <c r="N52" s="22">
        <v>15</v>
      </c>
      <c r="O52" s="22">
        <v>0</v>
      </c>
      <c r="R52" s="22">
        <v>12</v>
      </c>
      <c r="S52" s="22">
        <v>55</v>
      </c>
      <c r="T52" s="22">
        <v>60</v>
      </c>
      <c r="U52" s="22">
        <v>62</v>
      </c>
    </row>
    <row r="53" spans="1:21">
      <c r="C53" t="s">
        <v>28</v>
      </c>
      <c r="D53" s="22">
        <v>68</v>
      </c>
      <c r="F53" s="22">
        <v>13</v>
      </c>
      <c r="G53" s="22">
        <v>40</v>
      </c>
      <c r="H53" s="22">
        <v>10</v>
      </c>
      <c r="I53" s="22">
        <v>5</v>
      </c>
    </row>
    <row r="54" spans="1:21">
      <c r="C54" t="s">
        <v>30</v>
      </c>
      <c r="D54" s="22">
        <v>68</v>
      </c>
      <c r="M54" s="22">
        <v>13</v>
      </c>
      <c r="N54" s="22">
        <v>40</v>
      </c>
      <c r="O54" s="22">
        <v>15</v>
      </c>
    </row>
    <row r="55" spans="1:21">
      <c r="C55" t="s">
        <v>31</v>
      </c>
      <c r="D55" s="22">
        <v>2119.1170000000002</v>
      </c>
      <c r="M55" s="22">
        <v>2.2000000000000002</v>
      </c>
      <c r="N55" s="22">
        <v>2.1</v>
      </c>
      <c r="O55" s="22">
        <v>2.1</v>
      </c>
    </row>
    <row r="56" spans="1:21">
      <c r="C56" t="s">
        <v>32</v>
      </c>
      <c r="D56" s="22">
        <v>144.1</v>
      </c>
      <c r="M56" s="22">
        <v>28.6</v>
      </c>
      <c r="N56" s="22">
        <v>84</v>
      </c>
      <c r="O56" s="22">
        <v>31.5</v>
      </c>
    </row>
    <row r="57" spans="1:21">
      <c r="C57" t="s">
        <v>33</v>
      </c>
      <c r="D57" s="22">
        <v>3</v>
      </c>
      <c r="M57" s="22">
        <v>3</v>
      </c>
      <c r="N57" s="22">
        <v>3</v>
      </c>
      <c r="O57" s="22">
        <v>3</v>
      </c>
    </row>
    <row r="58" spans="1:21">
      <c r="A58">
        <v>14070170000</v>
      </c>
      <c r="B58" t="s">
        <v>43</v>
      </c>
      <c r="C58" t="s">
        <v>27</v>
      </c>
      <c r="G58" s="22">
        <v>2</v>
      </c>
      <c r="H58" s="22">
        <v>3</v>
      </c>
      <c r="I58" s="22">
        <v>3</v>
      </c>
      <c r="J58" s="22">
        <v>3</v>
      </c>
      <c r="K58" s="22">
        <v>3</v>
      </c>
      <c r="L58" s="22">
        <v>3</v>
      </c>
      <c r="M58" s="22">
        <v>3</v>
      </c>
      <c r="N58" s="22">
        <v>1</v>
      </c>
      <c r="O58" s="22">
        <v>0</v>
      </c>
      <c r="S58" s="22">
        <v>1</v>
      </c>
      <c r="T58" s="22">
        <v>6</v>
      </c>
      <c r="U58" s="22">
        <v>6</v>
      </c>
    </row>
    <row r="59" spans="1:21">
      <c r="C59" t="s">
        <v>28</v>
      </c>
      <c r="D59" s="22">
        <v>3</v>
      </c>
      <c r="G59" s="22">
        <v>2</v>
      </c>
      <c r="H59" s="22">
        <v>1</v>
      </c>
    </row>
    <row r="60" spans="1:21">
      <c r="C60" t="s">
        <v>30</v>
      </c>
      <c r="D60" s="22">
        <v>3</v>
      </c>
      <c r="N60" s="22">
        <v>2</v>
      </c>
      <c r="O60" s="22">
        <v>1</v>
      </c>
    </row>
    <row r="61" spans="1:21">
      <c r="C61" t="s">
        <v>31</v>
      </c>
      <c r="D61" s="22">
        <v>2100</v>
      </c>
      <c r="N61" s="22">
        <v>2.1</v>
      </c>
      <c r="O61" s="22">
        <v>2.1</v>
      </c>
    </row>
    <row r="62" spans="1:21">
      <c r="C62" t="s">
        <v>32</v>
      </c>
      <c r="D62" s="22">
        <v>6.3</v>
      </c>
      <c r="N62" s="22">
        <v>4.2</v>
      </c>
      <c r="O62" s="22">
        <v>2.1</v>
      </c>
    </row>
    <row r="63" spans="1:21">
      <c r="C63" t="s">
        <v>33</v>
      </c>
      <c r="D63" s="22">
        <v>2.7</v>
      </c>
      <c r="N63" s="22">
        <v>2.8</v>
      </c>
      <c r="O63" s="22">
        <v>2.5</v>
      </c>
    </row>
    <row r="64" spans="1:21">
      <c r="A64">
        <v>13010220000</v>
      </c>
      <c r="B64" t="s">
        <v>44</v>
      </c>
      <c r="C64" t="s">
        <v>27</v>
      </c>
      <c r="E64" s="22">
        <v>4</v>
      </c>
      <c r="F64" s="22">
        <v>4</v>
      </c>
      <c r="G64" s="22">
        <v>4</v>
      </c>
      <c r="H64" s="22">
        <v>4</v>
      </c>
      <c r="I64" s="22">
        <v>4</v>
      </c>
      <c r="J64" s="22">
        <v>4</v>
      </c>
      <c r="K64" s="22">
        <v>4</v>
      </c>
      <c r="L64" s="22">
        <v>4</v>
      </c>
      <c r="M64" s="22">
        <v>4</v>
      </c>
      <c r="N64" s="22">
        <v>4</v>
      </c>
      <c r="O64" s="22">
        <v>4</v>
      </c>
      <c r="P64" s="22">
        <v>4</v>
      </c>
      <c r="Q64" s="22">
        <v>4</v>
      </c>
      <c r="R64" s="22">
        <v>4</v>
      </c>
      <c r="S64" s="22">
        <v>4</v>
      </c>
      <c r="T64" s="22">
        <v>4</v>
      </c>
      <c r="U64" s="22">
        <v>4</v>
      </c>
    </row>
    <row r="65" spans="1:21">
      <c r="C65" t="s">
        <v>30</v>
      </c>
      <c r="D65" s="22">
        <v>4</v>
      </c>
      <c r="L65" s="22">
        <v>4</v>
      </c>
    </row>
    <row r="66" spans="1:21">
      <c r="C66" t="s">
        <v>31</v>
      </c>
      <c r="D66" s="22">
        <v>1600</v>
      </c>
    </row>
    <row r="67" spans="1:21">
      <c r="C67" t="s">
        <v>32</v>
      </c>
      <c r="D67" s="22">
        <v>6.4</v>
      </c>
      <c r="L67" s="22">
        <v>6.4</v>
      </c>
    </row>
    <row r="68" spans="1:21">
      <c r="C68" t="s">
        <v>33</v>
      </c>
      <c r="D68" s="22">
        <v>2</v>
      </c>
      <c r="L68" s="22">
        <v>2</v>
      </c>
    </row>
    <row r="69" spans="1:21">
      <c r="A69">
        <v>13010250000</v>
      </c>
      <c r="B69" t="s">
        <v>45</v>
      </c>
      <c r="C69" t="s">
        <v>27</v>
      </c>
      <c r="E69" s="22">
        <v>1</v>
      </c>
      <c r="F69" s="22">
        <v>1</v>
      </c>
      <c r="G69" s="22">
        <v>1</v>
      </c>
      <c r="H69" s="22">
        <v>1</v>
      </c>
      <c r="I69" s="22">
        <v>1</v>
      </c>
      <c r="J69" s="22">
        <v>1</v>
      </c>
      <c r="K69" s="22">
        <v>1</v>
      </c>
      <c r="L69" s="22">
        <v>1</v>
      </c>
      <c r="M69" s="22">
        <v>1</v>
      </c>
      <c r="N69" s="22">
        <v>1</v>
      </c>
      <c r="O69" s="22">
        <v>1</v>
      </c>
      <c r="P69" s="22">
        <v>1</v>
      </c>
      <c r="Q69" s="22">
        <v>1</v>
      </c>
      <c r="R69" s="22">
        <v>1</v>
      </c>
      <c r="S69" s="22">
        <v>1</v>
      </c>
      <c r="T69" s="22">
        <v>1</v>
      </c>
      <c r="U69" s="22">
        <v>1</v>
      </c>
    </row>
    <row r="70" spans="1:21">
      <c r="C70" t="s">
        <v>30</v>
      </c>
      <c r="D70" s="22">
        <v>1</v>
      </c>
      <c r="L70" s="22">
        <v>1</v>
      </c>
    </row>
    <row r="71" spans="1:21">
      <c r="C71" t="s">
        <v>31</v>
      </c>
      <c r="D71" s="22">
        <v>2320</v>
      </c>
    </row>
    <row r="72" spans="1:21">
      <c r="C72" t="s">
        <v>32</v>
      </c>
      <c r="D72" s="22">
        <v>2.3199999999999998</v>
      </c>
      <c r="L72" s="22">
        <v>2.3199999999999998</v>
      </c>
    </row>
    <row r="73" spans="1:21">
      <c r="C73" t="s">
        <v>33</v>
      </c>
      <c r="D73" s="22">
        <v>2.5</v>
      </c>
      <c r="L73" s="22">
        <v>2.5</v>
      </c>
    </row>
    <row r="74" spans="1:21">
      <c r="A74">
        <v>13010260100</v>
      </c>
      <c r="B74" t="s">
        <v>46</v>
      </c>
      <c r="C74" t="s">
        <v>27</v>
      </c>
      <c r="E74" s="22">
        <v>1</v>
      </c>
      <c r="F74" s="22">
        <v>1</v>
      </c>
      <c r="G74" s="22">
        <v>1</v>
      </c>
      <c r="H74" s="22">
        <v>1</v>
      </c>
      <c r="I74" s="22">
        <v>1</v>
      </c>
      <c r="J74" s="22">
        <v>1</v>
      </c>
      <c r="K74" s="22">
        <v>1</v>
      </c>
      <c r="L74" s="22">
        <v>1</v>
      </c>
      <c r="M74" s="22">
        <v>1</v>
      </c>
      <c r="N74" s="22">
        <v>1</v>
      </c>
      <c r="O74" s="22">
        <v>1</v>
      </c>
      <c r="P74" s="22">
        <v>1</v>
      </c>
      <c r="Q74" s="22">
        <v>1</v>
      </c>
      <c r="R74" s="22">
        <v>1</v>
      </c>
      <c r="S74" s="22">
        <v>1</v>
      </c>
      <c r="T74" s="22">
        <v>1</v>
      </c>
      <c r="U74" s="22">
        <v>1</v>
      </c>
    </row>
    <row r="75" spans="1:21">
      <c r="C75" t="s">
        <v>30</v>
      </c>
      <c r="D75" s="22">
        <v>1</v>
      </c>
      <c r="L75" s="22">
        <v>1</v>
      </c>
    </row>
    <row r="76" spans="1:21">
      <c r="C76" t="s">
        <v>31</v>
      </c>
      <c r="D76" s="22">
        <v>2300</v>
      </c>
    </row>
    <row r="77" spans="1:21">
      <c r="C77" t="s">
        <v>32</v>
      </c>
      <c r="D77" s="22">
        <v>2.2999999999999998</v>
      </c>
      <c r="L77" s="22">
        <v>2.2999999999999998</v>
      </c>
    </row>
    <row r="78" spans="1:21">
      <c r="C78" t="s">
        <v>33</v>
      </c>
      <c r="D78" s="22">
        <v>1.5</v>
      </c>
      <c r="L78" s="22">
        <v>1.5</v>
      </c>
    </row>
    <row r="79" spans="1:21">
      <c r="A79">
        <v>14040080000</v>
      </c>
      <c r="B79" t="s">
        <v>48</v>
      </c>
      <c r="C79" t="s">
        <v>27</v>
      </c>
      <c r="G79" s="22">
        <v>1</v>
      </c>
      <c r="H79" s="22">
        <v>1</v>
      </c>
      <c r="I79" s="22">
        <v>1</v>
      </c>
      <c r="J79" s="22">
        <v>1</v>
      </c>
      <c r="K79" s="22">
        <v>1</v>
      </c>
      <c r="L79" s="22">
        <v>1</v>
      </c>
      <c r="M79" s="22">
        <v>1</v>
      </c>
      <c r="N79" s="22">
        <v>0</v>
      </c>
      <c r="S79" s="22">
        <v>1</v>
      </c>
      <c r="T79" s="22">
        <v>1</v>
      </c>
      <c r="U79" s="22">
        <v>1</v>
      </c>
    </row>
    <row r="80" spans="1:21">
      <c r="C80" t="s">
        <v>28</v>
      </c>
      <c r="D80" s="22">
        <v>1</v>
      </c>
      <c r="G80" s="22">
        <v>1</v>
      </c>
    </row>
    <row r="81" spans="1:21">
      <c r="C81" t="s">
        <v>30</v>
      </c>
      <c r="D81" s="22">
        <v>1</v>
      </c>
      <c r="N81" s="22">
        <v>1</v>
      </c>
    </row>
    <row r="82" spans="1:21">
      <c r="C82" t="s">
        <v>31</v>
      </c>
      <c r="D82" s="22">
        <v>1800</v>
      </c>
      <c r="N82" s="22">
        <v>1.8</v>
      </c>
    </row>
    <row r="83" spans="1:21">
      <c r="C83" t="s">
        <v>32</v>
      </c>
      <c r="D83" s="22">
        <v>1.8</v>
      </c>
      <c r="N83" s="22">
        <v>1.8</v>
      </c>
    </row>
    <row r="84" spans="1:21">
      <c r="C84" t="s">
        <v>33</v>
      </c>
      <c r="D84" s="22">
        <v>1.5</v>
      </c>
      <c r="N84" s="22">
        <v>1.5</v>
      </c>
    </row>
    <row r="85" spans="1:21">
      <c r="A85">
        <v>13010320000</v>
      </c>
      <c r="B85" t="s">
        <v>49</v>
      </c>
      <c r="C85" t="s">
        <v>27</v>
      </c>
      <c r="E85" s="22">
        <v>1</v>
      </c>
      <c r="F85" s="22">
        <v>1</v>
      </c>
      <c r="G85" s="22">
        <v>1</v>
      </c>
      <c r="H85" s="22">
        <v>1</v>
      </c>
      <c r="I85" s="22">
        <v>1</v>
      </c>
      <c r="J85" s="22">
        <v>1</v>
      </c>
      <c r="K85" s="22">
        <v>1</v>
      </c>
      <c r="L85" s="22">
        <v>1</v>
      </c>
      <c r="M85" s="22">
        <v>1</v>
      </c>
      <c r="N85" s="22">
        <v>1</v>
      </c>
      <c r="O85" s="22">
        <v>1</v>
      </c>
      <c r="P85" s="22">
        <v>1</v>
      </c>
      <c r="Q85" s="22">
        <v>1</v>
      </c>
      <c r="R85" s="22">
        <v>1</v>
      </c>
      <c r="S85" s="22">
        <v>1</v>
      </c>
      <c r="T85" s="22">
        <v>1</v>
      </c>
      <c r="U85" s="22">
        <v>1</v>
      </c>
    </row>
    <row r="86" spans="1:21">
      <c r="C86" t="s">
        <v>30</v>
      </c>
      <c r="D86" s="22">
        <v>1</v>
      </c>
      <c r="L86" s="22">
        <v>1</v>
      </c>
    </row>
    <row r="87" spans="1:21">
      <c r="C87" t="s">
        <v>31</v>
      </c>
      <c r="D87" s="22">
        <v>2400</v>
      </c>
    </row>
    <row r="88" spans="1:21">
      <c r="C88" t="s">
        <v>32</v>
      </c>
      <c r="D88" s="22">
        <v>2.4</v>
      </c>
      <c r="L88" s="22">
        <v>2.4</v>
      </c>
    </row>
    <row r="89" spans="1:21">
      <c r="C89" t="s">
        <v>33</v>
      </c>
      <c r="D89" s="22">
        <v>2.5</v>
      </c>
      <c r="L89" s="22">
        <v>2.5</v>
      </c>
    </row>
    <row r="90" spans="1:21">
      <c r="A90">
        <v>14040090000</v>
      </c>
      <c r="B90" t="s">
        <v>50</v>
      </c>
      <c r="C90" t="s">
        <v>27</v>
      </c>
      <c r="E90" s="22">
        <v>1</v>
      </c>
      <c r="F90" s="22">
        <v>2</v>
      </c>
      <c r="G90" s="22">
        <v>5</v>
      </c>
      <c r="H90" s="22">
        <v>9</v>
      </c>
      <c r="I90" s="22">
        <v>9</v>
      </c>
      <c r="J90" s="22">
        <v>9</v>
      </c>
      <c r="K90" s="22">
        <v>8</v>
      </c>
      <c r="L90" s="22">
        <v>8</v>
      </c>
      <c r="M90" s="22">
        <v>5</v>
      </c>
      <c r="N90" s="22">
        <v>4</v>
      </c>
      <c r="O90" s="22">
        <v>0</v>
      </c>
      <c r="Q90" s="22">
        <v>1</v>
      </c>
      <c r="R90" s="22">
        <v>1</v>
      </c>
      <c r="S90" s="22">
        <v>2</v>
      </c>
      <c r="T90" s="22">
        <v>4</v>
      </c>
      <c r="U90" s="22">
        <v>5</v>
      </c>
    </row>
    <row r="91" spans="1:21">
      <c r="C91" t="s">
        <v>28</v>
      </c>
      <c r="D91" s="22">
        <v>9</v>
      </c>
      <c r="E91" s="22">
        <v>1</v>
      </c>
      <c r="F91" s="22">
        <v>1</v>
      </c>
      <c r="G91" s="22">
        <v>3</v>
      </c>
      <c r="H91" s="22">
        <v>4</v>
      </c>
    </row>
    <row r="92" spans="1:21">
      <c r="C92" t="s">
        <v>30</v>
      </c>
      <c r="D92" s="22">
        <v>9</v>
      </c>
      <c r="K92" s="22">
        <v>1</v>
      </c>
      <c r="M92" s="22">
        <v>3</v>
      </c>
      <c r="N92" s="22">
        <v>1</v>
      </c>
      <c r="O92" s="22">
        <v>4</v>
      </c>
    </row>
    <row r="93" spans="1:21">
      <c r="C93" t="s">
        <v>31</v>
      </c>
      <c r="D93" s="22">
        <v>10000</v>
      </c>
      <c r="K93" s="22">
        <v>10</v>
      </c>
      <c r="M93" s="22">
        <v>10</v>
      </c>
      <c r="N93" s="22">
        <v>10</v>
      </c>
      <c r="O93" s="22">
        <v>10</v>
      </c>
    </row>
    <row r="94" spans="1:21">
      <c r="C94" t="s">
        <v>32</v>
      </c>
      <c r="D94" s="22">
        <v>90</v>
      </c>
      <c r="K94" s="22">
        <v>10</v>
      </c>
      <c r="M94" s="22">
        <v>30</v>
      </c>
      <c r="N94" s="22">
        <v>10</v>
      </c>
      <c r="O94" s="22">
        <v>40</v>
      </c>
    </row>
    <row r="95" spans="1:21">
      <c r="C95" t="s">
        <v>33</v>
      </c>
      <c r="D95" s="22">
        <v>1.3779999999999999</v>
      </c>
      <c r="K95" s="22">
        <v>1.65</v>
      </c>
      <c r="M95" s="22">
        <v>1.75</v>
      </c>
      <c r="N95" s="22">
        <v>1.5</v>
      </c>
      <c r="O95" s="22">
        <v>1</v>
      </c>
    </row>
    <row r="96" spans="1:21">
      <c r="A96">
        <v>14010090000</v>
      </c>
      <c r="B96" t="s">
        <v>51</v>
      </c>
      <c r="C96" t="s">
        <v>27</v>
      </c>
      <c r="E96" s="22">
        <v>4</v>
      </c>
      <c r="F96" s="22">
        <v>6</v>
      </c>
      <c r="G96" s="22">
        <v>8</v>
      </c>
      <c r="H96" s="22">
        <v>14</v>
      </c>
      <c r="I96" s="22">
        <v>19</v>
      </c>
      <c r="J96" s="22">
        <v>19</v>
      </c>
      <c r="K96" s="22">
        <v>19</v>
      </c>
      <c r="L96" s="22">
        <v>19</v>
      </c>
      <c r="M96" s="22">
        <v>19</v>
      </c>
      <c r="N96" s="22">
        <v>15</v>
      </c>
      <c r="O96" s="22">
        <v>5</v>
      </c>
      <c r="P96" s="22">
        <v>5</v>
      </c>
      <c r="Q96" s="22">
        <v>5</v>
      </c>
      <c r="R96" s="22">
        <v>5</v>
      </c>
      <c r="S96" s="22">
        <v>7</v>
      </c>
      <c r="T96" s="22">
        <v>4</v>
      </c>
      <c r="U96" s="22">
        <v>6</v>
      </c>
    </row>
    <row r="97" spans="1:21">
      <c r="C97" t="s">
        <v>28</v>
      </c>
      <c r="D97" s="22">
        <v>22</v>
      </c>
      <c r="E97" s="22">
        <v>2</v>
      </c>
      <c r="F97" s="22">
        <v>2</v>
      </c>
      <c r="G97" s="22">
        <v>2</v>
      </c>
      <c r="H97" s="22">
        <v>6</v>
      </c>
      <c r="I97" s="22">
        <v>5</v>
      </c>
      <c r="O97" s="22">
        <v>5</v>
      </c>
    </row>
    <row r="98" spans="1:21">
      <c r="C98" t="s">
        <v>30</v>
      </c>
      <c r="D98" s="22">
        <v>24</v>
      </c>
      <c r="N98" s="22">
        <v>4</v>
      </c>
      <c r="O98" s="22">
        <v>15</v>
      </c>
      <c r="T98" s="22">
        <v>5</v>
      </c>
    </row>
    <row r="99" spans="1:21">
      <c r="C99" t="s">
        <v>31</v>
      </c>
      <c r="D99" s="22">
        <v>1750</v>
      </c>
      <c r="N99" s="22">
        <v>1.5</v>
      </c>
      <c r="O99" s="22">
        <v>1.8</v>
      </c>
      <c r="T99" s="22">
        <v>1.8</v>
      </c>
    </row>
    <row r="100" spans="1:21">
      <c r="C100" t="s">
        <v>32</v>
      </c>
      <c r="D100" s="22">
        <v>42</v>
      </c>
      <c r="N100" s="22">
        <v>6</v>
      </c>
      <c r="O100" s="22">
        <v>27</v>
      </c>
      <c r="T100" s="22">
        <v>9</v>
      </c>
    </row>
    <row r="101" spans="1:21">
      <c r="C101" t="s">
        <v>33</v>
      </c>
      <c r="D101" s="22">
        <v>3.9289999999999998</v>
      </c>
      <c r="N101" s="22">
        <v>5</v>
      </c>
      <c r="O101" s="22">
        <v>4</v>
      </c>
      <c r="T101" s="22">
        <v>3</v>
      </c>
    </row>
    <row r="102" spans="1:21">
      <c r="A102">
        <v>14010110000</v>
      </c>
      <c r="B102" t="s">
        <v>52</v>
      </c>
      <c r="C102" t="s">
        <v>27</v>
      </c>
      <c r="F102" s="22">
        <v>1</v>
      </c>
      <c r="G102" s="22">
        <v>2</v>
      </c>
      <c r="H102" s="22">
        <v>2</v>
      </c>
      <c r="I102" s="22">
        <v>2</v>
      </c>
      <c r="J102" s="22">
        <v>2</v>
      </c>
      <c r="K102" s="22">
        <v>2</v>
      </c>
      <c r="L102" s="22">
        <v>1</v>
      </c>
      <c r="M102" s="22">
        <v>1</v>
      </c>
      <c r="N102" s="22">
        <v>0</v>
      </c>
    </row>
    <row r="103" spans="1:21">
      <c r="C103" t="s">
        <v>28</v>
      </c>
      <c r="D103" s="22">
        <v>2</v>
      </c>
      <c r="F103" s="22">
        <v>1</v>
      </c>
      <c r="G103" s="22">
        <v>1</v>
      </c>
    </row>
    <row r="104" spans="1:21">
      <c r="C104" t="s">
        <v>30</v>
      </c>
      <c r="D104" s="22">
        <v>2</v>
      </c>
      <c r="L104" s="22">
        <v>1</v>
      </c>
      <c r="N104" s="22">
        <v>1</v>
      </c>
    </row>
    <row r="105" spans="1:21">
      <c r="C105" t="s">
        <v>31</v>
      </c>
      <c r="D105" s="22">
        <v>1800</v>
      </c>
      <c r="L105" s="22">
        <v>1.8</v>
      </c>
      <c r="N105" s="22">
        <v>1.8</v>
      </c>
    </row>
    <row r="106" spans="1:21">
      <c r="C106" t="s">
        <v>32</v>
      </c>
      <c r="D106" s="22">
        <v>3.6</v>
      </c>
      <c r="L106" s="22">
        <v>1.8</v>
      </c>
      <c r="N106" s="22">
        <v>1.8</v>
      </c>
    </row>
    <row r="107" spans="1:21">
      <c r="C107" t="s">
        <v>33</v>
      </c>
      <c r="D107" s="22">
        <v>1.8</v>
      </c>
      <c r="L107" s="22">
        <v>1.8</v>
      </c>
      <c r="N107" s="22">
        <v>1.8</v>
      </c>
    </row>
    <row r="108" spans="1:21">
      <c r="A108">
        <v>15010050000</v>
      </c>
      <c r="B108" t="s">
        <v>53</v>
      </c>
      <c r="C108" t="s">
        <v>27</v>
      </c>
      <c r="E108" s="22">
        <v>5</v>
      </c>
      <c r="F108" s="22">
        <v>5</v>
      </c>
      <c r="G108" s="22">
        <v>5</v>
      </c>
      <c r="H108" s="22">
        <v>5</v>
      </c>
      <c r="I108" s="22">
        <v>5</v>
      </c>
      <c r="J108" s="22">
        <v>5</v>
      </c>
      <c r="K108" s="22">
        <v>5</v>
      </c>
      <c r="L108" s="22">
        <v>5</v>
      </c>
      <c r="M108" s="22">
        <v>5</v>
      </c>
      <c r="N108" s="22">
        <v>5</v>
      </c>
      <c r="O108" s="22">
        <v>5</v>
      </c>
      <c r="P108" s="22">
        <v>5</v>
      </c>
      <c r="Q108" s="22">
        <v>5</v>
      </c>
      <c r="R108" s="22">
        <v>5</v>
      </c>
      <c r="S108" s="22">
        <v>5</v>
      </c>
      <c r="T108" s="22">
        <v>5</v>
      </c>
      <c r="U108" s="22">
        <v>5</v>
      </c>
    </row>
    <row r="109" spans="1:21">
      <c r="C109" t="s">
        <v>30</v>
      </c>
      <c r="D109" s="22">
        <v>5</v>
      </c>
      <c r="L109" s="22">
        <v>5</v>
      </c>
    </row>
    <row r="110" spans="1:21">
      <c r="C110" t="s">
        <v>31</v>
      </c>
      <c r="D110" s="22">
        <v>2500</v>
      </c>
    </row>
    <row r="111" spans="1:21">
      <c r="C111" t="s">
        <v>32</v>
      </c>
      <c r="D111" s="22">
        <v>12.5</v>
      </c>
      <c r="L111" s="22">
        <v>12.5</v>
      </c>
    </row>
    <row r="112" spans="1:21">
      <c r="C112" t="s">
        <v>33</v>
      </c>
      <c r="D112" s="22">
        <v>1.5</v>
      </c>
      <c r="L112" s="22">
        <v>1.5</v>
      </c>
    </row>
    <row r="113" spans="1:21">
      <c r="A113">
        <v>14030230000</v>
      </c>
      <c r="B113" t="s">
        <v>55</v>
      </c>
      <c r="C113" t="s">
        <v>27</v>
      </c>
      <c r="F113" s="22">
        <v>1</v>
      </c>
      <c r="G113" s="22">
        <v>1</v>
      </c>
      <c r="H113" s="22">
        <v>1</v>
      </c>
      <c r="I113" s="22">
        <v>1</v>
      </c>
      <c r="J113" s="22">
        <v>1</v>
      </c>
      <c r="K113" s="22">
        <v>1</v>
      </c>
      <c r="L113" s="22">
        <v>1</v>
      </c>
      <c r="M113" s="22">
        <v>0</v>
      </c>
      <c r="R113" s="22">
        <v>1</v>
      </c>
      <c r="S113" s="22">
        <v>1</v>
      </c>
      <c r="T113" s="22">
        <v>1</v>
      </c>
      <c r="U113" s="22">
        <v>1</v>
      </c>
    </row>
    <row r="114" spans="1:21">
      <c r="C114" t="s">
        <v>28</v>
      </c>
      <c r="D114" s="22">
        <v>1</v>
      </c>
      <c r="F114" s="22">
        <v>1</v>
      </c>
    </row>
    <row r="115" spans="1:21">
      <c r="C115" t="s">
        <v>30</v>
      </c>
      <c r="D115" s="22">
        <v>1</v>
      </c>
      <c r="M115" s="22">
        <v>1</v>
      </c>
    </row>
    <row r="116" spans="1:21">
      <c r="C116" t="s">
        <v>31</v>
      </c>
      <c r="D116" s="22">
        <v>13000</v>
      </c>
      <c r="M116" s="22">
        <v>13</v>
      </c>
    </row>
    <row r="117" spans="1:21">
      <c r="C117" t="s">
        <v>32</v>
      </c>
      <c r="D117" s="22">
        <v>13</v>
      </c>
      <c r="M117" s="22">
        <v>13</v>
      </c>
    </row>
    <row r="118" spans="1:21">
      <c r="C118" t="s">
        <v>33</v>
      </c>
      <c r="D118" s="22">
        <v>1.5</v>
      </c>
      <c r="M118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58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G12" s="22">
        <v>2</v>
      </c>
      <c r="H12" s="22">
        <v>12</v>
      </c>
      <c r="I12" s="22">
        <v>17</v>
      </c>
      <c r="J12" s="22">
        <v>20</v>
      </c>
      <c r="K12" s="22">
        <v>20</v>
      </c>
      <c r="L12" s="22">
        <v>20</v>
      </c>
      <c r="M12" s="22">
        <v>20</v>
      </c>
      <c r="N12" s="22">
        <v>8</v>
      </c>
      <c r="O12" s="22">
        <v>0</v>
      </c>
      <c r="T12" s="22">
        <v>2</v>
      </c>
      <c r="U12" s="22">
        <v>3</v>
      </c>
    </row>
    <row r="13" spans="1:21">
      <c r="C13" t="s">
        <v>28</v>
      </c>
      <c r="D13" s="22">
        <v>20</v>
      </c>
      <c r="G13" s="22">
        <v>2</v>
      </c>
      <c r="H13" s="22">
        <v>10</v>
      </c>
      <c r="I13" s="22">
        <v>5</v>
      </c>
      <c r="J13" s="22">
        <v>3</v>
      </c>
    </row>
    <row r="14" spans="1:21">
      <c r="C14" t="s">
        <v>30</v>
      </c>
      <c r="D14" s="22">
        <v>20</v>
      </c>
      <c r="N14" s="22">
        <v>12</v>
      </c>
      <c r="O14" s="22">
        <v>8</v>
      </c>
    </row>
    <row r="15" spans="1:21">
      <c r="C15" t="s">
        <v>31</v>
      </c>
      <c r="D15" s="22">
        <v>2400</v>
      </c>
      <c r="N15" s="22">
        <v>2.4</v>
      </c>
      <c r="O15" s="22">
        <v>2.4</v>
      </c>
    </row>
    <row r="16" spans="1:21">
      <c r="C16" t="s">
        <v>32</v>
      </c>
      <c r="D16" s="22">
        <v>48</v>
      </c>
      <c r="N16" s="22">
        <v>28.8</v>
      </c>
      <c r="O16" s="22">
        <v>19.2</v>
      </c>
    </row>
    <row r="17" spans="1:21">
      <c r="C17" t="s">
        <v>33</v>
      </c>
      <c r="D17" s="22">
        <v>3.6</v>
      </c>
      <c r="N17" s="22">
        <v>4</v>
      </c>
      <c r="O17" s="22">
        <v>3</v>
      </c>
    </row>
    <row r="18" spans="1:21">
      <c r="A18">
        <v>14030030000</v>
      </c>
      <c r="B18" t="s">
        <v>34</v>
      </c>
      <c r="C18" t="s">
        <v>27</v>
      </c>
      <c r="F18" s="22">
        <v>0</v>
      </c>
    </row>
    <row r="19" spans="1:21">
      <c r="A19">
        <v>12010010000</v>
      </c>
      <c r="B19" t="s">
        <v>35</v>
      </c>
      <c r="C19" t="s">
        <v>27</v>
      </c>
      <c r="E19" s="22">
        <v>392</v>
      </c>
      <c r="F19" s="22">
        <v>392</v>
      </c>
      <c r="G19" s="22">
        <v>392</v>
      </c>
      <c r="H19" s="22">
        <v>392</v>
      </c>
      <c r="I19" s="22">
        <v>392</v>
      </c>
      <c r="J19" s="22">
        <v>392</v>
      </c>
      <c r="K19" s="22">
        <v>392</v>
      </c>
      <c r="L19" s="22">
        <v>392</v>
      </c>
      <c r="M19" s="22">
        <v>392</v>
      </c>
      <c r="N19" s="22">
        <v>392</v>
      </c>
      <c r="O19" s="22">
        <v>392</v>
      </c>
      <c r="P19" s="22">
        <v>392</v>
      </c>
      <c r="Q19" s="22">
        <v>392</v>
      </c>
      <c r="R19" s="22">
        <v>394</v>
      </c>
      <c r="S19" s="22">
        <v>394</v>
      </c>
      <c r="T19" s="22">
        <v>394</v>
      </c>
      <c r="U19" s="22">
        <v>394</v>
      </c>
    </row>
    <row r="20" spans="1:21">
      <c r="C20" t="s">
        <v>30</v>
      </c>
      <c r="D20" s="22">
        <v>394</v>
      </c>
    </row>
    <row r="21" spans="1:21">
      <c r="C21" t="s">
        <v>31</v>
      </c>
      <c r="D21" s="22">
        <v>42733.502</v>
      </c>
    </row>
    <row r="22" spans="1:21">
      <c r="C22" t="s">
        <v>32</v>
      </c>
      <c r="D22" s="22">
        <v>16837</v>
      </c>
      <c r="J22" s="22">
        <v>1420</v>
      </c>
      <c r="K22" s="22">
        <v>1430</v>
      </c>
      <c r="L22" s="22">
        <v>1404</v>
      </c>
      <c r="M22" s="22">
        <v>1425</v>
      </c>
      <c r="N22" s="22">
        <v>1463</v>
      </c>
      <c r="O22" s="22">
        <v>1404</v>
      </c>
      <c r="P22" s="22">
        <v>1400</v>
      </c>
      <c r="Q22" s="22">
        <v>1365</v>
      </c>
      <c r="R22" s="22">
        <v>1400</v>
      </c>
      <c r="S22" s="22">
        <v>1326</v>
      </c>
      <c r="T22" s="22">
        <v>1400</v>
      </c>
      <c r="U22" s="22">
        <v>1400</v>
      </c>
    </row>
    <row r="23" spans="1:21">
      <c r="C23" t="s">
        <v>33</v>
      </c>
      <c r="D23" s="22">
        <v>0.1</v>
      </c>
      <c r="J23" s="22">
        <v>0.1</v>
      </c>
      <c r="K23" s="22">
        <v>0.1</v>
      </c>
      <c r="L23" s="22">
        <v>0.1</v>
      </c>
      <c r="M23" s="22">
        <v>0.1</v>
      </c>
      <c r="N23" s="22">
        <v>0.1</v>
      </c>
      <c r="O23" s="22">
        <v>0.1</v>
      </c>
      <c r="P23" s="22">
        <v>0.1</v>
      </c>
      <c r="Q23" s="22">
        <v>0.1</v>
      </c>
      <c r="R23" s="22">
        <v>0.1</v>
      </c>
      <c r="S23" s="22">
        <v>0.1</v>
      </c>
      <c r="T23" s="22">
        <v>0.1</v>
      </c>
      <c r="U23" s="22">
        <v>0.1</v>
      </c>
    </row>
    <row r="24" spans="1:21">
      <c r="A24">
        <v>14010050000</v>
      </c>
      <c r="B24" t="s">
        <v>37</v>
      </c>
      <c r="C24" t="s">
        <v>27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0</v>
      </c>
    </row>
    <row r="25" spans="1:21">
      <c r="C25" t="s">
        <v>28</v>
      </c>
      <c r="D25" s="22">
        <v>3</v>
      </c>
      <c r="E25" s="22">
        <v>1</v>
      </c>
      <c r="J25" s="22">
        <v>2</v>
      </c>
    </row>
    <row r="26" spans="1:21">
      <c r="C26" t="s">
        <v>30</v>
      </c>
      <c r="D26" s="22">
        <v>4</v>
      </c>
      <c r="J26" s="22">
        <v>2</v>
      </c>
      <c r="O26" s="22">
        <v>2</v>
      </c>
    </row>
    <row r="27" spans="1:21">
      <c r="C27" t="s">
        <v>31</v>
      </c>
      <c r="D27" s="22">
        <v>1750</v>
      </c>
      <c r="J27" s="22">
        <v>1700</v>
      </c>
      <c r="O27" s="22">
        <v>1800</v>
      </c>
    </row>
    <row r="28" spans="1:21">
      <c r="C28" t="s">
        <v>32</v>
      </c>
      <c r="D28" s="22">
        <v>7</v>
      </c>
      <c r="J28" s="22">
        <v>3.4</v>
      </c>
      <c r="O28" s="22">
        <v>3.6</v>
      </c>
    </row>
    <row r="29" spans="1:21">
      <c r="C29" t="s">
        <v>33</v>
      </c>
      <c r="D29" s="22">
        <v>1.3</v>
      </c>
      <c r="J29" s="22">
        <v>1.3</v>
      </c>
      <c r="O29" s="22">
        <v>1.3</v>
      </c>
    </row>
    <row r="30" spans="1:21">
      <c r="A30">
        <v>14060030000</v>
      </c>
      <c r="B30" t="s">
        <v>38</v>
      </c>
      <c r="C30" t="s">
        <v>27</v>
      </c>
      <c r="G30" s="22">
        <v>1</v>
      </c>
      <c r="H30" s="22">
        <v>3</v>
      </c>
      <c r="I30" s="22">
        <v>3</v>
      </c>
      <c r="J30" s="22">
        <v>3</v>
      </c>
      <c r="K30" s="22">
        <v>3</v>
      </c>
      <c r="L30" s="22">
        <v>3</v>
      </c>
      <c r="M30" s="22">
        <v>3</v>
      </c>
      <c r="N30" s="22">
        <v>2</v>
      </c>
      <c r="O30" s="22">
        <v>0</v>
      </c>
      <c r="S30" s="22">
        <v>2</v>
      </c>
      <c r="T30" s="22">
        <v>2</v>
      </c>
      <c r="U30" s="22">
        <v>2</v>
      </c>
    </row>
    <row r="31" spans="1:21">
      <c r="C31" t="s">
        <v>28</v>
      </c>
      <c r="D31" s="22">
        <v>3</v>
      </c>
      <c r="G31" s="22">
        <v>1</v>
      </c>
      <c r="H31" s="22">
        <v>2</v>
      </c>
    </row>
    <row r="32" spans="1:21">
      <c r="C32" t="s">
        <v>30</v>
      </c>
      <c r="D32" s="22">
        <v>3</v>
      </c>
      <c r="N32" s="22">
        <v>1</v>
      </c>
      <c r="O32" s="22">
        <v>2</v>
      </c>
    </row>
    <row r="33" spans="1:21">
      <c r="C33" t="s">
        <v>31</v>
      </c>
      <c r="D33" s="22">
        <v>1333.3330000000001</v>
      </c>
      <c r="N33" s="22">
        <v>1.3</v>
      </c>
      <c r="O33" s="22">
        <v>1.35</v>
      </c>
    </row>
    <row r="34" spans="1:21">
      <c r="C34" t="s">
        <v>32</v>
      </c>
      <c r="D34" s="22">
        <v>4</v>
      </c>
      <c r="N34" s="22">
        <v>1.3</v>
      </c>
      <c r="O34" s="22">
        <v>2.7</v>
      </c>
    </row>
    <row r="35" spans="1:21">
      <c r="C35" t="s">
        <v>33</v>
      </c>
      <c r="D35" s="22">
        <v>3.5</v>
      </c>
      <c r="N35" s="22">
        <v>3.5</v>
      </c>
      <c r="O35" s="22">
        <v>3.5</v>
      </c>
    </row>
    <row r="36" spans="1:21">
      <c r="A36">
        <v>14060050000</v>
      </c>
      <c r="B36" t="s">
        <v>39</v>
      </c>
      <c r="C36" t="s">
        <v>27</v>
      </c>
      <c r="E36" s="22">
        <v>1</v>
      </c>
      <c r="F36" s="22">
        <v>6</v>
      </c>
      <c r="G36" s="22">
        <v>14</v>
      </c>
      <c r="H36" s="22">
        <v>17</v>
      </c>
      <c r="I36" s="22">
        <v>17</v>
      </c>
      <c r="J36" s="22">
        <v>17</v>
      </c>
      <c r="K36" s="22">
        <v>17</v>
      </c>
      <c r="L36" s="22">
        <v>16</v>
      </c>
      <c r="M36" s="22">
        <v>11</v>
      </c>
      <c r="N36" s="22">
        <v>8</v>
      </c>
      <c r="O36" s="22">
        <v>0</v>
      </c>
      <c r="Q36" s="22">
        <v>1</v>
      </c>
      <c r="R36" s="22">
        <v>7</v>
      </c>
      <c r="S36" s="22">
        <v>15</v>
      </c>
      <c r="T36" s="22">
        <v>15</v>
      </c>
      <c r="U36" s="22">
        <v>15</v>
      </c>
    </row>
    <row r="37" spans="1:21">
      <c r="C37" t="s">
        <v>28</v>
      </c>
      <c r="D37" s="22">
        <v>17</v>
      </c>
      <c r="E37" s="22">
        <v>1</v>
      </c>
      <c r="F37" s="22">
        <v>5</v>
      </c>
      <c r="G37" s="22">
        <v>8</v>
      </c>
      <c r="H37" s="22">
        <v>3</v>
      </c>
    </row>
    <row r="38" spans="1:21">
      <c r="C38" t="s">
        <v>30</v>
      </c>
      <c r="D38" s="22">
        <v>17</v>
      </c>
      <c r="L38" s="22">
        <v>1</v>
      </c>
      <c r="M38" s="22">
        <v>5</v>
      </c>
      <c r="N38" s="22">
        <v>3</v>
      </c>
      <c r="O38" s="22">
        <v>8</v>
      </c>
    </row>
    <row r="39" spans="1:21">
      <c r="C39" t="s">
        <v>31</v>
      </c>
      <c r="D39" s="22">
        <v>2541.1759999999999</v>
      </c>
      <c r="L39" s="22">
        <v>2.4</v>
      </c>
      <c r="M39" s="22">
        <v>2.5</v>
      </c>
      <c r="N39" s="22">
        <v>2.5</v>
      </c>
      <c r="O39" s="22">
        <v>2.6</v>
      </c>
    </row>
    <row r="40" spans="1:21">
      <c r="C40" t="s">
        <v>32</v>
      </c>
      <c r="D40" s="22">
        <v>43.2</v>
      </c>
      <c r="L40" s="22">
        <v>2.4</v>
      </c>
      <c r="M40" s="22">
        <v>12.5</v>
      </c>
      <c r="N40" s="22">
        <v>7.5</v>
      </c>
      <c r="O40" s="22">
        <v>20.8</v>
      </c>
    </row>
    <row r="41" spans="1:21">
      <c r="C41" t="s">
        <v>33</v>
      </c>
      <c r="D41" s="22">
        <v>2</v>
      </c>
      <c r="L41" s="22">
        <v>2</v>
      </c>
      <c r="M41" s="22">
        <v>2</v>
      </c>
      <c r="N41" s="22">
        <v>2</v>
      </c>
      <c r="O41" s="22">
        <v>2</v>
      </c>
    </row>
    <row r="42" spans="1:21">
      <c r="A42">
        <v>13010170102</v>
      </c>
      <c r="B42" t="s">
        <v>41</v>
      </c>
      <c r="C42" t="s">
        <v>27</v>
      </c>
      <c r="E42" s="22">
        <v>1</v>
      </c>
      <c r="F42" s="22">
        <v>1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  <c r="M42" s="22">
        <v>1</v>
      </c>
      <c r="N42" s="22">
        <v>1</v>
      </c>
      <c r="O42" s="22">
        <v>1</v>
      </c>
      <c r="P42" s="22">
        <v>1</v>
      </c>
      <c r="Q42" s="22">
        <v>1</v>
      </c>
      <c r="R42" s="22">
        <v>1</v>
      </c>
      <c r="S42" s="22">
        <v>1</v>
      </c>
      <c r="T42" s="22">
        <v>1</v>
      </c>
      <c r="U42" s="22">
        <v>1</v>
      </c>
    </row>
    <row r="43" spans="1:21">
      <c r="C43" t="s">
        <v>30</v>
      </c>
      <c r="D43" s="22">
        <v>1</v>
      </c>
      <c r="L43" s="22">
        <v>1</v>
      </c>
    </row>
    <row r="44" spans="1:21">
      <c r="C44" t="s">
        <v>31</v>
      </c>
      <c r="D44" s="22">
        <v>2500</v>
      </c>
    </row>
    <row r="45" spans="1:21">
      <c r="C45" t="s">
        <v>32</v>
      </c>
      <c r="D45" s="22">
        <v>2.5</v>
      </c>
      <c r="L45" s="22">
        <v>2.5</v>
      </c>
    </row>
    <row r="46" spans="1:21">
      <c r="C46" t="s">
        <v>33</v>
      </c>
      <c r="D46" s="22">
        <v>2</v>
      </c>
      <c r="L46" s="22">
        <v>2</v>
      </c>
    </row>
    <row r="47" spans="1:21">
      <c r="A47">
        <v>14010080000</v>
      </c>
      <c r="B47" t="s">
        <v>42</v>
      </c>
      <c r="C47" t="s">
        <v>27</v>
      </c>
      <c r="F47" s="22">
        <v>38</v>
      </c>
      <c r="G47" s="22">
        <v>98</v>
      </c>
      <c r="H47" s="22">
        <v>110</v>
      </c>
      <c r="I47" s="22">
        <v>112</v>
      </c>
      <c r="J47" s="22">
        <v>112</v>
      </c>
      <c r="K47" s="22">
        <v>112</v>
      </c>
      <c r="L47" s="22">
        <v>112</v>
      </c>
      <c r="M47" s="22">
        <v>74</v>
      </c>
      <c r="N47" s="22">
        <v>14</v>
      </c>
      <c r="O47" s="22">
        <v>0</v>
      </c>
      <c r="R47" s="22">
        <v>35</v>
      </c>
      <c r="S47" s="22">
        <v>97</v>
      </c>
      <c r="T47" s="22">
        <v>107</v>
      </c>
      <c r="U47" s="22">
        <v>111</v>
      </c>
    </row>
    <row r="48" spans="1:21">
      <c r="C48" t="s">
        <v>28</v>
      </c>
      <c r="D48" s="22">
        <v>112</v>
      </c>
      <c r="F48" s="22">
        <v>38</v>
      </c>
      <c r="G48" s="22">
        <v>60</v>
      </c>
      <c r="H48" s="22">
        <v>12</v>
      </c>
      <c r="I48" s="22">
        <v>2</v>
      </c>
    </row>
    <row r="49" spans="1:21">
      <c r="C49" t="s">
        <v>30</v>
      </c>
      <c r="D49" s="22">
        <v>112</v>
      </c>
      <c r="M49" s="22">
        <v>38</v>
      </c>
      <c r="N49" s="22">
        <v>60</v>
      </c>
      <c r="O49" s="22">
        <v>14</v>
      </c>
    </row>
    <row r="50" spans="1:21">
      <c r="C50" t="s">
        <v>31</v>
      </c>
      <c r="D50" s="22">
        <v>2368.5709999999999</v>
      </c>
      <c r="M50" s="22">
        <v>2.2999999999999998</v>
      </c>
      <c r="N50" s="22">
        <v>2.4</v>
      </c>
      <c r="O50" s="22">
        <v>2.42</v>
      </c>
    </row>
    <row r="51" spans="1:21">
      <c r="C51" t="s">
        <v>32</v>
      </c>
      <c r="D51" s="22">
        <v>265.27999999999997</v>
      </c>
      <c r="M51" s="22">
        <v>87.4</v>
      </c>
      <c r="N51" s="22">
        <v>144</v>
      </c>
      <c r="O51" s="22">
        <v>33.880000000000003</v>
      </c>
    </row>
    <row r="52" spans="1:21">
      <c r="C52" t="s">
        <v>33</v>
      </c>
      <c r="D52" s="22">
        <v>3</v>
      </c>
      <c r="M52" s="22">
        <v>3</v>
      </c>
      <c r="N52" s="22">
        <v>3</v>
      </c>
      <c r="O52" s="22">
        <v>3</v>
      </c>
    </row>
    <row r="53" spans="1:21">
      <c r="A53">
        <v>14070170000</v>
      </c>
      <c r="B53" t="s">
        <v>43</v>
      </c>
      <c r="C53" t="s">
        <v>27</v>
      </c>
      <c r="G53" s="22">
        <v>2</v>
      </c>
      <c r="H53" s="22">
        <v>2</v>
      </c>
      <c r="I53" s="22">
        <v>2</v>
      </c>
      <c r="J53" s="22">
        <v>2</v>
      </c>
      <c r="K53" s="22">
        <v>2</v>
      </c>
      <c r="L53" s="22">
        <v>2</v>
      </c>
      <c r="M53" s="22">
        <v>2</v>
      </c>
      <c r="N53" s="22">
        <v>0</v>
      </c>
      <c r="S53" s="22">
        <v>2</v>
      </c>
      <c r="T53" s="22">
        <v>7</v>
      </c>
      <c r="U53" s="22">
        <v>9</v>
      </c>
    </row>
    <row r="54" spans="1:21">
      <c r="C54" t="s">
        <v>28</v>
      </c>
      <c r="D54" s="22">
        <v>2</v>
      </c>
      <c r="G54" s="22">
        <v>2</v>
      </c>
    </row>
    <row r="55" spans="1:21">
      <c r="C55" t="s">
        <v>30</v>
      </c>
      <c r="D55" s="22">
        <v>2</v>
      </c>
      <c r="N55" s="22">
        <v>2</v>
      </c>
    </row>
    <row r="56" spans="1:21">
      <c r="C56" t="s">
        <v>31</v>
      </c>
      <c r="D56" s="22">
        <v>2400</v>
      </c>
      <c r="N56" s="22">
        <v>2.4</v>
      </c>
    </row>
    <row r="57" spans="1:21">
      <c r="C57" t="s">
        <v>32</v>
      </c>
      <c r="D57" s="22">
        <v>4.8</v>
      </c>
      <c r="N57" s="22">
        <v>4.8</v>
      </c>
    </row>
    <row r="58" spans="1:21">
      <c r="C58" t="s">
        <v>33</v>
      </c>
      <c r="D58" s="22">
        <v>2</v>
      </c>
      <c r="N58" s="22">
        <v>2</v>
      </c>
    </row>
    <row r="59" spans="1:21">
      <c r="A59">
        <v>13010220000</v>
      </c>
      <c r="B59" t="s">
        <v>44</v>
      </c>
      <c r="C59" t="s">
        <v>27</v>
      </c>
      <c r="E59" s="22">
        <v>1</v>
      </c>
      <c r="F59" s="22">
        <v>1</v>
      </c>
      <c r="G59" s="22">
        <v>1</v>
      </c>
      <c r="H59" s="22">
        <v>1</v>
      </c>
      <c r="I59" s="22">
        <v>1</v>
      </c>
      <c r="J59" s="22">
        <v>1</v>
      </c>
      <c r="K59" s="22">
        <v>1</v>
      </c>
      <c r="L59" s="22">
        <v>1</v>
      </c>
      <c r="M59" s="22">
        <v>1</v>
      </c>
      <c r="N59" s="22">
        <v>1</v>
      </c>
      <c r="O59" s="22">
        <v>1</v>
      </c>
      <c r="P59" s="22">
        <v>1</v>
      </c>
      <c r="Q59" s="22">
        <v>1</v>
      </c>
      <c r="R59" s="22">
        <v>1</v>
      </c>
      <c r="S59" s="22">
        <v>1</v>
      </c>
      <c r="T59" s="22">
        <v>1</v>
      </c>
      <c r="U59" s="22">
        <v>1</v>
      </c>
    </row>
    <row r="60" spans="1:21">
      <c r="C60" t="s">
        <v>30</v>
      </c>
      <c r="D60" s="22">
        <v>1</v>
      </c>
      <c r="L60" s="22">
        <v>1</v>
      </c>
    </row>
    <row r="61" spans="1:21">
      <c r="C61" t="s">
        <v>31</v>
      </c>
      <c r="D61" s="22">
        <v>2600</v>
      </c>
    </row>
    <row r="62" spans="1:21">
      <c r="C62" t="s">
        <v>32</v>
      </c>
      <c r="D62" s="22">
        <v>2.6</v>
      </c>
      <c r="L62" s="22">
        <v>2.6</v>
      </c>
    </row>
    <row r="63" spans="1:21">
      <c r="C63" t="s">
        <v>33</v>
      </c>
      <c r="D63" s="22">
        <v>2</v>
      </c>
      <c r="L63" s="22">
        <v>2</v>
      </c>
    </row>
    <row r="64" spans="1:21">
      <c r="A64">
        <v>13010250000</v>
      </c>
      <c r="B64" t="s">
        <v>45</v>
      </c>
      <c r="C64" t="s">
        <v>27</v>
      </c>
      <c r="E64" s="22">
        <v>1</v>
      </c>
      <c r="F64" s="22">
        <v>1</v>
      </c>
      <c r="G64" s="22">
        <v>1</v>
      </c>
      <c r="H64" s="22">
        <v>1</v>
      </c>
      <c r="I64" s="22">
        <v>1</v>
      </c>
      <c r="J64" s="22">
        <v>1</v>
      </c>
      <c r="K64" s="22">
        <v>1</v>
      </c>
      <c r="L64" s="22">
        <v>1</v>
      </c>
      <c r="M64" s="22">
        <v>1</v>
      </c>
      <c r="N64" s="22">
        <v>1</v>
      </c>
      <c r="O64" s="22">
        <v>1</v>
      </c>
      <c r="P64" s="22">
        <v>1</v>
      </c>
      <c r="Q64" s="22">
        <v>1</v>
      </c>
      <c r="R64" s="22">
        <v>1</v>
      </c>
      <c r="S64" s="22">
        <v>1</v>
      </c>
      <c r="T64" s="22">
        <v>1</v>
      </c>
      <c r="U64" s="22">
        <v>1</v>
      </c>
    </row>
    <row r="65" spans="1:21">
      <c r="C65" t="s">
        <v>30</v>
      </c>
      <c r="D65" s="22">
        <v>1</v>
      </c>
      <c r="L65" s="22">
        <v>1</v>
      </c>
    </row>
    <row r="66" spans="1:21">
      <c r="C66" t="s">
        <v>31</v>
      </c>
      <c r="D66" s="22">
        <v>2000</v>
      </c>
    </row>
    <row r="67" spans="1:21">
      <c r="C67" t="s">
        <v>32</v>
      </c>
      <c r="D67" s="22">
        <v>2</v>
      </c>
      <c r="L67" s="22">
        <v>2</v>
      </c>
    </row>
    <row r="68" spans="1:21">
      <c r="C68" t="s">
        <v>33</v>
      </c>
      <c r="D68" s="22">
        <v>2.5</v>
      </c>
      <c r="L68" s="22">
        <v>2.5</v>
      </c>
    </row>
    <row r="69" spans="1:21">
      <c r="A69">
        <v>14040080000</v>
      </c>
      <c r="B69" t="s">
        <v>48</v>
      </c>
      <c r="C69" t="s">
        <v>27</v>
      </c>
      <c r="G69" s="22">
        <v>1</v>
      </c>
      <c r="H69" s="22">
        <v>1</v>
      </c>
      <c r="I69" s="22">
        <v>1</v>
      </c>
      <c r="J69" s="22">
        <v>1</v>
      </c>
      <c r="K69" s="22">
        <v>1</v>
      </c>
      <c r="L69" s="22">
        <v>1</v>
      </c>
      <c r="M69" s="22">
        <v>1</v>
      </c>
      <c r="N69" s="22">
        <v>0</v>
      </c>
      <c r="S69" s="22">
        <v>1</v>
      </c>
      <c r="T69" s="22">
        <v>1</v>
      </c>
      <c r="U69" s="22">
        <v>1</v>
      </c>
    </row>
    <row r="70" spans="1:21">
      <c r="C70" t="s">
        <v>28</v>
      </c>
      <c r="D70" s="22">
        <v>1</v>
      </c>
      <c r="G70" s="22">
        <v>1</v>
      </c>
    </row>
    <row r="71" spans="1:21">
      <c r="C71" t="s">
        <v>30</v>
      </c>
      <c r="D71" s="22">
        <v>1</v>
      </c>
      <c r="N71" s="22">
        <v>1</v>
      </c>
    </row>
    <row r="72" spans="1:21">
      <c r="C72" t="s">
        <v>31</v>
      </c>
      <c r="D72" s="22">
        <v>2200</v>
      </c>
      <c r="N72" s="22">
        <v>2.2000000000000002</v>
      </c>
    </row>
    <row r="73" spans="1:21">
      <c r="C73" t="s">
        <v>32</v>
      </c>
      <c r="D73" s="22">
        <v>2.2000000000000002</v>
      </c>
      <c r="N73" s="22">
        <v>2.2000000000000002</v>
      </c>
    </row>
    <row r="74" spans="1:21">
      <c r="C74" t="s">
        <v>33</v>
      </c>
      <c r="D74" s="22">
        <v>2</v>
      </c>
      <c r="N74" s="22">
        <v>2</v>
      </c>
    </row>
    <row r="75" spans="1:21">
      <c r="A75">
        <v>14040090000</v>
      </c>
      <c r="B75" t="s">
        <v>50</v>
      </c>
      <c r="C75" t="s">
        <v>27</v>
      </c>
      <c r="E75" s="22">
        <v>1</v>
      </c>
      <c r="F75" s="22">
        <v>3</v>
      </c>
      <c r="G75" s="22">
        <v>3</v>
      </c>
      <c r="H75" s="22">
        <v>5</v>
      </c>
      <c r="I75" s="22">
        <v>7</v>
      </c>
      <c r="J75" s="22">
        <v>7</v>
      </c>
      <c r="K75" s="22">
        <v>6</v>
      </c>
      <c r="L75" s="22">
        <v>4</v>
      </c>
      <c r="M75" s="22">
        <v>2</v>
      </c>
      <c r="N75" s="22">
        <v>2</v>
      </c>
      <c r="O75" s="22">
        <v>0</v>
      </c>
      <c r="R75" s="22">
        <v>2</v>
      </c>
      <c r="S75" s="22">
        <v>4</v>
      </c>
      <c r="T75" s="22">
        <v>6</v>
      </c>
      <c r="U75" s="22">
        <v>8</v>
      </c>
    </row>
    <row r="76" spans="1:21">
      <c r="C76" t="s">
        <v>28</v>
      </c>
      <c r="D76" s="22">
        <v>7</v>
      </c>
      <c r="E76" s="22">
        <v>1</v>
      </c>
      <c r="F76" s="22">
        <v>2</v>
      </c>
      <c r="H76" s="22">
        <v>2</v>
      </c>
      <c r="I76" s="22">
        <v>2</v>
      </c>
    </row>
    <row r="77" spans="1:21">
      <c r="C77" t="s">
        <v>30</v>
      </c>
      <c r="D77" s="22">
        <v>7</v>
      </c>
      <c r="K77" s="22">
        <v>1</v>
      </c>
      <c r="L77" s="22">
        <v>2</v>
      </c>
      <c r="M77" s="22">
        <v>2</v>
      </c>
      <c r="O77" s="22">
        <v>2</v>
      </c>
    </row>
    <row r="78" spans="1:21">
      <c r="C78" t="s">
        <v>31</v>
      </c>
      <c r="D78" s="22">
        <v>10000</v>
      </c>
      <c r="K78" s="22">
        <v>10</v>
      </c>
      <c r="L78" s="22">
        <v>10</v>
      </c>
      <c r="M78" s="22">
        <v>10</v>
      </c>
      <c r="O78" s="22">
        <v>10</v>
      </c>
    </row>
    <row r="79" spans="1:21">
      <c r="C79" t="s">
        <v>32</v>
      </c>
      <c r="D79" s="22">
        <v>70</v>
      </c>
      <c r="K79" s="22">
        <v>10</v>
      </c>
      <c r="L79" s="22">
        <v>20</v>
      </c>
      <c r="M79" s="22">
        <v>20</v>
      </c>
      <c r="O79" s="22">
        <v>20</v>
      </c>
    </row>
    <row r="80" spans="1:21">
      <c r="C80" t="s">
        <v>33</v>
      </c>
      <c r="D80" s="22">
        <v>1.5569999999999999</v>
      </c>
      <c r="K80" s="22">
        <v>1.7</v>
      </c>
      <c r="L80" s="22">
        <v>1.8</v>
      </c>
      <c r="M80" s="22">
        <v>1.8</v>
      </c>
      <c r="O80" s="22">
        <v>1</v>
      </c>
    </row>
    <row r="81" spans="1:21">
      <c r="A81">
        <v>14010090000</v>
      </c>
      <c r="B81" t="s">
        <v>51</v>
      </c>
      <c r="C81" t="s">
        <v>27</v>
      </c>
      <c r="E81" s="22">
        <v>2</v>
      </c>
      <c r="F81" s="22">
        <v>4</v>
      </c>
      <c r="G81" s="22">
        <v>6</v>
      </c>
      <c r="H81" s="22">
        <v>10</v>
      </c>
      <c r="I81" s="22">
        <v>11</v>
      </c>
      <c r="J81" s="22">
        <v>11</v>
      </c>
      <c r="K81" s="22">
        <v>11</v>
      </c>
      <c r="L81" s="22">
        <v>9</v>
      </c>
      <c r="M81" s="22">
        <v>7</v>
      </c>
      <c r="N81" s="22">
        <v>5</v>
      </c>
      <c r="O81" s="22">
        <v>2</v>
      </c>
      <c r="P81" s="22">
        <v>2</v>
      </c>
      <c r="Q81" s="22">
        <v>2</v>
      </c>
      <c r="R81" s="22">
        <v>2</v>
      </c>
      <c r="S81" s="22">
        <v>4</v>
      </c>
      <c r="T81" s="22">
        <v>4</v>
      </c>
      <c r="U81" s="22">
        <v>6</v>
      </c>
    </row>
    <row r="82" spans="1:21">
      <c r="C82" t="s">
        <v>28</v>
      </c>
      <c r="D82" s="22">
        <v>11</v>
      </c>
      <c r="F82" s="22">
        <v>2</v>
      </c>
      <c r="G82" s="22">
        <v>2</v>
      </c>
      <c r="H82" s="22">
        <v>4</v>
      </c>
      <c r="I82" s="22">
        <v>1</v>
      </c>
      <c r="O82" s="22">
        <v>2</v>
      </c>
    </row>
    <row r="83" spans="1:21">
      <c r="C83" t="s">
        <v>30</v>
      </c>
      <c r="D83" s="22">
        <v>13</v>
      </c>
      <c r="L83" s="22">
        <v>2</v>
      </c>
      <c r="M83" s="22">
        <v>2</v>
      </c>
      <c r="N83" s="22">
        <v>2</v>
      </c>
      <c r="O83" s="22">
        <v>5</v>
      </c>
      <c r="T83" s="22">
        <v>2</v>
      </c>
    </row>
    <row r="84" spans="1:21">
      <c r="C84" t="s">
        <v>31</v>
      </c>
      <c r="D84" s="22">
        <v>1500</v>
      </c>
      <c r="L84" s="22">
        <v>1.5</v>
      </c>
      <c r="M84" s="22">
        <v>1.5</v>
      </c>
      <c r="N84" s="22">
        <v>1.5</v>
      </c>
      <c r="O84" s="22">
        <v>1.5</v>
      </c>
      <c r="T84" s="22">
        <v>1.5</v>
      </c>
    </row>
    <row r="85" spans="1:21">
      <c r="C85" t="s">
        <v>32</v>
      </c>
      <c r="D85" s="22">
        <v>19.5</v>
      </c>
      <c r="L85" s="22">
        <v>3</v>
      </c>
      <c r="M85" s="22">
        <v>3</v>
      </c>
      <c r="N85" s="22">
        <v>3</v>
      </c>
      <c r="O85" s="22">
        <v>7.5</v>
      </c>
      <c r="T85" s="22">
        <v>3</v>
      </c>
    </row>
    <row r="86" spans="1:21">
      <c r="C86" t="s">
        <v>33</v>
      </c>
      <c r="D86" s="22">
        <v>4.1150000000000002</v>
      </c>
      <c r="L86" s="22">
        <v>5</v>
      </c>
      <c r="M86" s="22">
        <v>5</v>
      </c>
      <c r="N86" s="22">
        <v>5</v>
      </c>
      <c r="O86" s="22">
        <v>3.5</v>
      </c>
      <c r="T86" s="22">
        <v>3</v>
      </c>
    </row>
    <row r="87" spans="1:21">
      <c r="A87">
        <v>14010110000</v>
      </c>
      <c r="B87" t="s">
        <v>52</v>
      </c>
      <c r="C87" t="s">
        <v>27</v>
      </c>
      <c r="F87" s="22">
        <v>2</v>
      </c>
      <c r="G87" s="22">
        <v>2</v>
      </c>
      <c r="H87" s="22">
        <v>2</v>
      </c>
      <c r="I87" s="22">
        <v>2</v>
      </c>
      <c r="J87" s="22">
        <v>2</v>
      </c>
      <c r="K87" s="22">
        <v>2</v>
      </c>
      <c r="L87" s="22">
        <v>2</v>
      </c>
      <c r="M87" s="22">
        <v>0</v>
      </c>
    </row>
    <row r="88" spans="1:21">
      <c r="C88" t="s">
        <v>28</v>
      </c>
      <c r="D88" s="22">
        <v>2</v>
      </c>
      <c r="F88" s="22">
        <v>2</v>
      </c>
    </row>
    <row r="89" spans="1:21">
      <c r="C89" t="s">
        <v>30</v>
      </c>
      <c r="D89" s="22">
        <v>2</v>
      </c>
      <c r="M89" s="22">
        <v>2</v>
      </c>
    </row>
    <row r="90" spans="1:21">
      <c r="C90" t="s">
        <v>31</v>
      </c>
      <c r="D90" s="22">
        <v>1800</v>
      </c>
      <c r="M90" s="22">
        <v>1800</v>
      </c>
    </row>
    <row r="91" spans="1:21">
      <c r="C91" t="s">
        <v>32</v>
      </c>
      <c r="D91" s="22">
        <v>3.6</v>
      </c>
      <c r="M91" s="22">
        <v>3.6</v>
      </c>
    </row>
    <row r="92" spans="1:21">
      <c r="C92" t="s">
        <v>33</v>
      </c>
      <c r="D92" s="22">
        <v>1.8</v>
      </c>
      <c r="M92" s="22">
        <v>1.8</v>
      </c>
    </row>
    <row r="93" spans="1:21">
      <c r="A93">
        <v>15010050000</v>
      </c>
      <c r="B93" t="s">
        <v>53</v>
      </c>
      <c r="C93" t="s">
        <v>27</v>
      </c>
      <c r="E93" s="22">
        <v>1</v>
      </c>
      <c r="F93" s="22">
        <v>1</v>
      </c>
      <c r="G93" s="22">
        <v>1</v>
      </c>
      <c r="H93" s="22">
        <v>1</v>
      </c>
      <c r="I93" s="22">
        <v>1</v>
      </c>
      <c r="J93" s="22">
        <v>1</v>
      </c>
      <c r="K93" s="22">
        <v>1</v>
      </c>
      <c r="L93" s="22">
        <v>1</v>
      </c>
      <c r="M93" s="22">
        <v>1</v>
      </c>
      <c r="N93" s="22">
        <v>1</v>
      </c>
      <c r="O93" s="22">
        <v>1</v>
      </c>
      <c r="P93" s="22">
        <v>1</v>
      </c>
      <c r="Q93" s="22">
        <v>1</v>
      </c>
      <c r="R93" s="22">
        <v>1</v>
      </c>
      <c r="S93" s="22">
        <v>1</v>
      </c>
      <c r="T93" s="22">
        <v>1</v>
      </c>
      <c r="U93" s="22">
        <v>1</v>
      </c>
    </row>
    <row r="94" spans="1:21">
      <c r="C94" t="s">
        <v>30</v>
      </c>
      <c r="D94" s="22">
        <v>1</v>
      </c>
      <c r="L94" s="22">
        <v>1</v>
      </c>
    </row>
    <row r="95" spans="1:21">
      <c r="C95" t="s">
        <v>31</v>
      </c>
      <c r="D95" s="22">
        <v>2500</v>
      </c>
    </row>
    <row r="96" spans="1:21">
      <c r="C96" t="s">
        <v>32</v>
      </c>
      <c r="D96" s="22">
        <v>2.5</v>
      </c>
      <c r="L96" s="22">
        <v>2.5</v>
      </c>
    </row>
    <row r="97" spans="3:12">
      <c r="C97" t="s">
        <v>33</v>
      </c>
      <c r="D97" s="22">
        <v>1.5</v>
      </c>
      <c r="L97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8"/>
  <sheetViews>
    <sheetView workbookViewId="0">
      <selection activeCell="C25" sqref="C25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59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35</v>
      </c>
      <c r="C12" t="s">
        <v>27</v>
      </c>
      <c r="E12" s="22">
        <v>192</v>
      </c>
      <c r="F12" s="22">
        <v>192</v>
      </c>
      <c r="G12" s="22">
        <v>192</v>
      </c>
      <c r="H12" s="22">
        <v>192</v>
      </c>
      <c r="I12" s="22">
        <v>192</v>
      </c>
      <c r="J12" s="22">
        <v>192</v>
      </c>
      <c r="K12" s="22">
        <v>192</v>
      </c>
      <c r="L12" s="22">
        <v>192</v>
      </c>
      <c r="M12" s="22">
        <v>192</v>
      </c>
      <c r="N12" s="22">
        <v>192</v>
      </c>
      <c r="O12" s="22">
        <v>192</v>
      </c>
      <c r="P12" s="22">
        <v>192</v>
      </c>
      <c r="Q12" s="22">
        <v>192</v>
      </c>
      <c r="R12" s="22">
        <v>190</v>
      </c>
      <c r="S12" s="22">
        <v>190</v>
      </c>
      <c r="T12" s="22">
        <v>190</v>
      </c>
      <c r="U12" s="22">
        <v>190</v>
      </c>
    </row>
    <row r="13" spans="1:21">
      <c r="C13" t="s">
        <v>30</v>
      </c>
      <c r="D13" s="22">
        <v>190</v>
      </c>
    </row>
    <row r="14" spans="1:21">
      <c r="C14" t="s">
        <v>31</v>
      </c>
      <c r="D14" s="22">
        <v>40552.631000000001</v>
      </c>
    </row>
    <row r="15" spans="1:21">
      <c r="C15" t="s">
        <v>32</v>
      </c>
      <c r="D15" s="22">
        <v>7705</v>
      </c>
      <c r="J15" s="22">
        <v>645</v>
      </c>
      <c r="K15" s="22">
        <v>660</v>
      </c>
      <c r="L15" s="22">
        <v>670</v>
      </c>
      <c r="M15" s="22">
        <v>677</v>
      </c>
      <c r="N15" s="22">
        <v>636.5</v>
      </c>
      <c r="O15" s="22">
        <v>603</v>
      </c>
      <c r="P15" s="22">
        <v>627</v>
      </c>
      <c r="Q15" s="22">
        <v>660</v>
      </c>
      <c r="R15" s="22">
        <v>603</v>
      </c>
      <c r="S15" s="22">
        <v>636.5</v>
      </c>
      <c r="T15" s="22">
        <v>660</v>
      </c>
      <c r="U15" s="22">
        <v>627</v>
      </c>
    </row>
    <row r="16" spans="1:21">
      <c r="C16" t="s">
        <v>33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1">
      <c r="A17">
        <v>14010050000</v>
      </c>
      <c r="B17" t="s">
        <v>37</v>
      </c>
      <c r="C17" t="s">
        <v>27</v>
      </c>
      <c r="E17" s="22">
        <v>1</v>
      </c>
      <c r="F17" s="22">
        <v>2</v>
      </c>
      <c r="G17" s="22">
        <v>2</v>
      </c>
      <c r="H17" s="22">
        <v>2</v>
      </c>
      <c r="I17" s="22">
        <v>2</v>
      </c>
      <c r="J17" s="22">
        <v>3</v>
      </c>
      <c r="K17" s="22">
        <v>3</v>
      </c>
      <c r="L17" s="22">
        <v>1</v>
      </c>
      <c r="M17" s="22">
        <v>1</v>
      </c>
      <c r="N17" s="22">
        <v>1</v>
      </c>
      <c r="O17" s="22">
        <v>1</v>
      </c>
      <c r="P17" s="22">
        <v>0</v>
      </c>
      <c r="R17" s="22">
        <v>1</v>
      </c>
      <c r="S17" s="22">
        <v>1</v>
      </c>
      <c r="T17" s="22">
        <v>1</v>
      </c>
      <c r="U17" s="22">
        <v>2</v>
      </c>
    </row>
    <row r="18" spans="1:21">
      <c r="C18" t="s">
        <v>28</v>
      </c>
      <c r="D18" s="22">
        <v>2</v>
      </c>
      <c r="F18" s="22">
        <v>1</v>
      </c>
      <c r="J18" s="22">
        <v>1</v>
      </c>
    </row>
    <row r="19" spans="1:21">
      <c r="C19" t="s">
        <v>30</v>
      </c>
      <c r="D19" s="22">
        <v>3</v>
      </c>
      <c r="L19" s="22">
        <v>2</v>
      </c>
      <c r="P19" s="22">
        <v>1</v>
      </c>
    </row>
    <row r="20" spans="1:21">
      <c r="C20" t="s">
        <v>31</v>
      </c>
      <c r="D20" s="22">
        <v>1500</v>
      </c>
      <c r="L20" s="22">
        <v>1.5</v>
      </c>
      <c r="P20" s="22">
        <v>1.5</v>
      </c>
    </row>
    <row r="21" spans="1:21">
      <c r="C21" t="s">
        <v>32</v>
      </c>
      <c r="D21" s="22">
        <v>4.5</v>
      </c>
      <c r="L21" s="22">
        <v>3</v>
      </c>
      <c r="P21" s="22">
        <v>1.5</v>
      </c>
    </row>
    <row r="22" spans="1:21">
      <c r="C22" t="s">
        <v>33</v>
      </c>
      <c r="D22" s="22">
        <v>1.367</v>
      </c>
      <c r="L22" s="22">
        <v>1.3</v>
      </c>
      <c r="P22" s="22">
        <v>1.5</v>
      </c>
    </row>
    <row r="23" spans="1:21">
      <c r="A23">
        <v>14060030000</v>
      </c>
      <c r="B23" t="s">
        <v>38</v>
      </c>
      <c r="C23" t="s">
        <v>27</v>
      </c>
      <c r="G23" s="22">
        <v>1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0</v>
      </c>
      <c r="S23" s="22">
        <v>1</v>
      </c>
      <c r="T23" s="22">
        <v>2</v>
      </c>
      <c r="U23" s="22">
        <v>2</v>
      </c>
    </row>
    <row r="24" spans="1:21">
      <c r="C24" t="s">
        <v>28</v>
      </c>
      <c r="D24" s="22">
        <v>2</v>
      </c>
      <c r="G24" s="22">
        <v>1</v>
      </c>
      <c r="H24" s="22">
        <v>1</v>
      </c>
    </row>
    <row r="25" spans="1:21">
      <c r="C25" t="s">
        <v>30</v>
      </c>
      <c r="D25" s="22">
        <v>2</v>
      </c>
      <c r="N25" s="22">
        <v>2</v>
      </c>
    </row>
    <row r="26" spans="1:21">
      <c r="C26" t="s">
        <v>31</v>
      </c>
      <c r="D26" s="22">
        <v>1300</v>
      </c>
      <c r="N26" s="22">
        <v>1.3</v>
      </c>
    </row>
    <row r="27" spans="1:21">
      <c r="C27" t="s">
        <v>32</v>
      </c>
      <c r="D27" s="22">
        <v>2.6</v>
      </c>
      <c r="N27" s="22">
        <v>2.6</v>
      </c>
    </row>
    <row r="28" spans="1:21">
      <c r="C28" t="s">
        <v>33</v>
      </c>
      <c r="D28" s="22">
        <v>3</v>
      </c>
      <c r="N28" s="22">
        <v>3</v>
      </c>
    </row>
    <row r="29" spans="1:21">
      <c r="A29">
        <v>14060050000</v>
      </c>
      <c r="B29" t="s">
        <v>39</v>
      </c>
      <c r="C29" t="s">
        <v>27</v>
      </c>
      <c r="E29" s="22">
        <v>1</v>
      </c>
      <c r="F29" s="22">
        <v>4</v>
      </c>
      <c r="G29" s="22">
        <v>8</v>
      </c>
      <c r="H29" s="22">
        <v>10</v>
      </c>
      <c r="I29" s="22">
        <v>10</v>
      </c>
      <c r="J29" s="22">
        <v>10</v>
      </c>
      <c r="K29" s="22">
        <v>10</v>
      </c>
      <c r="L29" s="22">
        <v>10</v>
      </c>
      <c r="M29" s="22">
        <v>6</v>
      </c>
      <c r="N29" s="22">
        <v>2</v>
      </c>
      <c r="O29" s="22">
        <v>0</v>
      </c>
      <c r="Q29" s="22">
        <v>1</v>
      </c>
      <c r="R29" s="22">
        <v>3</v>
      </c>
      <c r="S29" s="22">
        <v>6</v>
      </c>
      <c r="T29" s="22">
        <v>8</v>
      </c>
      <c r="U29" s="22">
        <v>8</v>
      </c>
    </row>
    <row r="30" spans="1:21">
      <c r="C30" t="s">
        <v>28</v>
      </c>
      <c r="D30" s="22">
        <v>10</v>
      </c>
      <c r="E30" s="22">
        <v>1</v>
      </c>
      <c r="F30" s="22">
        <v>3</v>
      </c>
      <c r="G30" s="22">
        <v>4</v>
      </c>
      <c r="H30" s="22">
        <v>2</v>
      </c>
    </row>
    <row r="31" spans="1:21">
      <c r="C31" t="s">
        <v>30</v>
      </c>
      <c r="D31" s="22">
        <v>10</v>
      </c>
      <c r="M31" s="22">
        <v>4</v>
      </c>
      <c r="N31" s="22">
        <v>4</v>
      </c>
      <c r="O31" s="22">
        <v>2</v>
      </c>
    </row>
    <row r="32" spans="1:21">
      <c r="C32" t="s">
        <v>31</v>
      </c>
      <c r="D32" s="22">
        <v>2220</v>
      </c>
      <c r="M32" s="22">
        <v>2.2000000000000002</v>
      </c>
      <c r="N32" s="22">
        <v>2.2000000000000002</v>
      </c>
      <c r="O32" s="22">
        <v>2.2999999999999998</v>
      </c>
    </row>
    <row r="33" spans="1:21">
      <c r="C33" t="s">
        <v>32</v>
      </c>
      <c r="D33" s="22">
        <v>22.2</v>
      </c>
      <c r="M33" s="22">
        <v>8.8000000000000007</v>
      </c>
      <c r="N33" s="22">
        <v>8.8000000000000007</v>
      </c>
      <c r="O33" s="22">
        <v>4.5999999999999996</v>
      </c>
    </row>
    <row r="34" spans="1:21">
      <c r="C34" t="s">
        <v>33</v>
      </c>
      <c r="D34" s="22">
        <v>1.841</v>
      </c>
      <c r="M34" s="22">
        <v>1.8</v>
      </c>
      <c r="N34" s="22">
        <v>1.8</v>
      </c>
      <c r="O34" s="22">
        <v>2</v>
      </c>
    </row>
    <row r="35" spans="1:21">
      <c r="A35">
        <v>13010140000</v>
      </c>
      <c r="B35" t="s">
        <v>40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30</v>
      </c>
      <c r="D36" s="22">
        <v>1</v>
      </c>
      <c r="L36" s="22">
        <v>1</v>
      </c>
    </row>
    <row r="37" spans="1:21">
      <c r="C37" t="s">
        <v>31</v>
      </c>
      <c r="D37" s="22">
        <v>1300</v>
      </c>
    </row>
    <row r="38" spans="1:21">
      <c r="C38" t="s">
        <v>32</v>
      </c>
      <c r="D38" s="22">
        <v>1.3</v>
      </c>
      <c r="L38" s="22">
        <v>1.3</v>
      </c>
    </row>
    <row r="39" spans="1:21">
      <c r="C39" t="s">
        <v>33</v>
      </c>
      <c r="D39" s="22">
        <v>2.5</v>
      </c>
      <c r="L39" s="22">
        <v>2.5</v>
      </c>
    </row>
    <row r="40" spans="1:21">
      <c r="A40">
        <v>13010170102</v>
      </c>
      <c r="B40" t="s">
        <v>41</v>
      </c>
      <c r="C40" t="s">
        <v>27</v>
      </c>
      <c r="E40" s="22">
        <v>1</v>
      </c>
      <c r="F40" s="22">
        <v>1</v>
      </c>
      <c r="G40" s="22">
        <v>1</v>
      </c>
      <c r="H40" s="22">
        <v>1</v>
      </c>
      <c r="I40" s="22">
        <v>1</v>
      </c>
      <c r="J40" s="22">
        <v>1</v>
      </c>
      <c r="K40" s="22">
        <v>1</v>
      </c>
      <c r="L40" s="22">
        <v>1</v>
      </c>
      <c r="M40" s="22">
        <v>1</v>
      </c>
      <c r="N40" s="22">
        <v>1</v>
      </c>
      <c r="O40" s="22">
        <v>1</v>
      </c>
      <c r="P40" s="22">
        <v>1</v>
      </c>
      <c r="Q40" s="22">
        <v>1</v>
      </c>
      <c r="R40" s="22">
        <v>1</v>
      </c>
      <c r="S40" s="22">
        <v>1</v>
      </c>
      <c r="T40" s="22">
        <v>1</v>
      </c>
      <c r="U40" s="22">
        <v>1</v>
      </c>
    </row>
    <row r="41" spans="1:21">
      <c r="C41" t="s">
        <v>30</v>
      </c>
      <c r="D41" s="22">
        <v>1</v>
      </c>
      <c r="L41" s="22">
        <v>1</v>
      </c>
    </row>
    <row r="42" spans="1:21">
      <c r="C42" t="s">
        <v>31</v>
      </c>
      <c r="D42" s="22">
        <v>2300</v>
      </c>
    </row>
    <row r="43" spans="1:21">
      <c r="C43" t="s">
        <v>32</v>
      </c>
      <c r="D43" s="22">
        <v>2.2999999999999998</v>
      </c>
      <c r="L43" s="22">
        <v>2.2999999999999998</v>
      </c>
    </row>
    <row r="44" spans="1:21">
      <c r="C44" t="s">
        <v>33</v>
      </c>
      <c r="D44" s="22">
        <v>2</v>
      </c>
      <c r="L44" s="22">
        <v>2</v>
      </c>
    </row>
    <row r="45" spans="1:21">
      <c r="A45">
        <v>14010080000</v>
      </c>
      <c r="B45" t="s">
        <v>42</v>
      </c>
      <c r="C45" t="s">
        <v>27</v>
      </c>
      <c r="F45" s="22">
        <v>17</v>
      </c>
      <c r="G45" s="22">
        <v>46</v>
      </c>
      <c r="H45" s="22">
        <v>48</v>
      </c>
      <c r="I45" s="22">
        <v>48</v>
      </c>
      <c r="J45" s="22">
        <v>48</v>
      </c>
      <c r="K45" s="22">
        <v>48</v>
      </c>
      <c r="L45" s="22">
        <v>48</v>
      </c>
      <c r="M45" s="22">
        <v>48</v>
      </c>
      <c r="N45" s="22">
        <v>31</v>
      </c>
      <c r="O45" s="22">
        <v>0</v>
      </c>
      <c r="R45" s="22">
        <v>18</v>
      </c>
      <c r="S45" s="22">
        <v>48</v>
      </c>
      <c r="T45" s="22">
        <v>50</v>
      </c>
      <c r="U45" s="22">
        <v>52</v>
      </c>
    </row>
    <row r="46" spans="1:21">
      <c r="C46" t="s">
        <v>28</v>
      </c>
      <c r="D46" s="22">
        <v>48</v>
      </c>
      <c r="F46" s="22">
        <v>17</v>
      </c>
      <c r="G46" s="22">
        <v>29</v>
      </c>
      <c r="H46" s="22">
        <v>2</v>
      </c>
    </row>
    <row r="47" spans="1:21">
      <c r="C47" t="s">
        <v>30</v>
      </c>
      <c r="D47" s="22">
        <v>48</v>
      </c>
      <c r="N47" s="22">
        <v>17</v>
      </c>
      <c r="O47" s="22">
        <v>31</v>
      </c>
    </row>
    <row r="48" spans="1:21">
      <c r="C48" t="s">
        <v>31</v>
      </c>
      <c r="D48" s="22">
        <v>2293.75</v>
      </c>
      <c r="N48" s="22">
        <v>2.1</v>
      </c>
      <c r="O48" s="22">
        <v>2.4</v>
      </c>
    </row>
    <row r="49" spans="1:21">
      <c r="C49" t="s">
        <v>32</v>
      </c>
      <c r="D49" s="22">
        <v>110.1</v>
      </c>
      <c r="N49" s="22">
        <v>35.700000000000003</v>
      </c>
      <c r="O49" s="22">
        <v>74.400000000000006</v>
      </c>
    </row>
    <row r="50" spans="1:21">
      <c r="C50" t="s">
        <v>33</v>
      </c>
      <c r="D50" s="22">
        <v>3</v>
      </c>
      <c r="N50" s="22">
        <v>3</v>
      </c>
      <c r="O50" s="22">
        <v>3</v>
      </c>
    </row>
    <row r="51" spans="1:21">
      <c r="A51">
        <v>13010220000</v>
      </c>
      <c r="B51" t="s">
        <v>44</v>
      </c>
      <c r="C51" t="s">
        <v>27</v>
      </c>
      <c r="E51" s="22">
        <v>2</v>
      </c>
      <c r="F51" s="22">
        <v>2</v>
      </c>
      <c r="G51" s="22">
        <v>2</v>
      </c>
      <c r="H51" s="22">
        <v>2</v>
      </c>
      <c r="I51" s="22">
        <v>2</v>
      </c>
      <c r="J51" s="22">
        <v>2</v>
      </c>
      <c r="K51" s="22">
        <v>2</v>
      </c>
      <c r="L51" s="22">
        <v>2</v>
      </c>
      <c r="M51" s="22">
        <v>2</v>
      </c>
      <c r="N51" s="22">
        <v>2</v>
      </c>
      <c r="O51" s="22">
        <v>2</v>
      </c>
      <c r="P51" s="22">
        <v>2</v>
      </c>
      <c r="Q51" s="22">
        <v>2</v>
      </c>
      <c r="R51" s="22">
        <v>2</v>
      </c>
      <c r="S51" s="22">
        <v>2</v>
      </c>
      <c r="T51" s="22">
        <v>2</v>
      </c>
      <c r="U51" s="22">
        <v>2</v>
      </c>
    </row>
    <row r="52" spans="1:21">
      <c r="C52" t="s">
        <v>30</v>
      </c>
      <c r="D52" s="22">
        <v>2</v>
      </c>
      <c r="L52" s="22">
        <v>2</v>
      </c>
    </row>
    <row r="53" spans="1:21">
      <c r="C53" t="s">
        <v>31</v>
      </c>
      <c r="D53" s="22">
        <v>2400</v>
      </c>
    </row>
    <row r="54" spans="1:21">
      <c r="C54" t="s">
        <v>32</v>
      </c>
      <c r="D54" s="22">
        <v>4.8</v>
      </c>
      <c r="L54" s="22">
        <v>4.8</v>
      </c>
    </row>
    <row r="55" spans="1:21">
      <c r="C55" t="s">
        <v>33</v>
      </c>
      <c r="D55" s="22">
        <v>2</v>
      </c>
      <c r="L55" s="22">
        <v>2</v>
      </c>
    </row>
    <row r="56" spans="1:21">
      <c r="A56">
        <v>13010250000</v>
      </c>
      <c r="B56" t="s">
        <v>45</v>
      </c>
      <c r="C56" t="s">
        <v>27</v>
      </c>
      <c r="E56" s="22">
        <v>2</v>
      </c>
      <c r="F56" s="22">
        <v>2</v>
      </c>
      <c r="G56" s="22">
        <v>2</v>
      </c>
      <c r="H56" s="22">
        <v>2</v>
      </c>
      <c r="I56" s="22">
        <v>2</v>
      </c>
      <c r="J56" s="22">
        <v>2</v>
      </c>
      <c r="K56" s="22">
        <v>2</v>
      </c>
      <c r="L56" s="22">
        <v>2</v>
      </c>
      <c r="M56" s="22">
        <v>2</v>
      </c>
      <c r="N56" s="22">
        <v>2</v>
      </c>
      <c r="O56" s="22">
        <v>2</v>
      </c>
      <c r="P56" s="22">
        <v>2</v>
      </c>
      <c r="Q56" s="22">
        <v>2</v>
      </c>
      <c r="R56" s="22">
        <v>2</v>
      </c>
      <c r="S56" s="22">
        <v>2</v>
      </c>
      <c r="T56" s="22">
        <v>2</v>
      </c>
      <c r="U56" s="22">
        <v>2</v>
      </c>
    </row>
    <row r="57" spans="1:21">
      <c r="C57" t="s">
        <v>30</v>
      </c>
      <c r="D57" s="22">
        <v>2</v>
      </c>
      <c r="L57" s="22">
        <v>2</v>
      </c>
    </row>
    <row r="58" spans="1:21">
      <c r="C58" t="s">
        <v>31</v>
      </c>
      <c r="D58" s="22">
        <v>2000</v>
      </c>
    </row>
    <row r="59" spans="1:21">
      <c r="C59" t="s">
        <v>32</v>
      </c>
      <c r="D59" s="22">
        <v>4</v>
      </c>
      <c r="L59" s="22">
        <v>4</v>
      </c>
    </row>
    <row r="60" spans="1:21">
      <c r="C60" t="s">
        <v>33</v>
      </c>
      <c r="D60" s="22">
        <v>2.5</v>
      </c>
      <c r="L60" s="22">
        <v>2.5</v>
      </c>
    </row>
    <row r="61" spans="1:21">
      <c r="A61">
        <v>13010260100</v>
      </c>
      <c r="B61" t="s">
        <v>46</v>
      </c>
      <c r="C61" t="s">
        <v>27</v>
      </c>
      <c r="E61" s="22">
        <v>1</v>
      </c>
      <c r="F61" s="22">
        <v>1</v>
      </c>
      <c r="G61" s="22">
        <v>1</v>
      </c>
      <c r="H61" s="22">
        <v>1</v>
      </c>
      <c r="I61" s="22">
        <v>1</v>
      </c>
      <c r="J61" s="22">
        <v>1</v>
      </c>
      <c r="K61" s="22">
        <v>1</v>
      </c>
      <c r="L61" s="22">
        <v>1</v>
      </c>
      <c r="M61" s="22">
        <v>1</v>
      </c>
      <c r="N61" s="22">
        <v>1</v>
      </c>
      <c r="O61" s="22">
        <v>1</v>
      </c>
      <c r="P61" s="22">
        <v>1</v>
      </c>
      <c r="Q61" s="22">
        <v>1</v>
      </c>
      <c r="R61" s="22">
        <v>1</v>
      </c>
      <c r="S61" s="22">
        <v>1</v>
      </c>
      <c r="T61" s="22">
        <v>1</v>
      </c>
      <c r="U61" s="22">
        <v>1</v>
      </c>
    </row>
    <row r="62" spans="1:21">
      <c r="C62" t="s">
        <v>30</v>
      </c>
      <c r="D62" s="22">
        <v>1</v>
      </c>
      <c r="L62" s="22">
        <v>1</v>
      </c>
    </row>
    <row r="63" spans="1:21">
      <c r="C63" t="s">
        <v>31</v>
      </c>
      <c r="D63" s="22">
        <v>1000</v>
      </c>
    </row>
    <row r="64" spans="1:21">
      <c r="C64" t="s">
        <v>32</v>
      </c>
      <c r="D64" s="22">
        <v>1</v>
      </c>
      <c r="L64" s="22">
        <v>1</v>
      </c>
    </row>
    <row r="65" spans="1:21">
      <c r="C65" t="s">
        <v>33</v>
      </c>
      <c r="D65" s="22">
        <v>1.3</v>
      </c>
      <c r="L65" s="22">
        <v>1.3</v>
      </c>
    </row>
    <row r="66" spans="1:21">
      <c r="A66">
        <v>13010320000</v>
      </c>
      <c r="B66" t="s">
        <v>49</v>
      </c>
      <c r="C66" t="s">
        <v>27</v>
      </c>
      <c r="E66" s="22">
        <v>1</v>
      </c>
      <c r="F66" s="22">
        <v>1</v>
      </c>
      <c r="G66" s="22">
        <v>1</v>
      </c>
      <c r="H66" s="22">
        <v>1</v>
      </c>
      <c r="I66" s="22">
        <v>1</v>
      </c>
      <c r="J66" s="22">
        <v>1</v>
      </c>
      <c r="K66" s="22">
        <v>1</v>
      </c>
      <c r="L66" s="22">
        <v>1</v>
      </c>
      <c r="M66" s="22">
        <v>1</v>
      </c>
      <c r="N66" s="22">
        <v>1</v>
      </c>
      <c r="O66" s="22">
        <v>1</v>
      </c>
      <c r="P66" s="22">
        <v>1</v>
      </c>
      <c r="Q66" s="22">
        <v>1</v>
      </c>
      <c r="R66" s="22">
        <v>1</v>
      </c>
      <c r="S66" s="22">
        <v>1</v>
      </c>
      <c r="T66" s="22">
        <v>1</v>
      </c>
      <c r="U66" s="22">
        <v>1</v>
      </c>
    </row>
    <row r="67" spans="1:21">
      <c r="C67" t="s">
        <v>30</v>
      </c>
      <c r="D67" s="22">
        <v>1</v>
      </c>
      <c r="L67" s="22">
        <v>1</v>
      </c>
    </row>
    <row r="68" spans="1:21">
      <c r="C68" t="s">
        <v>31</v>
      </c>
      <c r="D68" s="22">
        <v>2500</v>
      </c>
    </row>
    <row r="69" spans="1:21">
      <c r="C69" t="s">
        <v>32</v>
      </c>
      <c r="D69" s="22">
        <v>2.5</v>
      </c>
      <c r="L69" s="22">
        <v>2.5</v>
      </c>
    </row>
    <row r="70" spans="1:21">
      <c r="C70" t="s">
        <v>33</v>
      </c>
      <c r="D70" s="22">
        <v>2.5</v>
      </c>
      <c r="L70" s="22">
        <v>2.5</v>
      </c>
    </row>
    <row r="71" spans="1:21">
      <c r="A71">
        <v>14040090000</v>
      </c>
      <c r="B71" t="s">
        <v>50</v>
      </c>
      <c r="C71" t="s">
        <v>27</v>
      </c>
      <c r="E71" s="22">
        <v>1</v>
      </c>
      <c r="F71" s="22">
        <v>2</v>
      </c>
      <c r="G71" s="22">
        <v>3</v>
      </c>
      <c r="H71" s="22">
        <v>4</v>
      </c>
      <c r="I71" s="22">
        <v>4</v>
      </c>
      <c r="J71" s="22">
        <v>4</v>
      </c>
      <c r="K71" s="22">
        <v>4</v>
      </c>
      <c r="L71" s="22">
        <v>3</v>
      </c>
      <c r="M71" s="22">
        <v>2</v>
      </c>
      <c r="N71" s="22">
        <v>1</v>
      </c>
      <c r="O71" s="22">
        <v>0</v>
      </c>
      <c r="R71" s="22">
        <v>1</v>
      </c>
      <c r="S71" s="22">
        <v>4</v>
      </c>
      <c r="T71" s="22">
        <v>5</v>
      </c>
      <c r="U71" s="22">
        <v>5</v>
      </c>
    </row>
    <row r="72" spans="1:21">
      <c r="C72" t="s">
        <v>28</v>
      </c>
      <c r="D72" s="22">
        <v>4</v>
      </c>
      <c r="E72" s="22">
        <v>1</v>
      </c>
      <c r="F72" s="22">
        <v>1</v>
      </c>
      <c r="G72" s="22">
        <v>1</v>
      </c>
      <c r="H72" s="22">
        <v>1</v>
      </c>
    </row>
    <row r="73" spans="1:21">
      <c r="C73" t="s">
        <v>30</v>
      </c>
      <c r="D73" s="22">
        <v>4</v>
      </c>
      <c r="L73" s="22">
        <v>1</v>
      </c>
      <c r="M73" s="22">
        <v>1</v>
      </c>
      <c r="N73" s="22">
        <v>1</v>
      </c>
      <c r="O73" s="22">
        <v>1</v>
      </c>
    </row>
    <row r="74" spans="1:21">
      <c r="C74" t="s">
        <v>31</v>
      </c>
      <c r="D74" s="22">
        <v>9500</v>
      </c>
      <c r="L74" s="22">
        <v>9.5</v>
      </c>
      <c r="M74" s="22">
        <v>9.5</v>
      </c>
      <c r="N74" s="22">
        <v>10</v>
      </c>
      <c r="O74" s="22">
        <v>9</v>
      </c>
    </row>
    <row r="75" spans="1:21">
      <c r="C75" t="s">
        <v>32</v>
      </c>
      <c r="D75" s="22">
        <v>38</v>
      </c>
      <c r="L75" s="22">
        <v>9.5</v>
      </c>
      <c r="M75" s="22">
        <v>9.5</v>
      </c>
      <c r="N75" s="22">
        <v>10</v>
      </c>
      <c r="O75" s="22">
        <v>9</v>
      </c>
    </row>
    <row r="76" spans="1:21">
      <c r="C76" t="s">
        <v>33</v>
      </c>
      <c r="D76" s="22">
        <v>1.4</v>
      </c>
      <c r="L76" s="22">
        <v>1.8</v>
      </c>
      <c r="M76" s="22">
        <v>1.8</v>
      </c>
      <c r="N76" s="22">
        <v>1</v>
      </c>
      <c r="O76" s="22">
        <v>1</v>
      </c>
    </row>
    <row r="77" spans="1:21">
      <c r="A77">
        <v>14010090000</v>
      </c>
      <c r="B77" t="s">
        <v>51</v>
      </c>
      <c r="C77" t="s">
        <v>27</v>
      </c>
      <c r="F77" s="22">
        <v>1</v>
      </c>
      <c r="G77" s="22">
        <v>2</v>
      </c>
      <c r="H77" s="22">
        <v>4</v>
      </c>
      <c r="I77" s="22">
        <v>6</v>
      </c>
      <c r="J77" s="22">
        <v>6</v>
      </c>
      <c r="K77" s="22">
        <v>6</v>
      </c>
      <c r="L77" s="22">
        <v>6</v>
      </c>
      <c r="M77" s="22">
        <v>6</v>
      </c>
      <c r="N77" s="22">
        <v>4</v>
      </c>
      <c r="O77" s="22">
        <v>0</v>
      </c>
      <c r="R77" s="22">
        <v>1</v>
      </c>
      <c r="S77" s="22">
        <v>3</v>
      </c>
      <c r="T77" s="22">
        <v>4</v>
      </c>
      <c r="U77" s="22">
        <v>5</v>
      </c>
    </row>
    <row r="78" spans="1:21">
      <c r="C78" t="s">
        <v>28</v>
      </c>
      <c r="D78" s="22">
        <v>6</v>
      </c>
      <c r="F78" s="22">
        <v>1</v>
      </c>
      <c r="G78" s="22">
        <v>1</v>
      </c>
      <c r="H78" s="22">
        <v>2</v>
      </c>
      <c r="I78" s="22">
        <v>2</v>
      </c>
    </row>
    <row r="79" spans="1:21">
      <c r="C79" t="s">
        <v>30</v>
      </c>
      <c r="D79" s="22">
        <v>6</v>
      </c>
      <c r="N79" s="22">
        <v>2</v>
      </c>
      <c r="O79" s="22">
        <v>4</v>
      </c>
    </row>
    <row r="80" spans="1:21">
      <c r="C80" t="s">
        <v>31</v>
      </c>
      <c r="D80" s="22">
        <v>1200</v>
      </c>
      <c r="N80" s="22">
        <v>1.2</v>
      </c>
      <c r="O80" s="22">
        <v>1.2</v>
      </c>
    </row>
    <row r="81" spans="1:21">
      <c r="C81" t="s">
        <v>32</v>
      </c>
      <c r="D81" s="22">
        <v>7.2</v>
      </c>
      <c r="N81" s="22">
        <v>2.4</v>
      </c>
      <c r="O81" s="22">
        <v>4.8</v>
      </c>
    </row>
    <row r="82" spans="1:21">
      <c r="C82" t="s">
        <v>33</v>
      </c>
      <c r="D82" s="22">
        <v>3.6669999999999998</v>
      </c>
      <c r="N82" s="22">
        <v>5</v>
      </c>
      <c r="O82" s="22">
        <v>3</v>
      </c>
    </row>
    <row r="83" spans="1:21">
      <c r="A83">
        <v>14010110000</v>
      </c>
      <c r="B83" t="s">
        <v>52</v>
      </c>
      <c r="C83" t="s">
        <v>27</v>
      </c>
      <c r="G83" s="22">
        <v>2</v>
      </c>
      <c r="H83" s="22">
        <v>2</v>
      </c>
      <c r="I83" s="22">
        <v>2</v>
      </c>
      <c r="J83" s="22">
        <v>2</v>
      </c>
      <c r="K83" s="22">
        <v>2</v>
      </c>
      <c r="L83" s="22">
        <v>2</v>
      </c>
      <c r="M83" s="22">
        <v>2</v>
      </c>
      <c r="N83" s="22">
        <v>2</v>
      </c>
      <c r="O83" s="22">
        <v>0</v>
      </c>
    </row>
    <row r="84" spans="1:21">
      <c r="C84" t="s">
        <v>28</v>
      </c>
      <c r="D84" s="22">
        <v>2</v>
      </c>
      <c r="G84" s="22">
        <v>2</v>
      </c>
    </row>
    <row r="85" spans="1:21">
      <c r="C85" t="s">
        <v>30</v>
      </c>
      <c r="D85" s="22">
        <v>2</v>
      </c>
      <c r="O85" s="22">
        <v>2</v>
      </c>
    </row>
    <row r="86" spans="1:21">
      <c r="C86" t="s">
        <v>31</v>
      </c>
      <c r="D86" s="22">
        <v>1800</v>
      </c>
      <c r="O86" s="22">
        <v>1.8</v>
      </c>
    </row>
    <row r="87" spans="1:21">
      <c r="C87" t="s">
        <v>32</v>
      </c>
      <c r="D87" s="22">
        <v>3.6</v>
      </c>
      <c r="O87" s="22">
        <v>3.6</v>
      </c>
    </row>
    <row r="88" spans="1:21">
      <c r="C88" t="s">
        <v>33</v>
      </c>
      <c r="D88" s="22">
        <v>2</v>
      </c>
      <c r="O88" s="22">
        <v>2</v>
      </c>
    </row>
    <row r="89" spans="1:21">
      <c r="A89">
        <v>15010050000</v>
      </c>
      <c r="B89" t="s">
        <v>53</v>
      </c>
      <c r="C89" t="s">
        <v>27</v>
      </c>
      <c r="E89" s="22">
        <v>5</v>
      </c>
      <c r="F89" s="22">
        <v>5</v>
      </c>
      <c r="G89" s="22">
        <v>5</v>
      </c>
      <c r="H89" s="22">
        <v>5</v>
      </c>
      <c r="I89" s="22">
        <v>5</v>
      </c>
      <c r="J89" s="22">
        <v>5</v>
      </c>
      <c r="K89" s="22">
        <v>5</v>
      </c>
      <c r="L89" s="22">
        <v>5</v>
      </c>
      <c r="M89" s="22">
        <v>5</v>
      </c>
      <c r="N89" s="22">
        <v>5</v>
      </c>
      <c r="O89" s="22">
        <v>5</v>
      </c>
      <c r="P89" s="22">
        <v>5</v>
      </c>
      <c r="Q89" s="22">
        <v>5</v>
      </c>
      <c r="R89" s="22">
        <v>5</v>
      </c>
      <c r="S89" s="22">
        <v>5</v>
      </c>
      <c r="T89" s="22">
        <v>5</v>
      </c>
      <c r="U89" s="22">
        <v>5</v>
      </c>
    </row>
    <row r="90" spans="1:21">
      <c r="C90" t="s">
        <v>30</v>
      </c>
      <c r="D90" s="22">
        <v>5</v>
      </c>
      <c r="L90" s="22">
        <v>5</v>
      </c>
    </row>
    <row r="91" spans="1:21">
      <c r="C91" t="s">
        <v>31</v>
      </c>
      <c r="D91" s="22">
        <v>2600</v>
      </c>
    </row>
    <row r="92" spans="1:21">
      <c r="C92" t="s">
        <v>32</v>
      </c>
      <c r="D92" s="22">
        <v>13</v>
      </c>
      <c r="L92" s="22">
        <v>13</v>
      </c>
    </row>
    <row r="93" spans="1:21">
      <c r="C93" t="s">
        <v>33</v>
      </c>
      <c r="D93" s="22">
        <v>1.5</v>
      </c>
      <c r="L93" s="22">
        <v>1.5</v>
      </c>
    </row>
    <row r="94" spans="1:21">
      <c r="A94">
        <v>13020120000</v>
      </c>
      <c r="B94" t="s">
        <v>54</v>
      </c>
      <c r="C94" t="s">
        <v>27</v>
      </c>
      <c r="E94" s="22">
        <v>6</v>
      </c>
      <c r="F94" s="22">
        <v>6</v>
      </c>
      <c r="G94" s="22">
        <v>6</v>
      </c>
      <c r="H94" s="22">
        <v>6</v>
      </c>
      <c r="I94" s="22">
        <v>6</v>
      </c>
      <c r="J94" s="22">
        <v>6</v>
      </c>
      <c r="K94" s="22">
        <v>6</v>
      </c>
      <c r="L94" s="22">
        <v>6</v>
      </c>
      <c r="M94" s="22">
        <v>6</v>
      </c>
      <c r="N94" s="22">
        <v>6</v>
      </c>
      <c r="O94" s="22">
        <v>6</v>
      </c>
      <c r="P94" s="22">
        <v>6</v>
      </c>
      <c r="Q94" s="22">
        <v>6</v>
      </c>
      <c r="R94" s="22">
        <v>6</v>
      </c>
      <c r="S94" s="22">
        <v>6</v>
      </c>
      <c r="T94" s="22">
        <v>6</v>
      </c>
      <c r="U94" s="22">
        <v>6</v>
      </c>
    </row>
    <row r="95" spans="1:21">
      <c r="C95" t="s">
        <v>30</v>
      </c>
      <c r="D95" s="22">
        <v>6</v>
      </c>
      <c r="L95" s="22">
        <v>6</v>
      </c>
    </row>
    <row r="96" spans="1:21">
      <c r="C96" t="s">
        <v>31</v>
      </c>
      <c r="D96" s="22">
        <v>3500</v>
      </c>
    </row>
    <row r="97" spans="3:12">
      <c r="C97" t="s">
        <v>32</v>
      </c>
      <c r="D97" s="22">
        <v>21</v>
      </c>
      <c r="L97" s="22">
        <v>21</v>
      </c>
    </row>
    <row r="98" spans="3:12">
      <c r="C98" t="s">
        <v>33</v>
      </c>
      <c r="D98" s="22">
        <v>3</v>
      </c>
      <c r="L98" s="22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0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13" width="6.5703125" style="22" bestFit="1" customWidth="1"/>
    <col min="14" max="14" width="8.140625" style="22" bestFit="1" customWidth="1"/>
    <col min="15" max="18" width="6.5703125" style="22" bestFit="1" customWidth="1"/>
    <col min="19" max="19" width="8.140625" style="22" bestFit="1" customWidth="1"/>
    <col min="20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H12" s="22">
        <v>12</v>
      </c>
      <c r="I12" s="22">
        <v>30</v>
      </c>
      <c r="J12" s="22">
        <v>35</v>
      </c>
      <c r="K12" s="22">
        <v>34</v>
      </c>
      <c r="L12" s="22">
        <v>34</v>
      </c>
      <c r="M12" s="22">
        <v>34</v>
      </c>
      <c r="N12" s="22">
        <v>22</v>
      </c>
      <c r="O12" s="22">
        <v>0</v>
      </c>
      <c r="T12" s="22">
        <v>2</v>
      </c>
      <c r="U12" s="22">
        <v>4</v>
      </c>
    </row>
    <row r="13" spans="1:21">
      <c r="C13" t="s">
        <v>28</v>
      </c>
      <c r="D13" s="22">
        <v>35</v>
      </c>
      <c r="H13" s="22">
        <v>12</v>
      </c>
      <c r="I13" s="22">
        <v>18</v>
      </c>
      <c r="J13" s="22">
        <v>5</v>
      </c>
    </row>
    <row r="14" spans="1:21">
      <c r="C14" t="s">
        <v>29</v>
      </c>
      <c r="D14" s="22">
        <v>1</v>
      </c>
      <c r="K14" s="22">
        <v>1</v>
      </c>
    </row>
    <row r="15" spans="1:21">
      <c r="C15" t="s">
        <v>30</v>
      </c>
      <c r="D15" s="22">
        <v>34</v>
      </c>
      <c r="N15" s="22">
        <v>12</v>
      </c>
      <c r="O15" s="22">
        <v>22</v>
      </c>
    </row>
    <row r="16" spans="1:21">
      <c r="C16" t="s">
        <v>31</v>
      </c>
      <c r="D16" s="22">
        <v>2406.4699999999998</v>
      </c>
      <c r="N16" s="22">
        <v>2.4</v>
      </c>
      <c r="O16" s="22">
        <v>2.41</v>
      </c>
    </row>
    <row r="17" spans="1:21">
      <c r="C17" t="s">
        <v>32</v>
      </c>
      <c r="D17" s="22">
        <v>81.819999999999993</v>
      </c>
      <c r="N17" s="22">
        <v>28.8</v>
      </c>
      <c r="O17" s="22">
        <v>53.02</v>
      </c>
    </row>
    <row r="18" spans="1:21">
      <c r="C18" t="s">
        <v>33</v>
      </c>
      <c r="D18" s="22">
        <v>3.6760000000000002</v>
      </c>
      <c r="N18" s="22">
        <v>4</v>
      </c>
      <c r="O18" s="22">
        <v>3.5</v>
      </c>
    </row>
    <row r="19" spans="1:21">
      <c r="A19">
        <v>12010010000</v>
      </c>
      <c r="B19" t="s">
        <v>35</v>
      </c>
      <c r="C19" t="s">
        <v>27</v>
      </c>
      <c r="E19" s="22">
        <v>246</v>
      </c>
      <c r="F19" s="22">
        <v>246</v>
      </c>
      <c r="G19" s="22">
        <v>245</v>
      </c>
      <c r="H19" s="22">
        <v>245</v>
      </c>
      <c r="I19" s="22">
        <v>245</v>
      </c>
      <c r="J19" s="22">
        <v>245</v>
      </c>
      <c r="K19" s="22">
        <v>245</v>
      </c>
      <c r="L19" s="22">
        <v>245</v>
      </c>
      <c r="M19" s="22">
        <v>245</v>
      </c>
      <c r="N19" s="22">
        <v>245</v>
      </c>
      <c r="O19" s="22">
        <v>245</v>
      </c>
      <c r="P19" s="22">
        <v>245</v>
      </c>
      <c r="Q19" s="22">
        <v>245</v>
      </c>
      <c r="R19" s="22">
        <v>245</v>
      </c>
      <c r="S19" s="22">
        <v>245</v>
      </c>
      <c r="T19" s="22">
        <v>245</v>
      </c>
      <c r="U19" s="22">
        <v>245</v>
      </c>
    </row>
    <row r="20" spans="1:21">
      <c r="C20" t="s">
        <v>30</v>
      </c>
      <c r="D20" s="22">
        <v>245</v>
      </c>
    </row>
    <row r="21" spans="1:21">
      <c r="C21" t="s">
        <v>31</v>
      </c>
      <c r="D21" s="22">
        <v>47655.101999999999</v>
      </c>
    </row>
    <row r="22" spans="1:21">
      <c r="C22" t="s">
        <v>32</v>
      </c>
      <c r="D22" s="22">
        <v>11675.5</v>
      </c>
      <c r="J22" s="22">
        <v>966</v>
      </c>
      <c r="K22" s="22">
        <v>986</v>
      </c>
      <c r="L22" s="22">
        <v>982</v>
      </c>
      <c r="M22" s="22">
        <v>990</v>
      </c>
      <c r="N22" s="22">
        <v>1000.5</v>
      </c>
      <c r="O22" s="22">
        <v>980</v>
      </c>
      <c r="P22" s="22">
        <v>958</v>
      </c>
      <c r="Q22" s="22">
        <v>952</v>
      </c>
      <c r="R22" s="22">
        <v>952</v>
      </c>
      <c r="S22" s="22">
        <v>1005</v>
      </c>
      <c r="T22" s="22">
        <v>952</v>
      </c>
      <c r="U22" s="22">
        <v>952</v>
      </c>
    </row>
    <row r="23" spans="1:21">
      <c r="C23" t="s">
        <v>33</v>
      </c>
      <c r="D23" s="22">
        <v>0.1</v>
      </c>
      <c r="J23" s="22">
        <v>0.1</v>
      </c>
      <c r="K23" s="22">
        <v>0.1</v>
      </c>
      <c r="L23" s="22">
        <v>0.1</v>
      </c>
      <c r="M23" s="22">
        <v>0.1</v>
      </c>
      <c r="N23" s="22">
        <v>0.1</v>
      </c>
      <c r="O23" s="22">
        <v>0.1</v>
      </c>
      <c r="P23" s="22">
        <v>0.1</v>
      </c>
      <c r="Q23" s="22">
        <v>0.1</v>
      </c>
      <c r="R23" s="22">
        <v>0.1</v>
      </c>
      <c r="S23" s="22">
        <v>0.1</v>
      </c>
      <c r="T23" s="22">
        <v>0.1</v>
      </c>
      <c r="U23" s="22">
        <v>0.1</v>
      </c>
    </row>
    <row r="24" spans="1:21">
      <c r="A24">
        <v>14060010100</v>
      </c>
      <c r="B24" t="s">
        <v>36</v>
      </c>
      <c r="C24" t="s">
        <v>27</v>
      </c>
      <c r="G24" s="22">
        <v>1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0</v>
      </c>
      <c r="S24" s="22">
        <v>1</v>
      </c>
      <c r="T24" s="22">
        <v>1</v>
      </c>
      <c r="U24" s="22">
        <v>1</v>
      </c>
    </row>
    <row r="25" spans="1:21">
      <c r="C25" t="s">
        <v>28</v>
      </c>
      <c r="D25" s="22">
        <v>2</v>
      </c>
      <c r="G25" s="22">
        <v>1</v>
      </c>
      <c r="H25" s="22">
        <v>1</v>
      </c>
    </row>
    <row r="26" spans="1:21">
      <c r="C26" t="s">
        <v>30</v>
      </c>
      <c r="D26" s="22">
        <v>2</v>
      </c>
      <c r="M26" s="22">
        <v>2</v>
      </c>
    </row>
    <row r="27" spans="1:21">
      <c r="C27" t="s">
        <v>31</v>
      </c>
      <c r="D27" s="22">
        <v>1700</v>
      </c>
      <c r="M27" s="22">
        <v>1.7</v>
      </c>
    </row>
    <row r="28" spans="1:21">
      <c r="C28" t="s">
        <v>32</v>
      </c>
      <c r="D28" s="22">
        <v>3.4</v>
      </c>
      <c r="M28" s="22">
        <v>3.4</v>
      </c>
    </row>
    <row r="29" spans="1:21">
      <c r="C29" t="s">
        <v>33</v>
      </c>
      <c r="D29" s="22">
        <v>1.8</v>
      </c>
      <c r="M29" s="22">
        <v>1.8</v>
      </c>
    </row>
    <row r="30" spans="1:21">
      <c r="A30">
        <v>14010050000</v>
      </c>
      <c r="B30" t="s">
        <v>37</v>
      </c>
      <c r="C30" t="s">
        <v>27</v>
      </c>
      <c r="E30" s="22">
        <v>2</v>
      </c>
      <c r="F30" s="22">
        <v>3</v>
      </c>
      <c r="G30" s="22">
        <v>3</v>
      </c>
      <c r="H30" s="22">
        <v>3</v>
      </c>
      <c r="I30" s="22">
        <v>3</v>
      </c>
      <c r="J30" s="22">
        <v>5</v>
      </c>
      <c r="K30" s="22">
        <v>5</v>
      </c>
      <c r="L30" s="22">
        <v>3</v>
      </c>
      <c r="M30" s="22">
        <v>3</v>
      </c>
      <c r="N30" s="22">
        <v>2</v>
      </c>
      <c r="O30" s="22">
        <v>2</v>
      </c>
      <c r="P30" s="22">
        <v>2</v>
      </c>
      <c r="Q30" s="22">
        <v>2</v>
      </c>
      <c r="R30" s="22">
        <v>0</v>
      </c>
    </row>
    <row r="31" spans="1:21">
      <c r="C31" t="s">
        <v>28</v>
      </c>
      <c r="D31" s="22">
        <v>3</v>
      </c>
      <c r="F31" s="22">
        <v>1</v>
      </c>
      <c r="J31" s="22">
        <v>2</v>
      </c>
    </row>
    <row r="32" spans="1:21">
      <c r="C32" t="s">
        <v>30</v>
      </c>
      <c r="D32" s="22">
        <v>5</v>
      </c>
      <c r="L32" s="22">
        <v>2</v>
      </c>
      <c r="N32" s="22">
        <v>1</v>
      </c>
      <c r="R32" s="22">
        <v>2</v>
      </c>
    </row>
    <row r="33" spans="1:21">
      <c r="C33" t="s">
        <v>31</v>
      </c>
      <c r="D33" s="22">
        <v>1500</v>
      </c>
      <c r="L33" s="22">
        <v>1.5</v>
      </c>
      <c r="N33" s="22">
        <v>1.5</v>
      </c>
      <c r="R33" s="22">
        <v>1.5</v>
      </c>
    </row>
    <row r="34" spans="1:21">
      <c r="C34" t="s">
        <v>32</v>
      </c>
      <c r="D34" s="22">
        <v>7.5</v>
      </c>
      <c r="L34" s="22">
        <v>3</v>
      </c>
      <c r="N34" s="22">
        <v>1.5</v>
      </c>
      <c r="R34" s="22">
        <v>3</v>
      </c>
    </row>
    <row r="35" spans="1:21">
      <c r="C35" t="s">
        <v>33</v>
      </c>
      <c r="D35" s="22">
        <v>1.3</v>
      </c>
      <c r="L35" s="22">
        <v>1.3</v>
      </c>
      <c r="N35" s="22">
        <v>1.3</v>
      </c>
      <c r="R35" s="22">
        <v>1.3</v>
      </c>
    </row>
    <row r="36" spans="1:21">
      <c r="A36">
        <v>14060030000</v>
      </c>
      <c r="B36" t="s">
        <v>38</v>
      </c>
      <c r="C36" t="s">
        <v>27</v>
      </c>
      <c r="G36" s="22">
        <v>3</v>
      </c>
      <c r="H36" s="22">
        <v>3</v>
      </c>
      <c r="I36" s="22">
        <v>3</v>
      </c>
      <c r="J36" s="22">
        <v>3</v>
      </c>
      <c r="K36" s="22">
        <v>3</v>
      </c>
      <c r="L36" s="22">
        <v>3</v>
      </c>
      <c r="M36" s="22">
        <v>3</v>
      </c>
      <c r="N36" s="22">
        <v>0</v>
      </c>
      <c r="S36" s="22">
        <v>2</v>
      </c>
      <c r="T36" s="22">
        <v>4</v>
      </c>
      <c r="U36" s="22">
        <v>4</v>
      </c>
    </row>
    <row r="37" spans="1:21">
      <c r="C37" t="s">
        <v>28</v>
      </c>
      <c r="D37" s="22">
        <v>3</v>
      </c>
      <c r="G37" s="22">
        <v>3</v>
      </c>
    </row>
    <row r="38" spans="1:21">
      <c r="C38" t="s">
        <v>30</v>
      </c>
      <c r="D38" s="22">
        <v>3</v>
      </c>
      <c r="N38" s="22">
        <v>3</v>
      </c>
    </row>
    <row r="39" spans="1:21">
      <c r="C39" t="s">
        <v>31</v>
      </c>
      <c r="D39" s="22">
        <v>2000</v>
      </c>
      <c r="N39" s="22">
        <v>2</v>
      </c>
    </row>
    <row r="40" spans="1:21">
      <c r="C40" t="s">
        <v>32</v>
      </c>
      <c r="D40" s="22">
        <v>6</v>
      </c>
      <c r="N40" s="22">
        <v>6</v>
      </c>
    </row>
    <row r="41" spans="1:21">
      <c r="C41" t="s">
        <v>33</v>
      </c>
      <c r="D41" s="22">
        <v>3</v>
      </c>
      <c r="N41" s="22">
        <v>3</v>
      </c>
    </row>
    <row r="42" spans="1:21">
      <c r="A42">
        <v>14060050000</v>
      </c>
      <c r="B42" t="s">
        <v>39</v>
      </c>
      <c r="C42" t="s">
        <v>27</v>
      </c>
      <c r="E42" s="22">
        <v>1</v>
      </c>
      <c r="F42" s="22">
        <v>13</v>
      </c>
      <c r="G42" s="22">
        <v>18</v>
      </c>
      <c r="H42" s="22">
        <v>18</v>
      </c>
      <c r="I42" s="22">
        <v>18</v>
      </c>
      <c r="J42" s="22">
        <v>18</v>
      </c>
      <c r="K42" s="22">
        <v>18</v>
      </c>
      <c r="L42" s="22">
        <v>18</v>
      </c>
      <c r="M42" s="22">
        <v>5</v>
      </c>
      <c r="N42" s="22">
        <v>0</v>
      </c>
      <c r="Q42" s="22">
        <v>1</v>
      </c>
      <c r="R42" s="22">
        <v>11</v>
      </c>
      <c r="S42" s="22">
        <v>21</v>
      </c>
      <c r="T42" s="22">
        <v>21</v>
      </c>
      <c r="U42" s="22">
        <v>21</v>
      </c>
    </row>
    <row r="43" spans="1:21">
      <c r="C43" t="s">
        <v>28</v>
      </c>
      <c r="D43" s="22">
        <v>18</v>
      </c>
      <c r="E43" s="22">
        <v>1</v>
      </c>
      <c r="F43" s="22">
        <v>12</v>
      </c>
      <c r="G43" s="22">
        <v>5</v>
      </c>
    </row>
    <row r="44" spans="1:21">
      <c r="C44" t="s">
        <v>30</v>
      </c>
      <c r="D44" s="22">
        <v>18</v>
      </c>
      <c r="M44" s="22">
        <v>13</v>
      </c>
      <c r="N44" s="22">
        <v>5</v>
      </c>
    </row>
    <row r="45" spans="1:21">
      <c r="C45" t="s">
        <v>31</v>
      </c>
      <c r="D45" s="22">
        <v>1800</v>
      </c>
      <c r="M45" s="22">
        <v>1.8</v>
      </c>
      <c r="N45" s="22">
        <v>1.8</v>
      </c>
    </row>
    <row r="46" spans="1:21">
      <c r="C46" t="s">
        <v>32</v>
      </c>
      <c r="D46" s="22">
        <v>32.4</v>
      </c>
      <c r="M46" s="22">
        <v>23.4</v>
      </c>
      <c r="N46" s="22">
        <v>9</v>
      </c>
    </row>
    <row r="47" spans="1:21">
      <c r="C47" t="s">
        <v>33</v>
      </c>
      <c r="D47" s="22">
        <v>1.8360000000000001</v>
      </c>
      <c r="M47" s="22">
        <v>1.85</v>
      </c>
      <c r="N47" s="22">
        <v>1.8</v>
      </c>
    </row>
    <row r="48" spans="1:21">
      <c r="A48">
        <v>13010170102</v>
      </c>
      <c r="B48" t="s">
        <v>41</v>
      </c>
      <c r="C48" t="s">
        <v>27</v>
      </c>
      <c r="E48" s="22">
        <v>1</v>
      </c>
      <c r="F48" s="22">
        <v>1</v>
      </c>
      <c r="G48" s="22">
        <v>1</v>
      </c>
      <c r="H48" s="22">
        <v>1</v>
      </c>
      <c r="I48" s="22">
        <v>1</v>
      </c>
      <c r="J48" s="22">
        <v>1</v>
      </c>
      <c r="K48" s="22">
        <v>1</v>
      </c>
      <c r="L48" s="22">
        <v>1</v>
      </c>
      <c r="M48" s="22">
        <v>1</v>
      </c>
      <c r="N48" s="22">
        <v>1</v>
      </c>
      <c r="O48" s="22">
        <v>1</v>
      </c>
      <c r="P48" s="22">
        <v>1</v>
      </c>
      <c r="Q48" s="22">
        <v>1</v>
      </c>
      <c r="R48" s="22">
        <v>1</v>
      </c>
      <c r="S48" s="22">
        <v>1</v>
      </c>
      <c r="T48" s="22">
        <v>1</v>
      </c>
      <c r="U48" s="22">
        <v>1</v>
      </c>
    </row>
    <row r="49" spans="1:21">
      <c r="C49" t="s">
        <v>30</v>
      </c>
      <c r="D49" s="22">
        <v>1</v>
      </c>
      <c r="K49" s="22">
        <v>1</v>
      </c>
    </row>
    <row r="50" spans="1:21">
      <c r="C50" t="s">
        <v>31</v>
      </c>
      <c r="D50" s="22">
        <v>2300</v>
      </c>
    </row>
    <row r="51" spans="1:21">
      <c r="C51" t="s">
        <v>32</v>
      </c>
      <c r="D51" s="22">
        <v>2.2999999999999998</v>
      </c>
      <c r="K51" s="22">
        <v>2.2999999999999998</v>
      </c>
    </row>
    <row r="52" spans="1:21">
      <c r="C52" t="s">
        <v>33</v>
      </c>
      <c r="D52" s="22">
        <v>2</v>
      </c>
      <c r="K52" s="22">
        <v>2</v>
      </c>
    </row>
    <row r="53" spans="1:21">
      <c r="A53">
        <v>14010080000</v>
      </c>
      <c r="B53" t="s">
        <v>42</v>
      </c>
      <c r="C53" t="s">
        <v>27</v>
      </c>
      <c r="F53" s="22">
        <v>44</v>
      </c>
      <c r="G53" s="22">
        <v>94</v>
      </c>
      <c r="H53" s="22">
        <v>102</v>
      </c>
      <c r="I53" s="22">
        <v>106</v>
      </c>
      <c r="J53" s="22">
        <v>106</v>
      </c>
      <c r="K53" s="22">
        <v>106</v>
      </c>
      <c r="L53" s="22">
        <v>106</v>
      </c>
      <c r="M53" s="22">
        <v>106</v>
      </c>
      <c r="N53" s="22">
        <v>62</v>
      </c>
      <c r="O53" s="22">
        <v>0</v>
      </c>
      <c r="R53" s="22">
        <v>40</v>
      </c>
      <c r="S53" s="22">
        <v>98</v>
      </c>
      <c r="T53" s="22">
        <v>102</v>
      </c>
      <c r="U53" s="22">
        <v>102</v>
      </c>
    </row>
    <row r="54" spans="1:21">
      <c r="C54" t="s">
        <v>28</v>
      </c>
      <c r="D54" s="22">
        <v>106</v>
      </c>
      <c r="F54" s="22">
        <v>44</v>
      </c>
      <c r="G54" s="22">
        <v>50</v>
      </c>
      <c r="H54" s="22">
        <v>8</v>
      </c>
      <c r="I54" s="22">
        <v>4</v>
      </c>
    </row>
    <row r="55" spans="1:21">
      <c r="C55" t="s">
        <v>30</v>
      </c>
      <c r="D55" s="22">
        <v>106</v>
      </c>
      <c r="N55" s="22">
        <v>44</v>
      </c>
      <c r="O55" s="22">
        <v>62</v>
      </c>
    </row>
    <row r="56" spans="1:21">
      <c r="C56" t="s">
        <v>31</v>
      </c>
      <c r="D56" s="22">
        <v>2275.471</v>
      </c>
      <c r="N56" s="22">
        <v>2.1</v>
      </c>
      <c r="O56" s="22">
        <v>2.4</v>
      </c>
    </row>
    <row r="57" spans="1:21">
      <c r="C57" t="s">
        <v>32</v>
      </c>
      <c r="D57" s="22">
        <v>241.2</v>
      </c>
      <c r="N57" s="22">
        <v>92.4</v>
      </c>
      <c r="O57" s="22">
        <v>148.80000000000001</v>
      </c>
    </row>
    <row r="58" spans="1:21">
      <c r="C58" t="s">
        <v>33</v>
      </c>
      <c r="D58" s="22">
        <v>3</v>
      </c>
      <c r="N58" s="22">
        <v>3</v>
      </c>
      <c r="O58" s="22">
        <v>3</v>
      </c>
    </row>
    <row r="59" spans="1:21">
      <c r="A59">
        <v>14070170000</v>
      </c>
      <c r="B59" t="s">
        <v>43</v>
      </c>
      <c r="C59" t="s">
        <v>27</v>
      </c>
      <c r="G59" s="22">
        <v>2</v>
      </c>
      <c r="H59" s="22">
        <v>3</v>
      </c>
      <c r="I59" s="22">
        <v>3</v>
      </c>
      <c r="J59" s="22">
        <v>3</v>
      </c>
      <c r="K59" s="22">
        <v>3</v>
      </c>
      <c r="L59" s="22">
        <v>3</v>
      </c>
      <c r="M59" s="22">
        <v>3</v>
      </c>
      <c r="N59" s="22">
        <v>1</v>
      </c>
      <c r="O59" s="22">
        <v>0</v>
      </c>
      <c r="S59" s="22">
        <v>1</v>
      </c>
      <c r="T59" s="22">
        <v>6</v>
      </c>
      <c r="U59" s="22">
        <v>8</v>
      </c>
    </row>
    <row r="60" spans="1:21">
      <c r="C60" t="s">
        <v>28</v>
      </c>
      <c r="D60" s="22">
        <v>3</v>
      </c>
      <c r="G60" s="22">
        <v>2</v>
      </c>
      <c r="H60" s="22">
        <v>1</v>
      </c>
    </row>
    <row r="61" spans="1:21">
      <c r="C61" t="s">
        <v>30</v>
      </c>
      <c r="D61" s="22">
        <v>3</v>
      </c>
      <c r="N61" s="22">
        <v>2</v>
      </c>
      <c r="O61" s="22">
        <v>1</v>
      </c>
    </row>
    <row r="62" spans="1:21">
      <c r="C62" t="s">
        <v>31</v>
      </c>
      <c r="D62" s="22">
        <v>2300</v>
      </c>
      <c r="N62" s="22">
        <v>2.4</v>
      </c>
      <c r="O62" s="22">
        <v>2.1</v>
      </c>
    </row>
    <row r="63" spans="1:21">
      <c r="C63" t="s">
        <v>32</v>
      </c>
      <c r="D63" s="22">
        <v>6.9</v>
      </c>
      <c r="N63" s="22">
        <v>4.8</v>
      </c>
      <c r="O63" s="22">
        <v>2.1</v>
      </c>
    </row>
    <row r="64" spans="1:21">
      <c r="C64" t="s">
        <v>33</v>
      </c>
      <c r="D64" s="22">
        <v>2.7090000000000001</v>
      </c>
      <c r="N64" s="22">
        <v>2.8</v>
      </c>
      <c r="O64" s="22">
        <v>2.5</v>
      </c>
    </row>
    <row r="65" spans="1:21">
      <c r="A65">
        <v>13010220000</v>
      </c>
      <c r="B65" t="s">
        <v>44</v>
      </c>
      <c r="C65" t="s">
        <v>27</v>
      </c>
      <c r="E65" s="22">
        <v>1</v>
      </c>
      <c r="F65" s="22">
        <v>1</v>
      </c>
      <c r="G65" s="22">
        <v>1</v>
      </c>
      <c r="H65" s="22">
        <v>1</v>
      </c>
      <c r="I65" s="22">
        <v>1</v>
      </c>
      <c r="J65" s="22">
        <v>1</v>
      </c>
      <c r="K65" s="22">
        <v>1</v>
      </c>
      <c r="L65" s="22">
        <v>1</v>
      </c>
      <c r="M65" s="22">
        <v>1</v>
      </c>
      <c r="N65" s="22">
        <v>1</v>
      </c>
      <c r="O65" s="22">
        <v>1</v>
      </c>
      <c r="P65" s="22">
        <v>1</v>
      </c>
      <c r="Q65" s="22">
        <v>1</v>
      </c>
      <c r="R65" s="22">
        <v>1</v>
      </c>
      <c r="S65" s="22">
        <v>1</v>
      </c>
      <c r="T65" s="22">
        <v>1</v>
      </c>
      <c r="U65" s="22">
        <v>1</v>
      </c>
    </row>
    <row r="66" spans="1:21">
      <c r="C66" t="s">
        <v>30</v>
      </c>
      <c r="D66" s="22">
        <v>1</v>
      </c>
      <c r="L66" s="22">
        <v>1</v>
      </c>
    </row>
    <row r="67" spans="1:21">
      <c r="C67" t="s">
        <v>31</v>
      </c>
      <c r="D67" s="22">
        <v>2400</v>
      </c>
    </row>
    <row r="68" spans="1:21">
      <c r="C68" t="s">
        <v>32</v>
      </c>
      <c r="D68" s="22">
        <v>2.4</v>
      </c>
      <c r="L68" s="22">
        <v>2.4</v>
      </c>
    </row>
    <row r="69" spans="1:21">
      <c r="C69" t="s">
        <v>33</v>
      </c>
      <c r="D69" s="22">
        <v>2</v>
      </c>
      <c r="L69" s="22">
        <v>2</v>
      </c>
    </row>
    <row r="70" spans="1:21">
      <c r="A70">
        <v>13010250000</v>
      </c>
      <c r="B70" t="s">
        <v>45</v>
      </c>
      <c r="C70" t="s">
        <v>27</v>
      </c>
      <c r="E70" s="22">
        <v>2</v>
      </c>
      <c r="F70" s="22">
        <v>2</v>
      </c>
      <c r="G70" s="22">
        <v>2</v>
      </c>
      <c r="H70" s="22">
        <v>2</v>
      </c>
      <c r="I70" s="22">
        <v>2</v>
      </c>
      <c r="J70" s="22">
        <v>2</v>
      </c>
      <c r="K70" s="22">
        <v>2</v>
      </c>
      <c r="L70" s="22">
        <v>2</v>
      </c>
      <c r="M70" s="22">
        <v>2</v>
      </c>
      <c r="N70" s="22">
        <v>2</v>
      </c>
      <c r="O70" s="22">
        <v>2</v>
      </c>
      <c r="P70" s="22">
        <v>2</v>
      </c>
      <c r="Q70" s="22">
        <v>2</v>
      </c>
      <c r="R70" s="22">
        <v>2</v>
      </c>
      <c r="S70" s="22">
        <v>2</v>
      </c>
      <c r="T70" s="22">
        <v>2</v>
      </c>
      <c r="U70" s="22">
        <v>2</v>
      </c>
    </row>
    <row r="71" spans="1:21">
      <c r="C71" t="s">
        <v>30</v>
      </c>
      <c r="D71" s="22">
        <v>2</v>
      </c>
      <c r="L71" s="22">
        <v>2</v>
      </c>
    </row>
    <row r="72" spans="1:21">
      <c r="C72" t="s">
        <v>31</v>
      </c>
      <c r="D72" s="22">
        <v>2300</v>
      </c>
    </row>
    <row r="73" spans="1:21">
      <c r="C73" t="s">
        <v>32</v>
      </c>
      <c r="D73" s="22">
        <v>4.5999999999999996</v>
      </c>
      <c r="L73" s="22">
        <v>4.5999999999999996</v>
      </c>
    </row>
    <row r="74" spans="1:21">
      <c r="C74" t="s">
        <v>33</v>
      </c>
      <c r="D74" s="22">
        <v>2.5</v>
      </c>
      <c r="L74" s="22">
        <v>2.5</v>
      </c>
    </row>
    <row r="75" spans="1:21">
      <c r="A75">
        <v>14040080000</v>
      </c>
      <c r="B75" t="s">
        <v>48</v>
      </c>
      <c r="C75" t="s">
        <v>27</v>
      </c>
      <c r="F75" s="22">
        <v>1</v>
      </c>
      <c r="G75" s="22">
        <v>1</v>
      </c>
      <c r="H75" s="22">
        <v>1</v>
      </c>
      <c r="I75" s="22">
        <v>1</v>
      </c>
      <c r="J75" s="22">
        <v>1</v>
      </c>
      <c r="K75" s="22">
        <v>1</v>
      </c>
      <c r="L75" s="22">
        <v>1</v>
      </c>
      <c r="M75" s="22">
        <v>1</v>
      </c>
      <c r="N75" s="22">
        <v>0</v>
      </c>
      <c r="R75" s="22">
        <v>1</v>
      </c>
      <c r="S75" s="22">
        <v>1</v>
      </c>
      <c r="T75" s="22">
        <v>1</v>
      </c>
      <c r="U75" s="22">
        <v>1</v>
      </c>
    </row>
    <row r="76" spans="1:21">
      <c r="C76" t="s">
        <v>28</v>
      </c>
      <c r="D76" s="22">
        <v>1</v>
      </c>
      <c r="F76" s="22">
        <v>1</v>
      </c>
    </row>
    <row r="77" spans="1:21">
      <c r="C77" t="s">
        <v>30</v>
      </c>
      <c r="D77" s="22">
        <v>1</v>
      </c>
      <c r="N77" s="22">
        <v>1</v>
      </c>
    </row>
    <row r="78" spans="1:21">
      <c r="C78" t="s">
        <v>31</v>
      </c>
      <c r="D78" s="22">
        <v>2000</v>
      </c>
      <c r="N78" s="22">
        <v>2</v>
      </c>
    </row>
    <row r="79" spans="1:21">
      <c r="C79" t="s">
        <v>32</v>
      </c>
      <c r="D79" s="22">
        <v>2</v>
      </c>
      <c r="N79" s="22">
        <v>2</v>
      </c>
    </row>
    <row r="80" spans="1:21">
      <c r="C80" t="s">
        <v>33</v>
      </c>
      <c r="D80" s="22">
        <v>2</v>
      </c>
      <c r="N80" s="22">
        <v>2</v>
      </c>
    </row>
    <row r="81" spans="1:21">
      <c r="A81">
        <v>14040090000</v>
      </c>
      <c r="B81" t="s">
        <v>50</v>
      </c>
      <c r="C81" t="s">
        <v>27</v>
      </c>
      <c r="E81" s="22">
        <v>1</v>
      </c>
      <c r="F81" s="22">
        <v>3</v>
      </c>
      <c r="G81" s="22">
        <v>5</v>
      </c>
      <c r="H81" s="22">
        <v>6</v>
      </c>
      <c r="I81" s="22">
        <v>6</v>
      </c>
      <c r="J81" s="22">
        <v>6</v>
      </c>
      <c r="K81" s="22">
        <v>5</v>
      </c>
      <c r="L81" s="22">
        <v>5</v>
      </c>
      <c r="M81" s="22">
        <v>3</v>
      </c>
      <c r="N81" s="22">
        <v>1</v>
      </c>
      <c r="O81" s="22">
        <v>0</v>
      </c>
      <c r="Q81" s="22">
        <v>1</v>
      </c>
      <c r="R81" s="22">
        <v>2</v>
      </c>
      <c r="S81" s="22">
        <v>4</v>
      </c>
      <c r="T81" s="22">
        <v>5</v>
      </c>
      <c r="U81" s="22">
        <v>7</v>
      </c>
    </row>
    <row r="82" spans="1:21">
      <c r="C82" t="s">
        <v>28</v>
      </c>
      <c r="D82" s="22">
        <v>6</v>
      </c>
      <c r="E82" s="22">
        <v>1</v>
      </c>
      <c r="F82" s="22">
        <v>2</v>
      </c>
      <c r="G82" s="22">
        <v>2</v>
      </c>
      <c r="H82" s="22">
        <v>1</v>
      </c>
    </row>
    <row r="83" spans="1:21">
      <c r="C83" t="s">
        <v>30</v>
      </c>
      <c r="D83" s="22">
        <v>6</v>
      </c>
      <c r="K83" s="22">
        <v>1</v>
      </c>
      <c r="M83" s="22">
        <v>2</v>
      </c>
      <c r="N83" s="22">
        <v>2</v>
      </c>
      <c r="O83" s="22">
        <v>1</v>
      </c>
    </row>
    <row r="84" spans="1:21">
      <c r="C84" t="s">
        <v>31</v>
      </c>
      <c r="D84" s="22">
        <v>10016.665999999999</v>
      </c>
      <c r="K84" s="22">
        <v>10.1</v>
      </c>
      <c r="M84" s="22">
        <v>10</v>
      </c>
      <c r="N84" s="22">
        <v>10</v>
      </c>
      <c r="O84" s="22">
        <v>10</v>
      </c>
    </row>
    <row r="85" spans="1:21">
      <c r="C85" t="s">
        <v>32</v>
      </c>
      <c r="D85" s="22">
        <v>60.1</v>
      </c>
      <c r="K85" s="22">
        <v>10.1</v>
      </c>
      <c r="M85" s="22">
        <v>20</v>
      </c>
      <c r="N85" s="22">
        <v>20</v>
      </c>
      <c r="O85" s="22">
        <v>10</v>
      </c>
    </row>
    <row r="86" spans="1:21">
      <c r="C86" t="s">
        <v>33</v>
      </c>
      <c r="D86" s="22">
        <v>1.54</v>
      </c>
      <c r="K86" s="22">
        <v>1.7</v>
      </c>
      <c r="M86" s="22">
        <v>1.77</v>
      </c>
      <c r="N86" s="22">
        <v>1.5</v>
      </c>
      <c r="O86" s="22">
        <v>1</v>
      </c>
    </row>
    <row r="87" spans="1:21">
      <c r="A87">
        <v>14010090000</v>
      </c>
      <c r="B87" t="s">
        <v>51</v>
      </c>
      <c r="C87" t="s">
        <v>27</v>
      </c>
      <c r="E87" s="22">
        <v>4</v>
      </c>
      <c r="F87" s="22">
        <v>7</v>
      </c>
      <c r="G87" s="22">
        <v>10</v>
      </c>
      <c r="H87" s="22">
        <v>14</v>
      </c>
      <c r="I87" s="22">
        <v>19</v>
      </c>
      <c r="J87" s="22">
        <v>19</v>
      </c>
      <c r="K87" s="22">
        <v>19</v>
      </c>
      <c r="L87" s="22">
        <v>19</v>
      </c>
      <c r="M87" s="22">
        <v>19</v>
      </c>
      <c r="N87" s="22">
        <v>8</v>
      </c>
      <c r="O87" s="22">
        <v>4</v>
      </c>
      <c r="P87" s="22">
        <v>4</v>
      </c>
      <c r="Q87" s="22">
        <v>4</v>
      </c>
      <c r="R87" s="22">
        <v>4</v>
      </c>
      <c r="S87" s="22">
        <v>7</v>
      </c>
      <c r="T87" s="22">
        <v>8</v>
      </c>
      <c r="U87" s="22">
        <v>8</v>
      </c>
    </row>
    <row r="88" spans="1:21">
      <c r="C88" t="s">
        <v>28</v>
      </c>
      <c r="D88" s="22">
        <v>21</v>
      </c>
      <c r="E88" s="22">
        <v>2</v>
      </c>
      <c r="F88" s="22">
        <v>3</v>
      </c>
      <c r="G88" s="22">
        <v>3</v>
      </c>
      <c r="H88" s="22">
        <v>4</v>
      </c>
      <c r="I88" s="22">
        <v>5</v>
      </c>
      <c r="O88" s="22">
        <v>4</v>
      </c>
    </row>
    <row r="89" spans="1:21">
      <c r="C89" t="s">
        <v>30</v>
      </c>
      <c r="D89" s="22">
        <v>19</v>
      </c>
      <c r="N89" s="22">
        <v>11</v>
      </c>
      <c r="O89" s="22">
        <v>8</v>
      </c>
    </row>
    <row r="90" spans="1:21">
      <c r="C90" t="s">
        <v>31</v>
      </c>
      <c r="D90" s="22">
        <v>1500</v>
      </c>
      <c r="N90" s="22">
        <v>1.5</v>
      </c>
      <c r="O90" s="22">
        <v>1.5</v>
      </c>
    </row>
    <row r="91" spans="1:21">
      <c r="C91" t="s">
        <v>32</v>
      </c>
      <c r="D91" s="22">
        <v>28.5</v>
      </c>
      <c r="N91" s="22">
        <v>16.5</v>
      </c>
      <c r="O91" s="22">
        <v>12</v>
      </c>
    </row>
    <row r="92" spans="1:21">
      <c r="C92" t="s">
        <v>33</v>
      </c>
      <c r="D92" s="22">
        <v>4.5789999999999997</v>
      </c>
      <c r="N92" s="22">
        <v>5</v>
      </c>
      <c r="O92" s="22">
        <v>4</v>
      </c>
    </row>
    <row r="93" spans="1:21">
      <c r="A93">
        <v>14010110000</v>
      </c>
      <c r="B93" t="s">
        <v>52</v>
      </c>
      <c r="C93" t="s">
        <v>27</v>
      </c>
      <c r="F93" s="22">
        <v>1</v>
      </c>
      <c r="G93" s="22">
        <v>2</v>
      </c>
      <c r="H93" s="22">
        <v>2</v>
      </c>
      <c r="I93" s="22">
        <v>2</v>
      </c>
      <c r="J93" s="22">
        <v>2</v>
      </c>
      <c r="K93" s="22">
        <v>2</v>
      </c>
      <c r="L93" s="22">
        <v>2</v>
      </c>
      <c r="M93" s="22">
        <v>2</v>
      </c>
      <c r="N93" s="22">
        <v>1</v>
      </c>
      <c r="O93" s="22">
        <v>1</v>
      </c>
      <c r="P93" s="22">
        <v>0</v>
      </c>
    </row>
    <row r="94" spans="1:21">
      <c r="C94" t="s">
        <v>28</v>
      </c>
      <c r="D94" s="22">
        <v>2</v>
      </c>
      <c r="F94" s="22">
        <v>1</v>
      </c>
      <c r="G94" s="22">
        <v>1</v>
      </c>
    </row>
    <row r="95" spans="1:21">
      <c r="C95" t="s">
        <v>30</v>
      </c>
      <c r="D95" s="22">
        <v>2</v>
      </c>
      <c r="N95" s="22">
        <v>1</v>
      </c>
      <c r="P95" s="22">
        <v>1</v>
      </c>
    </row>
    <row r="96" spans="1:21">
      <c r="C96" t="s">
        <v>31</v>
      </c>
      <c r="D96" s="22">
        <v>1825</v>
      </c>
      <c r="N96" s="22">
        <v>1.8</v>
      </c>
      <c r="P96" s="22">
        <v>1.85</v>
      </c>
    </row>
    <row r="97" spans="1:21">
      <c r="C97" t="s">
        <v>32</v>
      </c>
      <c r="D97" s="22">
        <v>3.65</v>
      </c>
      <c r="N97" s="22">
        <v>1.8</v>
      </c>
      <c r="P97" s="22">
        <v>1.85</v>
      </c>
    </row>
    <row r="98" spans="1:21">
      <c r="C98" t="s">
        <v>33</v>
      </c>
      <c r="D98" s="22">
        <v>1.8</v>
      </c>
      <c r="N98" s="22">
        <v>1.8</v>
      </c>
      <c r="P98" s="22">
        <v>1.8</v>
      </c>
    </row>
    <row r="99" spans="1:21">
      <c r="A99">
        <v>15010050000</v>
      </c>
      <c r="B99" t="s">
        <v>53</v>
      </c>
      <c r="C99" t="s">
        <v>27</v>
      </c>
      <c r="E99" s="22">
        <v>1</v>
      </c>
      <c r="F99" s="22">
        <v>1</v>
      </c>
      <c r="G99" s="22">
        <v>1</v>
      </c>
      <c r="H99" s="22">
        <v>1</v>
      </c>
      <c r="I99" s="22">
        <v>1</v>
      </c>
      <c r="J99" s="22">
        <v>1</v>
      </c>
      <c r="K99" s="22">
        <v>1</v>
      </c>
      <c r="L99" s="22">
        <v>1</v>
      </c>
      <c r="M99" s="22">
        <v>1</v>
      </c>
      <c r="N99" s="22">
        <v>1</v>
      </c>
      <c r="O99" s="22">
        <v>1</v>
      </c>
      <c r="P99" s="22">
        <v>1</v>
      </c>
      <c r="Q99" s="22">
        <v>1</v>
      </c>
      <c r="R99" s="22">
        <v>1</v>
      </c>
      <c r="S99" s="22">
        <v>1</v>
      </c>
      <c r="T99" s="22">
        <v>1</v>
      </c>
      <c r="U99" s="22">
        <v>1</v>
      </c>
    </row>
    <row r="100" spans="1:21">
      <c r="C100" t="s">
        <v>30</v>
      </c>
      <c r="D100" s="22">
        <v>1</v>
      </c>
      <c r="L100" s="22">
        <v>1</v>
      </c>
    </row>
    <row r="101" spans="1:21">
      <c r="C101" t="s">
        <v>31</v>
      </c>
      <c r="D101" s="22">
        <v>2000</v>
      </c>
    </row>
    <row r="102" spans="1:21">
      <c r="C102" t="s">
        <v>32</v>
      </c>
      <c r="D102" s="22">
        <v>2</v>
      </c>
      <c r="L102" s="22">
        <v>2</v>
      </c>
    </row>
    <row r="103" spans="1:21">
      <c r="C103" t="s">
        <v>33</v>
      </c>
      <c r="D103" s="22">
        <v>1.2</v>
      </c>
      <c r="L103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selection activeCell="B13" sqref="B13"/>
    </sheetView>
  </sheetViews>
  <sheetFormatPr baseColWidth="10" defaultRowHeight="15"/>
  <cols>
    <col min="1" max="1" width="15.85546875" bestFit="1" customWidth="1"/>
    <col min="2" max="2" width="30.28515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14010010000</v>
      </c>
      <c r="B12" t="s">
        <v>26</v>
      </c>
      <c r="C12" t="s">
        <v>27</v>
      </c>
      <c r="H12" s="22">
        <v>6</v>
      </c>
      <c r="I12" s="22">
        <v>16</v>
      </c>
      <c r="J12" s="22">
        <v>16</v>
      </c>
      <c r="K12" s="22">
        <v>16</v>
      </c>
      <c r="L12" s="22">
        <v>16</v>
      </c>
      <c r="M12" s="22">
        <v>16</v>
      </c>
      <c r="N12" s="22">
        <v>10</v>
      </c>
      <c r="O12" s="22">
        <v>0</v>
      </c>
      <c r="U12" s="22">
        <v>2</v>
      </c>
    </row>
    <row r="13" spans="1:21">
      <c r="C13" t="s">
        <v>28</v>
      </c>
      <c r="D13" s="22">
        <v>16</v>
      </c>
      <c r="H13" s="22">
        <v>6</v>
      </c>
      <c r="I13" s="22">
        <v>10</v>
      </c>
    </row>
    <row r="14" spans="1:21">
      <c r="C14" t="s">
        <v>30</v>
      </c>
      <c r="D14" s="22">
        <v>16</v>
      </c>
      <c r="N14" s="22">
        <v>6</v>
      </c>
      <c r="O14" s="22">
        <v>10</v>
      </c>
    </row>
    <row r="15" spans="1:21">
      <c r="C15" t="s">
        <v>31</v>
      </c>
      <c r="D15" s="22">
        <v>2100</v>
      </c>
      <c r="N15" s="22">
        <v>2.1</v>
      </c>
      <c r="O15" s="22">
        <v>2.1</v>
      </c>
    </row>
    <row r="16" spans="1:21">
      <c r="C16" t="s">
        <v>32</v>
      </c>
      <c r="D16" s="22">
        <v>33.6</v>
      </c>
      <c r="N16" s="22">
        <v>12.6</v>
      </c>
      <c r="O16" s="22">
        <v>21</v>
      </c>
    </row>
    <row r="17" spans="1:21">
      <c r="C17" t="s">
        <v>33</v>
      </c>
      <c r="D17" s="22">
        <v>3.6880000000000002</v>
      </c>
      <c r="N17" s="22">
        <v>4</v>
      </c>
      <c r="O17" s="22">
        <v>3.5</v>
      </c>
    </row>
    <row r="18" spans="1:21">
      <c r="A18">
        <v>12010010000</v>
      </c>
      <c r="B18" t="s">
        <v>35</v>
      </c>
      <c r="C18" t="s">
        <v>27</v>
      </c>
      <c r="E18" s="22">
        <v>232</v>
      </c>
      <c r="F18" s="22">
        <v>232</v>
      </c>
      <c r="G18" s="22">
        <v>230</v>
      </c>
      <c r="H18" s="22">
        <v>230</v>
      </c>
      <c r="I18" s="22">
        <v>230</v>
      </c>
      <c r="J18" s="22">
        <v>230</v>
      </c>
      <c r="K18" s="22">
        <v>230</v>
      </c>
      <c r="L18" s="22">
        <v>230</v>
      </c>
      <c r="M18" s="22">
        <v>230</v>
      </c>
      <c r="N18" s="22">
        <v>230</v>
      </c>
      <c r="O18" s="22">
        <v>230</v>
      </c>
      <c r="P18" s="22">
        <v>230</v>
      </c>
      <c r="Q18" s="22">
        <v>230</v>
      </c>
      <c r="R18" s="22">
        <v>230</v>
      </c>
      <c r="S18" s="22">
        <v>230</v>
      </c>
      <c r="T18" s="22">
        <v>230</v>
      </c>
      <c r="U18" s="22">
        <v>230</v>
      </c>
    </row>
    <row r="19" spans="1:21">
      <c r="C19" t="s">
        <v>30</v>
      </c>
      <c r="D19" s="22">
        <v>230</v>
      </c>
    </row>
    <row r="20" spans="1:21">
      <c r="C20" t="s">
        <v>31</v>
      </c>
      <c r="D20" s="22">
        <v>42394.790999999997</v>
      </c>
    </row>
    <row r="21" spans="1:21">
      <c r="C21" t="s">
        <v>32</v>
      </c>
      <c r="D21" s="22">
        <v>9750.8019999999997</v>
      </c>
      <c r="J21" s="22">
        <v>816</v>
      </c>
      <c r="K21" s="22">
        <v>829.60199999999998</v>
      </c>
      <c r="L21" s="22">
        <v>816</v>
      </c>
      <c r="M21" s="22">
        <v>809.2</v>
      </c>
      <c r="N21" s="22">
        <v>802.4</v>
      </c>
      <c r="O21" s="22">
        <v>840</v>
      </c>
      <c r="P21" s="22">
        <v>829.6</v>
      </c>
      <c r="Q21" s="22">
        <v>847</v>
      </c>
      <c r="R21" s="22">
        <v>770.5</v>
      </c>
      <c r="S21" s="22">
        <v>804</v>
      </c>
      <c r="T21" s="22">
        <v>770.5</v>
      </c>
      <c r="U21" s="22">
        <v>816</v>
      </c>
    </row>
    <row r="22" spans="1:21">
      <c r="C22" t="s">
        <v>33</v>
      </c>
      <c r="D22" s="22">
        <v>0.1</v>
      </c>
      <c r="J22" s="22">
        <v>0.1</v>
      </c>
      <c r="K22" s="22">
        <v>0.1</v>
      </c>
      <c r="L22" s="22">
        <v>0.1</v>
      </c>
      <c r="M22" s="22">
        <v>0.1</v>
      </c>
      <c r="N22" s="22">
        <v>0.1</v>
      </c>
      <c r="O22" s="22">
        <v>0.1</v>
      </c>
      <c r="P22" s="22">
        <v>0.1</v>
      </c>
      <c r="Q22" s="22">
        <v>0.1</v>
      </c>
      <c r="R22" s="22">
        <v>0.1</v>
      </c>
      <c r="S22" s="22">
        <v>0.1</v>
      </c>
      <c r="T22" s="22">
        <v>0.1</v>
      </c>
      <c r="U22" s="22">
        <v>0.1</v>
      </c>
    </row>
    <row r="23" spans="1:21">
      <c r="A23">
        <v>14010050000</v>
      </c>
      <c r="B23" t="s">
        <v>37</v>
      </c>
      <c r="C23" t="s">
        <v>27</v>
      </c>
      <c r="E23" s="22">
        <v>1</v>
      </c>
      <c r="F23" s="22">
        <v>2</v>
      </c>
      <c r="G23" s="22">
        <v>3</v>
      </c>
      <c r="H23" s="22">
        <v>3</v>
      </c>
      <c r="I23" s="22">
        <v>3</v>
      </c>
      <c r="J23" s="22">
        <v>3</v>
      </c>
      <c r="K23" s="22">
        <v>3</v>
      </c>
      <c r="L23" s="22">
        <v>1</v>
      </c>
      <c r="M23" s="22">
        <v>1</v>
      </c>
      <c r="N23" s="22">
        <v>1</v>
      </c>
      <c r="O23" s="22">
        <v>1</v>
      </c>
      <c r="P23" s="22">
        <v>0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3</v>
      </c>
      <c r="F24" s="22">
        <v>1</v>
      </c>
      <c r="G24" s="22">
        <v>1</v>
      </c>
      <c r="J24" s="22">
        <v>1</v>
      </c>
    </row>
    <row r="25" spans="1:21">
      <c r="C25" t="s">
        <v>30</v>
      </c>
      <c r="D25" s="22">
        <v>4</v>
      </c>
      <c r="J25" s="22">
        <v>1</v>
      </c>
      <c r="L25" s="22">
        <v>2</v>
      </c>
      <c r="P25" s="22">
        <v>1</v>
      </c>
    </row>
    <row r="26" spans="1:21">
      <c r="C26" t="s">
        <v>31</v>
      </c>
      <c r="D26" s="22">
        <v>1230</v>
      </c>
      <c r="J26" s="22">
        <v>1.32</v>
      </c>
      <c r="L26" s="22">
        <v>1.2</v>
      </c>
      <c r="P26" s="22">
        <v>1.2</v>
      </c>
    </row>
    <row r="27" spans="1:21">
      <c r="C27" t="s">
        <v>32</v>
      </c>
      <c r="D27" s="22">
        <v>4.92</v>
      </c>
      <c r="J27" s="22">
        <v>1.32</v>
      </c>
      <c r="L27" s="22">
        <v>2.4</v>
      </c>
      <c r="P27" s="22">
        <v>1.2</v>
      </c>
    </row>
    <row r="28" spans="1:21">
      <c r="C28" t="s">
        <v>33</v>
      </c>
      <c r="D28" s="22">
        <v>1.4019999999999999</v>
      </c>
      <c r="J28" s="22">
        <v>1.5</v>
      </c>
      <c r="L28" s="22">
        <v>1.3</v>
      </c>
      <c r="P28" s="22">
        <v>1.5</v>
      </c>
    </row>
    <row r="29" spans="1:21">
      <c r="A29">
        <v>14060030000</v>
      </c>
      <c r="B29" t="s">
        <v>38</v>
      </c>
      <c r="C29" t="s">
        <v>27</v>
      </c>
      <c r="G29" s="22">
        <v>2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2</v>
      </c>
      <c r="O29" s="22">
        <v>0</v>
      </c>
      <c r="S29" s="22">
        <v>2</v>
      </c>
      <c r="T29" s="22">
        <v>3</v>
      </c>
      <c r="U29" s="22">
        <v>3</v>
      </c>
    </row>
    <row r="30" spans="1:21">
      <c r="C30" t="s">
        <v>28</v>
      </c>
      <c r="D30" s="22">
        <v>4</v>
      </c>
      <c r="G30" s="22">
        <v>2</v>
      </c>
      <c r="H30" s="22">
        <v>2</v>
      </c>
    </row>
    <row r="31" spans="1:21">
      <c r="C31" t="s">
        <v>30</v>
      </c>
      <c r="D31" s="22">
        <v>4</v>
      </c>
      <c r="N31" s="22">
        <v>2</v>
      </c>
      <c r="O31" s="22">
        <v>2</v>
      </c>
    </row>
    <row r="32" spans="1:21">
      <c r="C32" t="s">
        <v>31</v>
      </c>
      <c r="D32" s="22">
        <v>1500</v>
      </c>
      <c r="N32" s="22">
        <v>1.5</v>
      </c>
      <c r="O32" s="22">
        <v>1.5</v>
      </c>
    </row>
    <row r="33" spans="1:21">
      <c r="C33" t="s">
        <v>32</v>
      </c>
      <c r="D33" s="22">
        <v>6</v>
      </c>
      <c r="N33" s="22">
        <v>3</v>
      </c>
      <c r="O33" s="22">
        <v>3</v>
      </c>
    </row>
    <row r="34" spans="1:21">
      <c r="C34" t="s">
        <v>33</v>
      </c>
      <c r="D34" s="22">
        <v>3.25</v>
      </c>
      <c r="N34" s="22">
        <v>3</v>
      </c>
      <c r="O34" s="22">
        <v>3.5</v>
      </c>
    </row>
    <row r="35" spans="1:21">
      <c r="A35">
        <v>14060050000</v>
      </c>
      <c r="B35" t="s">
        <v>39</v>
      </c>
      <c r="C35" t="s">
        <v>27</v>
      </c>
      <c r="E35" s="22">
        <v>1</v>
      </c>
      <c r="F35" s="22">
        <v>12</v>
      </c>
      <c r="G35" s="22">
        <v>18</v>
      </c>
      <c r="H35" s="22">
        <v>18</v>
      </c>
      <c r="I35" s="22">
        <v>18</v>
      </c>
      <c r="J35" s="22">
        <v>18</v>
      </c>
      <c r="K35" s="22">
        <v>18</v>
      </c>
      <c r="L35" s="22">
        <v>18</v>
      </c>
      <c r="M35" s="22">
        <v>17</v>
      </c>
      <c r="N35" s="22">
        <v>6</v>
      </c>
      <c r="O35" s="22">
        <v>0</v>
      </c>
      <c r="Q35" s="22">
        <v>1</v>
      </c>
      <c r="R35" s="22">
        <v>12</v>
      </c>
      <c r="S35" s="22">
        <v>20</v>
      </c>
      <c r="T35" s="22">
        <v>20</v>
      </c>
      <c r="U35" s="22">
        <v>20</v>
      </c>
    </row>
    <row r="36" spans="1:21">
      <c r="C36" t="s">
        <v>28</v>
      </c>
      <c r="D36" s="22">
        <v>18</v>
      </c>
      <c r="E36" s="22">
        <v>1</v>
      </c>
      <c r="F36" s="22">
        <v>11</v>
      </c>
      <c r="G36" s="22">
        <v>6</v>
      </c>
    </row>
    <row r="37" spans="1:21">
      <c r="C37" t="s">
        <v>30</v>
      </c>
      <c r="D37" s="22">
        <v>18</v>
      </c>
      <c r="M37" s="22">
        <v>1</v>
      </c>
      <c r="N37" s="22">
        <v>11</v>
      </c>
      <c r="O37" s="22">
        <v>6</v>
      </c>
    </row>
    <row r="38" spans="1:21">
      <c r="C38" t="s">
        <v>31</v>
      </c>
      <c r="D38" s="22">
        <v>2100</v>
      </c>
      <c r="M38" s="22">
        <v>2.1</v>
      </c>
      <c r="N38" s="22">
        <v>2.1</v>
      </c>
      <c r="O38" s="22">
        <v>2.1</v>
      </c>
    </row>
    <row r="39" spans="1:21">
      <c r="C39" t="s">
        <v>32</v>
      </c>
      <c r="D39" s="22">
        <v>37.799999999999997</v>
      </c>
      <c r="M39" s="22">
        <v>2.1</v>
      </c>
      <c r="N39" s="22">
        <v>23.1</v>
      </c>
      <c r="O39" s="22">
        <v>12.6</v>
      </c>
    </row>
    <row r="40" spans="1:21">
      <c r="C40" t="s">
        <v>33</v>
      </c>
      <c r="D40" s="22">
        <v>1.8009999999999999</v>
      </c>
      <c r="M40" s="22">
        <v>1.82</v>
      </c>
      <c r="N40" s="22">
        <v>1.8</v>
      </c>
      <c r="O40" s="22">
        <v>1.8</v>
      </c>
    </row>
    <row r="41" spans="1:21">
      <c r="A41">
        <v>13010170102</v>
      </c>
      <c r="B41" t="s">
        <v>41</v>
      </c>
      <c r="C41" t="s">
        <v>27</v>
      </c>
      <c r="E41" s="22">
        <v>1</v>
      </c>
      <c r="F41" s="22">
        <v>1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1</v>
      </c>
      <c r="O41" s="22">
        <v>1</v>
      </c>
      <c r="P41" s="22">
        <v>1</v>
      </c>
      <c r="Q41" s="22">
        <v>1</v>
      </c>
      <c r="R41" s="22">
        <v>1</v>
      </c>
      <c r="S41" s="22">
        <v>1</v>
      </c>
      <c r="T41" s="22">
        <v>1</v>
      </c>
      <c r="U41" s="22">
        <v>1</v>
      </c>
    </row>
    <row r="42" spans="1:21">
      <c r="C42" t="s">
        <v>30</v>
      </c>
      <c r="D42" s="22">
        <v>1</v>
      </c>
      <c r="L42" s="22">
        <v>1</v>
      </c>
    </row>
    <row r="43" spans="1:21">
      <c r="C43" t="s">
        <v>31</v>
      </c>
      <c r="D43" s="22">
        <v>2300</v>
      </c>
    </row>
    <row r="44" spans="1:21">
      <c r="C44" t="s">
        <v>32</v>
      </c>
      <c r="D44" s="22">
        <v>2.2999999999999998</v>
      </c>
      <c r="L44" s="22">
        <v>2.2999999999999998</v>
      </c>
    </row>
    <row r="45" spans="1:21">
      <c r="C45" t="s">
        <v>33</v>
      </c>
      <c r="D45" s="22">
        <v>2</v>
      </c>
      <c r="L45" s="22">
        <v>2</v>
      </c>
    </row>
    <row r="46" spans="1:21">
      <c r="A46">
        <v>14010080000</v>
      </c>
      <c r="B46" t="s">
        <v>42</v>
      </c>
      <c r="C46" t="s">
        <v>27</v>
      </c>
      <c r="F46" s="22">
        <v>36</v>
      </c>
      <c r="G46" s="22">
        <v>89</v>
      </c>
      <c r="H46" s="22">
        <v>99</v>
      </c>
      <c r="I46" s="22">
        <v>101</v>
      </c>
      <c r="J46" s="22">
        <v>101</v>
      </c>
      <c r="K46" s="22">
        <v>101</v>
      </c>
      <c r="L46" s="22">
        <v>101</v>
      </c>
      <c r="M46" s="22">
        <v>101</v>
      </c>
      <c r="N46" s="22">
        <v>65</v>
      </c>
      <c r="O46" s="22">
        <v>0</v>
      </c>
      <c r="R46" s="22">
        <v>38</v>
      </c>
      <c r="S46" s="22">
        <v>93</v>
      </c>
      <c r="T46" s="22">
        <v>98</v>
      </c>
      <c r="U46" s="22">
        <v>102</v>
      </c>
    </row>
    <row r="47" spans="1:21">
      <c r="C47" t="s">
        <v>28</v>
      </c>
      <c r="D47" s="22">
        <v>101</v>
      </c>
      <c r="F47" s="22">
        <v>36</v>
      </c>
      <c r="G47" s="22">
        <v>53</v>
      </c>
      <c r="H47" s="22">
        <v>10</v>
      </c>
      <c r="I47" s="22">
        <v>2</v>
      </c>
    </row>
    <row r="48" spans="1:21">
      <c r="C48" t="s">
        <v>30</v>
      </c>
      <c r="D48" s="22">
        <v>101</v>
      </c>
      <c r="N48" s="22">
        <v>36</v>
      </c>
      <c r="O48" s="22">
        <v>65</v>
      </c>
    </row>
    <row r="49" spans="1:21">
      <c r="C49" t="s">
        <v>31</v>
      </c>
      <c r="D49" s="22">
        <v>2100</v>
      </c>
      <c r="N49" s="22">
        <v>2.1</v>
      </c>
      <c r="O49" s="22">
        <v>2.1</v>
      </c>
    </row>
    <row r="50" spans="1:21">
      <c r="C50" t="s">
        <v>32</v>
      </c>
      <c r="D50" s="22">
        <v>212.1</v>
      </c>
      <c r="N50" s="22">
        <v>75.599999999999994</v>
      </c>
      <c r="O50" s="22">
        <v>136.5</v>
      </c>
    </row>
    <row r="51" spans="1:21">
      <c r="C51" t="s">
        <v>33</v>
      </c>
      <c r="D51" s="22">
        <v>3</v>
      </c>
      <c r="N51" s="22">
        <v>3</v>
      </c>
      <c r="O51" s="22">
        <v>3</v>
      </c>
    </row>
    <row r="52" spans="1:21">
      <c r="A52">
        <v>14070170000</v>
      </c>
      <c r="B52" t="s">
        <v>43</v>
      </c>
      <c r="C52" t="s">
        <v>27</v>
      </c>
      <c r="G52" s="22">
        <v>1</v>
      </c>
      <c r="H52" s="22">
        <v>1</v>
      </c>
      <c r="I52" s="22">
        <v>2</v>
      </c>
      <c r="J52" s="22">
        <v>2</v>
      </c>
      <c r="K52" s="22">
        <v>2</v>
      </c>
      <c r="L52" s="22">
        <v>2</v>
      </c>
      <c r="M52" s="22">
        <v>2</v>
      </c>
      <c r="N52" s="22">
        <v>1</v>
      </c>
      <c r="O52" s="22">
        <v>0</v>
      </c>
      <c r="S52" s="22">
        <v>1</v>
      </c>
      <c r="T52" s="22">
        <v>3</v>
      </c>
      <c r="U52" s="22">
        <v>4</v>
      </c>
    </row>
    <row r="53" spans="1:21">
      <c r="C53" t="s">
        <v>28</v>
      </c>
      <c r="D53" s="22">
        <v>2</v>
      </c>
      <c r="G53" s="22">
        <v>1</v>
      </c>
      <c r="I53" s="22">
        <v>1</v>
      </c>
    </row>
    <row r="54" spans="1:21">
      <c r="C54" t="s">
        <v>30</v>
      </c>
      <c r="D54" s="22">
        <v>2</v>
      </c>
      <c r="N54" s="22">
        <v>1</v>
      </c>
      <c r="O54" s="22">
        <v>1</v>
      </c>
    </row>
    <row r="55" spans="1:21">
      <c r="C55" t="s">
        <v>31</v>
      </c>
      <c r="D55" s="22">
        <v>2100</v>
      </c>
      <c r="N55" s="22">
        <v>2.1</v>
      </c>
      <c r="O55" s="22">
        <v>2.1</v>
      </c>
    </row>
    <row r="56" spans="1:21">
      <c r="C56" t="s">
        <v>32</v>
      </c>
      <c r="D56" s="22">
        <v>4.2</v>
      </c>
      <c r="N56" s="22">
        <v>2.1</v>
      </c>
      <c r="O56" s="22">
        <v>2.1</v>
      </c>
    </row>
    <row r="57" spans="1:21">
      <c r="C57" t="s">
        <v>33</v>
      </c>
      <c r="D57" s="22">
        <v>2.5</v>
      </c>
      <c r="N57" s="22">
        <v>2.5</v>
      </c>
      <c r="O57" s="22">
        <v>2.5</v>
      </c>
    </row>
    <row r="58" spans="1:21">
      <c r="A58">
        <v>13010220000</v>
      </c>
      <c r="B58" t="s">
        <v>44</v>
      </c>
      <c r="C58" t="s">
        <v>27</v>
      </c>
      <c r="E58" s="22">
        <v>3</v>
      </c>
      <c r="F58" s="22">
        <v>3</v>
      </c>
      <c r="G58" s="22">
        <v>3</v>
      </c>
      <c r="H58" s="22">
        <v>3</v>
      </c>
      <c r="I58" s="22">
        <v>3</v>
      </c>
      <c r="J58" s="22">
        <v>3</v>
      </c>
      <c r="K58" s="22">
        <v>3</v>
      </c>
      <c r="L58" s="22">
        <v>3</v>
      </c>
      <c r="M58" s="22">
        <v>3</v>
      </c>
      <c r="N58" s="22">
        <v>3</v>
      </c>
      <c r="O58" s="22">
        <v>3</v>
      </c>
      <c r="P58" s="22">
        <v>3</v>
      </c>
      <c r="Q58" s="22">
        <v>3</v>
      </c>
      <c r="R58" s="22">
        <v>3</v>
      </c>
      <c r="S58" s="22">
        <v>3</v>
      </c>
      <c r="T58" s="22">
        <v>3</v>
      </c>
      <c r="U58" s="22">
        <v>3</v>
      </c>
    </row>
    <row r="59" spans="1:21">
      <c r="C59" t="s">
        <v>30</v>
      </c>
      <c r="D59" s="22">
        <v>3</v>
      </c>
      <c r="L59" s="22">
        <v>3</v>
      </c>
    </row>
    <row r="60" spans="1:21">
      <c r="C60" t="s">
        <v>31</v>
      </c>
      <c r="D60" s="22">
        <v>2500</v>
      </c>
    </row>
    <row r="61" spans="1:21">
      <c r="C61" t="s">
        <v>32</v>
      </c>
      <c r="D61" s="22">
        <v>7.5</v>
      </c>
      <c r="L61" s="22">
        <v>7.5</v>
      </c>
    </row>
    <row r="62" spans="1:21">
      <c r="C62" t="s">
        <v>33</v>
      </c>
      <c r="D62" s="22">
        <v>2</v>
      </c>
      <c r="L62" s="22">
        <v>2</v>
      </c>
    </row>
    <row r="63" spans="1:21">
      <c r="A63">
        <v>13010250000</v>
      </c>
      <c r="B63" t="s">
        <v>45</v>
      </c>
      <c r="C63" t="s">
        <v>27</v>
      </c>
      <c r="E63" s="22">
        <v>1</v>
      </c>
      <c r="F63" s="22">
        <v>1</v>
      </c>
      <c r="G63" s="22">
        <v>1</v>
      </c>
      <c r="H63" s="22">
        <v>1</v>
      </c>
      <c r="I63" s="22">
        <v>1</v>
      </c>
      <c r="J63" s="22">
        <v>1</v>
      </c>
      <c r="K63" s="22">
        <v>1</v>
      </c>
      <c r="L63" s="22">
        <v>1</v>
      </c>
      <c r="M63" s="22">
        <v>1</v>
      </c>
      <c r="N63" s="22">
        <v>1</v>
      </c>
      <c r="O63" s="22">
        <v>1</v>
      </c>
      <c r="P63" s="22">
        <v>1</v>
      </c>
      <c r="Q63" s="22">
        <v>1</v>
      </c>
      <c r="R63" s="22">
        <v>1</v>
      </c>
      <c r="S63" s="22">
        <v>1</v>
      </c>
      <c r="T63" s="22">
        <v>1</v>
      </c>
      <c r="U63" s="22">
        <v>1</v>
      </c>
    </row>
    <row r="64" spans="1:21">
      <c r="C64" t="s">
        <v>30</v>
      </c>
      <c r="D64" s="22">
        <v>1</v>
      </c>
      <c r="L64" s="22">
        <v>1</v>
      </c>
    </row>
    <row r="65" spans="1:21">
      <c r="C65" t="s">
        <v>31</v>
      </c>
      <c r="D65" s="22">
        <v>2000</v>
      </c>
    </row>
    <row r="66" spans="1:21">
      <c r="C66" t="s">
        <v>32</v>
      </c>
      <c r="D66" s="22">
        <v>2</v>
      </c>
      <c r="L66" s="22">
        <v>2</v>
      </c>
    </row>
    <row r="67" spans="1:21">
      <c r="C67" t="s">
        <v>33</v>
      </c>
      <c r="D67" s="22">
        <v>2.5</v>
      </c>
      <c r="L67" s="22">
        <v>2.5</v>
      </c>
    </row>
    <row r="68" spans="1:21">
      <c r="A68">
        <v>14040070000</v>
      </c>
      <c r="B68" t="s">
        <v>47</v>
      </c>
      <c r="C68" t="s">
        <v>27</v>
      </c>
      <c r="G68" s="22">
        <v>1</v>
      </c>
      <c r="H68" s="22">
        <v>1</v>
      </c>
      <c r="I68" s="22">
        <v>1</v>
      </c>
      <c r="J68" s="22">
        <v>1</v>
      </c>
      <c r="K68" s="22">
        <v>1</v>
      </c>
      <c r="L68" s="22">
        <v>1</v>
      </c>
      <c r="M68" s="22">
        <v>1</v>
      </c>
      <c r="N68" s="22">
        <v>0</v>
      </c>
      <c r="R68" s="22">
        <v>1</v>
      </c>
      <c r="S68" s="22">
        <v>1</v>
      </c>
      <c r="T68" s="22">
        <v>1</v>
      </c>
      <c r="U68" s="22">
        <v>1</v>
      </c>
    </row>
    <row r="69" spans="1:21">
      <c r="C69" t="s">
        <v>28</v>
      </c>
      <c r="D69" s="22">
        <v>1</v>
      </c>
      <c r="G69" s="22">
        <v>1</v>
      </c>
    </row>
    <row r="70" spans="1:21">
      <c r="C70" t="s">
        <v>30</v>
      </c>
      <c r="D70" s="22">
        <v>1</v>
      </c>
      <c r="N70" s="22">
        <v>1</v>
      </c>
    </row>
    <row r="71" spans="1:21">
      <c r="C71" t="s">
        <v>31</v>
      </c>
      <c r="D71" s="22">
        <v>1500</v>
      </c>
      <c r="N71" s="22">
        <v>1.5</v>
      </c>
    </row>
    <row r="72" spans="1:21">
      <c r="C72" t="s">
        <v>32</v>
      </c>
      <c r="D72" s="22">
        <v>1.5</v>
      </c>
      <c r="N72" s="22">
        <v>1.5</v>
      </c>
    </row>
    <row r="73" spans="1:21">
      <c r="C73" t="s">
        <v>33</v>
      </c>
      <c r="D73" s="22">
        <v>1.5</v>
      </c>
      <c r="N73" s="22">
        <v>1.5</v>
      </c>
    </row>
    <row r="74" spans="1:21">
      <c r="A74">
        <v>14040080000</v>
      </c>
      <c r="B74" t="s">
        <v>48</v>
      </c>
      <c r="C74" t="s">
        <v>27</v>
      </c>
      <c r="G74" s="22">
        <v>1</v>
      </c>
      <c r="H74" s="22">
        <v>1</v>
      </c>
      <c r="I74" s="22">
        <v>1</v>
      </c>
      <c r="J74" s="22">
        <v>1</v>
      </c>
      <c r="K74" s="22">
        <v>1</v>
      </c>
      <c r="L74" s="22">
        <v>1</v>
      </c>
      <c r="M74" s="22">
        <v>1</v>
      </c>
      <c r="N74" s="22">
        <v>0</v>
      </c>
      <c r="R74" s="22">
        <v>1</v>
      </c>
      <c r="S74" s="22">
        <v>1</v>
      </c>
      <c r="T74" s="22">
        <v>1</v>
      </c>
      <c r="U74" s="22">
        <v>1</v>
      </c>
    </row>
    <row r="75" spans="1:21">
      <c r="C75" t="s">
        <v>28</v>
      </c>
      <c r="D75" s="22">
        <v>1</v>
      </c>
      <c r="G75" s="22">
        <v>1</v>
      </c>
    </row>
    <row r="76" spans="1:21">
      <c r="C76" t="s">
        <v>30</v>
      </c>
      <c r="D76" s="22">
        <v>1</v>
      </c>
      <c r="N76" s="22">
        <v>1</v>
      </c>
    </row>
    <row r="77" spans="1:21">
      <c r="C77" t="s">
        <v>31</v>
      </c>
      <c r="D77" s="22">
        <v>1500</v>
      </c>
      <c r="N77" s="22">
        <v>1.5</v>
      </c>
    </row>
    <row r="78" spans="1:21">
      <c r="C78" t="s">
        <v>32</v>
      </c>
      <c r="D78" s="22">
        <v>1.5</v>
      </c>
      <c r="N78" s="22">
        <v>1.5</v>
      </c>
    </row>
    <row r="79" spans="1:21">
      <c r="C79" t="s">
        <v>33</v>
      </c>
      <c r="D79" s="22">
        <v>2</v>
      </c>
      <c r="N79" s="22">
        <v>2</v>
      </c>
    </row>
    <row r="80" spans="1:21">
      <c r="A80">
        <v>14040090000</v>
      </c>
      <c r="B80" t="s">
        <v>50</v>
      </c>
      <c r="C80" t="s">
        <v>27</v>
      </c>
      <c r="F80" s="22">
        <v>1</v>
      </c>
      <c r="G80" s="22">
        <v>3</v>
      </c>
      <c r="H80" s="22">
        <v>7</v>
      </c>
      <c r="I80" s="22">
        <v>7</v>
      </c>
      <c r="J80" s="22">
        <v>7</v>
      </c>
      <c r="K80" s="22">
        <v>7</v>
      </c>
      <c r="L80" s="22">
        <v>6</v>
      </c>
      <c r="M80" s="22">
        <v>4</v>
      </c>
      <c r="N80" s="22">
        <v>0</v>
      </c>
      <c r="R80" s="22">
        <v>1</v>
      </c>
      <c r="S80" s="22">
        <v>3</v>
      </c>
      <c r="T80" s="22">
        <v>5</v>
      </c>
      <c r="U80" s="22">
        <v>6</v>
      </c>
    </row>
    <row r="81" spans="1:21">
      <c r="C81" t="s">
        <v>28</v>
      </c>
      <c r="D81" s="22">
        <v>7</v>
      </c>
      <c r="F81" s="22">
        <v>1</v>
      </c>
      <c r="G81" s="22">
        <v>2</v>
      </c>
      <c r="H81" s="22">
        <v>4</v>
      </c>
    </row>
    <row r="82" spans="1:21">
      <c r="C82" t="s">
        <v>30</v>
      </c>
      <c r="D82" s="22">
        <v>7</v>
      </c>
      <c r="L82" s="22">
        <v>1</v>
      </c>
      <c r="M82" s="22">
        <v>2</v>
      </c>
      <c r="N82" s="22">
        <v>4</v>
      </c>
    </row>
    <row r="83" spans="1:21">
      <c r="C83" t="s">
        <v>31</v>
      </c>
      <c r="D83" s="22">
        <v>10028.571</v>
      </c>
      <c r="L83" s="22">
        <v>10</v>
      </c>
      <c r="M83" s="22">
        <v>10.1</v>
      </c>
      <c r="N83" s="22">
        <v>10</v>
      </c>
    </row>
    <row r="84" spans="1:21">
      <c r="C84" t="s">
        <v>32</v>
      </c>
      <c r="D84" s="22">
        <v>70.2</v>
      </c>
      <c r="L84" s="22">
        <v>10</v>
      </c>
      <c r="M84" s="22">
        <v>20.2</v>
      </c>
      <c r="N84" s="22">
        <v>40</v>
      </c>
    </row>
    <row r="85" spans="1:21">
      <c r="C85" t="s">
        <v>33</v>
      </c>
      <c r="D85" s="22">
        <v>1.6</v>
      </c>
      <c r="L85" s="22">
        <v>1.8</v>
      </c>
      <c r="M85" s="22">
        <v>1.7</v>
      </c>
      <c r="N85" s="22">
        <v>1.5</v>
      </c>
    </row>
    <row r="86" spans="1:21">
      <c r="A86">
        <v>14010090000</v>
      </c>
      <c r="B86" t="s">
        <v>51</v>
      </c>
      <c r="C86" t="s">
        <v>27</v>
      </c>
      <c r="E86" s="22">
        <v>1</v>
      </c>
      <c r="F86" s="22">
        <v>2</v>
      </c>
      <c r="G86" s="22">
        <v>5</v>
      </c>
      <c r="H86" s="22">
        <v>10</v>
      </c>
      <c r="I86" s="22">
        <v>12</v>
      </c>
      <c r="J86" s="22">
        <v>12</v>
      </c>
      <c r="K86" s="22">
        <v>12</v>
      </c>
      <c r="L86" s="22">
        <v>12</v>
      </c>
      <c r="M86" s="22">
        <v>12</v>
      </c>
      <c r="N86" s="22">
        <v>10</v>
      </c>
      <c r="O86" s="22">
        <v>2</v>
      </c>
      <c r="P86" s="22">
        <v>2</v>
      </c>
      <c r="Q86" s="22">
        <v>2</v>
      </c>
      <c r="R86" s="22">
        <v>3</v>
      </c>
      <c r="S86" s="22">
        <v>4</v>
      </c>
      <c r="T86" s="22">
        <v>5</v>
      </c>
      <c r="U86" s="22">
        <v>7</v>
      </c>
    </row>
    <row r="87" spans="1:21">
      <c r="C87" t="s">
        <v>28</v>
      </c>
      <c r="D87" s="22">
        <v>14</v>
      </c>
      <c r="E87" s="22">
        <v>1</v>
      </c>
      <c r="F87" s="22">
        <v>1</v>
      </c>
      <c r="G87" s="22">
        <v>3</v>
      </c>
      <c r="H87" s="22">
        <v>5</v>
      </c>
      <c r="I87" s="22">
        <v>2</v>
      </c>
      <c r="O87" s="22">
        <v>2</v>
      </c>
    </row>
    <row r="88" spans="1:21">
      <c r="C88" t="s">
        <v>30</v>
      </c>
      <c r="D88" s="22">
        <v>12</v>
      </c>
      <c r="N88" s="22">
        <v>2</v>
      </c>
      <c r="O88" s="22">
        <v>10</v>
      </c>
    </row>
    <row r="89" spans="1:21">
      <c r="C89" t="s">
        <v>31</v>
      </c>
      <c r="D89" s="22">
        <v>1500</v>
      </c>
      <c r="N89" s="22">
        <v>1.5</v>
      </c>
      <c r="O89" s="22">
        <v>1.5</v>
      </c>
    </row>
    <row r="90" spans="1:21">
      <c r="C90" t="s">
        <v>32</v>
      </c>
      <c r="D90" s="22">
        <v>18</v>
      </c>
      <c r="N90" s="22">
        <v>3</v>
      </c>
      <c r="O90" s="22">
        <v>15</v>
      </c>
    </row>
    <row r="91" spans="1:21">
      <c r="C91" t="s">
        <v>33</v>
      </c>
      <c r="D91" s="22">
        <v>4.1669999999999998</v>
      </c>
      <c r="N91" s="22">
        <v>5</v>
      </c>
      <c r="O91" s="22">
        <v>4</v>
      </c>
    </row>
    <row r="92" spans="1:21">
      <c r="A92">
        <v>14010110000</v>
      </c>
      <c r="B92" t="s">
        <v>52</v>
      </c>
      <c r="C92" t="s">
        <v>27</v>
      </c>
      <c r="E92" s="22">
        <v>1</v>
      </c>
      <c r="F92" s="22">
        <v>2</v>
      </c>
      <c r="G92" s="22">
        <v>2</v>
      </c>
      <c r="H92" s="22">
        <v>2</v>
      </c>
      <c r="I92" s="22">
        <v>2</v>
      </c>
      <c r="J92" s="22">
        <v>2</v>
      </c>
      <c r="K92" s="22">
        <v>1</v>
      </c>
      <c r="L92" s="22">
        <v>1</v>
      </c>
      <c r="M92" s="22">
        <v>1</v>
      </c>
      <c r="N92" s="22">
        <v>0</v>
      </c>
    </row>
    <row r="93" spans="1:21">
      <c r="C93" t="s">
        <v>28</v>
      </c>
      <c r="D93" s="22">
        <v>1</v>
      </c>
      <c r="F93" s="22">
        <v>1</v>
      </c>
    </row>
    <row r="94" spans="1:21">
      <c r="C94" t="s">
        <v>30</v>
      </c>
      <c r="D94" s="22">
        <v>2</v>
      </c>
      <c r="K94" s="22">
        <v>1</v>
      </c>
      <c r="N94" s="22">
        <v>1</v>
      </c>
    </row>
    <row r="95" spans="1:21">
      <c r="C95" t="s">
        <v>31</v>
      </c>
      <c r="D95" s="22">
        <v>1810</v>
      </c>
      <c r="K95" s="22">
        <v>1.8</v>
      </c>
      <c r="N95" s="22">
        <v>1.82</v>
      </c>
    </row>
    <row r="96" spans="1:21">
      <c r="C96" t="s">
        <v>32</v>
      </c>
      <c r="D96" s="22">
        <v>3.62</v>
      </c>
      <c r="K96" s="22">
        <v>1.8</v>
      </c>
      <c r="N96" s="22">
        <v>1.82</v>
      </c>
    </row>
    <row r="97" spans="3:14">
      <c r="C97" t="s">
        <v>33</v>
      </c>
      <c r="D97" s="22">
        <v>1.85</v>
      </c>
      <c r="K97" s="22">
        <v>1.85</v>
      </c>
      <c r="N97" s="22">
        <v>1.85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activeCell="D17" sqref="D17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35</v>
      </c>
      <c r="C12" t="s">
        <v>27</v>
      </c>
      <c r="E12" s="22">
        <v>156</v>
      </c>
      <c r="F12" s="22">
        <v>156</v>
      </c>
      <c r="G12" s="22">
        <v>156</v>
      </c>
      <c r="H12" s="22">
        <v>156</v>
      </c>
      <c r="I12" s="22">
        <v>156</v>
      </c>
      <c r="J12" s="22">
        <v>156</v>
      </c>
      <c r="K12" s="22">
        <v>156</v>
      </c>
      <c r="L12" s="22">
        <v>156</v>
      </c>
      <c r="M12" s="22">
        <v>156</v>
      </c>
      <c r="N12" s="22">
        <v>156</v>
      </c>
      <c r="O12" s="22">
        <v>156</v>
      </c>
      <c r="P12" s="22">
        <v>156</v>
      </c>
      <c r="Q12" s="22">
        <v>156</v>
      </c>
      <c r="R12" s="22">
        <v>154</v>
      </c>
      <c r="S12" s="22">
        <v>154</v>
      </c>
      <c r="T12" s="22">
        <v>154</v>
      </c>
      <c r="U12" s="22">
        <v>154</v>
      </c>
    </row>
    <row r="13" spans="1:21">
      <c r="C13" t="s">
        <v>30</v>
      </c>
      <c r="D13" s="22">
        <v>152</v>
      </c>
    </row>
    <row r="14" spans="1:21">
      <c r="C14" t="s">
        <v>31</v>
      </c>
      <c r="D14" s="22">
        <v>39738.156999999999</v>
      </c>
    </row>
    <row r="15" spans="1:21">
      <c r="C15" t="s">
        <v>32</v>
      </c>
      <c r="D15" s="22">
        <v>6040.2</v>
      </c>
      <c r="J15" s="22">
        <v>802.5</v>
      </c>
      <c r="K15" s="22">
        <v>520</v>
      </c>
      <c r="L15" s="22">
        <v>502</v>
      </c>
      <c r="M15" s="22">
        <v>537.20000000000005</v>
      </c>
      <c r="N15" s="22">
        <v>502</v>
      </c>
      <c r="O15" s="22">
        <v>476</v>
      </c>
      <c r="P15" s="22">
        <v>487.5</v>
      </c>
      <c r="Q15" s="22">
        <v>455</v>
      </c>
      <c r="R15" s="22">
        <v>434</v>
      </c>
      <c r="S15" s="22">
        <v>487</v>
      </c>
      <c r="T15" s="22">
        <v>434</v>
      </c>
      <c r="U15" s="22">
        <v>403</v>
      </c>
    </row>
    <row r="16" spans="1:21">
      <c r="C16" t="s">
        <v>33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1">
      <c r="A17">
        <v>14010050000</v>
      </c>
      <c r="B17" t="s">
        <v>37</v>
      </c>
      <c r="C17" t="s">
        <v>27</v>
      </c>
      <c r="G17" s="22">
        <v>1</v>
      </c>
      <c r="H17" s="22">
        <v>1</v>
      </c>
      <c r="I17" s="22">
        <v>1</v>
      </c>
      <c r="J17" s="22">
        <v>3</v>
      </c>
      <c r="K17" s="22">
        <v>3</v>
      </c>
      <c r="L17" s="22">
        <v>3</v>
      </c>
      <c r="M17" s="22">
        <v>3</v>
      </c>
      <c r="N17" s="22">
        <v>2</v>
      </c>
      <c r="O17" s="22">
        <v>0</v>
      </c>
      <c r="S17" s="22">
        <v>1</v>
      </c>
      <c r="T17" s="22">
        <v>1</v>
      </c>
      <c r="U17" s="22">
        <v>1</v>
      </c>
    </row>
    <row r="18" spans="1:21">
      <c r="C18" t="s">
        <v>28</v>
      </c>
      <c r="D18" s="22">
        <v>3</v>
      </c>
      <c r="G18" s="22">
        <v>1</v>
      </c>
      <c r="J18" s="22">
        <v>2</v>
      </c>
    </row>
    <row r="19" spans="1:21">
      <c r="C19" t="s">
        <v>30</v>
      </c>
      <c r="D19" s="22">
        <v>3</v>
      </c>
      <c r="N19" s="22">
        <v>1</v>
      </c>
      <c r="O19" s="22">
        <v>2</v>
      </c>
    </row>
    <row r="20" spans="1:21">
      <c r="C20" t="s">
        <v>31</v>
      </c>
      <c r="D20" s="22">
        <v>1583.3330000000001</v>
      </c>
      <c r="N20" s="22">
        <v>1.55</v>
      </c>
      <c r="O20" s="22">
        <v>1.6</v>
      </c>
    </row>
    <row r="21" spans="1:21">
      <c r="C21" t="s">
        <v>32</v>
      </c>
      <c r="D21" s="22">
        <v>4.75</v>
      </c>
      <c r="N21" s="22">
        <v>1.55</v>
      </c>
      <c r="O21" s="22">
        <v>3.2</v>
      </c>
    </row>
    <row r="22" spans="1:21">
      <c r="C22" t="s">
        <v>33</v>
      </c>
      <c r="D22" s="22">
        <v>1.3</v>
      </c>
      <c r="N22" s="22">
        <v>1.3</v>
      </c>
      <c r="O22" s="22">
        <v>1.3</v>
      </c>
    </row>
    <row r="23" spans="1:21">
      <c r="A23">
        <v>14060050000</v>
      </c>
      <c r="B23" t="s">
        <v>39</v>
      </c>
      <c r="C23" t="s">
        <v>27</v>
      </c>
      <c r="E23" s="22">
        <v>1</v>
      </c>
      <c r="F23" s="22">
        <v>7</v>
      </c>
      <c r="G23" s="22">
        <v>19</v>
      </c>
      <c r="H23" s="22">
        <v>20</v>
      </c>
      <c r="I23" s="22">
        <v>21</v>
      </c>
      <c r="J23" s="22">
        <v>21</v>
      </c>
      <c r="K23" s="22">
        <v>21</v>
      </c>
      <c r="L23" s="22">
        <v>21</v>
      </c>
      <c r="M23" s="22">
        <v>21</v>
      </c>
      <c r="N23" s="22">
        <v>14</v>
      </c>
      <c r="O23" s="22">
        <v>0</v>
      </c>
      <c r="R23" s="22">
        <v>6</v>
      </c>
      <c r="S23" s="22">
        <v>18</v>
      </c>
      <c r="T23" s="22">
        <v>20</v>
      </c>
      <c r="U23" s="22">
        <v>20</v>
      </c>
    </row>
    <row r="24" spans="1:21">
      <c r="C24" t="s">
        <v>28</v>
      </c>
      <c r="D24" s="22">
        <v>21</v>
      </c>
      <c r="E24" s="22">
        <v>1</v>
      </c>
      <c r="F24" s="22">
        <v>6</v>
      </c>
      <c r="G24" s="22">
        <v>12</v>
      </c>
      <c r="H24" s="22">
        <v>1</v>
      </c>
      <c r="I24" s="22">
        <v>1</v>
      </c>
    </row>
    <row r="25" spans="1:21">
      <c r="C25" t="s">
        <v>30</v>
      </c>
      <c r="D25" s="22">
        <v>21</v>
      </c>
      <c r="N25" s="22">
        <v>7</v>
      </c>
      <c r="O25" s="22">
        <v>14</v>
      </c>
    </row>
    <row r="26" spans="1:21">
      <c r="C26" t="s">
        <v>31</v>
      </c>
      <c r="D26" s="22">
        <v>2100</v>
      </c>
      <c r="N26" s="22">
        <v>2.1</v>
      </c>
      <c r="O26" s="22">
        <v>2.1</v>
      </c>
    </row>
    <row r="27" spans="1:21">
      <c r="C27" t="s">
        <v>32</v>
      </c>
      <c r="D27" s="22">
        <v>44.1</v>
      </c>
      <c r="N27" s="22">
        <v>14.7</v>
      </c>
      <c r="O27" s="22">
        <v>29.4</v>
      </c>
    </row>
    <row r="28" spans="1:21">
      <c r="C28" t="s">
        <v>33</v>
      </c>
      <c r="D28" s="22">
        <v>1.8</v>
      </c>
      <c r="N28" s="22">
        <v>1.8</v>
      </c>
      <c r="O28" s="22">
        <v>1.8</v>
      </c>
    </row>
    <row r="29" spans="1:21">
      <c r="A29">
        <v>14010080000</v>
      </c>
      <c r="B29" t="s">
        <v>42</v>
      </c>
      <c r="C29" t="s">
        <v>27</v>
      </c>
      <c r="F29" s="22">
        <v>20</v>
      </c>
      <c r="G29" s="22">
        <v>70</v>
      </c>
      <c r="H29" s="22">
        <v>72</v>
      </c>
      <c r="I29" s="22">
        <v>72</v>
      </c>
      <c r="J29" s="22">
        <v>72</v>
      </c>
      <c r="K29" s="22">
        <v>72</v>
      </c>
      <c r="L29" s="22">
        <v>72</v>
      </c>
      <c r="M29" s="22">
        <v>72</v>
      </c>
      <c r="N29" s="22">
        <v>52</v>
      </c>
      <c r="O29" s="22">
        <v>0</v>
      </c>
      <c r="R29" s="22">
        <v>22</v>
      </c>
      <c r="S29" s="22">
        <v>71</v>
      </c>
      <c r="T29" s="22">
        <v>73</v>
      </c>
      <c r="U29" s="22">
        <v>73</v>
      </c>
    </row>
    <row r="30" spans="1:21">
      <c r="C30" t="s">
        <v>28</v>
      </c>
      <c r="D30" s="22">
        <v>72</v>
      </c>
      <c r="F30" s="22">
        <v>20</v>
      </c>
      <c r="G30" s="22">
        <v>50</v>
      </c>
      <c r="H30" s="22">
        <v>2</v>
      </c>
    </row>
    <row r="31" spans="1:21">
      <c r="C31" t="s">
        <v>30</v>
      </c>
      <c r="D31" s="22">
        <v>72</v>
      </c>
      <c r="N31" s="22">
        <v>20</v>
      </c>
      <c r="O31" s="22">
        <v>52</v>
      </c>
    </row>
    <row r="32" spans="1:21">
      <c r="C32" t="s">
        <v>31</v>
      </c>
      <c r="D32" s="22">
        <v>1800</v>
      </c>
      <c r="N32" s="22">
        <v>1.8</v>
      </c>
      <c r="O32" s="22">
        <v>1.8</v>
      </c>
    </row>
    <row r="33" spans="1:21">
      <c r="C33" t="s">
        <v>32</v>
      </c>
      <c r="D33" s="22">
        <v>129.6</v>
      </c>
      <c r="N33" s="22">
        <v>36</v>
      </c>
      <c r="O33" s="22">
        <v>93.6</v>
      </c>
    </row>
    <row r="34" spans="1:21">
      <c r="C34" t="s">
        <v>33</v>
      </c>
      <c r="D34" s="22">
        <v>3</v>
      </c>
      <c r="N34" s="22">
        <v>3</v>
      </c>
      <c r="O34" s="22">
        <v>3</v>
      </c>
    </row>
    <row r="35" spans="1:21">
      <c r="A35">
        <v>14040070000</v>
      </c>
      <c r="B35" t="s">
        <v>47</v>
      </c>
      <c r="C35" t="s">
        <v>27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0</v>
      </c>
      <c r="S35" s="22">
        <v>1</v>
      </c>
      <c r="T35" s="22">
        <v>1</v>
      </c>
      <c r="U35" s="22">
        <v>1</v>
      </c>
    </row>
    <row r="36" spans="1:21">
      <c r="C36" t="s">
        <v>28</v>
      </c>
      <c r="D36" s="22">
        <v>1</v>
      </c>
      <c r="G36" s="22">
        <v>1</v>
      </c>
    </row>
    <row r="37" spans="1:21">
      <c r="C37" t="s">
        <v>30</v>
      </c>
      <c r="D37" s="22">
        <v>1</v>
      </c>
      <c r="N37" s="22">
        <v>1</v>
      </c>
    </row>
    <row r="38" spans="1:21">
      <c r="C38" t="s">
        <v>31</v>
      </c>
      <c r="D38" s="22">
        <v>2800</v>
      </c>
      <c r="N38" s="22">
        <v>2.8</v>
      </c>
    </row>
    <row r="39" spans="1:21">
      <c r="C39" t="s">
        <v>32</v>
      </c>
      <c r="D39" s="22">
        <v>2.8</v>
      </c>
      <c r="N39" s="22">
        <v>2.8</v>
      </c>
    </row>
    <row r="40" spans="1:21">
      <c r="C40" t="s">
        <v>33</v>
      </c>
      <c r="D40" s="22">
        <v>1.5</v>
      </c>
      <c r="N40" s="22">
        <v>1.5</v>
      </c>
    </row>
    <row r="41" spans="1:21">
      <c r="A41">
        <v>14040080000</v>
      </c>
      <c r="B41" t="s">
        <v>48</v>
      </c>
      <c r="C41" t="s">
        <v>27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0</v>
      </c>
      <c r="S41" s="22">
        <v>1</v>
      </c>
      <c r="T41" s="22">
        <v>1</v>
      </c>
      <c r="U41" s="22">
        <v>1</v>
      </c>
    </row>
    <row r="42" spans="1:21">
      <c r="C42" t="s">
        <v>28</v>
      </c>
      <c r="D42" s="22">
        <v>1</v>
      </c>
      <c r="G42" s="22">
        <v>1</v>
      </c>
    </row>
    <row r="43" spans="1:21">
      <c r="C43" t="s">
        <v>30</v>
      </c>
      <c r="D43" s="22">
        <v>1</v>
      </c>
      <c r="N43" s="22">
        <v>1</v>
      </c>
    </row>
    <row r="44" spans="1:21">
      <c r="C44" t="s">
        <v>31</v>
      </c>
      <c r="D44" s="22">
        <v>2400</v>
      </c>
      <c r="N44" s="22">
        <v>2.4</v>
      </c>
    </row>
    <row r="45" spans="1:21">
      <c r="C45" t="s">
        <v>32</v>
      </c>
      <c r="D45" s="22">
        <v>2.4</v>
      </c>
      <c r="N45" s="22">
        <v>2.4</v>
      </c>
    </row>
    <row r="46" spans="1:21">
      <c r="C46" t="s">
        <v>33</v>
      </c>
      <c r="D46" s="22">
        <v>2</v>
      </c>
      <c r="N46" s="22">
        <v>2</v>
      </c>
    </row>
    <row r="47" spans="1:21">
      <c r="A47">
        <v>14040090000</v>
      </c>
      <c r="B47" t="s">
        <v>50</v>
      </c>
      <c r="C47" t="s">
        <v>27</v>
      </c>
      <c r="F47" s="22">
        <v>1</v>
      </c>
      <c r="G47" s="22">
        <v>5</v>
      </c>
      <c r="H47" s="22">
        <v>7</v>
      </c>
      <c r="I47" s="22">
        <v>7</v>
      </c>
      <c r="J47" s="22">
        <v>7</v>
      </c>
      <c r="K47" s="22">
        <v>7</v>
      </c>
      <c r="L47" s="22">
        <v>7</v>
      </c>
      <c r="M47" s="22">
        <v>6</v>
      </c>
      <c r="N47" s="22">
        <v>2</v>
      </c>
      <c r="O47" s="22">
        <v>0</v>
      </c>
      <c r="R47" s="22">
        <v>1</v>
      </c>
      <c r="S47" s="22">
        <v>5</v>
      </c>
      <c r="T47" s="22">
        <v>5</v>
      </c>
      <c r="U47" s="22">
        <v>6</v>
      </c>
    </row>
    <row r="48" spans="1:21">
      <c r="C48" t="s">
        <v>28</v>
      </c>
      <c r="D48" s="22">
        <v>7</v>
      </c>
      <c r="F48" s="22">
        <v>1</v>
      </c>
      <c r="G48" s="22">
        <v>4</v>
      </c>
      <c r="H48" s="22">
        <v>2</v>
      </c>
    </row>
    <row r="49" spans="1:21">
      <c r="C49" t="s">
        <v>30</v>
      </c>
      <c r="D49" s="22">
        <v>7</v>
      </c>
      <c r="M49" s="22">
        <v>1</v>
      </c>
      <c r="N49" s="22">
        <v>4</v>
      </c>
      <c r="O49" s="22">
        <v>2</v>
      </c>
    </row>
    <row r="50" spans="1:21">
      <c r="C50" t="s">
        <v>31</v>
      </c>
      <c r="D50" s="22">
        <v>9102.857</v>
      </c>
      <c r="M50" s="22">
        <v>9.7200000000000006</v>
      </c>
      <c r="N50" s="22">
        <v>9</v>
      </c>
      <c r="O50" s="22">
        <v>9</v>
      </c>
    </row>
    <row r="51" spans="1:21">
      <c r="C51" t="s">
        <v>32</v>
      </c>
      <c r="D51" s="22">
        <v>63.72</v>
      </c>
      <c r="M51" s="22">
        <v>9.7200000000000006</v>
      </c>
      <c r="N51" s="22">
        <v>36</v>
      </c>
      <c r="O51" s="22">
        <v>18</v>
      </c>
    </row>
    <row r="52" spans="1:21">
      <c r="C52" t="s">
        <v>33</v>
      </c>
      <c r="D52" s="22">
        <v>1.3819999999999999</v>
      </c>
      <c r="M52" s="22">
        <v>1.65</v>
      </c>
      <c r="N52" s="22">
        <v>1.5</v>
      </c>
      <c r="O52" s="22">
        <v>1</v>
      </c>
    </row>
    <row r="53" spans="1:21">
      <c r="A53">
        <v>14010090000</v>
      </c>
      <c r="B53" t="s">
        <v>51</v>
      </c>
      <c r="C53" t="s">
        <v>27</v>
      </c>
      <c r="F53" s="22">
        <v>2</v>
      </c>
      <c r="G53" s="22">
        <v>5</v>
      </c>
      <c r="H53" s="22">
        <v>7</v>
      </c>
      <c r="I53" s="22">
        <v>9</v>
      </c>
      <c r="J53" s="22">
        <v>9</v>
      </c>
      <c r="K53" s="22">
        <v>9</v>
      </c>
      <c r="L53" s="22">
        <v>9</v>
      </c>
      <c r="M53" s="22">
        <v>9</v>
      </c>
      <c r="N53" s="22">
        <v>7</v>
      </c>
      <c r="O53" s="22">
        <v>0</v>
      </c>
      <c r="R53" s="22">
        <v>1</v>
      </c>
      <c r="S53" s="22">
        <v>2</v>
      </c>
      <c r="T53" s="22">
        <v>3</v>
      </c>
      <c r="U53" s="22">
        <v>4</v>
      </c>
    </row>
    <row r="54" spans="1:21">
      <c r="C54" t="s">
        <v>28</v>
      </c>
      <c r="D54" s="22">
        <v>9</v>
      </c>
      <c r="F54" s="22">
        <v>2</v>
      </c>
      <c r="G54" s="22">
        <v>3</v>
      </c>
      <c r="H54" s="22">
        <v>2</v>
      </c>
      <c r="I54" s="22">
        <v>2</v>
      </c>
    </row>
    <row r="55" spans="1:21">
      <c r="C55" t="s">
        <v>30</v>
      </c>
      <c r="D55" s="22">
        <v>9</v>
      </c>
      <c r="N55" s="22">
        <v>2</v>
      </c>
      <c r="O55" s="22">
        <v>7</v>
      </c>
    </row>
    <row r="56" spans="1:21">
      <c r="C56" t="s">
        <v>31</v>
      </c>
      <c r="D56" s="22">
        <v>1500</v>
      </c>
      <c r="N56" s="22">
        <v>1.5</v>
      </c>
      <c r="O56" s="22">
        <v>1.5</v>
      </c>
    </row>
    <row r="57" spans="1:21">
      <c r="C57" t="s">
        <v>32</v>
      </c>
      <c r="D57" s="22">
        <v>13.5</v>
      </c>
      <c r="N57" s="22">
        <v>3</v>
      </c>
      <c r="O57" s="22">
        <v>10.5</v>
      </c>
    </row>
    <row r="58" spans="1:21">
      <c r="C58" t="s">
        <v>33</v>
      </c>
      <c r="D58" s="22">
        <v>4.2220000000000004</v>
      </c>
      <c r="N58" s="22">
        <v>5</v>
      </c>
      <c r="O58" s="22">
        <v>4</v>
      </c>
    </row>
    <row r="59" spans="1:21">
      <c r="A59">
        <v>14010110000</v>
      </c>
      <c r="B59" t="s">
        <v>52</v>
      </c>
      <c r="C59" t="s">
        <v>27</v>
      </c>
      <c r="J59" s="22">
        <v>2</v>
      </c>
      <c r="K59" s="22">
        <v>2</v>
      </c>
      <c r="L59" s="22">
        <v>2</v>
      </c>
      <c r="M59" s="22">
        <v>2</v>
      </c>
      <c r="N59" s="22">
        <v>2</v>
      </c>
      <c r="O59" s="22">
        <v>2</v>
      </c>
      <c r="P59" s="22">
        <v>0</v>
      </c>
    </row>
    <row r="60" spans="1:21">
      <c r="C60" t="s">
        <v>28</v>
      </c>
      <c r="D60" s="22">
        <v>2</v>
      </c>
      <c r="J60" s="22">
        <v>2</v>
      </c>
    </row>
    <row r="61" spans="1:21">
      <c r="C61" t="s">
        <v>30</v>
      </c>
      <c r="D61" s="22">
        <v>2</v>
      </c>
      <c r="P61" s="22">
        <v>2</v>
      </c>
    </row>
    <row r="62" spans="1:21">
      <c r="C62" t="s">
        <v>31</v>
      </c>
      <c r="D62" s="22">
        <v>1600</v>
      </c>
      <c r="P62" s="22">
        <v>1.6</v>
      </c>
    </row>
    <row r="63" spans="1:21">
      <c r="C63" t="s">
        <v>32</v>
      </c>
      <c r="D63" s="22">
        <v>3.2</v>
      </c>
      <c r="P63" s="22">
        <v>3.2</v>
      </c>
    </row>
    <row r="64" spans="1:21">
      <c r="C64" t="s">
        <v>33</v>
      </c>
      <c r="D64" s="22">
        <v>1.7</v>
      </c>
      <c r="P64" s="22">
        <v>1.7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16"/>
  <sheetViews>
    <sheetView workbookViewId="0">
      <selection activeCell="H24" sqref="H24"/>
    </sheetView>
  </sheetViews>
  <sheetFormatPr baseColWidth="10" defaultRowHeight="15"/>
  <cols>
    <col min="1" max="1" width="15.85546875" bestFit="1" customWidth="1"/>
    <col min="2" max="2" width="19.8554687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35</v>
      </c>
      <c r="C12" t="s">
        <v>27</v>
      </c>
      <c r="E12" s="22">
        <v>108</v>
      </c>
      <c r="F12" s="22">
        <v>108</v>
      </c>
      <c r="G12" s="22">
        <v>108</v>
      </c>
      <c r="H12" s="22">
        <v>108</v>
      </c>
      <c r="I12" s="22">
        <v>108</v>
      </c>
      <c r="J12" s="22">
        <v>108</v>
      </c>
      <c r="K12" s="22">
        <v>108</v>
      </c>
      <c r="L12" s="22">
        <v>108</v>
      </c>
      <c r="M12" s="22">
        <v>108</v>
      </c>
      <c r="N12" s="22">
        <v>108</v>
      </c>
      <c r="O12" s="22">
        <v>108</v>
      </c>
      <c r="P12" s="22">
        <v>108</v>
      </c>
      <c r="Q12" s="22">
        <v>108</v>
      </c>
      <c r="R12" s="22">
        <v>108</v>
      </c>
      <c r="S12" s="22">
        <v>108</v>
      </c>
      <c r="T12" s="22">
        <v>108</v>
      </c>
      <c r="U12" s="22">
        <v>108</v>
      </c>
    </row>
    <row r="13" spans="1:21">
      <c r="C13" t="s">
        <v>30</v>
      </c>
      <c r="D13" s="22">
        <v>108</v>
      </c>
    </row>
    <row r="14" spans="1:21">
      <c r="C14" t="s">
        <v>31</v>
      </c>
      <c r="D14" s="22">
        <v>43528.703000000001</v>
      </c>
    </row>
    <row r="15" spans="1:21">
      <c r="C15" t="s">
        <v>32</v>
      </c>
      <c r="D15" s="22">
        <v>4701.1000000000004</v>
      </c>
      <c r="J15" s="22">
        <v>394.4</v>
      </c>
      <c r="K15" s="22">
        <v>408</v>
      </c>
      <c r="L15" s="22">
        <v>394</v>
      </c>
      <c r="M15" s="22">
        <v>394</v>
      </c>
      <c r="N15" s="22">
        <v>408</v>
      </c>
      <c r="O15" s="22">
        <v>394</v>
      </c>
      <c r="P15" s="22">
        <v>397.2</v>
      </c>
      <c r="Q15" s="22">
        <v>397</v>
      </c>
      <c r="R15" s="22">
        <v>390</v>
      </c>
      <c r="S15" s="22">
        <v>377</v>
      </c>
      <c r="T15" s="22">
        <v>390</v>
      </c>
      <c r="U15" s="22">
        <v>357.5</v>
      </c>
    </row>
    <row r="16" spans="1:21">
      <c r="C16" t="s">
        <v>33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1">
      <c r="A17">
        <v>14060010100</v>
      </c>
      <c r="B17" t="s">
        <v>36</v>
      </c>
      <c r="C17" t="s">
        <v>27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0</v>
      </c>
      <c r="S17" s="22">
        <v>1</v>
      </c>
      <c r="T17" s="22">
        <v>2</v>
      </c>
      <c r="U17" s="22">
        <v>2</v>
      </c>
    </row>
    <row r="18" spans="1:21">
      <c r="C18" t="s">
        <v>28</v>
      </c>
      <c r="D18" s="22">
        <v>2</v>
      </c>
      <c r="G18" s="22">
        <v>2</v>
      </c>
    </row>
    <row r="19" spans="1:21">
      <c r="C19" t="s">
        <v>30</v>
      </c>
      <c r="D19" s="22">
        <v>2</v>
      </c>
      <c r="N19" s="22">
        <v>2</v>
      </c>
    </row>
    <row r="20" spans="1:21">
      <c r="C20" t="s">
        <v>31</v>
      </c>
      <c r="D20" s="22">
        <v>1800</v>
      </c>
      <c r="N20" s="22">
        <v>1.8</v>
      </c>
    </row>
    <row r="21" spans="1:21">
      <c r="C21" t="s">
        <v>32</v>
      </c>
      <c r="D21" s="22">
        <v>3.6</v>
      </c>
      <c r="N21" s="22">
        <v>3.6</v>
      </c>
    </row>
    <row r="22" spans="1:21">
      <c r="C22" t="s">
        <v>33</v>
      </c>
      <c r="D22" s="22">
        <v>1.8</v>
      </c>
      <c r="N22" s="22">
        <v>1.8</v>
      </c>
    </row>
    <row r="23" spans="1:21">
      <c r="A23">
        <v>14010050000</v>
      </c>
      <c r="B23" t="s">
        <v>37</v>
      </c>
      <c r="C23" t="s">
        <v>27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0</v>
      </c>
    </row>
    <row r="24" spans="1:21">
      <c r="C24" t="s">
        <v>28</v>
      </c>
      <c r="D24" s="22">
        <v>2</v>
      </c>
      <c r="J24" s="22">
        <v>2</v>
      </c>
    </row>
    <row r="25" spans="1:21">
      <c r="C25" t="s">
        <v>30</v>
      </c>
      <c r="D25" s="22">
        <v>2</v>
      </c>
      <c r="P25" s="22">
        <v>2</v>
      </c>
    </row>
    <row r="26" spans="1:21">
      <c r="C26" t="s">
        <v>31</v>
      </c>
      <c r="D26" s="22">
        <v>1500</v>
      </c>
      <c r="P26" s="22">
        <v>1.5</v>
      </c>
    </row>
    <row r="27" spans="1:21">
      <c r="C27" t="s">
        <v>32</v>
      </c>
      <c r="D27" s="22">
        <v>3</v>
      </c>
      <c r="P27" s="22">
        <v>3</v>
      </c>
    </row>
    <row r="28" spans="1:21">
      <c r="C28" t="s">
        <v>33</v>
      </c>
      <c r="D28" s="22">
        <v>1.5</v>
      </c>
      <c r="P28" s="22">
        <v>1.5</v>
      </c>
    </row>
    <row r="29" spans="1:21">
      <c r="A29">
        <v>14060030000</v>
      </c>
      <c r="B29" t="s">
        <v>38</v>
      </c>
      <c r="C29" t="s">
        <v>27</v>
      </c>
      <c r="G29" s="22">
        <v>3</v>
      </c>
      <c r="H29" s="22">
        <v>3</v>
      </c>
      <c r="I29" s="22">
        <v>3</v>
      </c>
      <c r="J29" s="22">
        <v>3</v>
      </c>
      <c r="K29" s="22">
        <v>3</v>
      </c>
      <c r="L29" s="22">
        <v>3</v>
      </c>
      <c r="M29" s="22">
        <v>3</v>
      </c>
      <c r="N29" s="22">
        <v>0</v>
      </c>
      <c r="R29" s="22">
        <v>2</v>
      </c>
      <c r="S29" s="22">
        <v>2</v>
      </c>
      <c r="T29" s="22">
        <v>2</v>
      </c>
      <c r="U29" s="22">
        <v>2</v>
      </c>
    </row>
    <row r="30" spans="1:21">
      <c r="C30" t="s">
        <v>28</v>
      </c>
      <c r="D30" s="22">
        <v>3</v>
      </c>
      <c r="G30" s="22">
        <v>3</v>
      </c>
    </row>
    <row r="31" spans="1:21">
      <c r="C31" t="s">
        <v>30</v>
      </c>
      <c r="D31" s="22">
        <v>3</v>
      </c>
      <c r="N31" s="22">
        <v>3</v>
      </c>
    </row>
    <row r="32" spans="1:21">
      <c r="C32" t="s">
        <v>31</v>
      </c>
      <c r="D32" s="22">
        <v>1500</v>
      </c>
      <c r="N32" s="22">
        <v>1.5</v>
      </c>
    </row>
    <row r="33" spans="1:21">
      <c r="C33" t="s">
        <v>32</v>
      </c>
      <c r="D33" s="22">
        <v>4.5</v>
      </c>
      <c r="N33" s="22">
        <v>4.5</v>
      </c>
    </row>
    <row r="34" spans="1:21">
      <c r="C34" t="s">
        <v>33</v>
      </c>
      <c r="D34" s="22">
        <v>4</v>
      </c>
      <c r="N34" s="22">
        <v>4</v>
      </c>
    </row>
    <row r="35" spans="1:21">
      <c r="A35">
        <v>14060050000</v>
      </c>
      <c r="B35" t="s">
        <v>39</v>
      </c>
      <c r="C35" t="s">
        <v>27</v>
      </c>
      <c r="E35" s="22">
        <v>1</v>
      </c>
      <c r="F35" s="22">
        <v>4</v>
      </c>
      <c r="G35" s="22">
        <v>6</v>
      </c>
      <c r="H35" s="22">
        <v>6</v>
      </c>
      <c r="I35" s="22">
        <v>6</v>
      </c>
      <c r="J35" s="22">
        <v>6</v>
      </c>
      <c r="K35" s="22">
        <v>6</v>
      </c>
      <c r="L35" s="22">
        <v>6</v>
      </c>
      <c r="M35" s="22">
        <v>5</v>
      </c>
      <c r="N35" s="22">
        <v>2</v>
      </c>
      <c r="O35" s="22">
        <v>0</v>
      </c>
      <c r="Q35" s="22">
        <v>1</v>
      </c>
      <c r="R35" s="22">
        <v>5</v>
      </c>
      <c r="S35" s="22">
        <v>5</v>
      </c>
      <c r="T35" s="22">
        <v>5</v>
      </c>
      <c r="U35" s="22">
        <v>5</v>
      </c>
    </row>
    <row r="36" spans="1:21">
      <c r="C36" t="s">
        <v>28</v>
      </c>
      <c r="D36" s="22">
        <v>6</v>
      </c>
      <c r="E36" s="22">
        <v>1</v>
      </c>
      <c r="F36" s="22">
        <v>3</v>
      </c>
      <c r="G36" s="22">
        <v>2</v>
      </c>
    </row>
    <row r="37" spans="1:21">
      <c r="C37" t="s">
        <v>30</v>
      </c>
      <c r="D37" s="22">
        <v>6</v>
      </c>
      <c r="M37" s="22">
        <v>1</v>
      </c>
      <c r="N37" s="22">
        <v>3</v>
      </c>
      <c r="O37" s="22">
        <v>2</v>
      </c>
    </row>
    <row r="38" spans="1:21">
      <c r="C38" t="s">
        <v>31</v>
      </c>
      <c r="D38" s="22">
        <v>1808.3330000000001</v>
      </c>
      <c r="M38" s="22">
        <v>1.85</v>
      </c>
      <c r="N38" s="22">
        <v>1.8</v>
      </c>
      <c r="O38" s="22">
        <v>1.8</v>
      </c>
    </row>
    <row r="39" spans="1:21">
      <c r="C39" t="s">
        <v>32</v>
      </c>
      <c r="D39" s="22">
        <v>10.85</v>
      </c>
      <c r="M39" s="22">
        <v>1.85</v>
      </c>
      <c r="N39" s="22">
        <v>5.4</v>
      </c>
      <c r="O39" s="22">
        <v>3.6</v>
      </c>
    </row>
    <row r="40" spans="1:21">
      <c r="C40" t="s">
        <v>33</v>
      </c>
      <c r="D40" s="22">
        <v>1.81</v>
      </c>
      <c r="M40" s="22">
        <v>1.8</v>
      </c>
      <c r="N40" s="22">
        <v>1.82</v>
      </c>
      <c r="O40" s="22">
        <v>1.8</v>
      </c>
    </row>
    <row r="41" spans="1:21">
      <c r="A41">
        <v>13010140000</v>
      </c>
      <c r="B41" t="s">
        <v>40</v>
      </c>
      <c r="C41" t="s">
        <v>27</v>
      </c>
      <c r="E41" s="22">
        <v>2</v>
      </c>
      <c r="F41" s="22">
        <v>2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22">
        <v>2</v>
      </c>
      <c r="O41" s="22">
        <v>2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2</v>
      </c>
    </row>
    <row r="42" spans="1:21">
      <c r="C42" t="s">
        <v>30</v>
      </c>
      <c r="D42" s="22">
        <v>2</v>
      </c>
      <c r="L42" s="22">
        <v>2</v>
      </c>
    </row>
    <row r="43" spans="1:21">
      <c r="C43" t="s">
        <v>31</v>
      </c>
      <c r="D43" s="22">
        <v>1000</v>
      </c>
    </row>
    <row r="44" spans="1:21">
      <c r="C44" t="s">
        <v>32</v>
      </c>
      <c r="D44" s="22">
        <v>2</v>
      </c>
      <c r="L44" s="22">
        <v>2</v>
      </c>
    </row>
    <row r="45" spans="1:21">
      <c r="C45" t="s">
        <v>33</v>
      </c>
      <c r="D45" s="22">
        <v>2</v>
      </c>
      <c r="L45" s="22">
        <v>2</v>
      </c>
    </row>
    <row r="46" spans="1:21">
      <c r="A46">
        <v>13010170102</v>
      </c>
      <c r="B46" t="s">
        <v>41</v>
      </c>
      <c r="C46" t="s">
        <v>27</v>
      </c>
      <c r="E46" s="22">
        <v>2</v>
      </c>
      <c r="F46" s="22">
        <v>2</v>
      </c>
      <c r="G46" s="22">
        <v>2</v>
      </c>
      <c r="H46" s="22">
        <v>2</v>
      </c>
      <c r="I46" s="22">
        <v>2</v>
      </c>
      <c r="J46" s="22">
        <v>2</v>
      </c>
      <c r="K46" s="22">
        <v>2</v>
      </c>
      <c r="L46" s="22">
        <v>2</v>
      </c>
      <c r="M46" s="22">
        <v>2</v>
      </c>
      <c r="N46" s="22">
        <v>2</v>
      </c>
      <c r="O46" s="22">
        <v>2</v>
      </c>
      <c r="P46" s="22">
        <v>2</v>
      </c>
      <c r="Q46" s="22">
        <v>2</v>
      </c>
      <c r="R46" s="22">
        <v>2</v>
      </c>
      <c r="S46" s="22">
        <v>2</v>
      </c>
      <c r="T46" s="22">
        <v>2</v>
      </c>
      <c r="U46" s="22">
        <v>2</v>
      </c>
    </row>
    <row r="47" spans="1:21">
      <c r="C47" t="s">
        <v>30</v>
      </c>
      <c r="D47" s="22">
        <v>2</v>
      </c>
      <c r="L47" s="22">
        <v>2</v>
      </c>
    </row>
    <row r="48" spans="1:21">
      <c r="C48" t="s">
        <v>31</v>
      </c>
      <c r="D48" s="22">
        <v>2200</v>
      </c>
    </row>
    <row r="49" spans="1:21">
      <c r="C49" t="s">
        <v>32</v>
      </c>
      <c r="D49" s="22">
        <v>4.4000000000000004</v>
      </c>
      <c r="L49" s="22">
        <v>4.4000000000000004</v>
      </c>
    </row>
    <row r="50" spans="1:21">
      <c r="C50" t="s">
        <v>33</v>
      </c>
      <c r="D50" s="22">
        <v>2</v>
      </c>
      <c r="L50" s="22">
        <v>2</v>
      </c>
    </row>
    <row r="51" spans="1:21">
      <c r="A51">
        <v>14010080000</v>
      </c>
      <c r="B51" t="s">
        <v>42</v>
      </c>
      <c r="C51" t="s">
        <v>27</v>
      </c>
      <c r="F51" s="22">
        <v>7</v>
      </c>
      <c r="G51" s="22">
        <v>15</v>
      </c>
      <c r="H51" s="22">
        <v>15</v>
      </c>
      <c r="I51" s="22">
        <v>15</v>
      </c>
      <c r="J51" s="22">
        <v>15</v>
      </c>
      <c r="K51" s="22">
        <v>15</v>
      </c>
      <c r="L51" s="22">
        <v>15</v>
      </c>
      <c r="M51" s="22">
        <v>15</v>
      </c>
      <c r="N51" s="22">
        <v>8</v>
      </c>
      <c r="O51" s="22">
        <v>0</v>
      </c>
      <c r="R51" s="22">
        <v>6</v>
      </c>
      <c r="S51" s="22">
        <v>14</v>
      </c>
      <c r="T51" s="22">
        <v>16</v>
      </c>
      <c r="U51" s="22">
        <v>16</v>
      </c>
    </row>
    <row r="52" spans="1:21">
      <c r="C52" t="s">
        <v>28</v>
      </c>
      <c r="D52" s="22">
        <v>15</v>
      </c>
      <c r="F52" s="22">
        <v>7</v>
      </c>
      <c r="G52" s="22">
        <v>8</v>
      </c>
    </row>
    <row r="53" spans="1:21">
      <c r="C53" t="s">
        <v>30</v>
      </c>
      <c r="D53" s="22">
        <v>15</v>
      </c>
      <c r="N53" s="22">
        <v>7</v>
      </c>
      <c r="O53" s="22">
        <v>8</v>
      </c>
    </row>
    <row r="54" spans="1:21">
      <c r="C54" t="s">
        <v>31</v>
      </c>
      <c r="D54" s="22">
        <v>2100</v>
      </c>
      <c r="N54" s="22">
        <v>2.1</v>
      </c>
      <c r="O54" s="22">
        <v>2.1</v>
      </c>
    </row>
    <row r="55" spans="1:21">
      <c r="C55" t="s">
        <v>32</v>
      </c>
      <c r="D55" s="22">
        <v>31.5</v>
      </c>
      <c r="N55" s="22">
        <v>14.7</v>
      </c>
      <c r="O55" s="22">
        <v>16.8</v>
      </c>
    </row>
    <row r="56" spans="1:21">
      <c r="C56" t="s">
        <v>33</v>
      </c>
      <c r="D56" s="22">
        <v>3</v>
      </c>
      <c r="N56" s="22">
        <v>3</v>
      </c>
      <c r="O56" s="22">
        <v>3</v>
      </c>
    </row>
    <row r="57" spans="1:21">
      <c r="A57">
        <v>13010220000</v>
      </c>
      <c r="B57" t="s">
        <v>44</v>
      </c>
      <c r="C57" t="s">
        <v>27</v>
      </c>
      <c r="E57" s="22">
        <v>4</v>
      </c>
      <c r="F57" s="22">
        <v>4</v>
      </c>
      <c r="G57" s="22">
        <v>4</v>
      </c>
      <c r="H57" s="22">
        <v>4</v>
      </c>
      <c r="I57" s="22">
        <v>4</v>
      </c>
      <c r="J57" s="22">
        <v>4</v>
      </c>
      <c r="K57" s="22">
        <v>4</v>
      </c>
      <c r="L57" s="22">
        <v>4</v>
      </c>
      <c r="M57" s="22">
        <v>4</v>
      </c>
      <c r="N57" s="22">
        <v>4</v>
      </c>
      <c r="O57" s="22">
        <v>4</v>
      </c>
      <c r="P57" s="22">
        <v>4</v>
      </c>
      <c r="Q57" s="22">
        <v>4</v>
      </c>
      <c r="R57" s="22">
        <v>4</v>
      </c>
      <c r="S57" s="22">
        <v>4</v>
      </c>
      <c r="T57" s="22">
        <v>4</v>
      </c>
      <c r="U57" s="22">
        <v>4</v>
      </c>
    </row>
    <row r="58" spans="1:21">
      <c r="C58" t="s">
        <v>30</v>
      </c>
      <c r="D58" s="22">
        <v>4</v>
      </c>
      <c r="L58" s="22">
        <v>4</v>
      </c>
    </row>
    <row r="59" spans="1:21">
      <c r="C59" t="s">
        <v>31</v>
      </c>
      <c r="D59" s="22">
        <v>3000</v>
      </c>
    </row>
    <row r="60" spans="1:21">
      <c r="C60" t="s">
        <v>32</v>
      </c>
      <c r="D60" s="22">
        <v>12</v>
      </c>
      <c r="L60" s="22">
        <v>12</v>
      </c>
    </row>
    <row r="61" spans="1:21">
      <c r="C61" t="s">
        <v>33</v>
      </c>
      <c r="D61" s="22">
        <v>2</v>
      </c>
      <c r="L61" s="22">
        <v>2</v>
      </c>
    </row>
    <row r="62" spans="1:21">
      <c r="A62">
        <v>13010250000</v>
      </c>
      <c r="B62" t="s">
        <v>45</v>
      </c>
      <c r="C62" t="s">
        <v>27</v>
      </c>
      <c r="E62" s="22">
        <v>1</v>
      </c>
      <c r="F62" s="22">
        <v>1</v>
      </c>
      <c r="G62" s="22">
        <v>1</v>
      </c>
      <c r="H62" s="22">
        <v>1</v>
      </c>
      <c r="I62" s="22">
        <v>1</v>
      </c>
      <c r="J62" s="22">
        <v>1</v>
      </c>
      <c r="K62" s="22">
        <v>1</v>
      </c>
      <c r="L62" s="22">
        <v>1</v>
      </c>
      <c r="M62" s="22">
        <v>1</v>
      </c>
      <c r="N62" s="22">
        <v>1</v>
      </c>
      <c r="O62" s="22">
        <v>1</v>
      </c>
      <c r="P62" s="22">
        <v>1</v>
      </c>
      <c r="Q62" s="22">
        <v>1</v>
      </c>
      <c r="R62" s="22">
        <v>1</v>
      </c>
      <c r="S62" s="22">
        <v>1</v>
      </c>
      <c r="T62" s="22">
        <v>1</v>
      </c>
      <c r="U62" s="22">
        <v>1</v>
      </c>
    </row>
    <row r="63" spans="1:21">
      <c r="C63" t="s">
        <v>30</v>
      </c>
      <c r="D63" s="22">
        <v>1</v>
      </c>
      <c r="L63" s="22">
        <v>1</v>
      </c>
    </row>
    <row r="64" spans="1:21">
      <c r="C64" t="s">
        <v>31</v>
      </c>
      <c r="D64" s="22">
        <v>2000</v>
      </c>
    </row>
    <row r="65" spans="1:21">
      <c r="C65" t="s">
        <v>32</v>
      </c>
      <c r="D65" s="22">
        <v>2</v>
      </c>
      <c r="L65" s="22">
        <v>2</v>
      </c>
    </row>
    <row r="66" spans="1:21">
      <c r="C66" t="s">
        <v>33</v>
      </c>
      <c r="D66" s="22">
        <v>2.5</v>
      </c>
      <c r="L66" s="22">
        <v>2.5</v>
      </c>
    </row>
    <row r="67" spans="1:21">
      <c r="A67">
        <v>13010260100</v>
      </c>
      <c r="B67" t="s">
        <v>46</v>
      </c>
      <c r="C67" t="s">
        <v>27</v>
      </c>
      <c r="E67" s="22">
        <v>2</v>
      </c>
      <c r="F67" s="22">
        <v>2</v>
      </c>
      <c r="G67" s="22">
        <v>2</v>
      </c>
      <c r="H67" s="22">
        <v>2</v>
      </c>
      <c r="I67" s="22">
        <v>2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2</v>
      </c>
      <c r="Q67" s="22">
        <v>2</v>
      </c>
      <c r="R67" s="22">
        <v>2</v>
      </c>
      <c r="S67" s="22">
        <v>2</v>
      </c>
      <c r="T67" s="22">
        <v>2</v>
      </c>
      <c r="U67" s="22">
        <v>2</v>
      </c>
    </row>
    <row r="68" spans="1:21">
      <c r="C68" t="s">
        <v>30</v>
      </c>
      <c r="D68" s="22">
        <v>2</v>
      </c>
      <c r="L68" s="22">
        <v>2</v>
      </c>
    </row>
    <row r="69" spans="1:21">
      <c r="C69" t="s">
        <v>31</v>
      </c>
      <c r="D69" s="22">
        <v>3000</v>
      </c>
    </row>
    <row r="70" spans="1:21">
      <c r="C70" t="s">
        <v>32</v>
      </c>
      <c r="D70" s="22">
        <v>6</v>
      </c>
      <c r="L70" s="22">
        <v>6</v>
      </c>
    </row>
    <row r="71" spans="1:21">
      <c r="C71" t="s">
        <v>33</v>
      </c>
      <c r="D71" s="22">
        <v>1.5</v>
      </c>
      <c r="L71" s="22">
        <v>1.5</v>
      </c>
    </row>
    <row r="72" spans="1:21">
      <c r="A72">
        <v>14040070000</v>
      </c>
      <c r="B72" t="s">
        <v>47</v>
      </c>
      <c r="C72" t="s">
        <v>27</v>
      </c>
      <c r="G72" s="22">
        <v>1</v>
      </c>
      <c r="H72" s="22">
        <v>1</v>
      </c>
      <c r="I72" s="22">
        <v>1</v>
      </c>
      <c r="J72" s="22">
        <v>1</v>
      </c>
      <c r="K72" s="22">
        <v>1</v>
      </c>
      <c r="L72" s="22">
        <v>1</v>
      </c>
      <c r="M72" s="22">
        <v>1</v>
      </c>
      <c r="N72" s="22">
        <v>1</v>
      </c>
      <c r="O72" s="22">
        <v>0</v>
      </c>
    </row>
    <row r="73" spans="1:21">
      <c r="C73" t="s">
        <v>28</v>
      </c>
      <c r="D73" s="22">
        <v>1</v>
      </c>
      <c r="G73" s="22">
        <v>1</v>
      </c>
    </row>
    <row r="74" spans="1:21">
      <c r="C74" t="s">
        <v>30</v>
      </c>
      <c r="D74" s="22">
        <v>1</v>
      </c>
      <c r="O74" s="22">
        <v>1</v>
      </c>
    </row>
    <row r="75" spans="1:21">
      <c r="C75" t="s">
        <v>31</v>
      </c>
      <c r="D75" s="22">
        <v>2000</v>
      </c>
      <c r="O75" s="22">
        <v>2</v>
      </c>
    </row>
    <row r="76" spans="1:21">
      <c r="C76" t="s">
        <v>32</v>
      </c>
      <c r="D76" s="22">
        <v>2</v>
      </c>
      <c r="O76" s="22">
        <v>2</v>
      </c>
    </row>
    <row r="77" spans="1:21">
      <c r="C77" t="s">
        <v>33</v>
      </c>
      <c r="D77" s="22">
        <v>1.6</v>
      </c>
      <c r="O77" s="22">
        <v>1.6</v>
      </c>
    </row>
    <row r="78" spans="1:21">
      <c r="A78">
        <v>14040080000</v>
      </c>
      <c r="B78" t="s">
        <v>48</v>
      </c>
      <c r="C78" t="s">
        <v>27</v>
      </c>
      <c r="G78" s="22">
        <v>1</v>
      </c>
      <c r="H78" s="22">
        <v>1</v>
      </c>
      <c r="I78" s="22">
        <v>1</v>
      </c>
      <c r="J78" s="22">
        <v>1</v>
      </c>
      <c r="K78" s="22">
        <v>1</v>
      </c>
      <c r="L78" s="22">
        <v>1</v>
      </c>
      <c r="M78" s="22">
        <v>1</v>
      </c>
      <c r="N78" s="22">
        <v>1</v>
      </c>
      <c r="O78" s="22">
        <v>0</v>
      </c>
    </row>
    <row r="79" spans="1:21">
      <c r="C79" t="s">
        <v>28</v>
      </c>
      <c r="D79" s="22">
        <v>1</v>
      </c>
      <c r="G79" s="22">
        <v>1</v>
      </c>
    </row>
    <row r="80" spans="1:21">
      <c r="C80" t="s">
        <v>30</v>
      </c>
      <c r="D80" s="22">
        <v>1</v>
      </c>
      <c r="O80" s="22">
        <v>1</v>
      </c>
    </row>
    <row r="81" spans="1:21">
      <c r="C81" t="s">
        <v>31</v>
      </c>
      <c r="D81" s="22">
        <v>2100</v>
      </c>
      <c r="O81" s="22">
        <v>2.1</v>
      </c>
    </row>
    <row r="82" spans="1:21">
      <c r="C82" t="s">
        <v>32</v>
      </c>
      <c r="D82" s="22">
        <v>2.1</v>
      </c>
      <c r="O82" s="22">
        <v>2.1</v>
      </c>
    </row>
    <row r="83" spans="1:21">
      <c r="C83" t="s">
        <v>33</v>
      </c>
      <c r="D83" s="22">
        <v>1.65</v>
      </c>
      <c r="O83" s="22">
        <v>1.65</v>
      </c>
    </row>
    <row r="84" spans="1:21">
      <c r="A84">
        <v>13010320000</v>
      </c>
      <c r="B84" t="s">
        <v>49</v>
      </c>
      <c r="C84" t="s">
        <v>27</v>
      </c>
      <c r="E84" s="22">
        <v>1</v>
      </c>
      <c r="F84" s="22">
        <v>1</v>
      </c>
      <c r="G84" s="22">
        <v>1</v>
      </c>
      <c r="H84" s="22">
        <v>1</v>
      </c>
      <c r="I84" s="22">
        <v>1</v>
      </c>
      <c r="J84" s="22">
        <v>1</v>
      </c>
      <c r="K84" s="22">
        <v>1</v>
      </c>
      <c r="L84" s="22">
        <v>1</v>
      </c>
      <c r="M84" s="22">
        <v>1</v>
      </c>
      <c r="N84" s="22">
        <v>1</v>
      </c>
      <c r="O84" s="22">
        <v>1</v>
      </c>
      <c r="P84" s="22">
        <v>1</v>
      </c>
      <c r="Q84" s="22">
        <v>1</v>
      </c>
      <c r="R84" s="22">
        <v>1</v>
      </c>
      <c r="S84" s="22">
        <v>1</v>
      </c>
      <c r="T84" s="22">
        <v>1</v>
      </c>
      <c r="U84" s="22">
        <v>3</v>
      </c>
    </row>
    <row r="85" spans="1:21">
      <c r="C85" t="s">
        <v>30</v>
      </c>
      <c r="D85" s="22">
        <v>1</v>
      </c>
      <c r="L85" s="22">
        <v>1</v>
      </c>
    </row>
    <row r="86" spans="1:21">
      <c r="C86" t="s">
        <v>31</v>
      </c>
      <c r="D86" s="22">
        <v>2500</v>
      </c>
    </row>
    <row r="87" spans="1:21">
      <c r="C87" t="s">
        <v>32</v>
      </c>
      <c r="D87" s="22">
        <v>2.5</v>
      </c>
      <c r="L87" s="22">
        <v>2.5</v>
      </c>
    </row>
    <row r="88" spans="1:21">
      <c r="C88" t="s">
        <v>33</v>
      </c>
      <c r="D88" s="22">
        <v>2</v>
      </c>
      <c r="L88" s="22">
        <v>2</v>
      </c>
    </row>
    <row r="89" spans="1:21">
      <c r="A89">
        <v>14040090000</v>
      </c>
      <c r="B89" t="s">
        <v>50</v>
      </c>
      <c r="C89" t="s">
        <v>27</v>
      </c>
      <c r="F89" s="22">
        <v>2</v>
      </c>
      <c r="G89" s="22">
        <v>4</v>
      </c>
      <c r="H89" s="22">
        <v>6</v>
      </c>
      <c r="I89" s="22">
        <v>6</v>
      </c>
      <c r="J89" s="22">
        <v>6</v>
      </c>
      <c r="K89" s="22">
        <v>6</v>
      </c>
      <c r="L89" s="22">
        <v>4</v>
      </c>
      <c r="M89" s="22">
        <v>2</v>
      </c>
      <c r="N89" s="22">
        <v>0</v>
      </c>
      <c r="R89" s="22">
        <v>2</v>
      </c>
      <c r="S89" s="22">
        <v>3</v>
      </c>
      <c r="T89" s="22">
        <v>4</v>
      </c>
      <c r="U89" s="22">
        <v>4</v>
      </c>
    </row>
    <row r="90" spans="1:21">
      <c r="C90" t="s">
        <v>28</v>
      </c>
      <c r="D90" s="22">
        <v>6</v>
      </c>
      <c r="F90" s="22">
        <v>2</v>
      </c>
      <c r="G90" s="22">
        <v>2</v>
      </c>
      <c r="H90" s="22">
        <v>2</v>
      </c>
    </row>
    <row r="91" spans="1:21">
      <c r="C91" t="s">
        <v>30</v>
      </c>
      <c r="D91" s="22">
        <v>6</v>
      </c>
      <c r="L91" s="22">
        <v>2</v>
      </c>
      <c r="M91" s="22">
        <v>2</v>
      </c>
      <c r="N91" s="22">
        <v>2</v>
      </c>
    </row>
    <row r="92" spans="1:21">
      <c r="C92" t="s">
        <v>31</v>
      </c>
      <c r="D92" s="22">
        <v>10033.333000000001</v>
      </c>
      <c r="L92" s="22">
        <v>10</v>
      </c>
      <c r="M92" s="22">
        <v>10.1</v>
      </c>
      <c r="N92" s="22">
        <v>10</v>
      </c>
    </row>
    <row r="93" spans="1:21">
      <c r="C93" t="s">
        <v>32</v>
      </c>
      <c r="D93" s="22">
        <v>60.2</v>
      </c>
      <c r="L93" s="22">
        <v>20</v>
      </c>
      <c r="M93" s="22">
        <v>20.2</v>
      </c>
      <c r="N93" s="22">
        <v>20</v>
      </c>
    </row>
    <row r="94" spans="1:21">
      <c r="C94" t="s">
        <v>33</v>
      </c>
      <c r="D94" s="22">
        <v>1.667</v>
      </c>
      <c r="L94" s="22">
        <v>1.8</v>
      </c>
      <c r="M94" s="22">
        <v>1.7</v>
      </c>
      <c r="N94" s="22">
        <v>1.5</v>
      </c>
    </row>
    <row r="95" spans="1:21">
      <c r="A95">
        <v>14010090000</v>
      </c>
      <c r="B95" t="s">
        <v>51</v>
      </c>
      <c r="C95" t="s">
        <v>27</v>
      </c>
      <c r="F95" s="22">
        <v>1</v>
      </c>
      <c r="G95" s="22">
        <v>3</v>
      </c>
      <c r="H95" s="22">
        <v>5</v>
      </c>
      <c r="I95" s="22">
        <v>5</v>
      </c>
      <c r="J95" s="22">
        <v>5</v>
      </c>
      <c r="K95" s="22">
        <v>5</v>
      </c>
      <c r="L95" s="22">
        <v>5</v>
      </c>
      <c r="M95" s="22">
        <v>5</v>
      </c>
      <c r="N95" s="22">
        <v>4</v>
      </c>
      <c r="O95" s="22">
        <v>0</v>
      </c>
      <c r="R95" s="22">
        <v>1</v>
      </c>
      <c r="S95" s="22">
        <v>2</v>
      </c>
      <c r="T95" s="22">
        <v>3</v>
      </c>
      <c r="U95" s="22">
        <v>3</v>
      </c>
    </row>
    <row r="96" spans="1:21">
      <c r="C96" t="s">
        <v>28</v>
      </c>
      <c r="D96" s="22">
        <v>5</v>
      </c>
      <c r="F96" s="22">
        <v>1</v>
      </c>
      <c r="G96" s="22">
        <v>2</v>
      </c>
      <c r="H96" s="22">
        <v>2</v>
      </c>
    </row>
    <row r="97" spans="1:21">
      <c r="C97" t="s">
        <v>30</v>
      </c>
      <c r="D97" s="22">
        <v>5</v>
      </c>
      <c r="N97" s="22">
        <v>1</v>
      </c>
      <c r="O97" s="22">
        <v>4</v>
      </c>
    </row>
    <row r="98" spans="1:21">
      <c r="C98" t="s">
        <v>31</v>
      </c>
      <c r="D98" s="22">
        <v>1200</v>
      </c>
      <c r="N98" s="22">
        <v>1.2</v>
      </c>
      <c r="O98" s="22">
        <v>1.2</v>
      </c>
    </row>
    <row r="99" spans="1:21">
      <c r="C99" t="s">
        <v>32</v>
      </c>
      <c r="D99" s="22">
        <v>6</v>
      </c>
      <c r="N99" s="22">
        <v>1.2</v>
      </c>
      <c r="O99" s="22">
        <v>4.8</v>
      </c>
    </row>
    <row r="100" spans="1:21">
      <c r="C100" t="s">
        <v>33</v>
      </c>
      <c r="D100" s="22">
        <v>4.2</v>
      </c>
      <c r="N100" s="22">
        <v>5</v>
      </c>
      <c r="O100" s="22">
        <v>4</v>
      </c>
    </row>
    <row r="101" spans="1:21">
      <c r="A101">
        <v>14010110000</v>
      </c>
      <c r="B101" t="s">
        <v>52</v>
      </c>
      <c r="C101" t="s">
        <v>27</v>
      </c>
      <c r="E101" s="22">
        <v>1</v>
      </c>
      <c r="F101" s="22">
        <v>1</v>
      </c>
      <c r="G101" s="22">
        <v>1</v>
      </c>
      <c r="H101" s="22">
        <v>1</v>
      </c>
      <c r="I101" s="22">
        <v>1</v>
      </c>
      <c r="J101" s="22">
        <v>2</v>
      </c>
      <c r="K101" s="22">
        <v>2</v>
      </c>
      <c r="L101" s="22">
        <v>1</v>
      </c>
      <c r="M101" s="22">
        <v>1</v>
      </c>
      <c r="N101" s="22">
        <v>1</v>
      </c>
      <c r="O101" s="22">
        <v>1</v>
      </c>
      <c r="P101" s="22">
        <v>0</v>
      </c>
    </row>
    <row r="102" spans="1:21">
      <c r="C102" t="s">
        <v>28</v>
      </c>
      <c r="D102" s="22">
        <v>2</v>
      </c>
      <c r="E102" s="22">
        <v>1</v>
      </c>
      <c r="J102" s="22">
        <v>1</v>
      </c>
    </row>
    <row r="103" spans="1:21">
      <c r="C103" t="s">
        <v>30</v>
      </c>
      <c r="D103" s="22">
        <v>2</v>
      </c>
      <c r="L103" s="22">
        <v>1</v>
      </c>
      <c r="P103" s="22">
        <v>1</v>
      </c>
    </row>
    <row r="104" spans="1:21">
      <c r="C104" t="s">
        <v>31</v>
      </c>
      <c r="D104" s="22">
        <v>1765</v>
      </c>
      <c r="L104" s="22">
        <v>1.7</v>
      </c>
      <c r="P104" s="22">
        <v>1.83</v>
      </c>
    </row>
    <row r="105" spans="1:21">
      <c r="C105" t="s">
        <v>32</v>
      </c>
      <c r="D105" s="22">
        <v>3.53</v>
      </c>
      <c r="L105" s="22">
        <v>1.7</v>
      </c>
      <c r="P105" s="22">
        <v>1.83</v>
      </c>
    </row>
    <row r="106" spans="1:21">
      <c r="C106" t="s">
        <v>33</v>
      </c>
      <c r="D106" s="22">
        <v>1.8</v>
      </c>
      <c r="L106" s="22">
        <v>1.8</v>
      </c>
      <c r="P106" s="22">
        <v>1.8</v>
      </c>
    </row>
    <row r="107" spans="1:21">
      <c r="A107">
        <v>15010050000</v>
      </c>
      <c r="B107" t="s">
        <v>53</v>
      </c>
      <c r="C107" t="s">
        <v>27</v>
      </c>
      <c r="E107" s="22">
        <v>9</v>
      </c>
      <c r="F107" s="22">
        <v>9</v>
      </c>
      <c r="G107" s="22">
        <v>9</v>
      </c>
      <c r="H107" s="22">
        <v>9</v>
      </c>
      <c r="I107" s="22">
        <v>9</v>
      </c>
      <c r="J107" s="22">
        <v>9</v>
      </c>
      <c r="K107" s="22">
        <v>9</v>
      </c>
      <c r="L107" s="22">
        <v>9</v>
      </c>
      <c r="M107" s="22">
        <v>9</v>
      </c>
      <c r="N107" s="22">
        <v>9</v>
      </c>
      <c r="O107" s="22">
        <v>9</v>
      </c>
      <c r="P107" s="22">
        <v>9</v>
      </c>
      <c r="Q107" s="22">
        <v>9</v>
      </c>
      <c r="R107" s="22">
        <v>9</v>
      </c>
      <c r="S107" s="22">
        <v>9</v>
      </c>
      <c r="T107" s="22">
        <v>9</v>
      </c>
      <c r="U107" s="22">
        <v>9</v>
      </c>
    </row>
    <row r="108" spans="1:21">
      <c r="C108" t="s">
        <v>30</v>
      </c>
      <c r="D108" s="22">
        <v>9</v>
      </c>
      <c r="L108" s="22">
        <v>9</v>
      </c>
    </row>
    <row r="109" spans="1:21">
      <c r="C109" t="s">
        <v>31</v>
      </c>
      <c r="D109" s="22">
        <v>2500</v>
      </c>
    </row>
    <row r="110" spans="1:21">
      <c r="C110" t="s">
        <v>32</v>
      </c>
      <c r="D110" s="22">
        <v>22.5</v>
      </c>
      <c r="L110" s="22">
        <v>22.5</v>
      </c>
    </row>
    <row r="111" spans="1:21">
      <c r="C111" t="s">
        <v>33</v>
      </c>
      <c r="D111" s="22">
        <v>2</v>
      </c>
      <c r="L111" s="22">
        <v>2</v>
      </c>
    </row>
    <row r="112" spans="1:21">
      <c r="A112">
        <v>13020120000</v>
      </c>
      <c r="B112" t="s">
        <v>54</v>
      </c>
      <c r="C112" t="s">
        <v>27</v>
      </c>
      <c r="E112" s="22">
        <v>29</v>
      </c>
      <c r="F112" s="22">
        <v>29</v>
      </c>
      <c r="G112" s="22">
        <v>29</v>
      </c>
      <c r="H112" s="22">
        <v>29</v>
      </c>
      <c r="I112" s="22">
        <v>29</v>
      </c>
      <c r="J112" s="22">
        <v>29</v>
      </c>
      <c r="K112" s="22">
        <v>29</v>
      </c>
      <c r="L112" s="22">
        <v>29</v>
      </c>
      <c r="M112" s="22">
        <v>29</v>
      </c>
      <c r="N112" s="22">
        <v>29</v>
      </c>
      <c r="O112" s="22">
        <v>29</v>
      </c>
      <c r="P112" s="22">
        <v>29</v>
      </c>
      <c r="Q112" s="22">
        <v>29</v>
      </c>
      <c r="R112" s="22">
        <v>29</v>
      </c>
      <c r="S112" s="22">
        <v>29</v>
      </c>
      <c r="T112" s="22">
        <v>29</v>
      </c>
      <c r="U112" s="22">
        <v>31</v>
      </c>
    </row>
    <row r="113" spans="3:12">
      <c r="C113" t="s">
        <v>30</v>
      </c>
      <c r="D113" s="22">
        <v>29</v>
      </c>
      <c r="L113" s="22">
        <v>29</v>
      </c>
    </row>
    <row r="114" spans="3:12">
      <c r="C114" t="s">
        <v>31</v>
      </c>
      <c r="D114" s="22">
        <v>3500</v>
      </c>
    </row>
    <row r="115" spans="3:12">
      <c r="C115" t="s">
        <v>32</v>
      </c>
      <c r="D115" s="22">
        <v>101.5</v>
      </c>
      <c r="L115" s="22">
        <v>101.5</v>
      </c>
    </row>
    <row r="116" spans="3:12">
      <c r="C116" t="s">
        <v>33</v>
      </c>
      <c r="D116" s="22">
        <v>3</v>
      </c>
      <c r="L116" s="22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2"/>
  <sheetViews>
    <sheetView workbookViewId="0">
      <selection activeCell="A11" sqref="A10:A11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9" width="5.5703125" style="22" bestFit="1" customWidth="1"/>
    <col min="10" max="21" width="6.5703125" style="22" bestFit="1" customWidth="1"/>
  </cols>
  <sheetData>
    <row r="1" spans="1:21">
      <c r="A1" t="s">
        <v>0</v>
      </c>
      <c r="B1" s="1">
        <f ca="1">NOW()</f>
        <v>42409.636502546295</v>
      </c>
    </row>
    <row r="3" spans="1:21">
      <c r="A3" s="2" t="s">
        <v>1</v>
      </c>
      <c r="B3" s="35" t="s">
        <v>2</v>
      </c>
      <c r="C3" s="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35</v>
      </c>
      <c r="C12" t="s">
        <v>27</v>
      </c>
      <c r="E12" s="22">
        <v>64</v>
      </c>
      <c r="F12" s="22">
        <v>64</v>
      </c>
      <c r="G12" s="22">
        <v>64</v>
      </c>
      <c r="H12" s="22">
        <v>64</v>
      </c>
      <c r="I12" s="22">
        <v>64</v>
      </c>
      <c r="J12" s="22">
        <v>64</v>
      </c>
      <c r="K12" s="22">
        <v>64</v>
      </c>
      <c r="L12" s="22">
        <v>64</v>
      </c>
      <c r="M12" s="22">
        <v>64</v>
      </c>
      <c r="N12" s="22">
        <v>64</v>
      </c>
      <c r="O12" s="22">
        <v>64</v>
      </c>
      <c r="P12" s="22">
        <v>64</v>
      </c>
      <c r="Q12" s="22">
        <v>64</v>
      </c>
      <c r="R12" s="22">
        <v>62</v>
      </c>
      <c r="S12" s="22">
        <v>62</v>
      </c>
      <c r="T12" s="22">
        <v>62</v>
      </c>
      <c r="U12" s="22">
        <v>62</v>
      </c>
    </row>
    <row r="13" spans="1:21">
      <c r="C13" t="s">
        <v>30</v>
      </c>
      <c r="D13" s="22">
        <v>62</v>
      </c>
    </row>
    <row r="14" spans="1:21">
      <c r="C14" t="s">
        <v>31</v>
      </c>
      <c r="D14" s="22">
        <v>44417.741000000002</v>
      </c>
    </row>
    <row r="15" spans="1:21">
      <c r="C15" t="s">
        <v>32</v>
      </c>
      <c r="D15" s="22">
        <v>2753.9</v>
      </c>
      <c r="J15" s="22">
        <v>238.7</v>
      </c>
      <c r="K15" s="22">
        <v>252.7</v>
      </c>
      <c r="L15" s="22">
        <v>239.1</v>
      </c>
      <c r="M15" s="22">
        <v>245.3</v>
      </c>
      <c r="N15" s="22">
        <v>226</v>
      </c>
      <c r="O15" s="22">
        <v>238</v>
      </c>
      <c r="P15" s="22">
        <v>250</v>
      </c>
      <c r="Q15" s="22">
        <v>221.1</v>
      </c>
      <c r="R15" s="22">
        <v>231</v>
      </c>
      <c r="S15" s="22">
        <v>208</v>
      </c>
      <c r="T15" s="22">
        <v>218</v>
      </c>
      <c r="U15" s="22">
        <v>186</v>
      </c>
    </row>
    <row r="16" spans="1:21">
      <c r="C16" t="s">
        <v>33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1">
      <c r="A17">
        <v>14010050000</v>
      </c>
      <c r="B17" t="s">
        <v>37</v>
      </c>
      <c r="C17" t="s">
        <v>27</v>
      </c>
      <c r="G17" s="22">
        <v>2</v>
      </c>
      <c r="H17" s="22">
        <v>2</v>
      </c>
      <c r="I17" s="22">
        <v>2</v>
      </c>
      <c r="J17" s="22">
        <v>4</v>
      </c>
      <c r="K17" s="22">
        <v>4</v>
      </c>
      <c r="L17" s="22">
        <v>4</v>
      </c>
      <c r="M17" s="22">
        <v>4</v>
      </c>
      <c r="N17" s="22">
        <v>4</v>
      </c>
      <c r="O17" s="22">
        <v>2</v>
      </c>
      <c r="P17" s="22">
        <v>0</v>
      </c>
    </row>
    <row r="18" spans="1:21">
      <c r="C18" t="s">
        <v>28</v>
      </c>
      <c r="D18" s="22">
        <v>4</v>
      </c>
      <c r="G18" s="22">
        <v>2</v>
      </c>
      <c r="J18" s="22">
        <v>2</v>
      </c>
    </row>
    <row r="19" spans="1:21">
      <c r="C19" t="s">
        <v>30</v>
      </c>
      <c r="D19" s="22">
        <v>4</v>
      </c>
      <c r="O19" s="22">
        <v>2</v>
      </c>
      <c r="P19" s="22">
        <v>2</v>
      </c>
    </row>
    <row r="20" spans="1:21">
      <c r="C20" t="s">
        <v>31</v>
      </c>
      <c r="D20" s="22">
        <v>1650</v>
      </c>
      <c r="O20" s="22">
        <v>1.7</v>
      </c>
      <c r="P20" s="22">
        <v>1.6</v>
      </c>
    </row>
    <row r="21" spans="1:21">
      <c r="C21" t="s">
        <v>32</v>
      </c>
      <c r="D21" s="22">
        <v>6.6</v>
      </c>
      <c r="O21" s="22">
        <v>3.4</v>
      </c>
      <c r="P21" s="22">
        <v>3.2</v>
      </c>
    </row>
    <row r="22" spans="1:21">
      <c r="C22" t="s">
        <v>33</v>
      </c>
      <c r="D22" s="22">
        <v>1.552</v>
      </c>
      <c r="O22" s="22">
        <v>1.6</v>
      </c>
      <c r="P22" s="22">
        <v>1.5</v>
      </c>
    </row>
    <row r="23" spans="1:21">
      <c r="A23">
        <v>14060050000</v>
      </c>
      <c r="B23" t="s">
        <v>39</v>
      </c>
      <c r="C23" t="s">
        <v>27</v>
      </c>
      <c r="F23" s="22">
        <v>2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v>5</v>
      </c>
      <c r="M23" s="22">
        <v>3</v>
      </c>
      <c r="N23" s="22">
        <v>0</v>
      </c>
      <c r="R23" s="22">
        <v>2</v>
      </c>
      <c r="S23" s="22">
        <v>3</v>
      </c>
      <c r="T23" s="22">
        <v>4</v>
      </c>
      <c r="U23" s="22">
        <v>4</v>
      </c>
    </row>
    <row r="24" spans="1:21">
      <c r="C24" t="s">
        <v>28</v>
      </c>
      <c r="D24" s="22">
        <v>5</v>
      </c>
      <c r="F24" s="22">
        <v>2</v>
      </c>
      <c r="G24" s="22">
        <v>3</v>
      </c>
    </row>
    <row r="25" spans="1:21">
      <c r="C25" t="s">
        <v>30</v>
      </c>
      <c r="D25" s="22">
        <v>5</v>
      </c>
      <c r="M25" s="22">
        <v>2</v>
      </c>
      <c r="N25" s="22">
        <v>3</v>
      </c>
    </row>
    <row r="26" spans="1:21">
      <c r="C26" t="s">
        <v>31</v>
      </c>
      <c r="D26" s="22">
        <v>1544</v>
      </c>
      <c r="M26" s="22">
        <v>1.61</v>
      </c>
      <c r="N26" s="22">
        <v>1.5</v>
      </c>
    </row>
    <row r="27" spans="1:21">
      <c r="C27" t="s">
        <v>32</v>
      </c>
      <c r="D27" s="22">
        <v>7.72</v>
      </c>
      <c r="M27" s="22">
        <v>3.22</v>
      </c>
      <c r="N27" s="22">
        <v>4.5</v>
      </c>
    </row>
    <row r="28" spans="1:21">
      <c r="C28" t="s">
        <v>33</v>
      </c>
      <c r="D28" s="22">
        <v>1.7</v>
      </c>
      <c r="M28" s="22">
        <v>1.7</v>
      </c>
      <c r="N28" s="22">
        <v>1.7</v>
      </c>
    </row>
    <row r="29" spans="1:21">
      <c r="A29">
        <v>14010080000</v>
      </c>
      <c r="B29" t="s">
        <v>42</v>
      </c>
      <c r="C29" t="s">
        <v>27</v>
      </c>
      <c r="F29" s="22">
        <v>6</v>
      </c>
      <c r="G29" s="22">
        <v>14</v>
      </c>
      <c r="H29" s="22">
        <v>15</v>
      </c>
      <c r="I29" s="22">
        <v>15</v>
      </c>
      <c r="J29" s="22">
        <v>15</v>
      </c>
      <c r="K29" s="22">
        <v>15</v>
      </c>
      <c r="L29" s="22">
        <v>15</v>
      </c>
      <c r="M29" s="22">
        <v>15</v>
      </c>
      <c r="N29" s="22">
        <v>9</v>
      </c>
      <c r="O29" s="22">
        <v>0</v>
      </c>
      <c r="R29" s="22">
        <v>6</v>
      </c>
      <c r="S29" s="22">
        <v>15</v>
      </c>
      <c r="T29" s="22">
        <v>15</v>
      </c>
      <c r="U29" s="22">
        <v>15</v>
      </c>
    </row>
    <row r="30" spans="1:21">
      <c r="C30" t="s">
        <v>28</v>
      </c>
      <c r="D30" s="22">
        <v>15</v>
      </c>
      <c r="F30" s="22">
        <v>6</v>
      </c>
      <c r="G30" s="22">
        <v>8</v>
      </c>
      <c r="H30" s="22">
        <v>1</v>
      </c>
    </row>
    <row r="31" spans="1:21">
      <c r="C31" t="s">
        <v>30</v>
      </c>
      <c r="D31" s="22">
        <v>15</v>
      </c>
      <c r="N31" s="22">
        <v>6</v>
      </c>
      <c r="O31" s="22">
        <v>9</v>
      </c>
    </row>
    <row r="32" spans="1:21">
      <c r="C32" t="s">
        <v>31</v>
      </c>
      <c r="D32" s="22">
        <v>1800</v>
      </c>
      <c r="N32" s="22">
        <v>1.8</v>
      </c>
      <c r="O32" s="22">
        <v>1.8</v>
      </c>
    </row>
    <row r="33" spans="1:21">
      <c r="C33" t="s">
        <v>32</v>
      </c>
      <c r="D33" s="22">
        <v>27</v>
      </c>
      <c r="N33" s="22">
        <v>10.8</v>
      </c>
      <c r="O33" s="22">
        <v>16.2</v>
      </c>
    </row>
    <row r="34" spans="1:21">
      <c r="C34" t="s">
        <v>33</v>
      </c>
      <c r="D34" s="22">
        <v>3</v>
      </c>
      <c r="N34" s="22">
        <v>3</v>
      </c>
      <c r="O34" s="22">
        <v>3</v>
      </c>
    </row>
    <row r="35" spans="1:21">
      <c r="A35">
        <v>13010220000</v>
      </c>
      <c r="B35" t="s">
        <v>44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30</v>
      </c>
      <c r="D36" s="22">
        <v>1</v>
      </c>
      <c r="L36" s="22">
        <v>1</v>
      </c>
    </row>
    <row r="37" spans="1:21">
      <c r="C37" t="s">
        <v>31</v>
      </c>
      <c r="D37" s="22">
        <v>2500</v>
      </c>
    </row>
    <row r="38" spans="1:21">
      <c r="C38" t="s">
        <v>32</v>
      </c>
      <c r="D38" s="22">
        <v>2.5</v>
      </c>
      <c r="L38" s="22">
        <v>2.5</v>
      </c>
    </row>
    <row r="39" spans="1:21">
      <c r="C39" t="s">
        <v>33</v>
      </c>
      <c r="D39" s="22">
        <v>2</v>
      </c>
      <c r="L39" s="22">
        <v>2</v>
      </c>
    </row>
    <row r="40" spans="1:21">
      <c r="A40">
        <v>14040090000</v>
      </c>
      <c r="B40" t="s">
        <v>50</v>
      </c>
      <c r="C40" t="s">
        <v>27</v>
      </c>
      <c r="F40" s="22">
        <v>1</v>
      </c>
      <c r="G40" s="22">
        <v>4</v>
      </c>
      <c r="H40" s="22">
        <v>5</v>
      </c>
      <c r="I40" s="22">
        <v>5</v>
      </c>
      <c r="J40" s="22">
        <v>5</v>
      </c>
      <c r="K40" s="22">
        <v>5</v>
      </c>
      <c r="L40" s="22">
        <v>5</v>
      </c>
      <c r="M40" s="22">
        <v>4</v>
      </c>
      <c r="N40" s="22">
        <v>1</v>
      </c>
      <c r="O40" s="22">
        <v>0</v>
      </c>
      <c r="R40" s="22">
        <v>1</v>
      </c>
      <c r="S40" s="22">
        <v>2</v>
      </c>
      <c r="T40" s="22">
        <v>2</v>
      </c>
      <c r="U40" s="22">
        <v>2</v>
      </c>
    </row>
    <row r="41" spans="1:21">
      <c r="C41" t="s">
        <v>28</v>
      </c>
      <c r="D41" s="22">
        <v>5</v>
      </c>
      <c r="F41" s="22">
        <v>1</v>
      </c>
      <c r="G41" s="22">
        <v>3</v>
      </c>
      <c r="H41" s="22">
        <v>1</v>
      </c>
    </row>
    <row r="42" spans="1:21">
      <c r="C42" t="s">
        <v>30</v>
      </c>
      <c r="D42" s="22">
        <v>5</v>
      </c>
      <c r="M42" s="22">
        <v>1</v>
      </c>
      <c r="N42" s="22">
        <v>3</v>
      </c>
      <c r="O42" s="22">
        <v>1</v>
      </c>
    </row>
    <row r="43" spans="1:21">
      <c r="C43" t="s">
        <v>31</v>
      </c>
      <c r="D43" s="22">
        <v>9600</v>
      </c>
      <c r="M43" s="22">
        <v>9</v>
      </c>
      <c r="N43" s="22">
        <v>10</v>
      </c>
      <c r="O43" s="22">
        <v>9</v>
      </c>
    </row>
    <row r="44" spans="1:21">
      <c r="C44" t="s">
        <v>32</v>
      </c>
      <c r="D44" s="22">
        <v>48</v>
      </c>
      <c r="M44" s="22">
        <v>9</v>
      </c>
      <c r="N44" s="22">
        <v>30</v>
      </c>
      <c r="O44" s="22">
        <v>9</v>
      </c>
    </row>
    <row r="45" spans="1:21">
      <c r="C45" t="s">
        <v>33</v>
      </c>
      <c r="D45" s="22">
        <v>1.4059999999999999</v>
      </c>
      <c r="M45" s="22">
        <v>1.5</v>
      </c>
      <c r="N45" s="22">
        <v>1.5</v>
      </c>
      <c r="O45" s="22">
        <v>1</v>
      </c>
    </row>
    <row r="46" spans="1:21">
      <c r="A46">
        <v>14010090000</v>
      </c>
      <c r="B46" t="s">
        <v>51</v>
      </c>
      <c r="C46" t="s">
        <v>27</v>
      </c>
      <c r="G46" s="22">
        <v>1</v>
      </c>
      <c r="H46" s="22">
        <v>4</v>
      </c>
      <c r="I46" s="22">
        <v>4</v>
      </c>
      <c r="J46" s="22">
        <v>4</v>
      </c>
      <c r="K46" s="22">
        <v>4</v>
      </c>
      <c r="L46" s="22">
        <v>4</v>
      </c>
      <c r="M46" s="22">
        <v>4</v>
      </c>
      <c r="N46" s="22">
        <v>3</v>
      </c>
      <c r="O46" s="22">
        <v>0</v>
      </c>
      <c r="S46" s="22">
        <v>1</v>
      </c>
      <c r="T46" s="22">
        <v>2</v>
      </c>
      <c r="U46" s="22">
        <v>3</v>
      </c>
    </row>
    <row r="47" spans="1:21">
      <c r="C47" t="s">
        <v>28</v>
      </c>
      <c r="D47" s="22">
        <v>4</v>
      </c>
      <c r="G47" s="22">
        <v>1</v>
      </c>
      <c r="H47" s="22">
        <v>3</v>
      </c>
    </row>
    <row r="48" spans="1:21">
      <c r="C48" t="s">
        <v>30</v>
      </c>
      <c r="D48" s="22">
        <v>4</v>
      </c>
      <c r="N48" s="22">
        <v>1</v>
      </c>
      <c r="O48" s="22">
        <v>3</v>
      </c>
    </row>
    <row r="49" spans="1:21">
      <c r="C49" t="s">
        <v>31</v>
      </c>
      <c r="D49" s="22">
        <v>1200</v>
      </c>
      <c r="N49" s="22">
        <v>1.2</v>
      </c>
      <c r="O49" s="22">
        <v>1.2</v>
      </c>
    </row>
    <row r="50" spans="1:21">
      <c r="C50" t="s">
        <v>32</v>
      </c>
      <c r="D50" s="22">
        <v>4.8</v>
      </c>
      <c r="N50" s="22">
        <v>1.2</v>
      </c>
      <c r="O50" s="22">
        <v>3.6</v>
      </c>
    </row>
    <row r="51" spans="1:21">
      <c r="C51" t="s">
        <v>33</v>
      </c>
      <c r="D51" s="22">
        <v>4.25</v>
      </c>
      <c r="N51" s="22">
        <v>5</v>
      </c>
      <c r="O51" s="22">
        <v>4</v>
      </c>
    </row>
    <row r="52" spans="1:21">
      <c r="A52">
        <v>14010110000</v>
      </c>
      <c r="B52" t="s">
        <v>52</v>
      </c>
      <c r="C52" t="s">
        <v>27</v>
      </c>
      <c r="G52" s="22">
        <v>1</v>
      </c>
      <c r="H52" s="22">
        <v>1</v>
      </c>
      <c r="I52" s="22">
        <v>1</v>
      </c>
      <c r="J52" s="22">
        <v>3</v>
      </c>
      <c r="K52" s="22">
        <v>3</v>
      </c>
      <c r="L52" s="22">
        <v>3</v>
      </c>
      <c r="M52" s="22">
        <v>3</v>
      </c>
      <c r="N52" s="22">
        <v>3</v>
      </c>
      <c r="O52" s="22">
        <v>2</v>
      </c>
      <c r="P52" s="22">
        <v>0</v>
      </c>
    </row>
    <row r="53" spans="1:21">
      <c r="C53" t="s">
        <v>28</v>
      </c>
      <c r="D53" s="22">
        <v>3</v>
      </c>
      <c r="G53" s="22">
        <v>1</v>
      </c>
      <c r="J53" s="22">
        <v>2</v>
      </c>
    </row>
    <row r="54" spans="1:21">
      <c r="C54" t="s">
        <v>30</v>
      </c>
      <c r="D54" s="22">
        <v>3</v>
      </c>
      <c r="O54" s="22">
        <v>1</v>
      </c>
      <c r="P54" s="22">
        <v>2</v>
      </c>
    </row>
    <row r="55" spans="1:21">
      <c r="C55" t="s">
        <v>31</v>
      </c>
      <c r="D55" s="22">
        <v>1816.6659999999999</v>
      </c>
      <c r="O55" s="22">
        <v>1.85</v>
      </c>
      <c r="P55" s="22">
        <v>1.8</v>
      </c>
    </row>
    <row r="56" spans="1:21">
      <c r="C56" t="s">
        <v>32</v>
      </c>
      <c r="D56" s="22">
        <v>5.45</v>
      </c>
      <c r="O56" s="22">
        <v>1.85</v>
      </c>
      <c r="P56" s="22">
        <v>3.6</v>
      </c>
    </row>
    <row r="57" spans="1:21">
      <c r="C57" t="s">
        <v>33</v>
      </c>
      <c r="D57" s="22">
        <v>1.8069999999999999</v>
      </c>
      <c r="O57" s="22">
        <v>1.82</v>
      </c>
      <c r="P57" s="22">
        <v>1.8</v>
      </c>
    </row>
    <row r="58" spans="1:21">
      <c r="A58">
        <v>15010050000</v>
      </c>
      <c r="B58" t="s">
        <v>53</v>
      </c>
      <c r="C58" t="s">
        <v>27</v>
      </c>
      <c r="E58" s="22">
        <v>6</v>
      </c>
      <c r="F58" s="22">
        <v>6</v>
      </c>
      <c r="G58" s="22">
        <v>6</v>
      </c>
      <c r="H58" s="22">
        <v>6</v>
      </c>
      <c r="I58" s="22">
        <v>6</v>
      </c>
      <c r="J58" s="22">
        <v>6</v>
      </c>
      <c r="K58" s="22">
        <v>6</v>
      </c>
      <c r="L58" s="22">
        <v>6</v>
      </c>
      <c r="M58" s="22">
        <v>6</v>
      </c>
      <c r="N58" s="22">
        <v>6</v>
      </c>
      <c r="O58" s="22">
        <v>6</v>
      </c>
      <c r="P58" s="22">
        <v>6</v>
      </c>
      <c r="Q58" s="22">
        <v>6</v>
      </c>
      <c r="R58" s="22">
        <v>6</v>
      </c>
      <c r="S58" s="22">
        <v>6</v>
      </c>
      <c r="T58" s="22">
        <v>6</v>
      </c>
      <c r="U58" s="22">
        <v>6</v>
      </c>
    </row>
    <row r="59" spans="1:21">
      <c r="C59" t="s">
        <v>30</v>
      </c>
      <c r="D59" s="22">
        <v>6</v>
      </c>
      <c r="L59" s="22">
        <v>6</v>
      </c>
    </row>
    <row r="60" spans="1:21">
      <c r="C60" t="s">
        <v>31</v>
      </c>
      <c r="D60" s="22">
        <v>2000</v>
      </c>
    </row>
    <row r="61" spans="1:21">
      <c r="C61" t="s">
        <v>32</v>
      </c>
      <c r="D61" s="22">
        <v>12</v>
      </c>
      <c r="L61" s="22">
        <v>12</v>
      </c>
    </row>
    <row r="62" spans="1:21">
      <c r="C62" t="s">
        <v>33</v>
      </c>
      <c r="D62" s="22">
        <v>1.5</v>
      </c>
      <c r="L62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Provincia La Union</vt:lpstr>
      <vt:lpstr>Cotahuasi</vt:lpstr>
      <vt:lpstr>Alca</vt:lpstr>
      <vt:lpstr>Charcana</vt:lpstr>
      <vt:lpstr>Huaynacotas</vt:lpstr>
      <vt:lpstr>Pampamarca</vt:lpstr>
      <vt:lpstr>Puyca</vt:lpstr>
      <vt:lpstr>Quechualla</vt:lpstr>
      <vt:lpstr>Sayla</vt:lpstr>
      <vt:lpstr>Tauria</vt:lpstr>
      <vt:lpstr>Tomepampa</vt:lpstr>
      <vt:lpstr>Toro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2016-02-09T20:03:51Z</dcterms:created>
  <dcterms:modified xsi:type="dcterms:W3CDTF">2016-02-09T20:16:39Z</dcterms:modified>
</cp:coreProperties>
</file>