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10215"/>
  </bookViews>
  <sheets>
    <sheet name="Provincial" sheetId="1" r:id="rId1"/>
    <sheet name="Arequipa" sheetId="2" r:id="rId2"/>
    <sheet name="Alto Selva Alegre" sheetId="3" r:id="rId3"/>
    <sheet name="Cayma" sheetId="4" r:id="rId4"/>
    <sheet name="Cerro Colorado" sheetId="5" r:id="rId5"/>
    <sheet name="Characato" sheetId="6" r:id="rId6"/>
    <sheet name="Chiguata" sheetId="7" r:id="rId7"/>
    <sheet name="Jacobo Hunter" sheetId="8" r:id="rId8"/>
    <sheet name="La Joya" sheetId="9" r:id="rId9"/>
    <sheet name="Mollebaya" sheetId="10" r:id="rId10"/>
    <sheet name="Paucarpata" sheetId="11" r:id="rId11"/>
    <sheet name="Pocsi" sheetId="12" r:id="rId12"/>
    <sheet name="Polobaya" sheetId="13" r:id="rId13"/>
    <sheet name="Quequeña" sheetId="14" r:id="rId14"/>
    <sheet name="Sabandia" sheetId="15" r:id="rId15"/>
    <sheet name="Sachaca" sheetId="16" r:id="rId16"/>
    <sheet name="San Juan Siguas" sheetId="17" r:id="rId17"/>
    <sheet name="Santa Isabel Siguas" sheetId="18" r:id="rId18"/>
    <sheet name="Santa Rita Siguas" sheetId="19" r:id="rId19"/>
    <sheet name="Socabaya" sheetId="20" r:id="rId20"/>
    <sheet name="Tiabaya" sheetId="21" r:id="rId21"/>
    <sheet name="Uchumayo" sheetId="22" r:id="rId22"/>
    <sheet name="Vitor" sheetId="23" r:id="rId23"/>
    <sheet name="Yanahuara" sheetId="24" r:id="rId24"/>
    <sheet name="Yarabamba" sheetId="25" r:id="rId25"/>
    <sheet name="Yura" sheetId="26" r:id="rId26"/>
    <sheet name="JLB y Rivero" sheetId="27" r:id="rId27"/>
  </sheets>
  <calcPr calcId="125725"/>
</workbook>
</file>

<file path=xl/calcChain.xml><?xml version="1.0" encoding="utf-8"?>
<calcChain xmlns="http://schemas.openxmlformats.org/spreadsheetml/2006/main">
  <c r="B1" i="27"/>
  <c r="B1" i="26"/>
  <c r="B1" i="25"/>
  <c r="B1" i="24"/>
  <c r="B1" i="23"/>
  <c r="B1" i="22"/>
  <c r="B1" i="21"/>
  <c r="B1" i="20"/>
  <c r="B1" i="19"/>
  <c r="B1" i="18"/>
  <c r="B1" i="17"/>
  <c r="B1" i="16"/>
  <c r="B1" i="15"/>
  <c r="B1" i="14"/>
  <c r="B1" i="13"/>
  <c r="B1" i="12"/>
  <c r="B1" i="11"/>
  <c r="B1" i="10"/>
  <c r="B1" i="9"/>
  <c r="B1" i="8"/>
  <c r="B1" i="7"/>
  <c r="B1" i="6"/>
  <c r="B1" i="5"/>
  <c r="B1" i="4"/>
  <c r="B1" i="3"/>
  <c r="B1" i="2"/>
  <c r="B1" i="1"/>
</calcChain>
</file>

<file path=xl/sharedStrings.xml><?xml version="1.0" encoding="utf-8"?>
<sst xmlns="http://schemas.openxmlformats.org/spreadsheetml/2006/main" count="4114" uniqueCount="117">
  <si>
    <t xml:space="preserve">FECHA : </t>
  </si>
  <si>
    <t>DEPARTAMENTO</t>
  </si>
  <si>
    <t xml:space="preserve">PROVINCIA </t>
  </si>
  <si>
    <t>AREQUIPA</t>
  </si>
  <si>
    <t>EJECUCION Y PERSPECTIVAS DE LA INFORMACION AGRICOLA</t>
  </si>
  <si>
    <t xml:space="preserve">CAMPAÑA AGRICOLA: </t>
  </si>
  <si>
    <t>2019-2020</t>
  </si>
  <si>
    <t>COD.CULTIVO</t>
  </si>
  <si>
    <t>CULTIVO</t>
  </si>
  <si>
    <t>VARIABLES</t>
  </si>
  <si>
    <t>TOTAL EJEC.</t>
  </si>
  <si>
    <t>AGO</t>
  </si>
  <si>
    <t>SET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</si>
  <si>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</si>
  <si>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</si>
  <si>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</si>
  <si>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</si>
  <si>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</si>
  <si>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</si>
  <si>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</si>
  <si>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</si>
  <si>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</si>
  <si>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</si>
  <si>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COSECHAS</t>
  </si>
  <si>
    <t>SIEMBRAS</t>
  </si>
  <si>
    <t>ACELGA</t>
  </si>
  <si>
    <t>Sup.Verde (ha.)</t>
  </si>
  <si>
    <t>Siembras (ha.)</t>
  </si>
  <si>
    <t>Cosechas (ha.)</t>
  </si>
  <si>
    <t>Rendimiento (Kg./ha.)</t>
  </si>
  <si>
    <t>Produccion (t.)</t>
  </si>
  <si>
    <t>Precio Chacra (S/Kg.)</t>
  </si>
  <si>
    <t>AJO</t>
  </si>
  <si>
    <t>ALBAHACA (ESPECIAL)</t>
  </si>
  <si>
    <t>ALCACHOFA</t>
  </si>
  <si>
    <t>ALFALFA</t>
  </si>
  <si>
    <t>ALGODON HIBRIDO HAZERA</t>
  </si>
  <si>
    <t>APIO</t>
  </si>
  <si>
    <t>ARANDANO</t>
  </si>
  <si>
    <t>ARVEJA GRANO VERDE</t>
  </si>
  <si>
    <t>AVENA FORRAJERA</t>
  </si>
  <si>
    <t>BETARRAGA</t>
  </si>
  <si>
    <t>BROCOLI</t>
  </si>
  <si>
    <t>CALABAZA</t>
  </si>
  <si>
    <t>CEBADA  FORRAJERA</t>
  </si>
  <si>
    <t>CEBOLLA</t>
  </si>
  <si>
    <t>CEBOLLA CABEZA AMARILLA</t>
  </si>
  <si>
    <t>CEBOLLA CHINA</t>
  </si>
  <si>
    <t>CIROLERO (CIRUELA PRUNUS)</t>
  </si>
  <si>
    <t>COL O REPOLLO</t>
  </si>
  <si>
    <t>COLIFLOR</t>
  </si>
  <si>
    <t>DAMASCO</t>
  </si>
  <si>
    <t>ESPINACA (ESPECIAL)</t>
  </si>
  <si>
    <t>FRESAS Y FRUTILLAS (SEMIPERM.)</t>
  </si>
  <si>
    <t>FRIJOL GRANO SECO</t>
  </si>
  <si>
    <t>FRIJOL VAINITA</t>
  </si>
  <si>
    <t>GRANADO</t>
  </si>
  <si>
    <t>GUAYABO</t>
  </si>
  <si>
    <t>HABA GRANO VERDE</t>
  </si>
  <si>
    <t>HIGUERA</t>
  </si>
  <si>
    <t>LECHUGA</t>
  </si>
  <si>
    <t>LUCUMO</t>
  </si>
  <si>
    <t>MAIZ AMILACEO</t>
  </si>
  <si>
    <t>MAIZ CHALA</t>
  </si>
  <si>
    <t>MAIZ CHOCLO</t>
  </si>
  <si>
    <t>MAIZ MORADO</t>
  </si>
  <si>
    <t>MANDARIN0</t>
  </si>
  <si>
    <t>MANGO</t>
  </si>
  <si>
    <t>MANZANO</t>
  </si>
  <si>
    <t>MELON</t>
  </si>
  <si>
    <t>NABO</t>
  </si>
  <si>
    <t>NARANJO</t>
  </si>
  <si>
    <t>OREGANO</t>
  </si>
  <si>
    <t>PACAE O GUABO</t>
  </si>
  <si>
    <t>PALTO</t>
  </si>
  <si>
    <t>PAPA (agrupa mejoradas y nativas)</t>
  </si>
  <si>
    <t>PAPAYA</t>
  </si>
  <si>
    <t>PAPRIKA</t>
  </si>
  <si>
    <t>PERAL</t>
  </si>
  <si>
    <t>PEREJIL (ESPECIAL)</t>
  </si>
  <si>
    <t>PORO</t>
  </si>
  <si>
    <t>QUINUA</t>
  </si>
  <si>
    <t>RABANO</t>
  </si>
  <si>
    <t>RYE GRASS</t>
  </si>
  <si>
    <t>SANDIA</t>
  </si>
  <si>
    <t>TARA</t>
  </si>
  <si>
    <t>TOMATE</t>
  </si>
  <si>
    <t>TUNA (PARA COCHINILLA)</t>
  </si>
  <si>
    <t>VID</t>
  </si>
  <si>
    <t>ZANAHORIA</t>
  </si>
  <si>
    <t>ZAPALLO</t>
  </si>
  <si>
    <t xml:space="preserve">DISTRITO </t>
  </si>
  <si>
    <t>ALTO SELVA ALEGRE</t>
  </si>
  <si>
    <t>CAYMA</t>
  </si>
  <si>
    <t>CERRO COLORADO</t>
  </si>
  <si>
    <t>CHARACATO</t>
  </si>
  <si>
    <t>CHIGUATA</t>
  </si>
  <si>
    <t>JACOBO HUNTER</t>
  </si>
  <si>
    <t>LA JOYA</t>
  </si>
  <si>
    <t>MOLLEBAYA</t>
  </si>
  <si>
    <t>PAUCARPATA</t>
  </si>
  <si>
    <t>POCSI</t>
  </si>
  <si>
    <t>POLOBAYA</t>
  </si>
  <si>
    <t>QUEQUEYA</t>
  </si>
  <si>
    <t>SABANDIA</t>
  </si>
  <si>
    <t>SACHACA</t>
  </si>
  <si>
    <t>SAN JUAN DE SIGUAS</t>
  </si>
  <si>
    <t>SANTA ISABEL DE SIGUAS</t>
  </si>
  <si>
    <t>SANTA RITA DE SIGUAS</t>
  </si>
  <si>
    <t>SOCABAYA</t>
  </si>
  <si>
    <t>TIABAYA</t>
  </si>
  <si>
    <t>UCHUMAYO</t>
  </si>
  <si>
    <t>VITOR  1/</t>
  </si>
  <si>
    <t>YANAHUARA</t>
  </si>
  <si>
    <t>YARABAMBA</t>
  </si>
  <si>
    <t>YURA</t>
  </si>
  <si>
    <t>JOSE LUIS BUSTAMANTE Y RIVERO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</si>
</sst>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BA5D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BA5D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CE9CA"/>
        <bgColor indexed="64"/>
      </patternFill>
    </fill>
    <fill>
      <patternFill patternType="solid">
        <fgColor rgb="FFC2F3F4"/>
        <bgColor indexed="64"/>
      </patternFill>
    </fill>
    <fill>
      <patternFill patternType="solid">
        <fgColor rgb="FFFFFFE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22" fontId="0" fillId="0" borderId="0" xfId="0" applyNumberFormat="1"/>
    <xf numFmtId="0" fontId="2" fillId="0" borderId="1" xfId="0" applyFont="1" applyBorder="1"/>
    <xf numFmtId="0" fontId="2" fillId="0" borderId="3" xfId="0" applyFont="1" applyBorder="1"/>
    <xf numFmtId="0" fontId="1" fillId="0" borderId="0" xfId="0" applyFont="1"/>
    <xf numFmtId="0" fontId="1" fillId="0" borderId="6" xfId="0" applyFont="1" applyBorder="1"/>
    <xf numFmtId="0" fontId="1" fillId="0" borderId="8" xfId="0" applyFont="1" applyBorder="1"/>
    <xf numFmtId="0" fontId="3" fillId="0" borderId="0" xfId="0" applyFo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/>
    <xf numFmtId="0" fontId="2" fillId="4" borderId="9" xfId="0" applyFont="1" applyFill="1" applyBorder="1"/>
    <xf numFmtId="0" fontId="2" fillId="4" borderId="10" xfId="0" applyFont="1" applyFill="1" applyBorder="1"/>
    <xf numFmtId="4" fontId="0" fillId="0" borderId="0" xfId="0" applyNumberFormat="1"/>
    <xf numFmtId="4" fontId="1" fillId="0" borderId="0" xfId="0" applyNumberFormat="1" applyFont="1"/>
    <xf numFmtId="4" fontId="3" fillId="0" borderId="0" xfId="0" applyNumberFormat="1" applyFont="1"/>
    <xf numFmtId="4" fontId="4" fillId="0" borderId="7" xfId="0" applyNumberFormat="1" applyFont="1" applyBorder="1" applyAlignment="1">
      <alignment horizontal="center"/>
    </xf>
    <xf numFmtId="4" fontId="4" fillId="0" borderId="0" xfId="0" applyNumberFormat="1" applyFont="1"/>
    <xf numFmtId="4" fontId="2" fillId="4" borderId="10" xfId="0" applyNumberFormat="1" applyFont="1" applyFill="1" applyBorder="1"/>
    <xf numFmtId="4" fontId="2" fillId="4" borderId="11" xfId="0" applyNumberFormat="1" applyFont="1" applyFill="1" applyBorder="1"/>
    <xf numFmtId="0" fontId="2" fillId="0" borderId="2" xfId="0" applyFont="1" applyBorder="1"/>
    <xf numFmtId="0" fontId="1" fillId="0" borderId="7" xfId="0" applyFont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" fontId="4" fillId="2" borderId="9" xfId="0" applyNumberFormat="1" applyFont="1" applyFill="1" applyBorder="1" applyAlignment="1">
      <alignment horizontal="center"/>
    </xf>
    <xf numFmtId="4" fontId="4" fillId="2" borderId="10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center"/>
    </xf>
    <xf numFmtId="4" fontId="4" fillId="3" borderId="9" xfId="0" applyNumberFormat="1" applyFont="1" applyFill="1" applyBorder="1" applyAlignment="1">
      <alignment horizontal="center"/>
    </xf>
    <xf numFmtId="4" fontId="4" fillId="3" borderId="10" xfId="0" applyNumberFormat="1" applyFont="1" applyFill="1" applyBorder="1" applyAlignment="1">
      <alignment horizontal="center"/>
    </xf>
    <xf numFmtId="4" fontId="4" fillId="3" borderId="1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38"/>
  <sheetViews>
    <sheetView tabSelected="1" workbookViewId="0"/>
  </sheetViews>
  <sheetFormatPr baseColWidth="10" defaultRowHeight="15"/>
  <cols>
    <col min="1" max="1" width="0.140625" customWidth="1"/>
    <col min="2" max="2" width="32.140625" bestFit="1" customWidth="1"/>
    <col min="3" max="3" width="20.85546875" bestFit="1" customWidth="1"/>
    <col min="4" max="4" width="11.7109375" style="13" bestFit="1" customWidth="1"/>
    <col min="5" max="21" width="9.140625" style="13" bestFit="1" customWidth="1"/>
  </cols>
  <sheetData>
    <row r="1" spans="1:21">
      <c r="A1" t="s">
        <v>0</v>
      </c>
      <c r="B1" s="1">
        <f ca="1">NOW()</f>
        <v>44721.692089583332</v>
      </c>
    </row>
    <row r="3" spans="1:21">
      <c r="A3" s="2" t="s">
        <v>1</v>
      </c>
      <c r="B3" s="3" t="s">
        <v>2</v>
      </c>
      <c r="C3" s="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6" t="s">
        <v>3</v>
      </c>
      <c r="C4" s="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4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3" t="s">
        <v>23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0"/>
      <c r="B10" s="10"/>
      <c r="C10" s="10"/>
      <c r="D10" s="17"/>
      <c r="E10" s="36" t="s">
        <v>24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14030010000</v>
      </c>
      <c r="B12" t="s">
        <v>25</v>
      </c>
      <c r="C12" t="s">
        <v>26</v>
      </c>
      <c r="E12" s="13">
        <v>23</v>
      </c>
      <c r="F12" s="13">
        <v>28</v>
      </c>
      <c r="G12" s="13">
        <v>31</v>
      </c>
      <c r="H12" s="13">
        <v>32</v>
      </c>
      <c r="I12" s="13">
        <v>32</v>
      </c>
      <c r="J12" s="13">
        <v>34</v>
      </c>
      <c r="K12" s="13">
        <v>33</v>
      </c>
      <c r="L12" s="13">
        <v>30</v>
      </c>
      <c r="M12" s="13">
        <v>25</v>
      </c>
      <c r="N12" s="13">
        <v>18</v>
      </c>
      <c r="O12" s="13">
        <v>20</v>
      </c>
      <c r="P12" s="13">
        <v>20</v>
      </c>
      <c r="Q12" s="13">
        <v>21</v>
      </c>
      <c r="R12" s="13">
        <v>22</v>
      </c>
      <c r="S12" s="13">
        <v>24</v>
      </c>
      <c r="T12" s="13">
        <v>25</v>
      </c>
      <c r="U12" s="13">
        <v>24</v>
      </c>
    </row>
    <row r="13" spans="1:21">
      <c r="C13" t="s">
        <v>27</v>
      </c>
      <c r="D13" s="13">
        <v>113</v>
      </c>
      <c r="E13" s="13">
        <v>11</v>
      </c>
      <c r="F13" s="13">
        <v>11</v>
      </c>
      <c r="G13" s="13">
        <v>8</v>
      </c>
      <c r="H13" s="13">
        <v>13</v>
      </c>
      <c r="I13" s="13">
        <v>10</v>
      </c>
      <c r="J13" s="13">
        <v>12</v>
      </c>
      <c r="K13" s="13">
        <v>13</v>
      </c>
      <c r="L13" s="13">
        <v>7</v>
      </c>
      <c r="M13" s="13">
        <v>6</v>
      </c>
      <c r="N13" s="13">
        <v>7</v>
      </c>
      <c r="O13" s="13">
        <v>7</v>
      </c>
      <c r="P13" s="13">
        <v>8</v>
      </c>
    </row>
    <row r="14" spans="1:21">
      <c r="C14" t="s">
        <v>28</v>
      </c>
      <c r="D14" s="13">
        <v>113</v>
      </c>
      <c r="J14" s="13">
        <v>10</v>
      </c>
      <c r="K14" s="13">
        <v>14</v>
      </c>
      <c r="L14" s="13">
        <v>10</v>
      </c>
      <c r="M14" s="13">
        <v>11</v>
      </c>
      <c r="N14" s="13">
        <v>14</v>
      </c>
      <c r="O14" s="13">
        <v>5</v>
      </c>
      <c r="P14" s="13">
        <v>8</v>
      </c>
      <c r="Q14" s="13">
        <v>8</v>
      </c>
      <c r="R14" s="13">
        <v>8</v>
      </c>
      <c r="S14" s="13">
        <v>7</v>
      </c>
      <c r="T14" s="13">
        <v>9</v>
      </c>
      <c r="U14" s="13">
        <v>9</v>
      </c>
    </row>
    <row r="15" spans="1:21">
      <c r="C15" t="s">
        <v>29</v>
      </c>
      <c r="D15" s="13">
        <v>17792.787</v>
      </c>
      <c r="J15" s="13">
        <v>17590.900000000001</v>
      </c>
      <c r="K15" s="13">
        <v>17809.285</v>
      </c>
      <c r="L15" s="13">
        <v>17918.7</v>
      </c>
      <c r="M15" s="13">
        <v>17994.181</v>
      </c>
      <c r="N15" s="13">
        <v>18013.5</v>
      </c>
      <c r="O15" s="13">
        <v>17752</v>
      </c>
      <c r="P15" s="13">
        <v>17696.25</v>
      </c>
      <c r="Q15" s="13">
        <v>17636</v>
      </c>
      <c r="R15" s="13">
        <v>17691.25</v>
      </c>
      <c r="S15" s="13">
        <v>17692.428</v>
      </c>
      <c r="T15" s="13">
        <v>17679.887999999999</v>
      </c>
      <c r="U15" s="13">
        <v>17791.111000000001</v>
      </c>
    </row>
    <row r="16" spans="1:21">
      <c r="C16" t="s">
        <v>30</v>
      </c>
      <c r="D16" s="13">
        <v>2010.585</v>
      </c>
      <c r="J16" s="13">
        <v>175.90899999999999</v>
      </c>
      <c r="K16" s="13">
        <v>249.33</v>
      </c>
      <c r="L16" s="13">
        <v>179.18700000000001</v>
      </c>
      <c r="M16" s="13">
        <v>197.93600000000001</v>
      </c>
      <c r="N16" s="13">
        <v>252.18899999999999</v>
      </c>
      <c r="O16" s="13">
        <v>88.76</v>
      </c>
      <c r="P16" s="13">
        <v>141.57</v>
      </c>
      <c r="Q16" s="13">
        <v>141.08799999999999</v>
      </c>
      <c r="R16" s="13">
        <v>141.53</v>
      </c>
      <c r="S16" s="13">
        <v>123.84699999999999</v>
      </c>
      <c r="T16" s="13">
        <v>159.119</v>
      </c>
      <c r="U16" s="13">
        <v>160.12</v>
      </c>
    </row>
    <row r="17" spans="1:21">
      <c r="C17" t="s">
        <v>31</v>
      </c>
      <c r="D17" s="13">
        <v>0.91400000000000003</v>
      </c>
      <c r="J17" s="13">
        <v>1.0609999999999999</v>
      </c>
      <c r="K17" s="13">
        <v>1.0089999999999999</v>
      </c>
      <c r="L17" s="13">
        <v>0.94099999999999995</v>
      </c>
      <c r="M17" s="13">
        <v>0.90900000000000003</v>
      </c>
      <c r="N17" s="13">
        <v>0.93500000000000005</v>
      </c>
      <c r="O17" s="13">
        <v>0.92</v>
      </c>
      <c r="P17" s="13">
        <v>0.89900000000000002</v>
      </c>
      <c r="Q17" s="13">
        <v>0.92500000000000004</v>
      </c>
      <c r="R17" s="13">
        <v>0.92700000000000005</v>
      </c>
      <c r="S17" s="13">
        <v>0.85699999999999998</v>
      </c>
      <c r="T17" s="13">
        <v>0.75900000000000001</v>
      </c>
      <c r="U17" s="13">
        <v>0.73099999999999998</v>
      </c>
    </row>
    <row r="18" spans="1:21">
      <c r="A18">
        <v>14030030000</v>
      </c>
      <c r="B18" t="s">
        <v>32</v>
      </c>
      <c r="C18" t="s">
        <v>26</v>
      </c>
      <c r="E18" s="13">
        <v>1130</v>
      </c>
      <c r="F18" s="13">
        <v>1145</v>
      </c>
      <c r="G18" s="13">
        <v>965</v>
      </c>
      <c r="H18" s="13">
        <v>602</v>
      </c>
      <c r="I18" s="13">
        <v>245</v>
      </c>
      <c r="J18" s="13">
        <v>174</v>
      </c>
      <c r="K18" s="13">
        <v>274</v>
      </c>
      <c r="L18" s="13">
        <v>691</v>
      </c>
      <c r="M18" s="13">
        <v>1067</v>
      </c>
      <c r="N18" s="13">
        <v>1201</v>
      </c>
      <c r="O18" s="13">
        <v>1238</v>
      </c>
      <c r="P18" s="13">
        <v>1234</v>
      </c>
      <c r="Q18" s="13">
        <v>1160</v>
      </c>
      <c r="R18" s="13">
        <v>1150</v>
      </c>
      <c r="S18" s="13">
        <v>1074</v>
      </c>
      <c r="T18" s="13">
        <v>547</v>
      </c>
      <c r="U18" s="13">
        <v>211</v>
      </c>
    </row>
    <row r="19" spans="1:21">
      <c r="C19" t="s">
        <v>27</v>
      </c>
      <c r="D19" s="13">
        <v>1354</v>
      </c>
      <c r="E19" s="13">
        <v>25</v>
      </c>
      <c r="F19" s="13">
        <v>46</v>
      </c>
      <c r="G19" s="13">
        <v>17</v>
      </c>
      <c r="J19" s="13">
        <v>29</v>
      </c>
      <c r="K19" s="13">
        <v>161</v>
      </c>
      <c r="L19" s="13">
        <v>423</v>
      </c>
      <c r="M19" s="13">
        <v>402</v>
      </c>
      <c r="N19" s="13">
        <v>172</v>
      </c>
      <c r="O19" s="13">
        <v>54</v>
      </c>
      <c r="P19" s="13">
        <v>25</v>
      </c>
    </row>
    <row r="20" spans="1:21">
      <c r="C20" t="s">
        <v>28</v>
      </c>
      <c r="D20" s="13">
        <v>1410</v>
      </c>
      <c r="J20" s="13">
        <v>100</v>
      </c>
      <c r="K20" s="13">
        <v>61</v>
      </c>
      <c r="L20" s="13">
        <v>6</v>
      </c>
      <c r="M20" s="13">
        <v>26</v>
      </c>
      <c r="N20" s="13">
        <v>38</v>
      </c>
      <c r="O20" s="13">
        <v>17</v>
      </c>
      <c r="P20" s="13">
        <v>29</v>
      </c>
      <c r="Q20" s="13">
        <v>95</v>
      </c>
      <c r="R20" s="13">
        <v>65</v>
      </c>
      <c r="S20" s="13">
        <v>88</v>
      </c>
      <c r="T20" s="13">
        <v>547</v>
      </c>
      <c r="U20" s="13">
        <v>338</v>
      </c>
    </row>
    <row r="21" spans="1:21">
      <c r="C21" t="s">
        <v>29</v>
      </c>
      <c r="D21" s="13">
        <v>18702.749</v>
      </c>
      <c r="J21" s="13">
        <v>18724.2</v>
      </c>
      <c r="K21" s="13">
        <v>18180</v>
      </c>
      <c r="L21" s="13">
        <v>18920</v>
      </c>
      <c r="M21" s="13">
        <v>18630.73</v>
      </c>
      <c r="N21" s="13">
        <v>18757.631000000001</v>
      </c>
      <c r="O21" s="13">
        <v>18820</v>
      </c>
      <c r="P21" s="13">
        <v>18310.344000000001</v>
      </c>
      <c r="Q21" s="13">
        <v>19301.052</v>
      </c>
      <c r="R21" s="13">
        <v>20930.769</v>
      </c>
      <c r="S21" s="13">
        <v>19118.976999999999</v>
      </c>
      <c r="T21" s="13">
        <v>18457.073</v>
      </c>
      <c r="U21" s="13">
        <v>18506.624</v>
      </c>
    </row>
    <row r="22" spans="1:21">
      <c r="C22" t="s">
        <v>30</v>
      </c>
      <c r="D22" s="13">
        <v>26370.877</v>
      </c>
      <c r="J22" s="13">
        <v>1872.42</v>
      </c>
      <c r="K22" s="13">
        <v>1108.98</v>
      </c>
      <c r="L22" s="13">
        <v>113.52</v>
      </c>
      <c r="M22" s="13">
        <v>484.399</v>
      </c>
      <c r="N22" s="13">
        <v>712.79</v>
      </c>
      <c r="O22" s="13">
        <v>319.94</v>
      </c>
      <c r="P22" s="13">
        <v>531</v>
      </c>
      <c r="Q22" s="13">
        <v>1833.6</v>
      </c>
      <c r="R22" s="13">
        <v>1360.5</v>
      </c>
      <c r="S22" s="13">
        <v>1682.47</v>
      </c>
      <c r="T22" s="13">
        <v>10096.019</v>
      </c>
      <c r="U22" s="13">
        <v>6255.2389999999996</v>
      </c>
    </row>
    <row r="23" spans="1:21">
      <c r="C23" t="s">
        <v>31</v>
      </c>
      <c r="D23" s="13">
        <v>5.125</v>
      </c>
      <c r="J23" s="13">
        <v>4.1689999999999996</v>
      </c>
      <c r="K23" s="13">
        <v>4.9690000000000003</v>
      </c>
      <c r="L23" s="13">
        <v>5</v>
      </c>
      <c r="M23" s="13">
        <v>5.4820000000000002</v>
      </c>
      <c r="N23" s="13">
        <v>6.5</v>
      </c>
      <c r="O23" s="13">
        <v>6.7</v>
      </c>
      <c r="P23" s="13">
        <v>6.8550000000000004</v>
      </c>
      <c r="Q23" s="13">
        <v>7</v>
      </c>
      <c r="R23" s="13">
        <v>4.8220000000000001</v>
      </c>
      <c r="S23" s="13">
        <v>5.4930000000000003</v>
      </c>
      <c r="T23" s="13">
        <v>4.7949999999999999</v>
      </c>
      <c r="U23" s="13">
        <v>4.9779999999999998</v>
      </c>
    </row>
    <row r="24" spans="1:21">
      <c r="A24">
        <v>15020100000</v>
      </c>
      <c r="B24" t="s">
        <v>33</v>
      </c>
      <c r="C24" t="s">
        <v>26</v>
      </c>
      <c r="E24" s="13">
        <v>5</v>
      </c>
      <c r="F24" s="13">
        <v>5</v>
      </c>
    </row>
    <row r="25" spans="1:21">
      <c r="A25">
        <v>15010080000</v>
      </c>
      <c r="B25" t="s">
        <v>34</v>
      </c>
      <c r="C25" t="s">
        <v>26</v>
      </c>
      <c r="E25" s="13">
        <v>380</v>
      </c>
      <c r="F25" s="13">
        <v>408</v>
      </c>
      <c r="G25" s="13">
        <v>438</v>
      </c>
      <c r="H25" s="13">
        <v>470</v>
      </c>
      <c r="I25" s="13">
        <v>482</v>
      </c>
      <c r="J25" s="13">
        <v>168</v>
      </c>
      <c r="K25" s="13">
        <v>186</v>
      </c>
      <c r="L25" s="13">
        <v>206</v>
      </c>
      <c r="M25" s="13">
        <v>241</v>
      </c>
      <c r="N25" s="13">
        <v>268</v>
      </c>
      <c r="O25" s="13">
        <v>298</v>
      </c>
      <c r="P25" s="13">
        <v>333</v>
      </c>
      <c r="Q25" s="13">
        <v>343</v>
      </c>
      <c r="R25" s="13">
        <v>355</v>
      </c>
      <c r="S25" s="13">
        <v>370</v>
      </c>
      <c r="T25" s="13">
        <v>425</v>
      </c>
      <c r="U25" s="13">
        <v>478</v>
      </c>
    </row>
    <row r="26" spans="1:21">
      <c r="C26" t="s">
        <v>27</v>
      </c>
      <c r="D26" s="13">
        <v>307</v>
      </c>
      <c r="E26" s="13">
        <v>30</v>
      </c>
      <c r="F26" s="13">
        <v>28</v>
      </c>
      <c r="G26" s="13">
        <v>30</v>
      </c>
      <c r="H26" s="13">
        <v>32</v>
      </c>
      <c r="I26" s="13">
        <v>12</v>
      </c>
      <c r="J26" s="13">
        <v>10</v>
      </c>
      <c r="K26" s="13">
        <v>18</v>
      </c>
      <c r="L26" s="13">
        <v>20</v>
      </c>
      <c r="M26" s="13">
        <v>35</v>
      </c>
      <c r="N26" s="13">
        <v>27</v>
      </c>
      <c r="O26" s="13">
        <v>30</v>
      </c>
      <c r="P26" s="13">
        <v>35</v>
      </c>
    </row>
    <row r="27" spans="1:21">
      <c r="C27" t="s">
        <v>28</v>
      </c>
      <c r="D27" s="13">
        <v>355</v>
      </c>
    </row>
    <row r="28" spans="1:21">
      <c r="C28" t="s">
        <v>29</v>
      </c>
      <c r="D28" s="13">
        <v>21703.098000000002</v>
      </c>
    </row>
    <row r="29" spans="1:21">
      <c r="C29" t="s">
        <v>30</v>
      </c>
      <c r="D29" s="13">
        <v>7704.6</v>
      </c>
      <c r="J29" s="13">
        <v>575</v>
      </c>
      <c r="K29" s="13">
        <v>638</v>
      </c>
      <c r="L29" s="13">
        <v>675</v>
      </c>
      <c r="M29" s="13">
        <v>511</v>
      </c>
      <c r="N29" s="13">
        <v>389</v>
      </c>
      <c r="O29" s="13">
        <v>282</v>
      </c>
      <c r="P29" s="13">
        <v>334</v>
      </c>
      <c r="Q29" s="13">
        <v>473</v>
      </c>
      <c r="R29" s="13">
        <v>516.6</v>
      </c>
      <c r="S29" s="13">
        <v>600</v>
      </c>
      <c r="T29" s="13">
        <v>1230</v>
      </c>
      <c r="U29" s="13">
        <v>1481</v>
      </c>
    </row>
    <row r="30" spans="1:21">
      <c r="C30" t="s">
        <v>31</v>
      </c>
      <c r="D30" s="13">
        <v>1.996</v>
      </c>
      <c r="J30" s="13">
        <v>1.99</v>
      </c>
      <c r="K30" s="13">
        <v>1.99</v>
      </c>
      <c r="L30" s="13">
        <v>1.99</v>
      </c>
      <c r="M30" s="13">
        <v>1.99</v>
      </c>
      <c r="N30" s="13">
        <v>1.99</v>
      </c>
      <c r="O30" s="13">
        <v>1.99</v>
      </c>
      <c r="P30" s="13">
        <v>1.99</v>
      </c>
      <c r="Q30" s="13">
        <v>1.99</v>
      </c>
      <c r="R30" s="13">
        <v>1.99</v>
      </c>
      <c r="S30" s="13">
        <v>1.99</v>
      </c>
      <c r="T30" s="13">
        <v>1.99</v>
      </c>
      <c r="U30" s="13">
        <v>2.02</v>
      </c>
    </row>
    <row r="31" spans="1:21">
      <c r="A31">
        <v>12010010000</v>
      </c>
      <c r="B31" t="s">
        <v>35</v>
      </c>
      <c r="C31" t="s">
        <v>26</v>
      </c>
      <c r="E31" s="13">
        <v>11203</v>
      </c>
      <c r="F31" s="13">
        <v>11171</v>
      </c>
      <c r="G31" s="13">
        <v>11187</v>
      </c>
      <c r="H31" s="13">
        <v>11242</v>
      </c>
      <c r="I31" s="13">
        <v>11250</v>
      </c>
      <c r="J31" s="13">
        <v>11223</v>
      </c>
      <c r="K31" s="13">
        <v>11175</v>
      </c>
      <c r="L31" s="13">
        <v>11188</v>
      </c>
      <c r="M31" s="13">
        <v>11190</v>
      </c>
      <c r="N31" s="13">
        <v>11191</v>
      </c>
      <c r="O31" s="13">
        <v>11220</v>
      </c>
      <c r="P31" s="13">
        <v>11258</v>
      </c>
      <c r="Q31" s="13">
        <v>11339</v>
      </c>
      <c r="R31" s="13">
        <v>11371</v>
      </c>
      <c r="S31" s="13">
        <v>11385</v>
      </c>
      <c r="T31" s="13">
        <v>11394</v>
      </c>
      <c r="U31" s="13">
        <v>11397</v>
      </c>
    </row>
    <row r="32" spans="1:21">
      <c r="C32" t="s">
        <v>27</v>
      </c>
      <c r="D32" s="13">
        <v>511</v>
      </c>
      <c r="E32" s="13">
        <v>152</v>
      </c>
      <c r="F32" s="13">
        <v>81</v>
      </c>
      <c r="G32" s="13">
        <v>45</v>
      </c>
      <c r="H32" s="13">
        <v>40</v>
      </c>
      <c r="I32" s="13">
        <v>9</v>
      </c>
      <c r="J32" s="13">
        <v>29</v>
      </c>
      <c r="K32" s="13">
        <v>26</v>
      </c>
      <c r="L32" s="13">
        <v>32</v>
      </c>
      <c r="M32" s="13">
        <v>18</v>
      </c>
      <c r="N32" s="13">
        <v>4</v>
      </c>
      <c r="O32" s="13">
        <v>33</v>
      </c>
      <c r="P32" s="13">
        <v>42</v>
      </c>
    </row>
    <row r="33" spans="1:21">
      <c r="C33" t="s">
        <v>28</v>
      </c>
      <c r="D33" s="13">
        <v>11374</v>
      </c>
    </row>
    <row r="34" spans="1:21">
      <c r="C34" t="s">
        <v>29</v>
      </c>
      <c r="D34" s="13">
        <v>89775.5</v>
      </c>
    </row>
    <row r="35" spans="1:21">
      <c r="C35" t="s">
        <v>30</v>
      </c>
      <c r="D35" s="13">
        <v>1021106.541</v>
      </c>
      <c r="J35" s="13">
        <v>84525.907999999996</v>
      </c>
      <c r="K35" s="13">
        <v>88252.008000000002</v>
      </c>
      <c r="L35" s="13">
        <v>87850.929000000004</v>
      </c>
      <c r="M35" s="13">
        <v>88355.337</v>
      </c>
      <c r="N35" s="13">
        <v>86564.778000000006</v>
      </c>
      <c r="O35" s="13">
        <v>83321.2</v>
      </c>
      <c r="P35" s="13">
        <v>79606.067999999999</v>
      </c>
      <c r="Q35" s="13">
        <v>79909.585999999996</v>
      </c>
      <c r="R35" s="13">
        <v>84575.197</v>
      </c>
      <c r="S35" s="13">
        <v>85215.959000000003</v>
      </c>
      <c r="T35" s="13">
        <v>86420.133000000002</v>
      </c>
      <c r="U35" s="13">
        <v>86509.437999999995</v>
      </c>
    </row>
    <row r="36" spans="1:21">
      <c r="C36" t="s">
        <v>31</v>
      </c>
      <c r="D36" s="13">
        <v>0.14499999999999999</v>
      </c>
      <c r="J36" s="13">
        <v>0.14299999999999999</v>
      </c>
      <c r="K36" s="13">
        <v>0.14199999999999999</v>
      </c>
      <c r="L36" s="13">
        <v>0.13700000000000001</v>
      </c>
      <c r="M36" s="13">
        <v>0.14299999999999999</v>
      </c>
      <c r="N36" s="13">
        <v>0.14299999999999999</v>
      </c>
      <c r="O36" s="13">
        <v>0.14899999999999999</v>
      </c>
      <c r="P36" s="13">
        <v>0.14899999999999999</v>
      </c>
      <c r="Q36" s="13">
        <v>0.14899999999999999</v>
      </c>
      <c r="R36" s="13">
        <v>0.151</v>
      </c>
      <c r="S36" s="13">
        <v>0.15</v>
      </c>
      <c r="T36" s="13">
        <v>0.14899999999999999</v>
      </c>
      <c r="U36" s="13">
        <v>0.13500000000000001</v>
      </c>
    </row>
    <row r="37" spans="1:21">
      <c r="A37">
        <v>15020020107</v>
      </c>
      <c r="B37" t="s">
        <v>36</v>
      </c>
      <c r="C37" t="s">
        <v>26</v>
      </c>
      <c r="F37" s="13">
        <v>50</v>
      </c>
      <c r="G37" s="13">
        <v>110</v>
      </c>
      <c r="H37" s="13">
        <v>175</v>
      </c>
      <c r="I37" s="13">
        <v>175</v>
      </c>
      <c r="J37" s="13">
        <v>175</v>
      </c>
      <c r="K37" s="13">
        <v>175</v>
      </c>
      <c r="L37" s="13">
        <v>175</v>
      </c>
      <c r="M37" s="13">
        <v>175</v>
      </c>
      <c r="N37" s="13">
        <v>175</v>
      </c>
      <c r="O37" s="13">
        <v>175</v>
      </c>
    </row>
    <row r="38" spans="1:21">
      <c r="C38" t="s">
        <v>27</v>
      </c>
      <c r="D38" s="13">
        <v>175</v>
      </c>
      <c r="F38" s="13">
        <v>50</v>
      </c>
      <c r="G38" s="13">
        <v>60</v>
      </c>
      <c r="H38" s="13">
        <v>65</v>
      </c>
    </row>
    <row r="39" spans="1:21">
      <c r="C39" t="s">
        <v>28</v>
      </c>
      <c r="D39" s="13">
        <v>175</v>
      </c>
      <c r="U39" s="13">
        <v>175</v>
      </c>
    </row>
    <row r="40" spans="1:21">
      <c r="C40" t="s">
        <v>29</v>
      </c>
      <c r="D40" s="13">
        <v>3497.1419999999998</v>
      </c>
    </row>
    <row r="41" spans="1:21">
      <c r="C41" t="s">
        <v>30</v>
      </c>
      <c r="D41" s="13">
        <v>612</v>
      </c>
      <c r="N41" s="13">
        <v>175</v>
      </c>
      <c r="O41" s="13">
        <v>210</v>
      </c>
      <c r="P41" s="13">
        <v>227</v>
      </c>
    </row>
    <row r="42" spans="1:21">
      <c r="C42" t="s">
        <v>31</v>
      </c>
      <c r="D42" s="13">
        <v>3.4630000000000001</v>
      </c>
      <c r="N42" s="13">
        <v>3.5</v>
      </c>
      <c r="O42" s="13">
        <v>3.5</v>
      </c>
      <c r="P42" s="13">
        <v>3.4</v>
      </c>
    </row>
    <row r="43" spans="1:21">
      <c r="A43">
        <v>14030060000</v>
      </c>
      <c r="B43" t="s">
        <v>37</v>
      </c>
      <c r="C43" t="s">
        <v>26</v>
      </c>
      <c r="E43" s="13">
        <v>94</v>
      </c>
      <c r="F43" s="13">
        <v>100</v>
      </c>
      <c r="G43" s="13">
        <v>107</v>
      </c>
      <c r="H43" s="13">
        <v>98</v>
      </c>
      <c r="I43" s="13">
        <v>99</v>
      </c>
      <c r="J43" s="13">
        <v>105</v>
      </c>
      <c r="K43" s="13">
        <v>112</v>
      </c>
      <c r="L43" s="13">
        <v>117</v>
      </c>
      <c r="M43" s="13">
        <v>118</v>
      </c>
      <c r="N43" s="13">
        <v>105</v>
      </c>
      <c r="O43" s="13">
        <v>103</v>
      </c>
      <c r="P43" s="13">
        <v>95</v>
      </c>
      <c r="Q43" s="13">
        <v>92</v>
      </c>
      <c r="R43" s="13">
        <v>97</v>
      </c>
      <c r="S43" s="13">
        <v>102</v>
      </c>
      <c r="T43" s="13">
        <v>106</v>
      </c>
      <c r="U43" s="13">
        <v>101</v>
      </c>
    </row>
    <row r="44" spans="1:21">
      <c r="C44" t="s">
        <v>27</v>
      </c>
      <c r="D44" s="13">
        <v>320</v>
      </c>
      <c r="E44" s="13">
        <v>26</v>
      </c>
      <c r="F44" s="13">
        <v>26</v>
      </c>
      <c r="G44" s="13">
        <v>28</v>
      </c>
      <c r="H44" s="13">
        <v>18</v>
      </c>
      <c r="I44" s="13">
        <v>25</v>
      </c>
      <c r="J44" s="13">
        <v>36</v>
      </c>
      <c r="K44" s="13">
        <v>29</v>
      </c>
      <c r="L44" s="13">
        <v>32</v>
      </c>
      <c r="M44" s="13">
        <v>29</v>
      </c>
      <c r="N44" s="13">
        <v>25</v>
      </c>
      <c r="O44" s="13">
        <v>26</v>
      </c>
      <c r="P44" s="13">
        <v>20</v>
      </c>
    </row>
    <row r="45" spans="1:21">
      <c r="C45" t="s">
        <v>28</v>
      </c>
      <c r="D45" s="13">
        <v>325</v>
      </c>
      <c r="J45" s="13">
        <v>30</v>
      </c>
      <c r="K45" s="13">
        <v>22</v>
      </c>
      <c r="L45" s="13">
        <v>27</v>
      </c>
      <c r="M45" s="13">
        <v>28</v>
      </c>
      <c r="N45" s="13">
        <v>38</v>
      </c>
      <c r="O45" s="13">
        <v>28</v>
      </c>
      <c r="P45" s="13">
        <v>28</v>
      </c>
      <c r="Q45" s="13">
        <v>31</v>
      </c>
      <c r="R45" s="13">
        <v>24</v>
      </c>
      <c r="S45" s="13">
        <v>18</v>
      </c>
      <c r="T45" s="13">
        <v>23</v>
      </c>
      <c r="U45" s="13">
        <v>28</v>
      </c>
    </row>
    <row r="46" spans="1:21">
      <c r="C46" t="s">
        <v>29</v>
      </c>
      <c r="D46" s="13">
        <v>24979.119999999999</v>
      </c>
      <c r="J46" s="13">
        <v>25570.666000000001</v>
      </c>
      <c r="K46" s="13">
        <v>26289.044999999998</v>
      </c>
      <c r="L46" s="13">
        <v>20735.555</v>
      </c>
      <c r="M46" s="13">
        <v>23213.892</v>
      </c>
      <c r="N46" s="13">
        <v>27943.156999999999</v>
      </c>
      <c r="O46" s="13">
        <v>24337.857</v>
      </c>
      <c r="P46" s="13">
        <v>26577.142</v>
      </c>
      <c r="Q46" s="13">
        <v>28033.161</v>
      </c>
      <c r="R46" s="13">
        <v>24075.416000000001</v>
      </c>
      <c r="S46" s="13">
        <v>20565.555</v>
      </c>
      <c r="T46" s="13">
        <v>22685.651999999998</v>
      </c>
      <c r="U46" s="13">
        <v>26308.5</v>
      </c>
    </row>
    <row r="47" spans="1:21">
      <c r="C47" t="s">
        <v>30</v>
      </c>
      <c r="D47" s="13">
        <v>8118.2139999999999</v>
      </c>
      <c r="J47" s="13">
        <v>767.12</v>
      </c>
      <c r="K47" s="13">
        <v>578.35900000000004</v>
      </c>
      <c r="L47" s="13">
        <v>559.86</v>
      </c>
      <c r="M47" s="13">
        <v>649.98900000000003</v>
      </c>
      <c r="N47" s="13">
        <v>1061.8399999999999</v>
      </c>
      <c r="O47" s="13">
        <v>681.46</v>
      </c>
      <c r="P47" s="13">
        <v>744.16</v>
      </c>
      <c r="Q47" s="13">
        <v>869.02800000000002</v>
      </c>
      <c r="R47" s="13">
        <v>577.80999999999995</v>
      </c>
      <c r="S47" s="13">
        <v>370.18</v>
      </c>
      <c r="T47" s="13">
        <v>521.77</v>
      </c>
      <c r="U47" s="13">
        <v>736.63800000000003</v>
      </c>
    </row>
    <row r="48" spans="1:21">
      <c r="C48" t="s">
        <v>31</v>
      </c>
      <c r="D48" s="13">
        <v>0.72899999999999998</v>
      </c>
      <c r="J48" s="13">
        <v>0.58299999999999996</v>
      </c>
      <c r="K48" s="13">
        <v>0.64200000000000002</v>
      </c>
      <c r="L48" s="13">
        <v>0.77400000000000002</v>
      </c>
      <c r="M48" s="13">
        <v>0.79400000000000004</v>
      </c>
      <c r="N48" s="13">
        <v>0.67200000000000004</v>
      </c>
      <c r="O48" s="13">
        <v>0.81499999999999995</v>
      </c>
      <c r="P48" s="13">
        <v>0.79200000000000004</v>
      </c>
      <c r="Q48" s="13">
        <v>0.70399999999999996</v>
      </c>
      <c r="R48" s="13">
        <v>0.81699999999999995</v>
      </c>
      <c r="S48" s="13">
        <v>0.85</v>
      </c>
      <c r="T48" s="13">
        <v>0.753</v>
      </c>
      <c r="U48" s="13">
        <v>0.68100000000000005</v>
      </c>
    </row>
    <row r="49" spans="1:21">
      <c r="A49">
        <v>15010380000</v>
      </c>
      <c r="B49" t="s">
        <v>38</v>
      </c>
      <c r="C49" t="s">
        <v>26</v>
      </c>
      <c r="E49" s="13">
        <v>1</v>
      </c>
      <c r="F49" s="13">
        <v>1</v>
      </c>
      <c r="G49" s="13">
        <v>1</v>
      </c>
      <c r="H49" s="13">
        <v>1</v>
      </c>
      <c r="I49" s="13">
        <v>1</v>
      </c>
    </row>
    <row r="50" spans="1:21">
      <c r="A50">
        <v>14030050000</v>
      </c>
      <c r="B50" t="s">
        <v>39</v>
      </c>
      <c r="C50" t="s">
        <v>26</v>
      </c>
      <c r="E50" s="13">
        <v>371</v>
      </c>
      <c r="F50" s="13">
        <v>397</v>
      </c>
      <c r="G50" s="13">
        <v>428</v>
      </c>
      <c r="H50" s="13">
        <v>351</v>
      </c>
      <c r="I50" s="13">
        <v>261</v>
      </c>
      <c r="J50" s="13">
        <v>202</v>
      </c>
      <c r="K50" s="13">
        <v>235</v>
      </c>
      <c r="L50" s="13">
        <v>362</v>
      </c>
      <c r="M50" s="13">
        <v>439</v>
      </c>
      <c r="N50" s="13">
        <v>469</v>
      </c>
      <c r="O50" s="13">
        <v>385</v>
      </c>
      <c r="P50" s="13">
        <v>356</v>
      </c>
      <c r="Q50" s="13">
        <v>354</v>
      </c>
      <c r="R50" s="13">
        <v>371</v>
      </c>
      <c r="S50" s="13">
        <v>377</v>
      </c>
      <c r="T50" s="13">
        <v>316</v>
      </c>
      <c r="U50" s="13">
        <v>251</v>
      </c>
    </row>
    <row r="51" spans="1:21">
      <c r="C51" t="s">
        <v>27</v>
      </c>
      <c r="D51" s="13">
        <v>1237</v>
      </c>
      <c r="E51" s="13">
        <v>145</v>
      </c>
      <c r="F51" s="13">
        <v>117</v>
      </c>
      <c r="G51" s="13">
        <v>108</v>
      </c>
      <c r="H51" s="13">
        <v>36</v>
      </c>
      <c r="I51" s="13">
        <v>51</v>
      </c>
      <c r="J51" s="13">
        <v>58</v>
      </c>
      <c r="K51" s="13">
        <v>109</v>
      </c>
      <c r="L51" s="13">
        <v>177</v>
      </c>
      <c r="M51" s="13">
        <v>133</v>
      </c>
      <c r="N51" s="13">
        <v>115</v>
      </c>
      <c r="O51" s="13">
        <v>85</v>
      </c>
      <c r="P51" s="13">
        <v>103</v>
      </c>
    </row>
    <row r="52" spans="1:21">
      <c r="C52" t="s">
        <v>28</v>
      </c>
      <c r="D52" s="13">
        <v>1240</v>
      </c>
      <c r="J52" s="13">
        <v>117</v>
      </c>
      <c r="K52" s="13">
        <v>76</v>
      </c>
      <c r="L52" s="13">
        <v>50</v>
      </c>
      <c r="M52" s="13">
        <v>56</v>
      </c>
      <c r="N52" s="13">
        <v>85</v>
      </c>
      <c r="O52" s="13">
        <v>169</v>
      </c>
      <c r="P52" s="13">
        <v>132</v>
      </c>
      <c r="Q52" s="13">
        <v>124</v>
      </c>
      <c r="R52" s="13">
        <v>93</v>
      </c>
      <c r="S52" s="13">
        <v>101</v>
      </c>
      <c r="T52" s="13">
        <v>125</v>
      </c>
      <c r="U52" s="13">
        <v>112</v>
      </c>
    </row>
    <row r="53" spans="1:21">
      <c r="C53" t="s">
        <v>29</v>
      </c>
      <c r="D53" s="13">
        <v>11115.35</v>
      </c>
      <c r="J53" s="13">
        <v>11167.94</v>
      </c>
      <c r="K53" s="13">
        <v>10897.039000000001</v>
      </c>
      <c r="L53" s="13">
        <v>11256.96</v>
      </c>
      <c r="M53" s="13">
        <v>11355.517</v>
      </c>
      <c r="N53" s="13">
        <v>11937.964</v>
      </c>
      <c r="O53" s="13">
        <v>11395.791999999999</v>
      </c>
      <c r="P53" s="13">
        <v>11120.901</v>
      </c>
      <c r="Q53" s="13">
        <v>11170.241</v>
      </c>
      <c r="R53" s="13">
        <v>10827.419</v>
      </c>
      <c r="S53" s="13">
        <v>10768.217000000001</v>
      </c>
      <c r="T53" s="13">
        <v>10734.392</v>
      </c>
      <c r="U53" s="13">
        <v>10887.758</v>
      </c>
    </row>
    <row r="54" spans="1:21">
      <c r="C54" t="s">
        <v>30</v>
      </c>
      <c r="D54" s="13">
        <v>13783.034</v>
      </c>
      <c r="J54" s="13">
        <v>1306.6489999999999</v>
      </c>
      <c r="K54" s="13">
        <v>828.17499999999995</v>
      </c>
      <c r="L54" s="13">
        <v>562.84799999999996</v>
      </c>
      <c r="M54" s="13">
        <v>635.90899999999999</v>
      </c>
      <c r="N54" s="13">
        <v>1014.727</v>
      </c>
      <c r="O54" s="13">
        <v>1925.8889999999999</v>
      </c>
      <c r="P54" s="13">
        <v>1467.9590000000001</v>
      </c>
      <c r="Q54" s="13">
        <v>1385.11</v>
      </c>
      <c r="R54" s="13">
        <v>1006.95</v>
      </c>
      <c r="S54" s="13">
        <v>1087.5899999999999</v>
      </c>
      <c r="T54" s="13">
        <v>1341.799</v>
      </c>
      <c r="U54" s="13">
        <v>1219.4290000000001</v>
      </c>
    </row>
    <row r="55" spans="1:21">
      <c r="C55" t="s">
        <v>31</v>
      </c>
      <c r="D55" s="13">
        <v>2.0670000000000002</v>
      </c>
      <c r="J55" s="13">
        <v>2.4540000000000002</v>
      </c>
      <c r="K55" s="13">
        <v>1.7569999999999999</v>
      </c>
      <c r="L55" s="13">
        <v>2.4689999999999999</v>
      </c>
      <c r="M55" s="13">
        <v>2.3290000000000002</v>
      </c>
      <c r="N55" s="13">
        <v>2.464</v>
      </c>
      <c r="O55" s="13">
        <v>2.6850000000000001</v>
      </c>
      <c r="P55" s="13">
        <v>2.6909999999999998</v>
      </c>
      <c r="Q55" s="13">
        <v>1.6479999999999999</v>
      </c>
      <c r="R55" s="13">
        <v>1.5489999999999999</v>
      </c>
      <c r="S55" s="13">
        <v>0.95099999999999996</v>
      </c>
      <c r="T55" s="13">
        <v>1.71</v>
      </c>
      <c r="U55" s="13">
        <v>1.7689999999999999</v>
      </c>
    </row>
    <row r="56" spans="1:21">
      <c r="A56">
        <v>14050010000</v>
      </c>
      <c r="B56" t="s">
        <v>40</v>
      </c>
      <c r="C56" t="s">
        <v>26</v>
      </c>
      <c r="E56" s="13">
        <v>35</v>
      </c>
      <c r="F56" s="13">
        <v>47</v>
      </c>
      <c r="G56" s="13">
        <v>53</v>
      </c>
      <c r="H56" s="13">
        <v>58</v>
      </c>
      <c r="I56" s="13">
        <v>61</v>
      </c>
      <c r="J56" s="13">
        <v>63</v>
      </c>
      <c r="K56" s="13">
        <v>65</v>
      </c>
      <c r="L56" s="13">
        <v>62</v>
      </c>
      <c r="M56" s="13">
        <v>56</v>
      </c>
      <c r="N56" s="13">
        <v>43</v>
      </c>
      <c r="O56" s="13">
        <v>31</v>
      </c>
      <c r="P56" s="13">
        <v>27</v>
      </c>
      <c r="Q56" s="13">
        <v>33</v>
      </c>
      <c r="R56" s="13">
        <v>42</v>
      </c>
      <c r="S56" s="13">
        <v>50</v>
      </c>
      <c r="T56" s="13">
        <v>49</v>
      </c>
      <c r="U56" s="13">
        <v>54</v>
      </c>
    </row>
    <row r="57" spans="1:21">
      <c r="C57" t="s">
        <v>27</v>
      </c>
      <c r="D57" s="13">
        <v>174</v>
      </c>
      <c r="E57" s="13">
        <v>15</v>
      </c>
      <c r="F57" s="13">
        <v>18</v>
      </c>
      <c r="G57" s="13">
        <v>17</v>
      </c>
      <c r="H57" s="13">
        <v>14</v>
      </c>
      <c r="I57" s="13">
        <v>18</v>
      </c>
      <c r="J57" s="13">
        <v>20</v>
      </c>
      <c r="K57" s="13">
        <v>18</v>
      </c>
      <c r="L57" s="13">
        <v>19</v>
      </c>
      <c r="M57" s="13">
        <v>12</v>
      </c>
      <c r="N57" s="13">
        <v>6</v>
      </c>
      <c r="O57" s="13">
        <v>7</v>
      </c>
      <c r="P57" s="13">
        <v>10</v>
      </c>
    </row>
    <row r="58" spans="1:21">
      <c r="C58" t="s">
        <v>28</v>
      </c>
      <c r="D58" s="13">
        <v>173</v>
      </c>
      <c r="J58" s="13">
        <v>18</v>
      </c>
      <c r="K58" s="13">
        <v>16</v>
      </c>
      <c r="L58" s="13">
        <v>22</v>
      </c>
      <c r="M58" s="13">
        <v>18</v>
      </c>
      <c r="N58" s="13">
        <v>19</v>
      </c>
      <c r="O58" s="13">
        <v>19</v>
      </c>
      <c r="P58" s="13">
        <v>14</v>
      </c>
      <c r="Q58" s="13">
        <v>8</v>
      </c>
      <c r="R58" s="13">
        <v>6</v>
      </c>
      <c r="S58" s="13">
        <v>7</v>
      </c>
      <c r="T58" s="13">
        <v>14</v>
      </c>
      <c r="U58" s="13">
        <v>12</v>
      </c>
    </row>
    <row r="59" spans="1:21">
      <c r="C59" t="s">
        <v>29</v>
      </c>
      <c r="D59" s="13">
        <v>18213.381000000001</v>
      </c>
      <c r="J59" s="13">
        <v>18128.276999999998</v>
      </c>
      <c r="K59" s="13">
        <v>18179.312000000002</v>
      </c>
      <c r="L59" s="13">
        <v>18260</v>
      </c>
      <c r="M59" s="13">
        <v>18133.832999999999</v>
      </c>
      <c r="N59" s="13">
        <v>18245.789000000001</v>
      </c>
      <c r="O59" s="13">
        <v>18229.473000000002</v>
      </c>
      <c r="P59" s="13">
        <v>18012.142</v>
      </c>
      <c r="Q59" s="13">
        <v>18306.25</v>
      </c>
      <c r="R59" s="13">
        <v>17856.666000000001</v>
      </c>
      <c r="S59" s="13">
        <v>17777</v>
      </c>
      <c r="T59" s="13">
        <v>17849.928</v>
      </c>
      <c r="U59" s="13">
        <v>19373.332999999999</v>
      </c>
    </row>
    <row r="60" spans="1:21">
      <c r="C60" t="s">
        <v>30</v>
      </c>
      <c r="D60" s="13">
        <v>3150.915</v>
      </c>
      <c r="J60" s="13">
        <v>326.30900000000003</v>
      </c>
      <c r="K60" s="13">
        <v>290.86900000000003</v>
      </c>
      <c r="L60" s="13">
        <v>401.72</v>
      </c>
      <c r="M60" s="13">
        <v>326.40899999999999</v>
      </c>
      <c r="N60" s="13">
        <v>346.67</v>
      </c>
      <c r="O60" s="13">
        <v>346.36</v>
      </c>
      <c r="P60" s="13">
        <v>252.17</v>
      </c>
      <c r="Q60" s="13">
        <v>146.44999999999999</v>
      </c>
      <c r="R60" s="13">
        <v>107.14</v>
      </c>
      <c r="S60" s="13">
        <v>124.43899999999999</v>
      </c>
      <c r="T60" s="13">
        <v>249.899</v>
      </c>
      <c r="U60" s="13">
        <v>232.48</v>
      </c>
    </row>
    <row r="61" spans="1:21">
      <c r="C61" t="s">
        <v>31</v>
      </c>
      <c r="D61" s="13">
        <v>0.124</v>
      </c>
      <c r="J61" s="13">
        <v>0.123</v>
      </c>
      <c r="K61" s="13">
        <v>0.12</v>
      </c>
      <c r="L61" s="13">
        <v>0.12</v>
      </c>
      <c r="M61" s="13">
        <v>0.12</v>
      </c>
      <c r="N61" s="13">
        <v>0.12</v>
      </c>
      <c r="O61" s="13">
        <v>0.12</v>
      </c>
      <c r="P61" s="13">
        <v>0.12</v>
      </c>
      <c r="Q61" s="13">
        <v>0.19500000000000001</v>
      </c>
      <c r="R61" s="13">
        <v>0.12</v>
      </c>
      <c r="S61" s="13">
        <v>0.12</v>
      </c>
      <c r="T61" s="13">
        <v>0.12</v>
      </c>
      <c r="U61" s="13">
        <v>0.12</v>
      </c>
    </row>
    <row r="62" spans="1:21">
      <c r="A62">
        <v>14030070000</v>
      </c>
      <c r="B62" t="s">
        <v>41</v>
      </c>
      <c r="C62" t="s">
        <v>26</v>
      </c>
      <c r="E62" s="13">
        <v>33</v>
      </c>
      <c r="F62" s="13">
        <v>34</v>
      </c>
      <c r="G62" s="13">
        <v>34</v>
      </c>
      <c r="H62" s="13">
        <v>34</v>
      </c>
      <c r="I62" s="13">
        <v>36</v>
      </c>
      <c r="J62" s="13">
        <v>39</v>
      </c>
      <c r="K62" s="13">
        <v>39</v>
      </c>
      <c r="L62" s="13">
        <v>41</v>
      </c>
      <c r="M62" s="13">
        <v>40</v>
      </c>
      <c r="N62" s="13">
        <v>37</v>
      </c>
      <c r="O62" s="13">
        <v>37</v>
      </c>
      <c r="P62" s="13">
        <v>38</v>
      </c>
      <c r="Q62" s="13">
        <v>39</v>
      </c>
      <c r="R62" s="13">
        <v>38</v>
      </c>
      <c r="S62" s="13">
        <v>38</v>
      </c>
      <c r="T62" s="13">
        <v>42</v>
      </c>
      <c r="U62" s="13">
        <v>43</v>
      </c>
    </row>
    <row r="63" spans="1:21">
      <c r="C63" t="s">
        <v>27</v>
      </c>
      <c r="D63" s="13">
        <v>148</v>
      </c>
      <c r="E63" s="13">
        <v>10</v>
      </c>
      <c r="F63" s="13">
        <v>11</v>
      </c>
      <c r="G63" s="13">
        <v>12</v>
      </c>
      <c r="H63" s="13">
        <v>14</v>
      </c>
      <c r="I63" s="13">
        <v>11</v>
      </c>
      <c r="J63" s="13">
        <v>13</v>
      </c>
      <c r="K63" s="13">
        <v>14</v>
      </c>
      <c r="L63" s="13">
        <v>14</v>
      </c>
      <c r="M63" s="13">
        <v>11</v>
      </c>
      <c r="N63" s="13">
        <v>13</v>
      </c>
      <c r="O63" s="13">
        <v>12</v>
      </c>
      <c r="P63" s="13">
        <v>13</v>
      </c>
    </row>
    <row r="64" spans="1:21">
      <c r="C64" t="s">
        <v>28</v>
      </c>
      <c r="D64" s="13">
        <v>150</v>
      </c>
      <c r="J64" s="13">
        <v>10</v>
      </c>
      <c r="K64" s="13">
        <v>14</v>
      </c>
      <c r="L64" s="13">
        <v>12</v>
      </c>
      <c r="M64" s="13">
        <v>12</v>
      </c>
      <c r="N64" s="13">
        <v>16</v>
      </c>
      <c r="O64" s="13">
        <v>12</v>
      </c>
      <c r="P64" s="13">
        <v>12</v>
      </c>
      <c r="Q64" s="13">
        <v>13</v>
      </c>
      <c r="R64" s="13">
        <v>13</v>
      </c>
      <c r="S64" s="13">
        <v>12</v>
      </c>
      <c r="T64" s="13">
        <v>13</v>
      </c>
      <c r="U64" s="13">
        <v>11</v>
      </c>
    </row>
    <row r="65" spans="1:21">
      <c r="C65" t="s">
        <v>29</v>
      </c>
      <c r="D65" s="13">
        <v>17685.32</v>
      </c>
      <c r="J65" s="13">
        <v>17612.900000000001</v>
      </c>
      <c r="K65" s="13">
        <v>17699.857</v>
      </c>
      <c r="L65" s="13">
        <v>17837.5</v>
      </c>
      <c r="M65" s="13">
        <v>17740</v>
      </c>
      <c r="N65" s="13">
        <v>17797.375</v>
      </c>
      <c r="O65" s="13">
        <v>17608.25</v>
      </c>
      <c r="P65" s="13">
        <v>17640</v>
      </c>
      <c r="Q65" s="13">
        <v>17563</v>
      </c>
      <c r="R65" s="13">
        <v>17581.460999999999</v>
      </c>
      <c r="S65" s="13">
        <v>17634</v>
      </c>
      <c r="T65" s="13">
        <v>17794.615000000002</v>
      </c>
      <c r="U65" s="13">
        <v>17671.635999999999</v>
      </c>
    </row>
    <row r="66" spans="1:21">
      <c r="C66" t="s">
        <v>30</v>
      </c>
      <c r="D66" s="13">
        <v>2652.7979999999998</v>
      </c>
      <c r="J66" s="13">
        <v>176.12899999999999</v>
      </c>
      <c r="K66" s="13">
        <v>247.798</v>
      </c>
      <c r="L66" s="13">
        <v>214.05</v>
      </c>
      <c r="M66" s="13">
        <v>212.88</v>
      </c>
      <c r="N66" s="13">
        <v>284.75799999999998</v>
      </c>
      <c r="O66" s="13">
        <v>211.29900000000001</v>
      </c>
      <c r="P66" s="13">
        <v>211.68</v>
      </c>
      <c r="Q66" s="13">
        <v>228.31899999999999</v>
      </c>
      <c r="R66" s="13">
        <v>228.559</v>
      </c>
      <c r="S66" s="13">
        <v>211.608</v>
      </c>
      <c r="T66" s="13">
        <v>231.33</v>
      </c>
      <c r="U66" s="13">
        <v>194.38800000000001</v>
      </c>
    </row>
    <row r="67" spans="1:21">
      <c r="C67" t="s">
        <v>31</v>
      </c>
      <c r="D67" s="13">
        <v>0.76200000000000001</v>
      </c>
      <c r="J67" s="13">
        <v>0.78</v>
      </c>
      <c r="K67" s="13">
        <v>0.83199999999999996</v>
      </c>
      <c r="L67" s="13">
        <v>0.83299999999999996</v>
      </c>
      <c r="M67" s="13">
        <v>0.80800000000000005</v>
      </c>
      <c r="N67" s="13">
        <v>0.78200000000000003</v>
      </c>
      <c r="O67" s="13">
        <v>0.74299999999999999</v>
      </c>
      <c r="P67" s="13">
        <v>0.76700000000000002</v>
      </c>
      <c r="Q67" s="13">
        <v>0.77700000000000002</v>
      </c>
      <c r="R67" s="13">
        <v>0.746</v>
      </c>
      <c r="S67" s="13">
        <v>0.72499999999999998</v>
      </c>
      <c r="T67" s="13">
        <v>0.68600000000000005</v>
      </c>
      <c r="U67" s="13">
        <v>0.63600000000000001</v>
      </c>
    </row>
    <row r="68" spans="1:21">
      <c r="A68">
        <v>14030130000</v>
      </c>
      <c r="B68" t="s">
        <v>42</v>
      </c>
      <c r="C68" t="s">
        <v>26</v>
      </c>
      <c r="E68" s="13">
        <v>49</v>
      </c>
      <c r="F68" s="13">
        <v>53</v>
      </c>
      <c r="G68" s="13">
        <v>55</v>
      </c>
      <c r="H68" s="13">
        <v>50</v>
      </c>
      <c r="I68" s="13">
        <v>44</v>
      </c>
      <c r="J68" s="13">
        <v>41</v>
      </c>
      <c r="K68" s="13">
        <v>41</v>
      </c>
      <c r="L68" s="13">
        <v>42</v>
      </c>
      <c r="M68" s="13">
        <v>42</v>
      </c>
      <c r="N68" s="13">
        <v>46</v>
      </c>
      <c r="O68" s="13">
        <v>47</v>
      </c>
      <c r="P68" s="13">
        <v>45</v>
      </c>
      <c r="Q68" s="13">
        <v>46</v>
      </c>
      <c r="R68" s="13">
        <v>51</v>
      </c>
      <c r="S68" s="13">
        <v>50</v>
      </c>
      <c r="T68" s="13">
        <v>50</v>
      </c>
      <c r="U68" s="13">
        <v>46</v>
      </c>
    </row>
    <row r="69" spans="1:21">
      <c r="C69" t="s">
        <v>27</v>
      </c>
      <c r="D69" s="13">
        <v>153</v>
      </c>
      <c r="E69" s="13">
        <v>15</v>
      </c>
      <c r="F69" s="13">
        <v>15</v>
      </c>
      <c r="G69" s="13">
        <v>16</v>
      </c>
      <c r="H69" s="13">
        <v>10</v>
      </c>
      <c r="I69" s="13">
        <v>10</v>
      </c>
      <c r="J69" s="13">
        <v>13</v>
      </c>
      <c r="K69" s="13">
        <v>10</v>
      </c>
      <c r="L69" s="13">
        <v>12</v>
      </c>
      <c r="M69" s="13">
        <v>14</v>
      </c>
      <c r="N69" s="13">
        <v>13</v>
      </c>
      <c r="O69" s="13">
        <v>12</v>
      </c>
      <c r="P69" s="13">
        <v>13</v>
      </c>
    </row>
    <row r="70" spans="1:21">
      <c r="C70" t="s">
        <v>28</v>
      </c>
      <c r="D70" s="13">
        <v>153</v>
      </c>
      <c r="J70" s="13">
        <v>16</v>
      </c>
      <c r="K70" s="13">
        <v>10</v>
      </c>
      <c r="L70" s="13">
        <v>11</v>
      </c>
      <c r="M70" s="13">
        <v>14</v>
      </c>
      <c r="N70" s="13">
        <v>9</v>
      </c>
      <c r="O70" s="13">
        <v>11</v>
      </c>
      <c r="P70" s="13">
        <v>15</v>
      </c>
      <c r="Q70" s="13">
        <v>12</v>
      </c>
      <c r="R70" s="13">
        <v>12</v>
      </c>
      <c r="S70" s="13">
        <v>14</v>
      </c>
      <c r="T70" s="13">
        <v>12</v>
      </c>
      <c r="U70" s="13">
        <v>17</v>
      </c>
    </row>
    <row r="71" spans="1:21">
      <c r="C71" t="s">
        <v>29</v>
      </c>
      <c r="D71" s="13">
        <v>17229.686000000002</v>
      </c>
      <c r="J71" s="13">
        <v>17302.5</v>
      </c>
      <c r="K71" s="13">
        <v>17166</v>
      </c>
      <c r="L71" s="13">
        <v>17338.909</v>
      </c>
      <c r="M71" s="13">
        <v>17382.857</v>
      </c>
      <c r="N71" s="13">
        <v>17208.444</v>
      </c>
      <c r="O71" s="13">
        <v>17194.544999999998</v>
      </c>
      <c r="P71" s="13">
        <v>17076</v>
      </c>
      <c r="Q71" s="13">
        <v>17136.582999999999</v>
      </c>
      <c r="R71" s="13">
        <v>17145.832999999999</v>
      </c>
      <c r="S71" s="13">
        <v>17205</v>
      </c>
      <c r="T71" s="13">
        <v>17275</v>
      </c>
      <c r="U71" s="13">
        <v>17284.647000000001</v>
      </c>
    </row>
    <row r="72" spans="1:21">
      <c r="C72" t="s">
        <v>30</v>
      </c>
      <c r="D72" s="13">
        <v>2636.1419999999998</v>
      </c>
      <c r="J72" s="13">
        <v>276.83999999999997</v>
      </c>
      <c r="K72" s="13">
        <v>171.66</v>
      </c>
      <c r="L72" s="13">
        <v>190.72800000000001</v>
      </c>
      <c r="M72" s="13">
        <v>243.36</v>
      </c>
      <c r="N72" s="13">
        <v>154.876</v>
      </c>
      <c r="O72" s="13">
        <v>189.14</v>
      </c>
      <c r="P72" s="13">
        <v>256.14</v>
      </c>
      <c r="Q72" s="13">
        <v>205.63900000000001</v>
      </c>
      <c r="R72" s="13">
        <v>205.75</v>
      </c>
      <c r="S72" s="13">
        <v>240.87</v>
      </c>
      <c r="T72" s="13">
        <v>207.3</v>
      </c>
      <c r="U72" s="13">
        <v>293.839</v>
      </c>
    </row>
    <row r="73" spans="1:21">
      <c r="C73" t="s">
        <v>31</v>
      </c>
      <c r="D73" s="13">
        <v>1.19</v>
      </c>
      <c r="J73" s="13">
        <v>1.208</v>
      </c>
      <c r="K73" s="13">
        <v>1.2809999999999999</v>
      </c>
      <c r="L73" s="13">
        <v>1.2569999999999999</v>
      </c>
      <c r="M73" s="13">
        <v>1.272</v>
      </c>
      <c r="N73" s="13">
        <v>1.278</v>
      </c>
      <c r="O73" s="13">
        <v>1.2090000000000001</v>
      </c>
      <c r="P73" s="13">
        <v>1.2</v>
      </c>
      <c r="Q73" s="13">
        <v>1.2010000000000001</v>
      </c>
      <c r="R73" s="13">
        <v>1.2010000000000001</v>
      </c>
      <c r="S73" s="13">
        <v>1.1000000000000001</v>
      </c>
      <c r="T73" s="13">
        <v>1.091</v>
      </c>
      <c r="U73" s="13">
        <v>1.0649999999999999</v>
      </c>
    </row>
    <row r="74" spans="1:21">
      <c r="A74">
        <v>14030090000</v>
      </c>
      <c r="B74" t="s">
        <v>43</v>
      </c>
      <c r="C74" t="s">
        <v>26</v>
      </c>
      <c r="E74" s="13">
        <v>8</v>
      </c>
      <c r="F74" s="13">
        <v>12</v>
      </c>
      <c r="G74" s="13">
        <v>9</v>
      </c>
      <c r="H74" s="13">
        <v>12</v>
      </c>
      <c r="I74" s="13">
        <v>10</v>
      </c>
      <c r="J74" s="13">
        <v>11</v>
      </c>
      <c r="K74" s="13">
        <v>13</v>
      </c>
      <c r="L74" s="13">
        <v>10</v>
      </c>
      <c r="M74" s="13">
        <v>8</v>
      </c>
      <c r="N74" s="13">
        <v>7</v>
      </c>
      <c r="O74" s="13">
        <v>5</v>
      </c>
      <c r="P74" s="13">
        <v>3</v>
      </c>
      <c r="Q74" s="13">
        <v>5</v>
      </c>
      <c r="R74" s="13">
        <v>10</v>
      </c>
      <c r="S74" s="13">
        <v>9</v>
      </c>
      <c r="T74" s="13">
        <v>10</v>
      </c>
      <c r="U74" s="13">
        <v>12</v>
      </c>
    </row>
    <row r="75" spans="1:21">
      <c r="C75" t="s">
        <v>27</v>
      </c>
      <c r="D75" s="13">
        <v>20</v>
      </c>
      <c r="E75" s="13">
        <v>5</v>
      </c>
      <c r="F75" s="13">
        <v>4</v>
      </c>
      <c r="H75" s="13">
        <v>3</v>
      </c>
      <c r="J75" s="13">
        <v>1</v>
      </c>
      <c r="K75" s="13">
        <v>2</v>
      </c>
      <c r="L75" s="13">
        <v>3</v>
      </c>
      <c r="M75" s="13">
        <v>2</v>
      </c>
    </row>
    <row r="76" spans="1:21">
      <c r="C76" t="s">
        <v>28</v>
      </c>
      <c r="D76" s="13">
        <v>22</v>
      </c>
      <c r="L76" s="13">
        <v>6</v>
      </c>
      <c r="M76" s="13">
        <v>4</v>
      </c>
      <c r="N76" s="13">
        <v>1</v>
      </c>
      <c r="O76" s="13">
        <v>2</v>
      </c>
      <c r="P76" s="13">
        <v>2</v>
      </c>
      <c r="Q76" s="13">
        <v>2</v>
      </c>
      <c r="S76" s="13">
        <v>3</v>
      </c>
      <c r="U76" s="13">
        <v>2</v>
      </c>
    </row>
    <row r="77" spans="1:21">
      <c r="C77" t="s">
        <v>29</v>
      </c>
      <c r="D77" s="13">
        <v>52032.726999999999</v>
      </c>
      <c r="L77" s="13">
        <v>40416.665999999997</v>
      </c>
      <c r="M77" s="13">
        <v>33005</v>
      </c>
      <c r="N77" s="13">
        <v>65000</v>
      </c>
      <c r="O77" s="13">
        <v>64000</v>
      </c>
      <c r="P77" s="13">
        <v>64100</v>
      </c>
      <c r="Q77" s="13">
        <v>63000</v>
      </c>
      <c r="S77" s="13">
        <v>65000</v>
      </c>
      <c r="U77" s="13">
        <v>64000</v>
      </c>
    </row>
    <row r="78" spans="1:21">
      <c r="C78" t="s">
        <v>30</v>
      </c>
      <c r="D78" s="13">
        <v>1144.72</v>
      </c>
      <c r="L78" s="13">
        <v>242.5</v>
      </c>
      <c r="M78" s="13">
        <v>132.02000000000001</v>
      </c>
      <c r="N78" s="13">
        <v>65</v>
      </c>
      <c r="O78" s="13">
        <v>128</v>
      </c>
      <c r="P78" s="13">
        <v>128.19999999999999</v>
      </c>
      <c r="Q78" s="13">
        <v>126</v>
      </c>
      <c r="S78" s="13">
        <v>195</v>
      </c>
      <c r="U78" s="13">
        <v>128</v>
      </c>
    </row>
    <row r="79" spans="1:21">
      <c r="C79" t="s">
        <v>31</v>
      </c>
      <c r="D79" s="13">
        <v>0.34200000000000003</v>
      </c>
      <c r="L79" s="13">
        <v>0.29399999999999998</v>
      </c>
      <c r="M79" s="13">
        <v>0.97099999999999997</v>
      </c>
      <c r="N79" s="13">
        <v>0.2</v>
      </c>
      <c r="O79" s="13">
        <v>0.4</v>
      </c>
      <c r="P79" s="13">
        <v>0.4</v>
      </c>
      <c r="Q79" s="13">
        <v>0.3</v>
      </c>
      <c r="S79" s="13">
        <v>0.1</v>
      </c>
      <c r="U79" s="13">
        <v>0.15</v>
      </c>
    </row>
    <row r="80" spans="1:21">
      <c r="A80">
        <v>14050040000</v>
      </c>
      <c r="B80" t="s">
        <v>44</v>
      </c>
      <c r="C80" t="s">
        <v>26</v>
      </c>
      <c r="E80" s="13">
        <v>78</v>
      </c>
      <c r="F80" s="13">
        <v>92</v>
      </c>
      <c r="G80" s="13">
        <v>105</v>
      </c>
      <c r="H80" s="13">
        <v>89</v>
      </c>
      <c r="I80" s="13">
        <v>86</v>
      </c>
      <c r="J80" s="13">
        <v>83</v>
      </c>
      <c r="K80" s="13">
        <v>88</v>
      </c>
      <c r="L80" s="13">
        <v>93</v>
      </c>
      <c r="M80" s="13">
        <v>101</v>
      </c>
      <c r="N80" s="13">
        <v>89</v>
      </c>
      <c r="O80" s="13">
        <v>77</v>
      </c>
      <c r="P80" s="13">
        <v>64</v>
      </c>
      <c r="Q80" s="13">
        <v>82</v>
      </c>
      <c r="R80" s="13">
        <v>94</v>
      </c>
      <c r="S80" s="13">
        <v>110</v>
      </c>
      <c r="T80" s="13">
        <v>99</v>
      </c>
      <c r="U80" s="13">
        <v>95</v>
      </c>
    </row>
    <row r="81" spans="1:21">
      <c r="C81" t="s">
        <v>27</v>
      </c>
      <c r="D81" s="13">
        <v>308</v>
      </c>
      <c r="E81" s="13">
        <v>34</v>
      </c>
      <c r="F81" s="13">
        <v>28</v>
      </c>
      <c r="G81" s="13">
        <v>30</v>
      </c>
      <c r="H81" s="13">
        <v>17</v>
      </c>
      <c r="I81" s="13">
        <v>24</v>
      </c>
      <c r="J81" s="13">
        <v>27</v>
      </c>
      <c r="K81" s="13">
        <v>31</v>
      </c>
      <c r="L81" s="13">
        <v>29</v>
      </c>
      <c r="M81" s="13">
        <v>33</v>
      </c>
      <c r="N81" s="13">
        <v>18</v>
      </c>
      <c r="O81" s="13">
        <v>18</v>
      </c>
      <c r="P81" s="13">
        <v>19</v>
      </c>
    </row>
    <row r="82" spans="1:21">
      <c r="C82" t="s">
        <v>28</v>
      </c>
      <c r="D82" s="13">
        <v>325</v>
      </c>
      <c r="J82" s="13">
        <v>30</v>
      </c>
      <c r="K82" s="13">
        <v>26</v>
      </c>
      <c r="L82" s="13">
        <v>24</v>
      </c>
      <c r="M82" s="13">
        <v>25</v>
      </c>
      <c r="N82" s="13">
        <v>30</v>
      </c>
      <c r="O82" s="13">
        <v>30</v>
      </c>
      <c r="P82" s="13">
        <v>32</v>
      </c>
      <c r="Q82" s="13">
        <v>21</v>
      </c>
      <c r="R82" s="13">
        <v>19</v>
      </c>
      <c r="S82" s="13">
        <v>19</v>
      </c>
      <c r="T82" s="13">
        <v>38</v>
      </c>
      <c r="U82" s="13">
        <v>31</v>
      </c>
    </row>
    <row r="83" spans="1:21">
      <c r="C83" t="s">
        <v>29</v>
      </c>
      <c r="D83" s="13">
        <v>17356.953000000001</v>
      </c>
      <c r="J83" s="13">
        <v>17244.633000000002</v>
      </c>
      <c r="K83" s="13">
        <v>17489.576000000001</v>
      </c>
      <c r="L83" s="13">
        <v>17487.5</v>
      </c>
      <c r="M83" s="13">
        <v>17450</v>
      </c>
      <c r="N83" s="13">
        <v>17396.633000000002</v>
      </c>
      <c r="O83" s="13">
        <v>17281.666000000001</v>
      </c>
      <c r="P83" s="13">
        <v>17327.155999999999</v>
      </c>
      <c r="Q83" s="13">
        <v>17345.189999999999</v>
      </c>
      <c r="R83" s="13">
        <v>17351.526000000002</v>
      </c>
      <c r="S83" s="13">
        <v>17453.631000000001</v>
      </c>
      <c r="T83" s="13">
        <v>17249.473000000002</v>
      </c>
      <c r="U83" s="13">
        <v>17327.322</v>
      </c>
    </row>
    <row r="84" spans="1:21">
      <c r="C84" t="s">
        <v>30</v>
      </c>
      <c r="D84" s="13">
        <v>5641.01</v>
      </c>
      <c r="J84" s="13">
        <v>517.33900000000006</v>
      </c>
      <c r="K84" s="13">
        <v>454.72899999999998</v>
      </c>
      <c r="L84" s="13">
        <v>419.7</v>
      </c>
      <c r="M84" s="13">
        <v>436.25</v>
      </c>
      <c r="N84" s="13">
        <v>521.899</v>
      </c>
      <c r="O84" s="13">
        <v>518.45000000000005</v>
      </c>
      <c r="P84" s="13">
        <v>554.46900000000005</v>
      </c>
      <c r="Q84" s="13">
        <v>364.24900000000002</v>
      </c>
      <c r="R84" s="13">
        <v>329.67899999999997</v>
      </c>
      <c r="S84" s="13">
        <v>331.61900000000003</v>
      </c>
      <c r="T84" s="13">
        <v>655.48</v>
      </c>
      <c r="U84" s="13">
        <v>537.14700000000005</v>
      </c>
    </row>
    <row r="85" spans="1:21">
      <c r="C85" t="s">
        <v>31</v>
      </c>
      <c r="D85" s="13">
        <v>0.121</v>
      </c>
      <c r="J85" s="13">
        <v>0.11700000000000001</v>
      </c>
      <c r="K85" s="13">
        <v>0.11899999999999999</v>
      </c>
      <c r="L85" s="13">
        <v>0.121</v>
      </c>
      <c r="M85" s="13">
        <v>0.12</v>
      </c>
      <c r="N85" s="13">
        <v>0.11899999999999999</v>
      </c>
      <c r="O85" s="13">
        <v>0.11899999999999999</v>
      </c>
      <c r="P85" s="13">
        <v>0.11899999999999999</v>
      </c>
      <c r="Q85" s="13">
        <v>0.13200000000000001</v>
      </c>
      <c r="R85" s="13">
        <v>0.13700000000000001</v>
      </c>
      <c r="S85" s="13">
        <v>0.129</v>
      </c>
      <c r="T85" s="13">
        <v>0.11799999999999999</v>
      </c>
      <c r="U85" s="13">
        <v>0.11799999999999999</v>
      </c>
    </row>
    <row r="86" spans="1:21">
      <c r="A86">
        <v>14030100000</v>
      </c>
      <c r="B86" t="s">
        <v>45</v>
      </c>
      <c r="C86" t="s">
        <v>26</v>
      </c>
      <c r="E86" s="13">
        <v>1628</v>
      </c>
      <c r="F86" s="13">
        <v>1764</v>
      </c>
      <c r="G86" s="13">
        <v>1766</v>
      </c>
      <c r="H86" s="13">
        <v>1533</v>
      </c>
      <c r="I86" s="13">
        <v>1167</v>
      </c>
      <c r="J86" s="13">
        <v>951</v>
      </c>
      <c r="K86" s="13">
        <v>907</v>
      </c>
      <c r="L86" s="13">
        <v>969</v>
      </c>
      <c r="M86" s="13">
        <v>1215</v>
      </c>
      <c r="N86" s="13">
        <v>1259</v>
      </c>
      <c r="O86" s="13">
        <v>1202</v>
      </c>
      <c r="P86" s="13">
        <v>1175</v>
      </c>
      <c r="Q86" s="13">
        <v>1706</v>
      </c>
      <c r="R86" s="13">
        <v>1841</v>
      </c>
      <c r="S86" s="13">
        <v>1837</v>
      </c>
      <c r="T86" s="13">
        <v>1606</v>
      </c>
      <c r="U86" s="13">
        <v>1401</v>
      </c>
    </row>
    <row r="87" spans="1:21">
      <c r="C87" t="s">
        <v>27</v>
      </c>
      <c r="D87" s="13">
        <v>3711</v>
      </c>
      <c r="E87" s="13">
        <v>802</v>
      </c>
      <c r="F87" s="13">
        <v>425</v>
      </c>
      <c r="G87" s="13">
        <v>269</v>
      </c>
      <c r="H87" s="13">
        <v>132</v>
      </c>
      <c r="I87" s="13">
        <v>116</v>
      </c>
      <c r="J87" s="13">
        <v>160</v>
      </c>
      <c r="K87" s="13">
        <v>250</v>
      </c>
      <c r="L87" s="13">
        <v>316</v>
      </c>
      <c r="M87" s="13">
        <v>399</v>
      </c>
      <c r="N87" s="13">
        <v>251</v>
      </c>
      <c r="O87" s="13">
        <v>269</v>
      </c>
      <c r="P87" s="13">
        <v>322</v>
      </c>
    </row>
    <row r="88" spans="1:21">
      <c r="C88" t="s">
        <v>28</v>
      </c>
      <c r="D88" s="13">
        <v>3655</v>
      </c>
      <c r="J88" s="13">
        <v>376</v>
      </c>
      <c r="K88" s="13">
        <v>294</v>
      </c>
      <c r="L88" s="13">
        <v>254</v>
      </c>
      <c r="M88" s="13">
        <v>153</v>
      </c>
      <c r="N88" s="13">
        <v>207</v>
      </c>
      <c r="O88" s="13">
        <v>326</v>
      </c>
      <c r="P88" s="13">
        <v>349</v>
      </c>
      <c r="Q88" s="13">
        <v>376</v>
      </c>
      <c r="R88" s="13">
        <v>284</v>
      </c>
      <c r="S88" s="13">
        <v>282</v>
      </c>
      <c r="T88" s="13">
        <v>394</v>
      </c>
      <c r="U88" s="13">
        <v>360</v>
      </c>
    </row>
    <row r="89" spans="1:21">
      <c r="C89" t="s">
        <v>29</v>
      </c>
      <c r="D89" s="13">
        <v>43726.86</v>
      </c>
      <c r="J89" s="13">
        <v>43502.337</v>
      </c>
      <c r="K89" s="13">
        <v>42706.938000000002</v>
      </c>
      <c r="L89" s="13">
        <v>47764.921000000002</v>
      </c>
      <c r="M89" s="13">
        <v>43267.972999999998</v>
      </c>
      <c r="N89" s="13">
        <v>41360.048000000003</v>
      </c>
      <c r="O89" s="13">
        <v>42806.53</v>
      </c>
      <c r="P89" s="13">
        <v>44047.133999999998</v>
      </c>
      <c r="Q89" s="13">
        <v>43413.536999999997</v>
      </c>
      <c r="R89" s="13">
        <v>45123.375999999997</v>
      </c>
      <c r="S89" s="13">
        <v>44614.184000000001</v>
      </c>
      <c r="T89" s="13">
        <v>43503.752999999997</v>
      </c>
      <c r="U89" s="13">
        <v>42798.75</v>
      </c>
    </row>
    <row r="90" spans="1:21">
      <c r="C90" t="s">
        <v>30</v>
      </c>
      <c r="D90" s="13">
        <v>159821.67600000001</v>
      </c>
      <c r="J90" s="13">
        <v>16356.879000000001</v>
      </c>
      <c r="K90" s="13">
        <v>12555.84</v>
      </c>
      <c r="L90" s="13">
        <v>12132.29</v>
      </c>
      <c r="M90" s="13">
        <v>6620</v>
      </c>
      <c r="N90" s="13">
        <v>8561.5300000000007</v>
      </c>
      <c r="O90" s="13">
        <v>13954.929</v>
      </c>
      <c r="P90" s="13">
        <v>15372.45</v>
      </c>
      <c r="Q90" s="13">
        <v>16323.49</v>
      </c>
      <c r="R90" s="13">
        <v>12815.039000000001</v>
      </c>
      <c r="S90" s="13">
        <v>12581.2</v>
      </c>
      <c r="T90" s="13">
        <v>17140.478999999999</v>
      </c>
      <c r="U90" s="13">
        <v>15407.55</v>
      </c>
    </row>
    <row r="91" spans="1:21">
      <c r="C91" t="s">
        <v>31</v>
      </c>
      <c r="D91" s="13">
        <v>0.5</v>
      </c>
      <c r="J91" s="13">
        <v>0.246</v>
      </c>
      <c r="K91" s="13">
        <v>0.35199999999999998</v>
      </c>
      <c r="L91" s="13">
        <v>0.57099999999999995</v>
      </c>
      <c r="M91" s="13">
        <v>0.64700000000000002</v>
      </c>
      <c r="N91" s="13">
        <v>0.60399999999999998</v>
      </c>
      <c r="O91" s="13">
        <v>0.70899999999999996</v>
      </c>
      <c r="P91" s="13">
        <v>0.59499999999999997</v>
      </c>
      <c r="Q91" s="13">
        <v>0.6</v>
      </c>
      <c r="R91" s="13">
        <v>0.60499999999999998</v>
      </c>
      <c r="S91" s="13">
        <v>0.497</v>
      </c>
      <c r="T91" s="13">
        <v>0.36199999999999999</v>
      </c>
      <c r="U91" s="13">
        <v>0.39600000000000002</v>
      </c>
    </row>
    <row r="92" spans="1:21">
      <c r="A92">
        <v>14030100103</v>
      </c>
      <c r="B92" t="s">
        <v>46</v>
      </c>
      <c r="C92" t="s">
        <v>26</v>
      </c>
      <c r="E92" s="13">
        <v>130</v>
      </c>
      <c r="F92" s="13">
        <v>195</v>
      </c>
      <c r="G92" s="13">
        <v>195</v>
      </c>
      <c r="H92" s="13">
        <v>135</v>
      </c>
      <c r="I92" s="13">
        <v>65</v>
      </c>
      <c r="P92" s="13">
        <v>65</v>
      </c>
      <c r="Q92" s="13">
        <v>105</v>
      </c>
      <c r="R92" s="13">
        <v>150</v>
      </c>
      <c r="S92" s="13">
        <v>195</v>
      </c>
      <c r="T92" s="13">
        <v>130</v>
      </c>
      <c r="U92" s="13">
        <v>90</v>
      </c>
    </row>
    <row r="93" spans="1:21">
      <c r="C93" t="s">
        <v>27</v>
      </c>
      <c r="D93" s="13">
        <v>200</v>
      </c>
      <c r="E93" s="13">
        <v>70</v>
      </c>
      <c r="F93" s="13">
        <v>65</v>
      </c>
      <c r="P93" s="13">
        <v>65</v>
      </c>
    </row>
    <row r="94" spans="1:21">
      <c r="C94" t="s">
        <v>28</v>
      </c>
      <c r="D94" s="13">
        <v>170</v>
      </c>
      <c r="J94" s="13">
        <v>65</v>
      </c>
      <c r="T94" s="13">
        <v>65</v>
      </c>
      <c r="U94" s="13">
        <v>40</v>
      </c>
    </row>
    <row r="95" spans="1:21">
      <c r="C95" t="s">
        <v>29</v>
      </c>
      <c r="D95" s="13">
        <v>69458.823000000004</v>
      </c>
      <c r="J95" s="13">
        <v>62507.692000000003</v>
      </c>
      <c r="T95" s="13">
        <v>72507.691999999995</v>
      </c>
      <c r="U95" s="13">
        <v>75800</v>
      </c>
    </row>
    <row r="96" spans="1:21">
      <c r="C96" t="s">
        <v>30</v>
      </c>
      <c r="D96" s="13">
        <v>11808</v>
      </c>
      <c r="J96" s="13">
        <v>4063</v>
      </c>
      <c r="T96" s="13">
        <v>4713</v>
      </c>
      <c r="U96" s="13">
        <v>3032</v>
      </c>
    </row>
    <row r="97" spans="1:21">
      <c r="C97" t="s">
        <v>31</v>
      </c>
      <c r="D97" s="13">
        <v>0.95</v>
      </c>
      <c r="J97" s="13">
        <v>0.95</v>
      </c>
      <c r="T97" s="13">
        <v>0.95</v>
      </c>
      <c r="U97" s="13">
        <v>0.95</v>
      </c>
    </row>
    <row r="98" spans="1:21">
      <c r="A98">
        <v>14030300000</v>
      </c>
      <c r="B98" t="s">
        <v>47</v>
      </c>
      <c r="C98" t="s">
        <v>26</v>
      </c>
      <c r="H98" s="13">
        <v>15</v>
      </c>
      <c r="I98" s="13">
        <v>15</v>
      </c>
      <c r="J98" s="13">
        <v>15</v>
      </c>
    </row>
    <row r="99" spans="1:21">
      <c r="C99" t="s">
        <v>27</v>
      </c>
      <c r="D99" s="13">
        <v>15</v>
      </c>
      <c r="H99" s="13">
        <v>15</v>
      </c>
    </row>
    <row r="100" spans="1:21">
      <c r="C100" t="s">
        <v>28</v>
      </c>
      <c r="D100" s="13">
        <v>15</v>
      </c>
      <c r="K100" s="13">
        <v>15</v>
      </c>
    </row>
    <row r="101" spans="1:21">
      <c r="C101" t="s">
        <v>29</v>
      </c>
      <c r="D101" s="13">
        <v>34300</v>
      </c>
      <c r="K101" s="13">
        <v>34300</v>
      </c>
    </row>
    <row r="102" spans="1:21">
      <c r="C102" t="s">
        <v>30</v>
      </c>
      <c r="D102" s="13">
        <v>514.5</v>
      </c>
      <c r="K102" s="13">
        <v>514.5</v>
      </c>
    </row>
    <row r="103" spans="1:21">
      <c r="C103" t="s">
        <v>31</v>
      </c>
      <c r="D103" s="13">
        <v>0.57999999999999996</v>
      </c>
      <c r="K103" s="13">
        <v>0.57999999999999996</v>
      </c>
    </row>
    <row r="104" spans="1:21">
      <c r="A104">
        <v>13010060000</v>
      </c>
      <c r="B104" t="s">
        <v>48</v>
      </c>
      <c r="C104" t="s">
        <v>26</v>
      </c>
      <c r="E104" s="13">
        <v>4</v>
      </c>
      <c r="F104" s="13">
        <v>4</v>
      </c>
      <c r="G104" s="13">
        <v>4</v>
      </c>
      <c r="H104" s="13">
        <v>4</v>
      </c>
      <c r="I104" s="13">
        <v>4</v>
      </c>
      <c r="J104" s="13">
        <v>4</v>
      </c>
      <c r="K104" s="13">
        <v>4</v>
      </c>
      <c r="L104" s="13">
        <v>4</v>
      </c>
      <c r="M104" s="13">
        <v>4</v>
      </c>
      <c r="N104" s="13">
        <v>4</v>
      </c>
      <c r="O104" s="13">
        <v>4</v>
      </c>
      <c r="P104" s="13">
        <v>4</v>
      </c>
      <c r="Q104" s="13">
        <v>4</v>
      </c>
      <c r="R104" s="13">
        <v>4</v>
      </c>
      <c r="S104" s="13">
        <v>4</v>
      </c>
      <c r="T104" s="13">
        <v>4</v>
      </c>
      <c r="U104" s="13">
        <v>4</v>
      </c>
    </row>
    <row r="105" spans="1:21">
      <c r="C105" t="s">
        <v>28</v>
      </c>
      <c r="D105" s="13">
        <v>4</v>
      </c>
      <c r="U105" s="13">
        <v>4</v>
      </c>
    </row>
    <row r="106" spans="1:21">
      <c r="C106" t="s">
        <v>29</v>
      </c>
      <c r="D106" s="13">
        <v>8237.25</v>
      </c>
    </row>
    <row r="107" spans="1:21">
      <c r="C107" t="s">
        <v>30</v>
      </c>
      <c r="D107" s="13">
        <v>32.948999999999998</v>
      </c>
      <c r="K107" s="13">
        <v>8.92</v>
      </c>
      <c r="L107" s="13">
        <v>15.929</v>
      </c>
      <c r="M107" s="13">
        <v>8.1</v>
      </c>
    </row>
    <row r="108" spans="1:21">
      <c r="C108" t="s">
        <v>31</v>
      </c>
      <c r="D108" s="13">
        <v>4.05</v>
      </c>
      <c r="K108" s="13">
        <v>3.5</v>
      </c>
      <c r="L108" s="13">
        <v>4.383</v>
      </c>
      <c r="M108" s="13">
        <v>4</v>
      </c>
    </row>
    <row r="109" spans="1:21">
      <c r="A109">
        <v>14030110000</v>
      </c>
      <c r="B109" t="s">
        <v>49</v>
      </c>
      <c r="C109" t="s">
        <v>26</v>
      </c>
      <c r="E109" s="13">
        <v>60</v>
      </c>
      <c r="F109" s="13">
        <v>63</v>
      </c>
      <c r="G109" s="13">
        <v>66</v>
      </c>
      <c r="H109" s="13">
        <v>71</v>
      </c>
      <c r="I109" s="13">
        <v>74</v>
      </c>
      <c r="J109" s="13">
        <v>72</v>
      </c>
      <c r="K109" s="13">
        <v>69</v>
      </c>
      <c r="L109" s="13">
        <v>68</v>
      </c>
      <c r="M109" s="13">
        <v>66</v>
      </c>
      <c r="N109" s="13">
        <v>66</v>
      </c>
      <c r="O109" s="13">
        <v>60</v>
      </c>
      <c r="P109" s="13">
        <v>57</v>
      </c>
      <c r="Q109" s="13">
        <v>63</v>
      </c>
      <c r="R109" s="13">
        <v>66</v>
      </c>
      <c r="S109" s="13">
        <v>68</v>
      </c>
      <c r="T109" s="13">
        <v>73</v>
      </c>
      <c r="U109" s="13">
        <v>70</v>
      </c>
    </row>
    <row r="110" spans="1:21">
      <c r="C110" t="s">
        <v>27</v>
      </c>
      <c r="D110" s="13">
        <v>227</v>
      </c>
      <c r="E110" s="13">
        <v>18</v>
      </c>
      <c r="F110" s="13">
        <v>18</v>
      </c>
      <c r="G110" s="13">
        <v>19</v>
      </c>
      <c r="H110" s="13">
        <v>25</v>
      </c>
      <c r="I110" s="13">
        <v>19</v>
      </c>
      <c r="J110" s="13">
        <v>19</v>
      </c>
      <c r="K110" s="13">
        <v>19</v>
      </c>
      <c r="L110" s="13">
        <v>22</v>
      </c>
      <c r="M110" s="13">
        <v>18</v>
      </c>
      <c r="N110" s="13">
        <v>18</v>
      </c>
      <c r="O110" s="13">
        <v>15</v>
      </c>
      <c r="P110" s="13">
        <v>17</v>
      </c>
    </row>
    <row r="111" spans="1:21">
      <c r="C111" t="s">
        <v>28</v>
      </c>
      <c r="D111" s="13">
        <v>232</v>
      </c>
      <c r="J111" s="13">
        <v>21</v>
      </c>
      <c r="K111" s="13">
        <v>22</v>
      </c>
      <c r="L111" s="13">
        <v>23</v>
      </c>
      <c r="M111" s="13">
        <v>20</v>
      </c>
      <c r="N111" s="13">
        <v>18</v>
      </c>
      <c r="O111" s="13">
        <v>21</v>
      </c>
      <c r="P111" s="13">
        <v>20</v>
      </c>
      <c r="Q111" s="13">
        <v>16</v>
      </c>
      <c r="R111" s="13">
        <v>15</v>
      </c>
      <c r="S111" s="13">
        <v>17</v>
      </c>
      <c r="T111" s="13">
        <v>18</v>
      </c>
      <c r="U111" s="13">
        <v>21</v>
      </c>
    </row>
    <row r="112" spans="1:21">
      <c r="C112" t="s">
        <v>29</v>
      </c>
      <c r="D112" s="13">
        <v>18370.504000000001</v>
      </c>
      <c r="J112" s="13">
        <v>18483.809000000001</v>
      </c>
      <c r="K112" s="13">
        <v>18518.59</v>
      </c>
      <c r="L112" s="13">
        <v>18579.955999999998</v>
      </c>
      <c r="M112" s="13">
        <v>18567.900000000001</v>
      </c>
      <c r="N112" s="13">
        <v>18515.5</v>
      </c>
      <c r="O112" s="13">
        <v>18419.046999999999</v>
      </c>
      <c r="P112" s="13">
        <v>18257.5</v>
      </c>
      <c r="Q112" s="13">
        <v>18221.875</v>
      </c>
      <c r="R112" s="13">
        <v>18277.2</v>
      </c>
      <c r="S112" s="13">
        <v>18262.940999999999</v>
      </c>
      <c r="T112" s="13">
        <v>18011.944</v>
      </c>
      <c r="U112" s="13">
        <v>18193.760999999999</v>
      </c>
    </row>
    <row r="113" spans="1:21">
      <c r="C113" t="s">
        <v>30</v>
      </c>
      <c r="D113" s="13">
        <v>4261.9570000000003</v>
      </c>
      <c r="J113" s="13">
        <v>388.16</v>
      </c>
      <c r="K113" s="13">
        <v>407.40899999999999</v>
      </c>
      <c r="L113" s="13">
        <v>427.339</v>
      </c>
      <c r="M113" s="13">
        <v>371.358</v>
      </c>
      <c r="N113" s="13">
        <v>333.279</v>
      </c>
      <c r="O113" s="13">
        <v>386.8</v>
      </c>
      <c r="P113" s="13">
        <v>365.15</v>
      </c>
      <c r="Q113" s="13">
        <v>291.55</v>
      </c>
      <c r="R113" s="13">
        <v>274.15800000000002</v>
      </c>
      <c r="S113" s="13">
        <v>310.47000000000003</v>
      </c>
      <c r="T113" s="13">
        <v>324.21499999999997</v>
      </c>
      <c r="U113" s="13">
        <v>382.06900000000002</v>
      </c>
    </row>
    <row r="114" spans="1:21">
      <c r="C114" t="s">
        <v>31</v>
      </c>
      <c r="D114" s="13">
        <v>0.92500000000000004</v>
      </c>
      <c r="J114" s="13">
        <v>1.0149999999999999</v>
      </c>
      <c r="K114" s="13">
        <v>1.05</v>
      </c>
      <c r="L114" s="13">
        <v>0.96099999999999997</v>
      </c>
      <c r="M114" s="13">
        <v>0.96499999999999997</v>
      </c>
      <c r="N114" s="13">
        <v>0.93300000000000005</v>
      </c>
      <c r="O114" s="13">
        <v>0.92800000000000005</v>
      </c>
      <c r="P114" s="13">
        <v>0.92</v>
      </c>
      <c r="Q114" s="13">
        <v>0.91800000000000004</v>
      </c>
      <c r="R114" s="13">
        <v>0.92</v>
      </c>
      <c r="S114" s="13">
        <v>0.85299999999999998</v>
      </c>
      <c r="T114" s="13">
        <v>0.8</v>
      </c>
      <c r="U114" s="13">
        <v>0.78700000000000003</v>
      </c>
    </row>
    <row r="115" spans="1:21">
      <c r="A115">
        <v>14030120000</v>
      </c>
      <c r="B115" t="s">
        <v>50</v>
      </c>
      <c r="C115" t="s">
        <v>26</v>
      </c>
      <c r="E115" s="13">
        <v>32</v>
      </c>
      <c r="F115" s="13">
        <v>33</v>
      </c>
      <c r="G115" s="13">
        <v>38</v>
      </c>
      <c r="H115" s="13">
        <v>42</v>
      </c>
      <c r="I115" s="13">
        <v>43</v>
      </c>
      <c r="J115" s="13">
        <v>46</v>
      </c>
      <c r="K115" s="13">
        <v>47</v>
      </c>
      <c r="L115" s="13">
        <v>43</v>
      </c>
      <c r="M115" s="13">
        <v>42</v>
      </c>
      <c r="N115" s="13">
        <v>44</v>
      </c>
      <c r="O115" s="13">
        <v>39</v>
      </c>
      <c r="P115" s="13">
        <v>37</v>
      </c>
      <c r="Q115" s="13">
        <v>39</v>
      </c>
      <c r="R115" s="13">
        <v>38</v>
      </c>
      <c r="S115" s="13">
        <v>40</v>
      </c>
      <c r="T115" s="13">
        <v>40</v>
      </c>
      <c r="U115" s="13">
        <v>41</v>
      </c>
    </row>
    <row r="116" spans="1:21">
      <c r="C116" t="s">
        <v>27</v>
      </c>
      <c r="D116" s="13">
        <v>129</v>
      </c>
      <c r="E116" s="13">
        <v>11</v>
      </c>
      <c r="F116" s="13">
        <v>9</v>
      </c>
      <c r="G116" s="13">
        <v>10</v>
      </c>
      <c r="H116" s="13">
        <v>14</v>
      </c>
      <c r="I116" s="13">
        <v>12</v>
      </c>
      <c r="J116" s="13">
        <v>12</v>
      </c>
      <c r="K116" s="13">
        <v>10</v>
      </c>
      <c r="L116" s="13">
        <v>11</v>
      </c>
      <c r="M116" s="13">
        <v>11</v>
      </c>
      <c r="N116" s="13">
        <v>11</v>
      </c>
      <c r="O116" s="13">
        <v>9</v>
      </c>
      <c r="P116" s="13">
        <v>9</v>
      </c>
    </row>
    <row r="117" spans="1:21">
      <c r="C117" t="s">
        <v>28</v>
      </c>
      <c r="D117" s="13">
        <v>132</v>
      </c>
      <c r="J117" s="13">
        <v>9</v>
      </c>
      <c r="K117" s="13">
        <v>9</v>
      </c>
      <c r="L117" s="13">
        <v>15</v>
      </c>
      <c r="M117" s="13">
        <v>12</v>
      </c>
      <c r="N117" s="13">
        <v>9</v>
      </c>
      <c r="O117" s="13">
        <v>14</v>
      </c>
      <c r="P117" s="13">
        <v>11</v>
      </c>
      <c r="Q117" s="13">
        <v>10</v>
      </c>
      <c r="R117" s="13">
        <v>11</v>
      </c>
      <c r="S117" s="13">
        <v>11</v>
      </c>
      <c r="T117" s="13">
        <v>11</v>
      </c>
      <c r="U117" s="13">
        <v>10</v>
      </c>
    </row>
    <row r="118" spans="1:21">
      <c r="C118" t="s">
        <v>29</v>
      </c>
      <c r="D118" s="13">
        <v>17933.272000000001</v>
      </c>
      <c r="J118" s="13">
        <v>17567.776999999998</v>
      </c>
      <c r="K118" s="13">
        <v>17751.111000000001</v>
      </c>
      <c r="L118" s="13">
        <v>17962.666000000001</v>
      </c>
      <c r="M118" s="13">
        <v>18138.332999999999</v>
      </c>
      <c r="N118" s="13">
        <v>17792.222000000002</v>
      </c>
      <c r="O118" s="13">
        <v>18022</v>
      </c>
      <c r="P118" s="13">
        <v>18046.181</v>
      </c>
      <c r="Q118" s="13">
        <v>17968.8</v>
      </c>
      <c r="R118" s="13">
        <v>17989.09</v>
      </c>
      <c r="S118" s="13">
        <v>18028.181</v>
      </c>
      <c r="T118" s="13">
        <v>17949.909</v>
      </c>
      <c r="U118" s="13">
        <v>17794.900000000001</v>
      </c>
    </row>
    <row r="119" spans="1:21">
      <c r="C119" t="s">
        <v>30</v>
      </c>
      <c r="D119" s="13">
        <v>2367.192</v>
      </c>
      <c r="J119" s="13">
        <v>158.11000000000001</v>
      </c>
      <c r="K119" s="13">
        <v>159.76</v>
      </c>
      <c r="L119" s="13">
        <v>269.44</v>
      </c>
      <c r="M119" s="13">
        <v>217.66</v>
      </c>
      <c r="N119" s="13">
        <v>160.13</v>
      </c>
      <c r="O119" s="13">
        <v>252.30799999999999</v>
      </c>
      <c r="P119" s="13">
        <v>198.50800000000001</v>
      </c>
      <c r="Q119" s="13">
        <v>179.68799999999999</v>
      </c>
      <c r="R119" s="13">
        <v>197.88</v>
      </c>
      <c r="S119" s="13">
        <v>198.31</v>
      </c>
      <c r="T119" s="13">
        <v>197.44900000000001</v>
      </c>
      <c r="U119" s="13">
        <v>177.94900000000001</v>
      </c>
    </row>
    <row r="120" spans="1:21">
      <c r="C120" t="s">
        <v>31</v>
      </c>
      <c r="D120" s="13">
        <v>1.091</v>
      </c>
      <c r="J120" s="13">
        <v>1.08</v>
      </c>
      <c r="K120" s="13">
        <v>1.1160000000000001</v>
      </c>
      <c r="L120" s="13">
        <v>1.147</v>
      </c>
      <c r="M120" s="13">
        <v>1.075</v>
      </c>
      <c r="N120" s="13">
        <v>1.089</v>
      </c>
      <c r="O120" s="13">
        <v>1.0640000000000001</v>
      </c>
      <c r="P120" s="13">
        <v>1.0740000000000001</v>
      </c>
      <c r="Q120" s="13">
        <v>1.1200000000000001</v>
      </c>
      <c r="R120" s="13">
        <v>1.1100000000000001</v>
      </c>
      <c r="S120" s="13">
        <v>1.0649999999999999</v>
      </c>
      <c r="T120" s="13">
        <v>1.135</v>
      </c>
      <c r="U120" s="13">
        <v>1</v>
      </c>
    </row>
    <row r="121" spans="1:21">
      <c r="A121">
        <v>13010090000</v>
      </c>
      <c r="B121" t="s">
        <v>51</v>
      </c>
      <c r="C121" t="s">
        <v>26</v>
      </c>
      <c r="E121" s="13">
        <v>2</v>
      </c>
      <c r="F121" s="13">
        <v>2</v>
      </c>
      <c r="G121" s="13">
        <v>2</v>
      </c>
      <c r="H121" s="13">
        <v>2</v>
      </c>
      <c r="I121" s="13">
        <v>2</v>
      </c>
      <c r="J121" s="13">
        <v>2</v>
      </c>
      <c r="K121" s="13">
        <v>2</v>
      </c>
      <c r="L121" s="13">
        <v>2</v>
      </c>
      <c r="M121" s="13">
        <v>2</v>
      </c>
      <c r="N121" s="13">
        <v>2</v>
      </c>
      <c r="O121" s="13">
        <v>2</v>
      </c>
      <c r="P121" s="13">
        <v>2</v>
      </c>
      <c r="Q121" s="13">
        <v>2</v>
      </c>
      <c r="R121" s="13">
        <v>2</v>
      </c>
      <c r="S121" s="13">
        <v>2</v>
      </c>
      <c r="T121" s="13">
        <v>2</v>
      </c>
      <c r="U121" s="13">
        <v>2</v>
      </c>
    </row>
    <row r="122" spans="1:21">
      <c r="C122" t="s">
        <v>28</v>
      </c>
      <c r="D122" s="13">
        <v>2</v>
      </c>
      <c r="U122" s="13">
        <v>2</v>
      </c>
    </row>
    <row r="123" spans="1:21">
      <c r="C123" t="s">
        <v>29</v>
      </c>
      <c r="D123" s="13">
        <v>7385</v>
      </c>
    </row>
    <row r="124" spans="1:21">
      <c r="C124" t="s">
        <v>30</v>
      </c>
      <c r="D124" s="13">
        <v>14.77</v>
      </c>
      <c r="L124" s="13">
        <v>14.77</v>
      </c>
    </row>
    <row r="125" spans="1:21">
      <c r="C125" t="s">
        <v>31</v>
      </c>
      <c r="D125" s="13">
        <v>3.3119999999999998</v>
      </c>
      <c r="L125" s="13">
        <v>3.3119999999999998</v>
      </c>
    </row>
    <row r="126" spans="1:21">
      <c r="A126">
        <v>15020170000</v>
      </c>
      <c r="B126" t="s">
        <v>52</v>
      </c>
      <c r="C126" t="s">
        <v>26</v>
      </c>
      <c r="E126" s="13">
        <v>15</v>
      </c>
      <c r="F126" s="13">
        <v>16</v>
      </c>
      <c r="G126" s="13">
        <v>17</v>
      </c>
      <c r="H126" s="13">
        <v>17</v>
      </c>
      <c r="I126" s="13">
        <v>19</v>
      </c>
      <c r="J126" s="13">
        <v>10</v>
      </c>
      <c r="K126" s="13">
        <v>11</v>
      </c>
      <c r="L126" s="13">
        <v>13</v>
      </c>
      <c r="M126" s="13">
        <v>15</v>
      </c>
      <c r="N126" s="13">
        <v>12</v>
      </c>
      <c r="O126" s="13">
        <v>14</v>
      </c>
      <c r="P126" s="13">
        <v>14</v>
      </c>
      <c r="Q126" s="13">
        <v>15</v>
      </c>
      <c r="R126" s="13">
        <v>17</v>
      </c>
      <c r="S126" s="13">
        <v>17</v>
      </c>
      <c r="T126" s="13">
        <v>17</v>
      </c>
      <c r="U126" s="13">
        <v>18</v>
      </c>
    </row>
    <row r="127" spans="1:21">
      <c r="C127" t="s">
        <v>27</v>
      </c>
      <c r="D127" s="13">
        <v>16</v>
      </c>
      <c r="E127" s="13">
        <v>1</v>
      </c>
      <c r="F127" s="13">
        <v>1</v>
      </c>
      <c r="G127" s="13">
        <v>1</v>
      </c>
      <c r="I127" s="13">
        <v>2</v>
      </c>
      <c r="J127" s="13">
        <v>2</v>
      </c>
      <c r="K127" s="13">
        <v>1</v>
      </c>
      <c r="L127" s="13">
        <v>2</v>
      </c>
      <c r="M127" s="13">
        <v>2</v>
      </c>
      <c r="N127" s="13">
        <v>2</v>
      </c>
      <c r="O127" s="13">
        <v>2</v>
      </c>
    </row>
    <row r="128" spans="1:21">
      <c r="C128" t="s">
        <v>28</v>
      </c>
      <c r="D128" s="13">
        <v>22</v>
      </c>
    </row>
    <row r="129" spans="1:21">
      <c r="C129" t="s">
        <v>29</v>
      </c>
      <c r="D129" s="13">
        <v>26334.909</v>
      </c>
    </row>
    <row r="130" spans="1:21">
      <c r="C130" t="s">
        <v>30</v>
      </c>
      <c r="D130" s="13">
        <v>579.36800000000005</v>
      </c>
      <c r="J130" s="13">
        <v>70.739000000000004</v>
      </c>
      <c r="K130" s="13">
        <v>75.819999999999993</v>
      </c>
      <c r="L130" s="13">
        <v>91.3</v>
      </c>
      <c r="M130" s="13">
        <v>89.38</v>
      </c>
      <c r="N130" s="13">
        <v>86.44</v>
      </c>
      <c r="O130" s="13">
        <v>33.200000000000003</v>
      </c>
      <c r="Q130" s="13">
        <v>33.1</v>
      </c>
      <c r="R130" s="13">
        <v>33</v>
      </c>
      <c r="S130" s="13">
        <v>33.119999999999997</v>
      </c>
      <c r="T130" s="13">
        <v>16.629000000000001</v>
      </c>
      <c r="U130" s="13">
        <v>16.64</v>
      </c>
    </row>
    <row r="131" spans="1:21">
      <c r="C131" t="s">
        <v>31</v>
      </c>
      <c r="D131" s="13">
        <v>1.4410000000000001</v>
      </c>
      <c r="J131" s="13">
        <v>1.5</v>
      </c>
      <c r="K131" s="13">
        <v>1.4330000000000001</v>
      </c>
      <c r="L131" s="13">
        <v>1.522</v>
      </c>
      <c r="M131" s="13">
        <v>1.6879999999999999</v>
      </c>
      <c r="N131" s="13">
        <v>1.6519999999999999</v>
      </c>
      <c r="O131" s="13">
        <v>1.5</v>
      </c>
      <c r="Q131" s="13">
        <v>1.1000000000000001</v>
      </c>
      <c r="R131" s="13">
        <v>1.1000000000000001</v>
      </c>
      <c r="S131" s="13">
        <v>1</v>
      </c>
      <c r="T131" s="13">
        <v>1</v>
      </c>
      <c r="U131" s="13">
        <v>0.9</v>
      </c>
    </row>
    <row r="132" spans="1:21">
      <c r="A132">
        <v>15010300000</v>
      </c>
      <c r="B132" t="s">
        <v>53</v>
      </c>
      <c r="C132" t="s">
        <v>26</v>
      </c>
      <c r="E132" s="13">
        <v>32</v>
      </c>
      <c r="F132" s="13">
        <v>34</v>
      </c>
      <c r="G132" s="13">
        <v>34</v>
      </c>
      <c r="H132" s="13">
        <v>34</v>
      </c>
      <c r="I132" s="13">
        <v>34</v>
      </c>
      <c r="J132" s="13">
        <v>31</v>
      </c>
      <c r="K132" s="13">
        <v>33</v>
      </c>
      <c r="L132" s="13">
        <v>33</v>
      </c>
      <c r="M132" s="13">
        <v>33</v>
      </c>
      <c r="N132" s="13">
        <v>33</v>
      </c>
      <c r="O132" s="13">
        <v>33</v>
      </c>
      <c r="P132" s="13">
        <v>34</v>
      </c>
      <c r="Q132" s="13">
        <v>34</v>
      </c>
      <c r="R132" s="13">
        <v>36</v>
      </c>
      <c r="S132" s="13">
        <v>36</v>
      </c>
      <c r="T132" s="13">
        <v>36</v>
      </c>
      <c r="U132" s="13">
        <v>36</v>
      </c>
    </row>
    <row r="133" spans="1:21">
      <c r="C133" t="s">
        <v>27</v>
      </c>
      <c r="D133" s="13">
        <v>10</v>
      </c>
      <c r="E133" s="13">
        <v>5</v>
      </c>
      <c r="F133" s="13">
        <v>2</v>
      </c>
      <c r="K133" s="13">
        <v>2</v>
      </c>
      <c r="P133" s="13">
        <v>1</v>
      </c>
    </row>
    <row r="134" spans="1:21">
      <c r="C134" t="s">
        <v>28</v>
      </c>
      <c r="D134" s="13">
        <v>36</v>
      </c>
    </row>
    <row r="135" spans="1:21">
      <c r="C135" t="s">
        <v>29</v>
      </c>
      <c r="D135" s="13">
        <v>5630.527</v>
      </c>
    </row>
    <row r="136" spans="1:21">
      <c r="C136" t="s">
        <v>30</v>
      </c>
      <c r="D136" s="13">
        <v>202.69900000000001</v>
      </c>
      <c r="J136" s="13">
        <v>5</v>
      </c>
      <c r="K136" s="13">
        <v>42.86</v>
      </c>
      <c r="L136" s="13">
        <v>35.29</v>
      </c>
      <c r="M136" s="13">
        <v>23.079000000000001</v>
      </c>
      <c r="N136" s="13">
        <v>5</v>
      </c>
      <c r="O136" s="13">
        <v>8</v>
      </c>
      <c r="P136" s="13">
        <v>7</v>
      </c>
      <c r="Q136" s="13">
        <v>9</v>
      </c>
      <c r="R136" s="13">
        <v>10.24</v>
      </c>
      <c r="S136" s="13">
        <v>29.23</v>
      </c>
      <c r="T136" s="13">
        <v>19</v>
      </c>
      <c r="U136" s="13">
        <v>9</v>
      </c>
    </row>
    <row r="137" spans="1:21">
      <c r="C137" t="s">
        <v>31</v>
      </c>
      <c r="D137" s="13">
        <v>3.5819999999999999</v>
      </c>
      <c r="J137" s="13">
        <v>4</v>
      </c>
      <c r="K137" s="13">
        <v>3.3759999999999999</v>
      </c>
      <c r="L137" s="13">
        <v>3.266</v>
      </c>
      <c r="M137" s="13">
        <v>3.6520000000000001</v>
      </c>
      <c r="N137" s="13">
        <v>4</v>
      </c>
      <c r="O137" s="13">
        <v>4</v>
      </c>
      <c r="P137" s="13">
        <v>4</v>
      </c>
      <c r="Q137" s="13">
        <v>4</v>
      </c>
      <c r="R137" s="13">
        <v>4</v>
      </c>
      <c r="S137" s="13">
        <v>3.62</v>
      </c>
      <c r="T137" s="13">
        <v>3.3159999999999998</v>
      </c>
      <c r="U137" s="13">
        <v>4</v>
      </c>
    </row>
    <row r="138" spans="1:21">
      <c r="A138">
        <v>14060030000</v>
      </c>
      <c r="B138" t="s">
        <v>54</v>
      </c>
      <c r="C138" t="s">
        <v>26</v>
      </c>
      <c r="J138" s="13">
        <v>3</v>
      </c>
      <c r="K138" s="13">
        <v>8</v>
      </c>
      <c r="L138" s="13">
        <v>8</v>
      </c>
      <c r="M138" s="13">
        <v>8</v>
      </c>
      <c r="N138" s="13">
        <v>5</v>
      </c>
    </row>
    <row r="139" spans="1:21">
      <c r="C139" t="s">
        <v>27</v>
      </c>
      <c r="D139" s="13">
        <v>8</v>
      </c>
      <c r="J139" s="13">
        <v>3</v>
      </c>
      <c r="K139" s="13">
        <v>5</v>
      </c>
    </row>
    <row r="140" spans="1:21">
      <c r="C140" t="s">
        <v>28</v>
      </c>
      <c r="D140" s="13">
        <v>8</v>
      </c>
      <c r="N140" s="13">
        <v>3</v>
      </c>
      <c r="O140" s="13">
        <v>5</v>
      </c>
    </row>
    <row r="141" spans="1:21">
      <c r="C141" t="s">
        <v>29</v>
      </c>
      <c r="D141" s="13">
        <v>3762.5</v>
      </c>
      <c r="N141" s="13">
        <v>3700</v>
      </c>
      <c r="O141" s="13">
        <v>3800</v>
      </c>
    </row>
    <row r="142" spans="1:21">
      <c r="C142" t="s">
        <v>30</v>
      </c>
      <c r="D142" s="13">
        <v>30.1</v>
      </c>
      <c r="N142" s="13">
        <v>11.1</v>
      </c>
      <c r="O142" s="13">
        <v>19</v>
      </c>
    </row>
    <row r="143" spans="1:21">
      <c r="C143" t="s">
        <v>31</v>
      </c>
      <c r="D143" s="13">
        <v>6</v>
      </c>
      <c r="N143" s="13">
        <v>6</v>
      </c>
      <c r="O143" s="13">
        <v>6</v>
      </c>
    </row>
    <row r="144" spans="1:21">
      <c r="A144">
        <v>14030360000</v>
      </c>
      <c r="B144" t="s">
        <v>55</v>
      </c>
      <c r="C144" t="s">
        <v>26</v>
      </c>
      <c r="E144" s="13">
        <v>34</v>
      </c>
      <c r="F144" s="13">
        <v>42</v>
      </c>
      <c r="G144" s="13">
        <v>43</v>
      </c>
      <c r="H144" s="13">
        <v>45</v>
      </c>
      <c r="I144" s="13">
        <v>41</v>
      </c>
      <c r="J144" s="13">
        <v>39</v>
      </c>
      <c r="K144" s="13">
        <v>39</v>
      </c>
      <c r="L144" s="13">
        <v>42</v>
      </c>
      <c r="M144" s="13">
        <v>43</v>
      </c>
      <c r="N144" s="13">
        <v>40</v>
      </c>
      <c r="O144" s="13">
        <v>38</v>
      </c>
      <c r="P144" s="13">
        <v>34</v>
      </c>
      <c r="Q144" s="13">
        <v>36</v>
      </c>
      <c r="R144" s="13">
        <v>42</v>
      </c>
      <c r="S144" s="13">
        <v>47</v>
      </c>
      <c r="T144" s="13">
        <v>43</v>
      </c>
      <c r="U144" s="13">
        <v>37</v>
      </c>
    </row>
    <row r="145" spans="1:21">
      <c r="C145" t="s">
        <v>27</v>
      </c>
      <c r="D145" s="13">
        <v>143</v>
      </c>
      <c r="E145" s="13">
        <v>12</v>
      </c>
      <c r="F145" s="13">
        <v>16</v>
      </c>
      <c r="G145" s="13">
        <v>13</v>
      </c>
      <c r="H145" s="13">
        <v>9</v>
      </c>
      <c r="I145" s="13">
        <v>12</v>
      </c>
      <c r="J145" s="13">
        <v>11</v>
      </c>
      <c r="K145" s="13">
        <v>13</v>
      </c>
      <c r="L145" s="13">
        <v>15</v>
      </c>
      <c r="M145" s="13">
        <v>12</v>
      </c>
      <c r="N145" s="13">
        <v>11</v>
      </c>
      <c r="O145" s="13">
        <v>11</v>
      </c>
      <c r="P145" s="13">
        <v>8</v>
      </c>
    </row>
    <row r="146" spans="1:21">
      <c r="C146" t="s">
        <v>28</v>
      </c>
      <c r="D146" s="13">
        <v>145</v>
      </c>
      <c r="J146" s="13">
        <v>13</v>
      </c>
      <c r="K146" s="13">
        <v>13</v>
      </c>
      <c r="L146" s="13">
        <v>12</v>
      </c>
      <c r="M146" s="13">
        <v>11</v>
      </c>
      <c r="N146" s="13">
        <v>14</v>
      </c>
      <c r="O146" s="13">
        <v>13</v>
      </c>
      <c r="P146" s="13">
        <v>12</v>
      </c>
      <c r="Q146" s="13">
        <v>11</v>
      </c>
      <c r="R146" s="13">
        <v>11</v>
      </c>
      <c r="S146" s="13">
        <v>8</v>
      </c>
      <c r="T146" s="13">
        <v>10</v>
      </c>
      <c r="U146" s="13">
        <v>17</v>
      </c>
    </row>
    <row r="147" spans="1:21">
      <c r="C147" t="s">
        <v>29</v>
      </c>
      <c r="D147" s="13">
        <v>15710.896000000001</v>
      </c>
      <c r="J147" s="13">
        <v>15266.923000000001</v>
      </c>
      <c r="K147" s="13">
        <v>15133.075999999999</v>
      </c>
      <c r="L147" s="13">
        <v>17082.5</v>
      </c>
      <c r="M147" s="13">
        <v>17216.363000000001</v>
      </c>
      <c r="N147" s="13">
        <v>17712.142</v>
      </c>
      <c r="O147" s="13">
        <v>17057.691999999999</v>
      </c>
      <c r="P147" s="13">
        <v>14336.665999999999</v>
      </c>
      <c r="Q147" s="13">
        <v>15077.272000000001</v>
      </c>
      <c r="R147" s="13">
        <v>15062.727000000001</v>
      </c>
      <c r="S147" s="13">
        <v>15376.25</v>
      </c>
      <c r="T147" s="13">
        <v>13696</v>
      </c>
      <c r="U147" s="13">
        <v>15014.117</v>
      </c>
    </row>
    <row r="148" spans="1:21">
      <c r="C148" t="s">
        <v>30</v>
      </c>
      <c r="D148" s="13">
        <v>2278.08</v>
      </c>
      <c r="J148" s="13">
        <v>198.47</v>
      </c>
      <c r="K148" s="13">
        <v>196.73</v>
      </c>
      <c r="L148" s="13">
        <v>204.99</v>
      </c>
      <c r="M148" s="13">
        <v>189.38</v>
      </c>
      <c r="N148" s="13">
        <v>247.97</v>
      </c>
      <c r="O148" s="13">
        <v>221.75</v>
      </c>
      <c r="P148" s="13">
        <v>172.04</v>
      </c>
      <c r="Q148" s="13">
        <v>165.85</v>
      </c>
      <c r="R148" s="13">
        <v>165.69</v>
      </c>
      <c r="S148" s="13">
        <v>123.01</v>
      </c>
      <c r="T148" s="13">
        <v>136.96</v>
      </c>
      <c r="U148" s="13">
        <v>255.24</v>
      </c>
    </row>
    <row r="149" spans="1:21">
      <c r="C149" t="s">
        <v>31</v>
      </c>
      <c r="D149" s="13">
        <v>1.6910000000000001</v>
      </c>
      <c r="J149" s="13">
        <v>1.972</v>
      </c>
      <c r="K149" s="13">
        <v>1.595</v>
      </c>
      <c r="L149" s="13">
        <v>1.6080000000000001</v>
      </c>
      <c r="M149" s="13">
        <v>1.546</v>
      </c>
      <c r="N149" s="13">
        <v>1.468</v>
      </c>
      <c r="O149" s="13">
        <v>1.5329999999999999</v>
      </c>
      <c r="P149" s="13">
        <v>1.5349999999999999</v>
      </c>
      <c r="Q149" s="13">
        <v>1.9139999999999999</v>
      </c>
      <c r="R149" s="13">
        <v>1.99</v>
      </c>
      <c r="S149" s="13">
        <v>1.663</v>
      </c>
      <c r="T149" s="13">
        <v>1.8069999999999999</v>
      </c>
      <c r="U149" s="13">
        <v>1.79</v>
      </c>
    </row>
    <row r="150" spans="1:21">
      <c r="A150">
        <v>13010100000</v>
      </c>
      <c r="B150" t="s">
        <v>56</v>
      </c>
      <c r="C150" t="s">
        <v>26</v>
      </c>
      <c r="E150" s="13">
        <v>15</v>
      </c>
      <c r="F150" s="13">
        <v>15</v>
      </c>
      <c r="G150" s="13">
        <v>15</v>
      </c>
      <c r="H150" s="13">
        <v>15</v>
      </c>
      <c r="I150" s="13">
        <v>15</v>
      </c>
      <c r="J150" s="13">
        <v>15</v>
      </c>
      <c r="K150" s="13">
        <v>15</v>
      </c>
      <c r="L150" s="13">
        <v>15</v>
      </c>
      <c r="M150" s="13">
        <v>15</v>
      </c>
      <c r="N150" s="13">
        <v>15</v>
      </c>
      <c r="O150" s="13">
        <v>15</v>
      </c>
      <c r="P150" s="13">
        <v>15</v>
      </c>
      <c r="Q150" s="13">
        <v>15</v>
      </c>
      <c r="R150" s="13">
        <v>15</v>
      </c>
      <c r="S150" s="13">
        <v>15</v>
      </c>
      <c r="T150" s="13">
        <v>15</v>
      </c>
      <c r="U150" s="13">
        <v>15</v>
      </c>
    </row>
    <row r="151" spans="1:21">
      <c r="A151">
        <v>13010130000</v>
      </c>
      <c r="B151" t="s">
        <v>57</v>
      </c>
      <c r="C151" t="s">
        <v>26</v>
      </c>
      <c r="E151" s="13">
        <v>7</v>
      </c>
      <c r="F151" s="13">
        <v>7</v>
      </c>
      <c r="G151" s="13">
        <v>7</v>
      </c>
      <c r="H151" s="13">
        <v>7</v>
      </c>
      <c r="I151" s="13">
        <v>7</v>
      </c>
      <c r="J151" s="13">
        <v>7</v>
      </c>
      <c r="K151" s="13">
        <v>7</v>
      </c>
      <c r="L151" s="13">
        <v>7</v>
      </c>
      <c r="M151" s="13">
        <v>7</v>
      </c>
      <c r="N151" s="13">
        <v>7</v>
      </c>
      <c r="O151" s="13">
        <v>7</v>
      </c>
      <c r="P151" s="13">
        <v>7</v>
      </c>
      <c r="Q151" s="13">
        <v>7</v>
      </c>
      <c r="R151" s="13">
        <v>7</v>
      </c>
      <c r="S151" s="13">
        <v>7</v>
      </c>
      <c r="T151" s="13">
        <v>7</v>
      </c>
      <c r="U151" s="13">
        <v>7</v>
      </c>
    </row>
    <row r="152" spans="1:21">
      <c r="C152" t="s">
        <v>28</v>
      </c>
      <c r="D152" s="13">
        <v>7</v>
      </c>
      <c r="U152" s="13">
        <v>7</v>
      </c>
    </row>
    <row r="153" spans="1:21">
      <c r="C153" t="s">
        <v>29</v>
      </c>
      <c r="D153" s="13">
        <v>9820</v>
      </c>
    </row>
    <row r="154" spans="1:21">
      <c r="C154" t="s">
        <v>30</v>
      </c>
      <c r="D154" s="13">
        <v>68.739999999999995</v>
      </c>
      <c r="L154" s="13">
        <v>68.739999999999995</v>
      </c>
    </row>
    <row r="155" spans="1:21">
      <c r="C155" t="s">
        <v>31</v>
      </c>
      <c r="D155" s="13">
        <v>2.5</v>
      </c>
      <c r="L155" s="13">
        <v>2.5</v>
      </c>
    </row>
    <row r="156" spans="1:21">
      <c r="A156">
        <v>14030370000</v>
      </c>
      <c r="B156" t="s">
        <v>58</v>
      </c>
      <c r="C156" t="s">
        <v>26</v>
      </c>
      <c r="E156" s="13">
        <v>187</v>
      </c>
      <c r="F156" s="13">
        <v>210</v>
      </c>
      <c r="G156" s="13">
        <v>237</v>
      </c>
      <c r="H156" s="13">
        <v>209</v>
      </c>
      <c r="I156" s="13">
        <v>165</v>
      </c>
      <c r="J156" s="13">
        <v>122</v>
      </c>
      <c r="K156" s="13">
        <v>104</v>
      </c>
      <c r="L156" s="13">
        <v>146</v>
      </c>
      <c r="M156" s="13">
        <v>150</v>
      </c>
      <c r="N156" s="13">
        <v>169</v>
      </c>
      <c r="O156" s="13">
        <v>143</v>
      </c>
      <c r="P156" s="13">
        <v>135</v>
      </c>
      <c r="Q156" s="13">
        <v>175</v>
      </c>
      <c r="R156" s="13">
        <v>225</v>
      </c>
      <c r="S156" s="13">
        <v>257</v>
      </c>
      <c r="T156" s="13">
        <v>194</v>
      </c>
      <c r="U156" s="13">
        <v>140</v>
      </c>
    </row>
    <row r="157" spans="1:21">
      <c r="C157" t="s">
        <v>27</v>
      </c>
      <c r="D157" s="13">
        <v>583</v>
      </c>
      <c r="E157" s="13">
        <v>75</v>
      </c>
      <c r="F157" s="13">
        <v>79</v>
      </c>
      <c r="G157" s="13">
        <v>68</v>
      </c>
      <c r="H157" s="13">
        <v>15</v>
      </c>
      <c r="I157" s="13">
        <v>29</v>
      </c>
      <c r="J157" s="13">
        <v>39</v>
      </c>
      <c r="K157" s="13">
        <v>33</v>
      </c>
      <c r="L157" s="13">
        <v>69</v>
      </c>
      <c r="M157" s="13">
        <v>44</v>
      </c>
      <c r="N157" s="13">
        <v>54</v>
      </c>
      <c r="O157" s="13">
        <v>40</v>
      </c>
      <c r="P157" s="13">
        <v>38</v>
      </c>
    </row>
    <row r="158" spans="1:21">
      <c r="C158" t="s">
        <v>28</v>
      </c>
      <c r="D158" s="13">
        <v>623</v>
      </c>
      <c r="J158" s="13">
        <v>82</v>
      </c>
      <c r="K158" s="13">
        <v>51</v>
      </c>
      <c r="L158" s="13">
        <v>27</v>
      </c>
      <c r="M158" s="13">
        <v>40</v>
      </c>
      <c r="N158" s="13">
        <v>35</v>
      </c>
      <c r="O158" s="13">
        <v>66</v>
      </c>
      <c r="P158" s="13">
        <v>46</v>
      </c>
      <c r="Q158" s="13">
        <v>36</v>
      </c>
      <c r="R158" s="13">
        <v>26</v>
      </c>
      <c r="S158" s="13">
        <v>44</v>
      </c>
      <c r="T158" s="13">
        <v>84</v>
      </c>
      <c r="U158" s="13">
        <v>86</v>
      </c>
    </row>
    <row r="159" spans="1:21">
      <c r="C159" t="s">
        <v>29</v>
      </c>
      <c r="D159" s="13">
        <v>10858.815000000001</v>
      </c>
      <c r="J159" s="13">
        <v>11227.78</v>
      </c>
      <c r="K159" s="13">
        <v>11071.058000000001</v>
      </c>
      <c r="L159" s="13">
        <v>11043.592000000001</v>
      </c>
      <c r="M159" s="13">
        <v>11084.725</v>
      </c>
      <c r="N159" s="13">
        <v>11273.714</v>
      </c>
      <c r="O159" s="13">
        <v>11154.242</v>
      </c>
      <c r="P159" s="13">
        <v>10936.956</v>
      </c>
      <c r="Q159" s="13">
        <v>10898.611000000001</v>
      </c>
      <c r="R159" s="13">
        <v>10521.538</v>
      </c>
      <c r="S159" s="13">
        <v>9796.59</v>
      </c>
      <c r="T159" s="13">
        <v>10536.714</v>
      </c>
      <c r="U159" s="13">
        <v>10724.069</v>
      </c>
    </row>
    <row r="160" spans="1:21">
      <c r="C160" t="s">
        <v>30</v>
      </c>
      <c r="D160" s="13">
        <v>6765.0420000000004</v>
      </c>
      <c r="J160" s="13">
        <v>920.678</v>
      </c>
      <c r="K160" s="13">
        <v>564.62400000000002</v>
      </c>
      <c r="L160" s="13">
        <v>298.17700000000002</v>
      </c>
      <c r="M160" s="13">
        <v>443.38900000000001</v>
      </c>
      <c r="N160" s="13">
        <v>394.58</v>
      </c>
      <c r="O160" s="13">
        <v>736.18</v>
      </c>
      <c r="P160" s="13">
        <v>503.1</v>
      </c>
      <c r="Q160" s="13">
        <v>392.35</v>
      </c>
      <c r="R160" s="13">
        <v>273.56</v>
      </c>
      <c r="S160" s="13">
        <v>431.05</v>
      </c>
      <c r="T160" s="13">
        <v>885.08399999999995</v>
      </c>
      <c r="U160" s="13">
        <v>922.27</v>
      </c>
    </row>
    <row r="161" spans="1:21">
      <c r="C161" t="s">
        <v>31</v>
      </c>
      <c r="D161" s="13">
        <v>0.94499999999999995</v>
      </c>
      <c r="J161" s="13">
        <v>0.82</v>
      </c>
      <c r="K161" s="13">
        <v>0.79900000000000004</v>
      </c>
      <c r="L161" s="13">
        <v>0.89800000000000002</v>
      </c>
      <c r="M161" s="13">
        <v>0.96599999999999997</v>
      </c>
      <c r="N161" s="13">
        <v>0.98</v>
      </c>
      <c r="O161" s="13">
        <v>1.1359999999999999</v>
      </c>
      <c r="P161" s="13">
        <v>1.127</v>
      </c>
      <c r="Q161" s="13">
        <v>1.4179999999999999</v>
      </c>
      <c r="R161" s="13">
        <v>0.86699999999999999</v>
      </c>
      <c r="S161" s="13">
        <v>0.84699999999999998</v>
      </c>
      <c r="T161" s="13">
        <v>0.873</v>
      </c>
      <c r="U161" s="13">
        <v>0.83299999999999996</v>
      </c>
    </row>
    <row r="162" spans="1:21">
      <c r="A162">
        <v>13010140000</v>
      </c>
      <c r="B162" t="s">
        <v>59</v>
      </c>
      <c r="C162" t="s">
        <v>26</v>
      </c>
      <c r="E162" s="13">
        <v>40</v>
      </c>
      <c r="F162" s="13">
        <v>40</v>
      </c>
      <c r="G162" s="13">
        <v>40</v>
      </c>
      <c r="H162" s="13">
        <v>40</v>
      </c>
      <c r="I162" s="13">
        <v>40</v>
      </c>
      <c r="J162" s="13">
        <v>40</v>
      </c>
      <c r="K162" s="13">
        <v>40</v>
      </c>
      <c r="L162" s="13">
        <v>40</v>
      </c>
      <c r="M162" s="13">
        <v>40</v>
      </c>
      <c r="N162" s="13">
        <v>40</v>
      </c>
      <c r="O162" s="13">
        <v>40</v>
      </c>
      <c r="P162" s="13">
        <v>40</v>
      </c>
      <c r="Q162" s="13">
        <v>40</v>
      </c>
      <c r="R162" s="13">
        <v>40</v>
      </c>
      <c r="S162" s="13">
        <v>40</v>
      </c>
      <c r="T162" s="13">
        <v>40</v>
      </c>
      <c r="U162" s="13">
        <v>40</v>
      </c>
    </row>
    <row r="163" spans="1:21">
      <c r="C163" t="s">
        <v>28</v>
      </c>
      <c r="D163" s="13">
        <v>40</v>
      </c>
      <c r="U163" s="13">
        <v>40</v>
      </c>
    </row>
    <row r="164" spans="1:21">
      <c r="C164" t="s">
        <v>29</v>
      </c>
      <c r="D164" s="13">
        <v>14708.475</v>
      </c>
    </row>
    <row r="165" spans="1:21">
      <c r="C165" t="s">
        <v>30</v>
      </c>
      <c r="D165" s="13">
        <v>588.33900000000006</v>
      </c>
      <c r="J165" s="13">
        <v>151</v>
      </c>
      <c r="K165" s="13">
        <v>161.19999999999999</v>
      </c>
      <c r="L165" s="13">
        <v>111.35</v>
      </c>
      <c r="M165" s="13">
        <v>122.039</v>
      </c>
      <c r="N165" s="13">
        <v>42.75</v>
      </c>
    </row>
    <row r="166" spans="1:21">
      <c r="C166" t="s">
        <v>31</v>
      </c>
      <c r="D166" s="13">
        <v>3.9670000000000001</v>
      </c>
      <c r="J166" s="13">
        <v>5</v>
      </c>
      <c r="K166" s="13">
        <v>4.6769999999999996</v>
      </c>
      <c r="L166" s="13">
        <v>2.93</v>
      </c>
      <c r="M166" s="13">
        <v>3.0369999999999999</v>
      </c>
      <c r="N166" s="13">
        <v>3</v>
      </c>
    </row>
    <row r="167" spans="1:21">
      <c r="A167">
        <v>14030150000</v>
      </c>
      <c r="B167" t="s">
        <v>60</v>
      </c>
      <c r="C167" t="s">
        <v>26</v>
      </c>
      <c r="E167" s="13">
        <v>50</v>
      </c>
      <c r="F167" s="13">
        <v>51</v>
      </c>
      <c r="G167" s="13">
        <v>52</v>
      </c>
      <c r="H167" s="13">
        <v>57</v>
      </c>
      <c r="I167" s="13">
        <v>59</v>
      </c>
      <c r="J167" s="13">
        <v>59</v>
      </c>
      <c r="K167" s="13">
        <v>56</v>
      </c>
      <c r="L167" s="13">
        <v>55</v>
      </c>
      <c r="M167" s="13">
        <v>51</v>
      </c>
      <c r="N167" s="13">
        <v>51</v>
      </c>
      <c r="O167" s="13">
        <v>51</v>
      </c>
      <c r="P167" s="13">
        <v>52</v>
      </c>
      <c r="Q167" s="13">
        <v>55</v>
      </c>
      <c r="R167" s="13">
        <v>56</v>
      </c>
      <c r="S167" s="13">
        <v>61</v>
      </c>
      <c r="T167" s="13">
        <v>61</v>
      </c>
      <c r="U167" s="13">
        <v>60</v>
      </c>
    </row>
    <row r="168" spans="1:21">
      <c r="C168" t="s">
        <v>27</v>
      </c>
      <c r="D168" s="13">
        <v>216</v>
      </c>
      <c r="E168" s="13">
        <v>18</v>
      </c>
      <c r="F168" s="13">
        <v>16</v>
      </c>
      <c r="G168" s="13">
        <v>20</v>
      </c>
      <c r="H168" s="13">
        <v>23</v>
      </c>
      <c r="I168" s="13">
        <v>18</v>
      </c>
      <c r="J168" s="13">
        <v>20</v>
      </c>
      <c r="K168" s="13">
        <v>18</v>
      </c>
      <c r="L168" s="13">
        <v>18</v>
      </c>
      <c r="M168" s="13">
        <v>14</v>
      </c>
      <c r="N168" s="13">
        <v>18</v>
      </c>
      <c r="O168" s="13">
        <v>17</v>
      </c>
      <c r="P168" s="13">
        <v>16</v>
      </c>
    </row>
    <row r="169" spans="1:21">
      <c r="C169" t="s">
        <v>28</v>
      </c>
      <c r="D169" s="13">
        <v>219</v>
      </c>
      <c r="J169" s="13">
        <v>20</v>
      </c>
      <c r="K169" s="13">
        <v>21</v>
      </c>
      <c r="L169" s="13">
        <v>19</v>
      </c>
      <c r="M169" s="13">
        <v>18</v>
      </c>
      <c r="N169" s="13">
        <v>18</v>
      </c>
      <c r="O169" s="13">
        <v>17</v>
      </c>
      <c r="P169" s="13">
        <v>15</v>
      </c>
      <c r="Q169" s="13">
        <v>17</v>
      </c>
      <c r="R169" s="13">
        <v>17</v>
      </c>
      <c r="S169" s="13">
        <v>15</v>
      </c>
      <c r="T169" s="13">
        <v>22</v>
      </c>
      <c r="U169" s="13">
        <v>20</v>
      </c>
    </row>
    <row r="170" spans="1:21">
      <c r="C170" t="s">
        <v>29</v>
      </c>
      <c r="D170" s="13">
        <v>17182.044999999998</v>
      </c>
      <c r="J170" s="13">
        <v>17231.900000000001</v>
      </c>
      <c r="K170" s="13">
        <v>17219.189999999999</v>
      </c>
      <c r="L170" s="13">
        <v>17261</v>
      </c>
      <c r="M170" s="13">
        <v>17245.555</v>
      </c>
      <c r="N170" s="13">
        <v>17267.222000000002</v>
      </c>
      <c r="O170" s="13">
        <v>17197</v>
      </c>
      <c r="P170" s="13">
        <v>17050</v>
      </c>
      <c r="Q170" s="13">
        <v>17105.235000000001</v>
      </c>
      <c r="R170" s="13">
        <v>17105.823</v>
      </c>
      <c r="S170" s="13">
        <v>17166.133000000002</v>
      </c>
      <c r="T170" s="13">
        <v>17105.863000000001</v>
      </c>
      <c r="U170" s="13">
        <v>17196.5</v>
      </c>
    </row>
    <row r="171" spans="1:21">
      <c r="C171" t="s">
        <v>30</v>
      </c>
      <c r="D171" s="13">
        <v>3762.8679999999999</v>
      </c>
      <c r="J171" s="13">
        <v>344.63799999999998</v>
      </c>
      <c r="K171" s="13">
        <v>361.60300000000001</v>
      </c>
      <c r="L171" s="13">
        <v>327.959</v>
      </c>
      <c r="M171" s="13">
        <v>310.42</v>
      </c>
      <c r="N171" s="13">
        <v>310.81</v>
      </c>
      <c r="O171" s="13">
        <v>292.34899999999999</v>
      </c>
      <c r="P171" s="13">
        <v>255.75</v>
      </c>
      <c r="Q171" s="13">
        <v>290.78899999999999</v>
      </c>
      <c r="R171" s="13">
        <v>290.79899999999998</v>
      </c>
      <c r="S171" s="13">
        <v>257.49200000000002</v>
      </c>
      <c r="T171" s="13">
        <v>376.32900000000001</v>
      </c>
      <c r="U171" s="13">
        <v>343.93</v>
      </c>
    </row>
    <row r="172" spans="1:21">
      <c r="C172" t="s">
        <v>31</v>
      </c>
      <c r="D172" s="13">
        <v>0.88100000000000001</v>
      </c>
      <c r="J172" s="13">
        <v>0.99</v>
      </c>
      <c r="K172" s="13">
        <v>0.95299999999999996</v>
      </c>
      <c r="L172" s="13">
        <v>0.92</v>
      </c>
      <c r="M172" s="13">
        <v>0.90100000000000002</v>
      </c>
      <c r="N172" s="13">
        <v>0.9</v>
      </c>
      <c r="O172" s="13">
        <v>0.875</v>
      </c>
      <c r="P172" s="13">
        <v>0.873</v>
      </c>
      <c r="Q172" s="13">
        <v>0.88800000000000001</v>
      </c>
      <c r="R172" s="13">
        <v>0.88</v>
      </c>
      <c r="S172" s="13">
        <v>0.84099999999999997</v>
      </c>
      <c r="T172" s="13">
        <v>0.79200000000000004</v>
      </c>
      <c r="U172" s="13">
        <v>0.76</v>
      </c>
    </row>
    <row r="173" spans="1:21">
      <c r="A173">
        <v>13010180000</v>
      </c>
      <c r="B173" t="s">
        <v>61</v>
      </c>
      <c r="C173" t="s">
        <v>26</v>
      </c>
      <c r="E173" s="13">
        <v>52</v>
      </c>
      <c r="F173" s="13">
        <v>52</v>
      </c>
      <c r="G173" s="13">
        <v>52</v>
      </c>
      <c r="H173" s="13">
        <v>52</v>
      </c>
      <c r="I173" s="13">
        <v>52</v>
      </c>
      <c r="J173" s="13">
        <v>52</v>
      </c>
      <c r="K173" s="13">
        <v>52</v>
      </c>
      <c r="L173" s="13">
        <v>52</v>
      </c>
      <c r="M173" s="13">
        <v>52</v>
      </c>
      <c r="N173" s="13">
        <v>52</v>
      </c>
      <c r="O173" s="13">
        <v>52</v>
      </c>
      <c r="P173" s="13">
        <v>52</v>
      </c>
      <c r="Q173" s="13">
        <v>52</v>
      </c>
      <c r="R173" s="13">
        <v>52</v>
      </c>
      <c r="S173" s="13">
        <v>52</v>
      </c>
      <c r="T173" s="13">
        <v>52</v>
      </c>
      <c r="U173" s="13">
        <v>52</v>
      </c>
    </row>
    <row r="174" spans="1:21">
      <c r="C174" t="s">
        <v>28</v>
      </c>
      <c r="D174" s="13">
        <v>52</v>
      </c>
      <c r="U174" s="13">
        <v>52</v>
      </c>
    </row>
    <row r="175" spans="1:21">
      <c r="C175" t="s">
        <v>29</v>
      </c>
      <c r="D175" s="13">
        <v>7834.7879999999996</v>
      </c>
    </row>
    <row r="176" spans="1:21">
      <c r="C176" t="s">
        <v>30</v>
      </c>
      <c r="D176" s="13">
        <v>407.40899999999999</v>
      </c>
      <c r="L176" s="13">
        <v>110.44</v>
      </c>
      <c r="M176" s="13">
        <v>180.96899999999999</v>
      </c>
      <c r="N176" s="13">
        <v>83</v>
      </c>
      <c r="O176" s="13">
        <v>33</v>
      </c>
    </row>
    <row r="177" spans="1:21">
      <c r="C177" t="s">
        <v>31</v>
      </c>
      <c r="D177" s="13">
        <v>3.9820000000000002</v>
      </c>
      <c r="L177" s="13">
        <v>3.9460000000000002</v>
      </c>
      <c r="M177" s="13">
        <v>3.9929999999999999</v>
      </c>
      <c r="N177" s="13">
        <v>4</v>
      </c>
      <c r="O177" s="13">
        <v>4</v>
      </c>
    </row>
    <row r="178" spans="1:21">
      <c r="A178">
        <v>14010080000</v>
      </c>
      <c r="B178" t="s">
        <v>62</v>
      </c>
      <c r="C178" t="s">
        <v>26</v>
      </c>
      <c r="E178" s="13">
        <v>54</v>
      </c>
      <c r="F178" s="13">
        <v>219</v>
      </c>
      <c r="G178" s="13">
        <v>365</v>
      </c>
      <c r="H178" s="13">
        <v>374</v>
      </c>
      <c r="I178" s="13">
        <v>374</v>
      </c>
      <c r="J178" s="13">
        <v>374</v>
      </c>
      <c r="K178" s="13">
        <v>374</v>
      </c>
      <c r="L178" s="13">
        <v>374</v>
      </c>
      <c r="M178" s="13">
        <v>202</v>
      </c>
      <c r="N178" s="13">
        <v>68</v>
      </c>
      <c r="Q178" s="13">
        <v>65</v>
      </c>
      <c r="R178" s="13">
        <v>244</v>
      </c>
      <c r="S178" s="13">
        <v>374</v>
      </c>
      <c r="T178" s="13">
        <v>383</v>
      </c>
      <c r="U178" s="13">
        <v>385</v>
      </c>
    </row>
    <row r="179" spans="1:21">
      <c r="C179" t="s">
        <v>27</v>
      </c>
      <c r="D179" s="13">
        <v>374</v>
      </c>
      <c r="E179" s="13">
        <v>54</v>
      </c>
      <c r="F179" s="13">
        <v>165</v>
      </c>
      <c r="G179" s="13">
        <v>146</v>
      </c>
      <c r="H179" s="13">
        <v>9</v>
      </c>
    </row>
    <row r="180" spans="1:21">
      <c r="C180" t="s">
        <v>28</v>
      </c>
      <c r="D180" s="13">
        <v>374</v>
      </c>
      <c r="M180" s="13">
        <v>172</v>
      </c>
      <c r="N180" s="13">
        <v>134</v>
      </c>
      <c r="O180" s="13">
        <v>68</v>
      </c>
    </row>
    <row r="181" spans="1:21">
      <c r="C181" t="s">
        <v>29</v>
      </c>
      <c r="D181" s="13">
        <v>3685.5259999999998</v>
      </c>
      <c r="M181" s="13">
        <v>3798.8890000000001</v>
      </c>
      <c r="N181" s="13">
        <v>3667.41</v>
      </c>
      <c r="O181" s="13">
        <v>3434.4850000000001</v>
      </c>
    </row>
    <row r="182" spans="1:21">
      <c r="C182" t="s">
        <v>30</v>
      </c>
      <c r="D182" s="13">
        <v>1378.3869999999999</v>
      </c>
      <c r="M182" s="13">
        <v>653.40899999999999</v>
      </c>
      <c r="N182" s="13">
        <v>491.43299999999999</v>
      </c>
      <c r="O182" s="13">
        <v>233.54499999999999</v>
      </c>
    </row>
    <row r="183" spans="1:21">
      <c r="C183" t="s">
        <v>31</v>
      </c>
      <c r="D183" s="13">
        <v>3.6829999999999998</v>
      </c>
      <c r="M183" s="13">
        <v>3.6720000000000002</v>
      </c>
      <c r="N183" s="13">
        <v>3.7789999999999999</v>
      </c>
      <c r="O183" s="13">
        <v>3.51</v>
      </c>
    </row>
    <row r="184" spans="1:21">
      <c r="A184">
        <v>14050060000</v>
      </c>
      <c r="B184" t="s">
        <v>63</v>
      </c>
      <c r="C184" t="s">
        <v>26</v>
      </c>
      <c r="E184" s="13">
        <v>1388</v>
      </c>
      <c r="F184" s="13">
        <v>1414</v>
      </c>
      <c r="G184" s="13">
        <v>1448</v>
      </c>
      <c r="H184" s="13">
        <v>1519</v>
      </c>
      <c r="I184" s="13">
        <v>1401</v>
      </c>
      <c r="J184" s="13">
        <v>1385</v>
      </c>
      <c r="K184" s="13">
        <v>1456</v>
      </c>
      <c r="L184" s="13">
        <v>1517</v>
      </c>
      <c r="M184" s="13">
        <v>1649</v>
      </c>
      <c r="N184" s="13">
        <v>1678</v>
      </c>
      <c r="O184" s="13">
        <v>1570</v>
      </c>
      <c r="P184" s="13">
        <v>1495</v>
      </c>
      <c r="Q184" s="13">
        <v>1364</v>
      </c>
      <c r="R184" s="13">
        <v>1459</v>
      </c>
      <c r="S184" s="13">
        <v>1522</v>
      </c>
      <c r="T184" s="13">
        <v>1595</v>
      </c>
      <c r="U184" s="13">
        <v>1573</v>
      </c>
    </row>
    <row r="185" spans="1:21">
      <c r="C185" t="s">
        <v>27</v>
      </c>
      <c r="D185" s="13">
        <v>4248</v>
      </c>
      <c r="E185" s="13">
        <v>382</v>
      </c>
      <c r="F185" s="13">
        <v>348</v>
      </c>
      <c r="G185" s="13">
        <v>316</v>
      </c>
      <c r="H185" s="13">
        <v>330</v>
      </c>
      <c r="I185" s="13">
        <v>242</v>
      </c>
      <c r="J185" s="13">
        <v>338</v>
      </c>
      <c r="K185" s="13">
        <v>414</v>
      </c>
      <c r="L185" s="13">
        <v>400</v>
      </c>
      <c r="M185" s="13">
        <v>473</v>
      </c>
      <c r="N185" s="13">
        <v>384</v>
      </c>
      <c r="O185" s="13">
        <v>292</v>
      </c>
      <c r="P185" s="13">
        <v>329</v>
      </c>
    </row>
    <row r="186" spans="1:21">
      <c r="C186" t="s">
        <v>28</v>
      </c>
      <c r="D186" s="13">
        <v>4354</v>
      </c>
      <c r="J186" s="13">
        <v>354</v>
      </c>
      <c r="K186" s="13">
        <v>343</v>
      </c>
      <c r="L186" s="13">
        <v>339</v>
      </c>
      <c r="M186" s="13">
        <v>341</v>
      </c>
      <c r="N186" s="13">
        <v>355</v>
      </c>
      <c r="O186" s="13">
        <v>400</v>
      </c>
      <c r="P186" s="13">
        <v>404</v>
      </c>
      <c r="Q186" s="13">
        <v>485</v>
      </c>
      <c r="R186" s="13">
        <v>323</v>
      </c>
      <c r="S186" s="13">
        <v>350</v>
      </c>
      <c r="T186" s="13">
        <v>287</v>
      </c>
      <c r="U186" s="13">
        <v>373</v>
      </c>
    </row>
    <row r="187" spans="1:21">
      <c r="C187" t="s">
        <v>29</v>
      </c>
      <c r="D187" s="13">
        <v>66845.592999999993</v>
      </c>
      <c r="J187" s="13">
        <v>66549.798999999999</v>
      </c>
      <c r="K187" s="13">
        <v>66388.221000000005</v>
      </c>
      <c r="L187" s="13">
        <v>67512.801999999996</v>
      </c>
      <c r="M187" s="13">
        <v>65509.485999999997</v>
      </c>
      <c r="N187" s="13">
        <v>68236.506999999998</v>
      </c>
      <c r="O187" s="13">
        <v>66563.725000000006</v>
      </c>
      <c r="P187" s="13">
        <v>67605.024000000005</v>
      </c>
      <c r="Q187" s="13">
        <v>66615.69</v>
      </c>
      <c r="R187" s="13">
        <v>67302.436000000002</v>
      </c>
      <c r="S187" s="13">
        <v>66394.508000000002</v>
      </c>
      <c r="T187" s="13">
        <v>67113.396999999997</v>
      </c>
      <c r="U187" s="13">
        <v>66438.468999999997</v>
      </c>
    </row>
    <row r="188" spans="1:21">
      <c r="C188" t="s">
        <v>30</v>
      </c>
      <c r="D188" s="13">
        <v>291045.71299999999</v>
      </c>
      <c r="J188" s="13">
        <v>23558.629000000001</v>
      </c>
      <c r="K188" s="13">
        <v>22771.16</v>
      </c>
      <c r="L188" s="13">
        <v>22886.84</v>
      </c>
      <c r="M188" s="13">
        <v>22338.735000000001</v>
      </c>
      <c r="N188" s="13">
        <v>24223.96</v>
      </c>
      <c r="O188" s="13">
        <v>26625.49</v>
      </c>
      <c r="P188" s="13">
        <v>27312.43</v>
      </c>
      <c r="Q188" s="13">
        <v>32308.61</v>
      </c>
      <c r="R188" s="13">
        <v>21738.687000000002</v>
      </c>
      <c r="S188" s="13">
        <v>23238.078000000001</v>
      </c>
      <c r="T188" s="13">
        <v>19261.544999999998</v>
      </c>
      <c r="U188" s="13">
        <v>24781.548999999999</v>
      </c>
    </row>
    <row r="189" spans="1:21">
      <c r="C189" t="s">
        <v>31</v>
      </c>
      <c r="D189" s="13">
        <v>0.14000000000000001</v>
      </c>
      <c r="J189" s="13">
        <v>0.14299999999999999</v>
      </c>
      <c r="K189" s="13">
        <v>0.13400000000000001</v>
      </c>
      <c r="L189" s="13">
        <v>0.13400000000000001</v>
      </c>
      <c r="M189" s="13">
        <v>0.13900000000000001</v>
      </c>
      <c r="N189" s="13">
        <v>0.13300000000000001</v>
      </c>
      <c r="O189" s="13">
        <v>0.14299999999999999</v>
      </c>
      <c r="P189" s="13">
        <v>0.13500000000000001</v>
      </c>
      <c r="Q189" s="13">
        <v>0.13100000000000001</v>
      </c>
      <c r="R189" s="13">
        <v>0.13</v>
      </c>
      <c r="S189" s="13">
        <v>0.13400000000000001</v>
      </c>
      <c r="T189" s="13">
        <v>0.2</v>
      </c>
      <c r="U189" s="13">
        <v>0.13600000000000001</v>
      </c>
    </row>
    <row r="190" spans="1:21">
      <c r="A190">
        <v>14030280000</v>
      </c>
      <c r="B190" t="s">
        <v>64</v>
      </c>
      <c r="C190" t="s">
        <v>26</v>
      </c>
      <c r="E190" s="13">
        <v>1</v>
      </c>
      <c r="F190" s="13">
        <v>4</v>
      </c>
      <c r="G190" s="13">
        <v>7</v>
      </c>
      <c r="H190" s="13">
        <v>7</v>
      </c>
      <c r="I190" s="13">
        <v>7</v>
      </c>
      <c r="J190" s="13">
        <v>6</v>
      </c>
      <c r="K190" s="13">
        <v>1</v>
      </c>
      <c r="L190" s="13">
        <v>1</v>
      </c>
      <c r="R190" s="13">
        <v>3</v>
      </c>
      <c r="S190" s="13">
        <v>6</v>
      </c>
      <c r="T190" s="13">
        <v>6</v>
      </c>
      <c r="U190" s="13">
        <v>6</v>
      </c>
    </row>
    <row r="191" spans="1:21">
      <c r="C191" t="s">
        <v>27</v>
      </c>
      <c r="D191" s="13">
        <v>8</v>
      </c>
      <c r="E191" s="13">
        <v>1</v>
      </c>
      <c r="F191" s="13">
        <v>3</v>
      </c>
      <c r="G191" s="13">
        <v>3</v>
      </c>
      <c r="J191" s="13">
        <v>1</v>
      </c>
    </row>
    <row r="192" spans="1:21">
      <c r="C192" t="s">
        <v>28</v>
      </c>
      <c r="D192" s="13">
        <v>8</v>
      </c>
      <c r="J192" s="13">
        <v>2</v>
      </c>
      <c r="K192" s="13">
        <v>5</v>
      </c>
      <c r="M192" s="13">
        <v>1</v>
      </c>
    </row>
    <row r="193" spans="1:21">
      <c r="C193" t="s">
        <v>29</v>
      </c>
      <c r="D193" s="13">
        <v>16977.25</v>
      </c>
      <c r="J193" s="13">
        <v>16994.5</v>
      </c>
      <c r="K193" s="13">
        <v>16993.8</v>
      </c>
      <c r="M193" s="13">
        <v>16860</v>
      </c>
    </row>
    <row r="194" spans="1:21">
      <c r="C194" t="s">
        <v>30</v>
      </c>
      <c r="D194" s="13">
        <v>135.81800000000001</v>
      </c>
      <c r="J194" s="13">
        <v>33.988999999999997</v>
      </c>
      <c r="K194" s="13">
        <v>84.968999999999994</v>
      </c>
      <c r="M194" s="13">
        <v>16.86</v>
      </c>
    </row>
    <row r="195" spans="1:21">
      <c r="C195" t="s">
        <v>31</v>
      </c>
      <c r="D195" s="13">
        <v>0.78700000000000003</v>
      </c>
      <c r="J195" s="13">
        <v>0.749</v>
      </c>
      <c r="K195" s="13">
        <v>0.8</v>
      </c>
      <c r="M195" s="13">
        <v>0.8</v>
      </c>
    </row>
    <row r="196" spans="1:21">
      <c r="A196">
        <v>14070170000</v>
      </c>
      <c r="B196" t="s">
        <v>65</v>
      </c>
      <c r="C196" t="s">
        <v>26</v>
      </c>
      <c r="E196" s="13">
        <v>9</v>
      </c>
      <c r="F196" s="13">
        <v>41</v>
      </c>
      <c r="G196" s="13">
        <v>73</v>
      </c>
      <c r="H196" s="13">
        <v>84</v>
      </c>
      <c r="I196" s="13">
        <v>86</v>
      </c>
      <c r="J196" s="13">
        <v>90</v>
      </c>
      <c r="K196" s="13">
        <v>90</v>
      </c>
      <c r="L196" s="13">
        <v>81</v>
      </c>
      <c r="M196" s="13">
        <v>38</v>
      </c>
      <c r="N196" s="13">
        <v>16</v>
      </c>
      <c r="O196" s="13">
        <v>6</v>
      </c>
      <c r="P196" s="13">
        <v>2</v>
      </c>
      <c r="Q196" s="13">
        <v>3</v>
      </c>
      <c r="R196" s="13">
        <v>35</v>
      </c>
      <c r="S196" s="13">
        <v>70</v>
      </c>
      <c r="T196" s="13">
        <v>83</v>
      </c>
      <c r="U196" s="13">
        <v>83</v>
      </c>
    </row>
    <row r="197" spans="1:21">
      <c r="C197" t="s">
        <v>27</v>
      </c>
      <c r="D197" s="13">
        <v>99</v>
      </c>
      <c r="E197" s="13">
        <v>8</v>
      </c>
      <c r="F197" s="13">
        <v>32</v>
      </c>
      <c r="G197" s="13">
        <v>33</v>
      </c>
      <c r="H197" s="13">
        <v>11</v>
      </c>
      <c r="I197" s="13">
        <v>2</v>
      </c>
      <c r="J197" s="13">
        <v>6</v>
      </c>
      <c r="K197" s="13">
        <v>4</v>
      </c>
      <c r="L197" s="13">
        <v>2</v>
      </c>
      <c r="N197" s="13">
        <v>1</v>
      </c>
    </row>
    <row r="198" spans="1:21">
      <c r="C198" t="s">
        <v>28</v>
      </c>
      <c r="D198" s="13">
        <v>99</v>
      </c>
      <c r="J198" s="13">
        <v>2</v>
      </c>
      <c r="K198" s="13">
        <v>4</v>
      </c>
      <c r="L198" s="13">
        <v>11</v>
      </c>
      <c r="M198" s="13">
        <v>43</v>
      </c>
      <c r="N198" s="13">
        <v>23</v>
      </c>
      <c r="O198" s="13">
        <v>10</v>
      </c>
      <c r="P198" s="13">
        <v>4</v>
      </c>
      <c r="Q198" s="13">
        <v>2</v>
      </c>
    </row>
    <row r="199" spans="1:21">
      <c r="C199" t="s">
        <v>29</v>
      </c>
      <c r="D199" s="13">
        <v>5734.4440000000004</v>
      </c>
      <c r="J199" s="13">
        <v>4500</v>
      </c>
      <c r="K199" s="13">
        <v>4405</v>
      </c>
      <c r="L199" s="13">
        <v>5270</v>
      </c>
      <c r="M199" s="13">
        <v>5998.6040000000003</v>
      </c>
      <c r="N199" s="13">
        <v>6010.8689999999997</v>
      </c>
      <c r="O199" s="13">
        <v>5993</v>
      </c>
      <c r="P199" s="13">
        <v>4500</v>
      </c>
      <c r="Q199" s="13">
        <v>4500</v>
      </c>
    </row>
    <row r="200" spans="1:21">
      <c r="C200" t="s">
        <v>30</v>
      </c>
      <c r="D200" s="13">
        <v>567.71</v>
      </c>
      <c r="J200" s="13">
        <v>9</v>
      </c>
      <c r="K200" s="13">
        <v>17.62</v>
      </c>
      <c r="L200" s="13">
        <v>57.97</v>
      </c>
      <c r="M200" s="13">
        <v>257.94</v>
      </c>
      <c r="N200" s="13">
        <v>138.25</v>
      </c>
      <c r="O200" s="13">
        <v>59.93</v>
      </c>
      <c r="P200" s="13">
        <v>18</v>
      </c>
      <c r="Q200" s="13">
        <v>9</v>
      </c>
    </row>
    <row r="201" spans="1:21">
      <c r="C201" t="s">
        <v>31</v>
      </c>
      <c r="D201" s="13">
        <v>1.663</v>
      </c>
      <c r="J201" s="13">
        <v>1.8</v>
      </c>
      <c r="K201" s="13">
        <v>1.752</v>
      </c>
      <c r="L201" s="13">
        <v>1.625</v>
      </c>
      <c r="M201" s="13">
        <v>1.651</v>
      </c>
      <c r="N201" s="13">
        <v>1.6659999999999999</v>
      </c>
      <c r="O201" s="13">
        <v>1.6319999999999999</v>
      </c>
      <c r="P201" s="13">
        <v>1.8</v>
      </c>
      <c r="Q201" s="13">
        <v>1.8</v>
      </c>
    </row>
    <row r="202" spans="1:21">
      <c r="A202">
        <v>13010200000</v>
      </c>
      <c r="B202" t="s">
        <v>66</v>
      </c>
      <c r="C202" t="s">
        <v>26</v>
      </c>
      <c r="E202" s="13">
        <v>63</v>
      </c>
      <c r="F202" s="13">
        <v>63</v>
      </c>
      <c r="G202" s="13">
        <v>63</v>
      </c>
      <c r="H202" s="13">
        <v>71</v>
      </c>
      <c r="I202" s="13">
        <v>71</v>
      </c>
      <c r="J202" s="13">
        <v>71</v>
      </c>
      <c r="K202" s="13">
        <v>71</v>
      </c>
      <c r="L202" s="13">
        <v>71</v>
      </c>
      <c r="M202" s="13">
        <v>71</v>
      </c>
      <c r="N202" s="13">
        <v>71</v>
      </c>
      <c r="O202" s="13">
        <v>71</v>
      </c>
      <c r="P202" s="13">
        <v>71</v>
      </c>
      <c r="Q202" s="13">
        <v>71</v>
      </c>
      <c r="R202" s="13">
        <v>71</v>
      </c>
      <c r="S202" s="13">
        <v>71</v>
      </c>
      <c r="T202" s="13">
        <v>71</v>
      </c>
      <c r="U202" s="13">
        <v>71</v>
      </c>
    </row>
    <row r="203" spans="1:21">
      <c r="C203" t="s">
        <v>27</v>
      </c>
      <c r="D203" s="13">
        <v>8</v>
      </c>
      <c r="H203" s="13">
        <v>8</v>
      </c>
    </row>
    <row r="204" spans="1:21">
      <c r="C204" t="s">
        <v>28</v>
      </c>
      <c r="D204" s="13">
        <v>71</v>
      </c>
      <c r="U204" s="13">
        <v>71</v>
      </c>
    </row>
    <row r="205" spans="1:21">
      <c r="C205" t="s">
        <v>29</v>
      </c>
      <c r="D205" s="13">
        <v>50169.014000000003</v>
      </c>
    </row>
    <row r="206" spans="1:21">
      <c r="C206" t="s">
        <v>30</v>
      </c>
      <c r="D206" s="13">
        <v>3562</v>
      </c>
      <c r="R206" s="13">
        <v>3562</v>
      </c>
    </row>
    <row r="207" spans="1:21">
      <c r="C207" t="s">
        <v>31</v>
      </c>
      <c r="D207" s="13">
        <v>1.5</v>
      </c>
      <c r="R207" s="13">
        <v>1.5</v>
      </c>
    </row>
    <row r="208" spans="1:21">
      <c r="A208">
        <v>13010210000</v>
      </c>
      <c r="B208" t="s">
        <v>67</v>
      </c>
      <c r="C208" t="s">
        <v>26</v>
      </c>
      <c r="E208" s="13">
        <v>15</v>
      </c>
      <c r="F208" s="13">
        <v>15</v>
      </c>
      <c r="G208" s="13">
        <v>15</v>
      </c>
      <c r="H208" s="13">
        <v>15</v>
      </c>
      <c r="I208" s="13">
        <v>15</v>
      </c>
      <c r="J208" s="13">
        <v>15</v>
      </c>
      <c r="K208" s="13">
        <v>15</v>
      </c>
      <c r="L208" s="13">
        <v>15</v>
      </c>
      <c r="M208" s="13">
        <v>15</v>
      </c>
      <c r="N208" s="13">
        <v>15</v>
      </c>
      <c r="O208" s="13">
        <v>15</v>
      </c>
      <c r="P208" s="13">
        <v>15</v>
      </c>
      <c r="Q208" s="13">
        <v>15</v>
      </c>
      <c r="R208" s="13">
        <v>15</v>
      </c>
      <c r="S208" s="13">
        <v>15</v>
      </c>
      <c r="T208" s="13">
        <v>15</v>
      </c>
      <c r="U208" s="13">
        <v>15</v>
      </c>
    </row>
    <row r="209" spans="1:21">
      <c r="A209">
        <v>13010220000</v>
      </c>
      <c r="B209" t="s">
        <v>68</v>
      </c>
      <c r="C209" t="s">
        <v>26</v>
      </c>
      <c r="E209" s="13">
        <v>15</v>
      </c>
      <c r="F209" s="13">
        <v>15</v>
      </c>
      <c r="G209" s="13">
        <v>15</v>
      </c>
      <c r="H209" s="13">
        <v>15</v>
      </c>
      <c r="I209" s="13">
        <v>15</v>
      </c>
      <c r="J209" s="13">
        <v>15</v>
      </c>
      <c r="K209" s="13">
        <v>15</v>
      </c>
      <c r="L209" s="13">
        <v>15</v>
      </c>
      <c r="M209" s="13">
        <v>15</v>
      </c>
      <c r="N209" s="13">
        <v>15</v>
      </c>
      <c r="O209" s="13">
        <v>15</v>
      </c>
      <c r="P209" s="13">
        <v>15</v>
      </c>
      <c r="Q209" s="13">
        <v>15</v>
      </c>
      <c r="R209" s="13">
        <v>15</v>
      </c>
      <c r="S209" s="13">
        <v>15</v>
      </c>
      <c r="T209" s="13">
        <v>15</v>
      </c>
      <c r="U209" s="13">
        <v>15</v>
      </c>
    </row>
    <row r="210" spans="1:21">
      <c r="C210" t="s">
        <v>28</v>
      </c>
      <c r="D210" s="13">
        <v>15</v>
      </c>
      <c r="U210" s="13">
        <v>15</v>
      </c>
    </row>
    <row r="211" spans="1:21">
      <c r="C211" t="s">
        <v>29</v>
      </c>
      <c r="D211" s="13">
        <v>13916</v>
      </c>
    </row>
    <row r="212" spans="1:21">
      <c r="C212" t="s">
        <v>30</v>
      </c>
      <c r="D212" s="13">
        <v>208.74</v>
      </c>
      <c r="J212" s="13">
        <v>76</v>
      </c>
      <c r="K212" s="13">
        <v>44</v>
      </c>
      <c r="L212" s="13">
        <v>73.92</v>
      </c>
      <c r="M212" s="13">
        <v>14.82</v>
      </c>
    </row>
    <row r="213" spans="1:21">
      <c r="C213" t="s">
        <v>31</v>
      </c>
      <c r="D213" s="13">
        <v>1.486</v>
      </c>
      <c r="J213" s="13">
        <v>1</v>
      </c>
      <c r="K213" s="13">
        <v>1.4910000000000001</v>
      </c>
      <c r="L213" s="13">
        <v>1.92</v>
      </c>
      <c r="M213" s="13">
        <v>1.798</v>
      </c>
    </row>
    <row r="214" spans="1:21">
      <c r="A214">
        <v>14020050000</v>
      </c>
      <c r="B214" t="s">
        <v>69</v>
      </c>
      <c r="C214" t="s">
        <v>26</v>
      </c>
      <c r="E214" s="13">
        <v>11</v>
      </c>
      <c r="F214" s="13">
        <v>22</v>
      </c>
      <c r="G214" s="13">
        <v>26</v>
      </c>
      <c r="H214" s="13">
        <v>26</v>
      </c>
      <c r="I214" s="13">
        <v>15</v>
      </c>
      <c r="J214" s="13">
        <v>4</v>
      </c>
      <c r="Q214" s="13">
        <v>8</v>
      </c>
      <c r="R214" s="13">
        <v>15</v>
      </c>
      <c r="S214" s="13">
        <v>19</v>
      </c>
      <c r="T214" s="13">
        <v>24</v>
      </c>
      <c r="U214" s="13">
        <v>24</v>
      </c>
    </row>
    <row r="215" spans="1:21">
      <c r="C215" t="s">
        <v>27</v>
      </c>
      <c r="D215" s="13">
        <v>26</v>
      </c>
      <c r="E215" s="13">
        <v>11</v>
      </c>
      <c r="F215" s="13">
        <v>11</v>
      </c>
      <c r="G215" s="13">
        <v>4</v>
      </c>
    </row>
    <row r="216" spans="1:21">
      <c r="C216" t="s">
        <v>28</v>
      </c>
      <c r="D216" s="13">
        <v>15</v>
      </c>
      <c r="J216" s="13">
        <v>11</v>
      </c>
      <c r="K216" s="13">
        <v>4</v>
      </c>
    </row>
    <row r="217" spans="1:21">
      <c r="C217" t="s">
        <v>29</v>
      </c>
      <c r="D217" s="13">
        <v>34000</v>
      </c>
      <c r="J217" s="13">
        <v>33636.362999999998</v>
      </c>
      <c r="K217" s="13">
        <v>35000</v>
      </c>
    </row>
    <row r="218" spans="1:21">
      <c r="C218" t="s">
        <v>30</v>
      </c>
      <c r="D218" s="13">
        <v>510</v>
      </c>
      <c r="J218" s="13">
        <v>370</v>
      </c>
      <c r="K218" s="13">
        <v>140</v>
      </c>
    </row>
    <row r="219" spans="1:21">
      <c r="C219" t="s">
        <v>31</v>
      </c>
      <c r="D219" s="13">
        <v>0.60499999999999998</v>
      </c>
      <c r="J219" s="13">
        <v>0.64400000000000002</v>
      </c>
      <c r="K219" s="13">
        <v>0.5</v>
      </c>
    </row>
    <row r="220" spans="1:21">
      <c r="A220">
        <v>14030170000</v>
      </c>
      <c r="B220" t="s">
        <v>70</v>
      </c>
      <c r="C220" t="s">
        <v>26</v>
      </c>
      <c r="E220" s="13">
        <v>30</v>
      </c>
      <c r="F220" s="13">
        <v>32</v>
      </c>
      <c r="G220" s="13">
        <v>35</v>
      </c>
      <c r="H220" s="13">
        <v>38</v>
      </c>
      <c r="I220" s="13">
        <v>37</v>
      </c>
      <c r="J220" s="13">
        <v>37</v>
      </c>
      <c r="K220" s="13">
        <v>36</v>
      </c>
      <c r="L220" s="13">
        <v>36</v>
      </c>
      <c r="M220" s="13">
        <v>30</v>
      </c>
      <c r="N220" s="13">
        <v>28</v>
      </c>
      <c r="O220" s="13">
        <v>25</v>
      </c>
      <c r="P220" s="13">
        <v>27</v>
      </c>
      <c r="Q220" s="13">
        <v>28</v>
      </c>
      <c r="R220" s="13">
        <v>28</v>
      </c>
      <c r="S220" s="13">
        <v>29</v>
      </c>
      <c r="T220" s="13">
        <v>31</v>
      </c>
      <c r="U220" s="13">
        <v>30</v>
      </c>
    </row>
    <row r="221" spans="1:21">
      <c r="C221" t="s">
        <v>27</v>
      </c>
      <c r="D221" s="13">
        <v>139</v>
      </c>
      <c r="E221" s="13">
        <v>10</v>
      </c>
      <c r="F221" s="13">
        <v>13</v>
      </c>
      <c r="G221" s="13">
        <v>14</v>
      </c>
      <c r="H221" s="13">
        <v>12</v>
      </c>
      <c r="I221" s="13">
        <v>11</v>
      </c>
      <c r="J221" s="13">
        <v>14</v>
      </c>
      <c r="K221" s="13">
        <v>12</v>
      </c>
      <c r="L221" s="13">
        <v>12</v>
      </c>
      <c r="M221" s="13">
        <v>9</v>
      </c>
      <c r="N221" s="13">
        <v>11</v>
      </c>
      <c r="O221" s="13">
        <v>11</v>
      </c>
      <c r="P221" s="13">
        <v>10</v>
      </c>
    </row>
    <row r="222" spans="1:21">
      <c r="C222" t="s">
        <v>28</v>
      </c>
      <c r="D222" s="13">
        <v>143</v>
      </c>
      <c r="J222" s="13">
        <v>14</v>
      </c>
      <c r="K222" s="13">
        <v>13</v>
      </c>
      <c r="L222" s="13">
        <v>12</v>
      </c>
      <c r="M222" s="13">
        <v>15</v>
      </c>
      <c r="N222" s="13">
        <v>13</v>
      </c>
      <c r="O222" s="13">
        <v>14</v>
      </c>
      <c r="P222" s="13">
        <v>8</v>
      </c>
      <c r="Q222" s="13">
        <v>10</v>
      </c>
      <c r="R222" s="13">
        <v>11</v>
      </c>
      <c r="S222" s="13">
        <v>10</v>
      </c>
      <c r="T222" s="13">
        <v>11</v>
      </c>
      <c r="U222" s="13">
        <v>12</v>
      </c>
    </row>
    <row r="223" spans="1:21">
      <c r="C223" t="s">
        <v>29</v>
      </c>
      <c r="D223" s="13">
        <v>16589.782999999999</v>
      </c>
      <c r="J223" s="13">
        <v>16739.928</v>
      </c>
      <c r="K223" s="13">
        <v>16615.307000000001</v>
      </c>
      <c r="L223" s="13">
        <v>16663.332999999999</v>
      </c>
      <c r="M223" s="13">
        <v>16714</v>
      </c>
      <c r="N223" s="13">
        <v>16665.307000000001</v>
      </c>
      <c r="O223" s="13">
        <v>16656.428</v>
      </c>
      <c r="P223" s="13">
        <v>16666.125</v>
      </c>
      <c r="Q223" s="13">
        <v>16380</v>
      </c>
      <c r="R223" s="13">
        <v>16486.09</v>
      </c>
      <c r="S223" s="13">
        <v>16366.9</v>
      </c>
      <c r="T223" s="13">
        <v>16446.272000000001</v>
      </c>
      <c r="U223" s="13">
        <v>16534.832999999999</v>
      </c>
    </row>
    <row r="224" spans="1:21">
      <c r="C224" t="s">
        <v>30</v>
      </c>
      <c r="D224" s="13">
        <v>2372.3389999999999</v>
      </c>
      <c r="J224" s="13">
        <v>234.35900000000001</v>
      </c>
      <c r="K224" s="13">
        <v>215.999</v>
      </c>
      <c r="L224" s="13">
        <v>199.96</v>
      </c>
      <c r="M224" s="13">
        <v>250.71</v>
      </c>
      <c r="N224" s="13">
        <v>216.649</v>
      </c>
      <c r="O224" s="13">
        <v>233.19</v>
      </c>
      <c r="P224" s="13">
        <v>133.32900000000001</v>
      </c>
      <c r="Q224" s="13">
        <v>163.80000000000001</v>
      </c>
      <c r="R224" s="13">
        <v>181.34700000000001</v>
      </c>
      <c r="S224" s="13">
        <v>163.66900000000001</v>
      </c>
      <c r="T224" s="13">
        <v>180.90899999999999</v>
      </c>
      <c r="U224" s="13">
        <v>198.41800000000001</v>
      </c>
    </row>
    <row r="225" spans="1:21">
      <c r="C225" t="s">
        <v>31</v>
      </c>
      <c r="D225" s="13">
        <v>0.85199999999999998</v>
      </c>
      <c r="J225" s="13">
        <v>1.02</v>
      </c>
      <c r="K225" s="13">
        <v>0.96</v>
      </c>
      <c r="L225" s="13">
        <v>0.90900000000000003</v>
      </c>
      <c r="M225" s="13">
        <v>0.86399999999999999</v>
      </c>
      <c r="N225" s="13">
        <v>0.85799999999999998</v>
      </c>
      <c r="O225" s="13">
        <v>0.82</v>
      </c>
      <c r="P225" s="13">
        <v>0.83699999999999997</v>
      </c>
      <c r="Q225" s="13">
        <v>0.81699999999999995</v>
      </c>
      <c r="R225" s="13">
        <v>0.82499999999999996</v>
      </c>
      <c r="S225" s="13">
        <v>0.79500000000000004</v>
      </c>
      <c r="T225" s="13">
        <v>0.746</v>
      </c>
      <c r="U225" s="13">
        <v>0.70099999999999996</v>
      </c>
    </row>
    <row r="226" spans="1:21">
      <c r="A226">
        <v>13010270000</v>
      </c>
      <c r="B226" t="s">
        <v>71</v>
      </c>
      <c r="C226" t="s">
        <v>26</v>
      </c>
      <c r="E226" s="13">
        <v>19</v>
      </c>
      <c r="F226" s="13">
        <v>19</v>
      </c>
      <c r="G226" s="13">
        <v>19</v>
      </c>
      <c r="H226" s="13">
        <v>19</v>
      </c>
      <c r="I226" s="13">
        <v>19</v>
      </c>
      <c r="J226" s="13">
        <v>19</v>
      </c>
      <c r="K226" s="13">
        <v>19</v>
      </c>
      <c r="L226" s="13">
        <v>19</v>
      </c>
      <c r="M226" s="13">
        <v>19</v>
      </c>
      <c r="N226" s="13">
        <v>19</v>
      </c>
      <c r="O226" s="13">
        <v>19</v>
      </c>
      <c r="P226" s="13">
        <v>19</v>
      </c>
      <c r="Q226" s="13">
        <v>19</v>
      </c>
      <c r="R226" s="13">
        <v>19</v>
      </c>
      <c r="S226" s="13">
        <v>19</v>
      </c>
      <c r="T226" s="13">
        <v>19</v>
      </c>
      <c r="U226" s="13">
        <v>19</v>
      </c>
    </row>
    <row r="227" spans="1:21">
      <c r="C227" t="s">
        <v>28</v>
      </c>
      <c r="D227" s="13">
        <v>19</v>
      </c>
      <c r="U227" s="13">
        <v>19</v>
      </c>
    </row>
    <row r="228" spans="1:21">
      <c r="C228" t="s">
        <v>29</v>
      </c>
      <c r="D228" s="13">
        <v>8210.5259999999998</v>
      </c>
    </row>
    <row r="229" spans="1:21">
      <c r="C229" t="s">
        <v>30</v>
      </c>
      <c r="D229" s="13">
        <v>156</v>
      </c>
      <c r="N229" s="13">
        <v>57</v>
      </c>
      <c r="O229" s="13">
        <v>66</v>
      </c>
      <c r="P229" s="13">
        <v>33</v>
      </c>
    </row>
    <row r="230" spans="1:21">
      <c r="C230" t="s">
        <v>31</v>
      </c>
      <c r="D230" s="13">
        <v>2</v>
      </c>
      <c r="N230" s="13">
        <v>2</v>
      </c>
      <c r="O230" s="13">
        <v>2</v>
      </c>
      <c r="P230" s="13">
        <v>2</v>
      </c>
    </row>
    <row r="231" spans="1:21">
      <c r="A231">
        <v>15010120000</v>
      </c>
      <c r="B231" t="s">
        <v>72</v>
      </c>
      <c r="C231" t="s">
        <v>26</v>
      </c>
      <c r="E231" s="13">
        <v>295</v>
      </c>
      <c r="F231" s="13">
        <v>295</v>
      </c>
      <c r="G231" s="13">
        <v>295</v>
      </c>
      <c r="H231" s="13">
        <v>295</v>
      </c>
      <c r="I231" s="13">
        <v>295</v>
      </c>
      <c r="J231" s="13">
        <v>216</v>
      </c>
      <c r="K231" s="13">
        <v>216</v>
      </c>
      <c r="L231" s="13">
        <v>216</v>
      </c>
      <c r="M231" s="13">
        <v>216</v>
      </c>
      <c r="N231" s="13">
        <v>216</v>
      </c>
      <c r="O231" s="13">
        <v>216</v>
      </c>
      <c r="P231" s="13">
        <v>216</v>
      </c>
      <c r="Q231" s="13">
        <v>216</v>
      </c>
      <c r="R231" s="13">
        <v>216</v>
      </c>
      <c r="S231" s="13">
        <v>216</v>
      </c>
      <c r="T231" s="13">
        <v>216</v>
      </c>
      <c r="U231" s="13">
        <v>216</v>
      </c>
    </row>
    <row r="232" spans="1:21">
      <c r="C232" t="s">
        <v>28</v>
      </c>
      <c r="D232" s="13">
        <v>216</v>
      </c>
    </row>
    <row r="233" spans="1:21">
      <c r="C233" t="s">
        <v>29</v>
      </c>
      <c r="D233" s="13">
        <v>4986.4350000000004</v>
      </c>
    </row>
    <row r="234" spans="1:21">
      <c r="C234" t="s">
        <v>30</v>
      </c>
      <c r="D234" s="13">
        <v>1077.07</v>
      </c>
      <c r="J234" s="13">
        <v>194.4</v>
      </c>
      <c r="K234" s="13">
        <v>62.25</v>
      </c>
      <c r="L234" s="13">
        <v>138.13</v>
      </c>
      <c r="M234" s="13">
        <v>110.7</v>
      </c>
      <c r="N234" s="13">
        <v>11.31</v>
      </c>
      <c r="Q234" s="13">
        <v>3</v>
      </c>
      <c r="R234" s="13">
        <v>199.2</v>
      </c>
      <c r="S234" s="13">
        <v>219.85</v>
      </c>
      <c r="T234" s="13">
        <v>134.53</v>
      </c>
      <c r="U234" s="13">
        <v>3.7</v>
      </c>
    </row>
    <row r="235" spans="1:21">
      <c r="C235" t="s">
        <v>31</v>
      </c>
      <c r="D235" s="13">
        <v>5.6260000000000003</v>
      </c>
      <c r="J235" s="13">
        <v>6</v>
      </c>
      <c r="K235" s="13">
        <v>5.6</v>
      </c>
      <c r="L235" s="13">
        <v>5.5750000000000002</v>
      </c>
      <c r="M235" s="13">
        <v>5.5679999999999996</v>
      </c>
      <c r="N235" s="13">
        <v>5.5</v>
      </c>
      <c r="Q235" s="13">
        <v>8</v>
      </c>
      <c r="R235" s="13">
        <v>5.6</v>
      </c>
      <c r="S235" s="13">
        <v>5.4340000000000002</v>
      </c>
      <c r="T235" s="13">
        <v>5.4390000000000001</v>
      </c>
      <c r="U235" s="13">
        <v>8</v>
      </c>
    </row>
    <row r="236" spans="1:21">
      <c r="A236">
        <v>13010300000</v>
      </c>
      <c r="B236" t="s">
        <v>73</v>
      </c>
      <c r="C236" t="s">
        <v>26</v>
      </c>
      <c r="E236" s="13">
        <v>7</v>
      </c>
      <c r="F236" s="13">
        <v>7</v>
      </c>
      <c r="G236" s="13">
        <v>7</v>
      </c>
      <c r="H236" s="13">
        <v>7</v>
      </c>
      <c r="I236" s="13">
        <v>7</v>
      </c>
      <c r="J236" s="13">
        <v>7</v>
      </c>
      <c r="K236" s="13">
        <v>7</v>
      </c>
      <c r="L236" s="13">
        <v>7</v>
      </c>
      <c r="M236" s="13">
        <v>7</v>
      </c>
      <c r="N236" s="13">
        <v>7</v>
      </c>
      <c r="O236" s="13">
        <v>7</v>
      </c>
      <c r="P236" s="13">
        <v>7</v>
      </c>
      <c r="Q236" s="13">
        <v>7</v>
      </c>
      <c r="R236" s="13">
        <v>7</v>
      </c>
      <c r="S236" s="13">
        <v>7</v>
      </c>
      <c r="T236" s="13">
        <v>7</v>
      </c>
      <c r="U236" s="13">
        <v>7</v>
      </c>
    </row>
    <row r="237" spans="1:21">
      <c r="C237" t="s">
        <v>28</v>
      </c>
      <c r="D237" s="13">
        <v>7</v>
      </c>
      <c r="U237" s="13">
        <v>7</v>
      </c>
    </row>
    <row r="238" spans="1:21">
      <c r="C238" t="s">
        <v>29</v>
      </c>
      <c r="D238" s="13">
        <v>4142.857</v>
      </c>
    </row>
    <row r="239" spans="1:21">
      <c r="C239" t="s">
        <v>30</v>
      </c>
      <c r="D239" s="13">
        <v>29</v>
      </c>
      <c r="J239" s="13">
        <v>6</v>
      </c>
      <c r="K239" s="13">
        <v>17</v>
      </c>
      <c r="L239" s="13">
        <v>6</v>
      </c>
    </row>
    <row r="240" spans="1:21">
      <c r="C240" t="s">
        <v>31</v>
      </c>
      <c r="D240" s="13">
        <v>1.655</v>
      </c>
      <c r="J240" s="13">
        <v>1.5</v>
      </c>
      <c r="K240" s="13">
        <v>1.5880000000000001</v>
      </c>
      <c r="L240" s="13">
        <v>2</v>
      </c>
    </row>
    <row r="241" spans="1:21">
      <c r="A241">
        <v>13010320000</v>
      </c>
      <c r="B241" t="s">
        <v>74</v>
      </c>
      <c r="C241" t="s">
        <v>26</v>
      </c>
      <c r="E241" s="13">
        <v>318</v>
      </c>
      <c r="F241" s="13">
        <v>348</v>
      </c>
      <c r="G241" s="13">
        <v>348</v>
      </c>
      <c r="H241" s="13">
        <v>348</v>
      </c>
      <c r="I241" s="13">
        <v>348</v>
      </c>
      <c r="J241" s="13">
        <v>348</v>
      </c>
      <c r="K241" s="13">
        <v>384</v>
      </c>
      <c r="L241" s="13">
        <v>384</v>
      </c>
      <c r="M241" s="13">
        <v>384</v>
      </c>
      <c r="N241" s="13">
        <v>384</v>
      </c>
      <c r="O241" s="13">
        <v>384</v>
      </c>
      <c r="P241" s="13">
        <v>384</v>
      </c>
      <c r="Q241" s="13">
        <v>384</v>
      </c>
      <c r="R241" s="13">
        <v>384</v>
      </c>
      <c r="S241" s="13">
        <v>384</v>
      </c>
      <c r="T241" s="13">
        <v>384</v>
      </c>
      <c r="U241" s="13">
        <v>384</v>
      </c>
    </row>
    <row r="242" spans="1:21">
      <c r="C242" t="s">
        <v>27</v>
      </c>
      <c r="D242" s="13">
        <v>68</v>
      </c>
      <c r="E242" s="13">
        <v>2</v>
      </c>
      <c r="F242" s="13">
        <v>30</v>
      </c>
      <c r="K242" s="13">
        <v>36</v>
      </c>
    </row>
    <row r="243" spans="1:21">
      <c r="C243" t="s">
        <v>28</v>
      </c>
      <c r="D243" s="13">
        <v>249</v>
      </c>
      <c r="U243" s="13">
        <v>249</v>
      </c>
    </row>
    <row r="244" spans="1:21">
      <c r="C244" t="s">
        <v>29</v>
      </c>
      <c r="D244" s="13">
        <v>44109.067999999999</v>
      </c>
    </row>
    <row r="245" spans="1:21">
      <c r="C245" t="s">
        <v>30</v>
      </c>
      <c r="D245" s="13">
        <v>10983.157999999999</v>
      </c>
      <c r="K245" s="13">
        <v>19.998999999999999</v>
      </c>
      <c r="L245" s="13">
        <v>221.53899999999999</v>
      </c>
      <c r="M245" s="13">
        <v>384.62</v>
      </c>
      <c r="N245" s="13">
        <v>131</v>
      </c>
      <c r="O245" s="13">
        <v>950</v>
      </c>
      <c r="P245" s="13">
        <v>4230</v>
      </c>
      <c r="Q245" s="13">
        <v>705</v>
      </c>
      <c r="R245" s="13">
        <v>2790</v>
      </c>
      <c r="S245" s="13">
        <v>1551</v>
      </c>
    </row>
    <row r="246" spans="1:21">
      <c r="C246" t="s">
        <v>31</v>
      </c>
      <c r="D246" s="13">
        <v>4.5949999999999998</v>
      </c>
      <c r="K246" s="13">
        <v>3.64</v>
      </c>
      <c r="L246" s="13">
        <v>4.3929999999999998</v>
      </c>
      <c r="M246" s="13">
        <v>4.37</v>
      </c>
      <c r="N246" s="13">
        <v>4</v>
      </c>
      <c r="O246" s="13">
        <v>5</v>
      </c>
      <c r="P246" s="13">
        <v>5</v>
      </c>
      <c r="Q246" s="13">
        <v>4.5</v>
      </c>
      <c r="R246" s="13">
        <v>4</v>
      </c>
      <c r="S246" s="13">
        <v>4.5</v>
      </c>
    </row>
    <row r="247" spans="1:21">
      <c r="A247">
        <v>14040090000</v>
      </c>
      <c r="B247" t="s">
        <v>75</v>
      </c>
      <c r="C247" t="s">
        <v>26</v>
      </c>
      <c r="E247" s="13">
        <v>443</v>
      </c>
      <c r="F247" s="13">
        <v>713</v>
      </c>
      <c r="G247" s="13">
        <v>833</v>
      </c>
      <c r="H247" s="13">
        <v>841</v>
      </c>
      <c r="I247" s="13">
        <v>660</v>
      </c>
      <c r="J247" s="13">
        <v>648</v>
      </c>
      <c r="K247" s="13">
        <v>732</v>
      </c>
      <c r="L247" s="13">
        <v>726</v>
      </c>
      <c r="M247" s="13">
        <v>649</v>
      </c>
      <c r="N247" s="13">
        <v>432</v>
      </c>
      <c r="O247" s="13">
        <v>298</v>
      </c>
      <c r="P247" s="13">
        <v>242</v>
      </c>
      <c r="Q247" s="13">
        <v>403</v>
      </c>
      <c r="R247" s="13">
        <v>729</v>
      </c>
      <c r="S247" s="13">
        <v>881</v>
      </c>
      <c r="T247" s="13">
        <v>717</v>
      </c>
      <c r="U247" s="13">
        <v>519</v>
      </c>
    </row>
    <row r="248" spans="1:21">
      <c r="C248" t="s">
        <v>27</v>
      </c>
      <c r="D248" s="13">
        <v>2079</v>
      </c>
      <c r="E248" s="13">
        <v>283</v>
      </c>
      <c r="F248" s="13">
        <v>351</v>
      </c>
      <c r="G248" s="13">
        <v>198</v>
      </c>
      <c r="H248" s="13">
        <v>95</v>
      </c>
      <c r="I248" s="13">
        <v>80</v>
      </c>
      <c r="J248" s="13">
        <v>244</v>
      </c>
      <c r="K248" s="13">
        <v>283</v>
      </c>
      <c r="L248" s="13">
        <v>206</v>
      </c>
      <c r="M248" s="13">
        <v>134</v>
      </c>
      <c r="N248" s="13">
        <v>51</v>
      </c>
      <c r="O248" s="13">
        <v>56</v>
      </c>
      <c r="P248" s="13">
        <v>98</v>
      </c>
    </row>
    <row r="249" spans="1:21">
      <c r="C249" t="s">
        <v>28</v>
      </c>
      <c r="D249" s="13">
        <v>2157</v>
      </c>
      <c r="J249" s="13">
        <v>256</v>
      </c>
      <c r="K249" s="13">
        <v>199</v>
      </c>
      <c r="L249" s="13">
        <v>212</v>
      </c>
      <c r="M249" s="13">
        <v>211</v>
      </c>
      <c r="N249" s="13">
        <v>268</v>
      </c>
      <c r="O249" s="13">
        <v>190</v>
      </c>
      <c r="P249" s="13">
        <v>154</v>
      </c>
      <c r="Q249" s="13">
        <v>84</v>
      </c>
      <c r="R249" s="13">
        <v>6</v>
      </c>
      <c r="S249" s="13">
        <v>84</v>
      </c>
      <c r="T249" s="13">
        <v>206</v>
      </c>
      <c r="U249" s="13">
        <v>287</v>
      </c>
    </row>
    <row r="250" spans="1:21">
      <c r="C250" t="s">
        <v>29</v>
      </c>
      <c r="D250" s="13">
        <v>44154.569000000003</v>
      </c>
      <c r="J250" s="13">
        <v>44682.226000000002</v>
      </c>
      <c r="K250" s="13">
        <v>43337.321000000004</v>
      </c>
      <c r="L250" s="13">
        <v>43048.485000000001</v>
      </c>
      <c r="M250" s="13">
        <v>44471.273999999998</v>
      </c>
      <c r="N250" s="13">
        <v>44795.048000000003</v>
      </c>
      <c r="O250" s="13">
        <v>43799.788999999997</v>
      </c>
      <c r="P250" s="13">
        <v>43843.180999999997</v>
      </c>
      <c r="Q250" s="13">
        <v>44404.760999999999</v>
      </c>
      <c r="R250" s="13">
        <v>40490</v>
      </c>
      <c r="S250" s="13">
        <v>43553.678</v>
      </c>
      <c r="T250" s="13">
        <v>44846.451000000001</v>
      </c>
      <c r="U250" s="13">
        <v>44321.288999999997</v>
      </c>
    </row>
    <row r="251" spans="1:21">
      <c r="C251" t="s">
        <v>30</v>
      </c>
      <c r="D251" s="13">
        <v>95241.406000000003</v>
      </c>
      <c r="J251" s="13">
        <v>11438.65</v>
      </c>
      <c r="K251" s="13">
        <v>8624.1270000000004</v>
      </c>
      <c r="L251" s="13">
        <v>9126.2790000000005</v>
      </c>
      <c r="M251" s="13">
        <v>9383.4390000000003</v>
      </c>
      <c r="N251" s="13">
        <v>12005.073</v>
      </c>
      <c r="O251" s="13">
        <v>8321.9599999999991</v>
      </c>
      <c r="P251" s="13">
        <v>6751.85</v>
      </c>
      <c r="Q251" s="13">
        <v>3730</v>
      </c>
      <c r="R251" s="13">
        <v>242.94</v>
      </c>
      <c r="S251" s="13">
        <v>3658.509</v>
      </c>
      <c r="T251" s="13">
        <v>9238.3690000000006</v>
      </c>
      <c r="U251" s="13">
        <v>12720.21</v>
      </c>
    </row>
    <row r="252" spans="1:21">
      <c r="C252" t="s">
        <v>31</v>
      </c>
      <c r="D252" s="13">
        <v>0.51200000000000001</v>
      </c>
      <c r="J252" s="13">
        <v>0.80600000000000005</v>
      </c>
      <c r="K252" s="13">
        <v>0.79300000000000004</v>
      </c>
      <c r="L252" s="13">
        <v>0.58399999999999996</v>
      </c>
      <c r="M252" s="13">
        <v>0.32600000000000001</v>
      </c>
      <c r="N252" s="13">
        <v>0.32700000000000001</v>
      </c>
      <c r="O252" s="13">
        <v>0.45900000000000002</v>
      </c>
      <c r="P252" s="13">
        <v>0.5</v>
      </c>
      <c r="Q252" s="13">
        <v>0.48699999999999999</v>
      </c>
      <c r="R252" s="13">
        <v>0.45600000000000002</v>
      </c>
      <c r="S252" s="13">
        <v>0.41299999999999998</v>
      </c>
      <c r="T252" s="13">
        <v>0.432</v>
      </c>
      <c r="U252" s="13">
        <v>0.45100000000000001</v>
      </c>
    </row>
    <row r="253" spans="1:21">
      <c r="A253">
        <v>15010020000</v>
      </c>
      <c r="B253" t="s">
        <v>76</v>
      </c>
      <c r="C253" t="s">
        <v>26</v>
      </c>
      <c r="E253" s="13">
        <v>4</v>
      </c>
      <c r="F253" s="13">
        <v>4</v>
      </c>
      <c r="G253" s="13">
        <v>4</v>
      </c>
      <c r="H253" s="13">
        <v>4</v>
      </c>
      <c r="I253" s="13">
        <v>4</v>
      </c>
      <c r="J253" s="13">
        <v>4</v>
      </c>
      <c r="K253" s="13">
        <v>4</v>
      </c>
      <c r="L253" s="13">
        <v>4</v>
      </c>
      <c r="M253" s="13">
        <v>4</v>
      </c>
      <c r="N253" s="13">
        <v>4</v>
      </c>
      <c r="O253" s="13">
        <v>4</v>
      </c>
      <c r="P253" s="13">
        <v>4</v>
      </c>
      <c r="Q253" s="13">
        <v>4</v>
      </c>
      <c r="R253" s="13">
        <v>4</v>
      </c>
      <c r="S253" s="13">
        <v>4</v>
      </c>
      <c r="T253" s="13">
        <v>4</v>
      </c>
      <c r="U253" s="13">
        <v>4</v>
      </c>
    </row>
    <row r="254" spans="1:21">
      <c r="C254" t="s">
        <v>28</v>
      </c>
      <c r="D254" s="13">
        <v>4</v>
      </c>
      <c r="U254" s="13">
        <v>4</v>
      </c>
    </row>
    <row r="255" spans="1:21">
      <c r="C255" t="s">
        <v>29</v>
      </c>
      <c r="D255" s="13">
        <v>7660</v>
      </c>
    </row>
    <row r="256" spans="1:21">
      <c r="C256" t="s">
        <v>30</v>
      </c>
      <c r="D256" s="13">
        <v>30.64</v>
      </c>
      <c r="L256" s="13">
        <v>30.64</v>
      </c>
    </row>
    <row r="257" spans="1:21">
      <c r="C257" t="s">
        <v>31</v>
      </c>
      <c r="D257" s="13">
        <v>2.194</v>
      </c>
      <c r="L257" s="13">
        <v>2.194</v>
      </c>
    </row>
    <row r="258" spans="1:21">
      <c r="A258">
        <v>14030260101</v>
      </c>
      <c r="B258" t="s">
        <v>77</v>
      </c>
      <c r="C258" t="s">
        <v>26</v>
      </c>
      <c r="E258" s="13">
        <v>27</v>
      </c>
      <c r="F258" s="13">
        <v>133</v>
      </c>
      <c r="G258" s="13">
        <v>308</v>
      </c>
      <c r="H258" s="13">
        <v>368</v>
      </c>
      <c r="I258" s="13">
        <v>374</v>
      </c>
      <c r="J258" s="13">
        <v>374</v>
      </c>
      <c r="K258" s="13">
        <v>347</v>
      </c>
      <c r="L258" s="13">
        <v>276</v>
      </c>
      <c r="M258" s="13">
        <v>231</v>
      </c>
      <c r="N258" s="13">
        <v>166</v>
      </c>
      <c r="O258" s="13">
        <v>30</v>
      </c>
      <c r="Q258" s="13">
        <v>10</v>
      </c>
      <c r="R258" s="13">
        <v>122</v>
      </c>
      <c r="S258" s="13">
        <v>317</v>
      </c>
      <c r="T258" s="13">
        <v>380</v>
      </c>
      <c r="U258" s="13">
        <v>420</v>
      </c>
    </row>
    <row r="259" spans="1:21">
      <c r="C259" t="s">
        <v>27</v>
      </c>
      <c r="D259" s="13">
        <v>374</v>
      </c>
      <c r="E259" s="13">
        <v>27</v>
      </c>
      <c r="F259" s="13">
        <v>106</v>
      </c>
      <c r="G259" s="13">
        <v>175</v>
      </c>
      <c r="H259" s="13">
        <v>60</v>
      </c>
      <c r="I259" s="13">
        <v>6</v>
      </c>
    </row>
    <row r="260" spans="1:21">
      <c r="C260" t="s">
        <v>28</v>
      </c>
      <c r="D260" s="13">
        <v>374</v>
      </c>
      <c r="K260" s="13">
        <v>27</v>
      </c>
      <c r="L260" s="13">
        <v>71</v>
      </c>
      <c r="M260" s="13">
        <v>45</v>
      </c>
      <c r="N260" s="13">
        <v>65</v>
      </c>
      <c r="O260" s="13">
        <v>136</v>
      </c>
      <c r="P260" s="13">
        <v>30</v>
      </c>
    </row>
    <row r="261" spans="1:21">
      <c r="C261" t="s">
        <v>29</v>
      </c>
      <c r="D261" s="13">
        <v>5746.7910000000002</v>
      </c>
      <c r="K261" s="13">
        <v>4518.518</v>
      </c>
      <c r="L261" s="13">
        <v>4690.1400000000003</v>
      </c>
      <c r="M261" s="13">
        <v>4533.3329999999996</v>
      </c>
      <c r="N261" s="13">
        <v>5635.384</v>
      </c>
      <c r="O261" s="13">
        <v>6698.5290000000005</v>
      </c>
      <c r="P261" s="13">
        <v>7100</v>
      </c>
    </row>
    <row r="262" spans="1:21">
      <c r="C262" t="s">
        <v>30</v>
      </c>
      <c r="D262" s="13">
        <v>2149.3000000000002</v>
      </c>
      <c r="K262" s="13">
        <v>122</v>
      </c>
      <c r="L262" s="13">
        <v>333</v>
      </c>
      <c r="M262" s="13">
        <v>204</v>
      </c>
      <c r="N262" s="13">
        <v>366.3</v>
      </c>
      <c r="O262" s="13">
        <v>911</v>
      </c>
      <c r="P262" s="13">
        <v>213</v>
      </c>
    </row>
    <row r="263" spans="1:21">
      <c r="C263" t="s">
        <v>31</v>
      </c>
      <c r="D263" s="13">
        <v>4.2320000000000002</v>
      </c>
      <c r="K263" s="13">
        <v>3.5</v>
      </c>
      <c r="L263" s="13">
        <v>3</v>
      </c>
      <c r="M263" s="13">
        <v>3</v>
      </c>
      <c r="N263" s="13">
        <v>4.2210000000000001</v>
      </c>
      <c r="O263" s="13">
        <v>4.8920000000000003</v>
      </c>
      <c r="P263" s="13">
        <v>4.95</v>
      </c>
    </row>
    <row r="264" spans="1:21">
      <c r="A264">
        <v>13010340000</v>
      </c>
      <c r="B264" t="s">
        <v>78</v>
      </c>
      <c r="C264" t="s">
        <v>26</v>
      </c>
      <c r="E264" s="13">
        <v>8</v>
      </c>
      <c r="F264" s="13">
        <v>8</v>
      </c>
      <c r="G264" s="13">
        <v>8</v>
      </c>
      <c r="H264" s="13">
        <v>8</v>
      </c>
      <c r="I264" s="13">
        <v>8</v>
      </c>
      <c r="J264" s="13">
        <v>8</v>
      </c>
      <c r="K264" s="13">
        <v>8</v>
      </c>
      <c r="L264" s="13">
        <v>8</v>
      </c>
      <c r="M264" s="13">
        <v>8</v>
      </c>
      <c r="N264" s="13">
        <v>8</v>
      </c>
      <c r="O264" s="13">
        <v>8</v>
      </c>
      <c r="P264" s="13">
        <v>8</v>
      </c>
      <c r="Q264" s="13">
        <v>8</v>
      </c>
      <c r="R264" s="13">
        <v>8</v>
      </c>
      <c r="S264" s="13">
        <v>8</v>
      </c>
      <c r="T264" s="13">
        <v>8</v>
      </c>
      <c r="U264" s="13">
        <v>8</v>
      </c>
    </row>
    <row r="265" spans="1:21">
      <c r="C265" t="s">
        <v>28</v>
      </c>
      <c r="D265" s="13">
        <v>8</v>
      </c>
      <c r="U265" s="13">
        <v>8</v>
      </c>
    </row>
    <row r="266" spans="1:21">
      <c r="C266" t="s">
        <v>29</v>
      </c>
      <c r="D266" s="13">
        <v>8807.375</v>
      </c>
    </row>
    <row r="267" spans="1:21">
      <c r="C267" t="s">
        <v>30</v>
      </c>
      <c r="D267" s="13">
        <v>70.459000000000003</v>
      </c>
      <c r="L267" s="13">
        <v>52.819000000000003</v>
      </c>
      <c r="M267" s="13">
        <v>17.64</v>
      </c>
    </row>
    <row r="268" spans="1:21">
      <c r="C268" t="s">
        <v>31</v>
      </c>
      <c r="D268" s="13">
        <v>3.1240000000000001</v>
      </c>
      <c r="L268" s="13">
        <v>3.0819999999999999</v>
      </c>
      <c r="M268" s="13">
        <v>3.25</v>
      </c>
    </row>
    <row r="269" spans="1:21">
      <c r="A269">
        <v>15020110000</v>
      </c>
      <c r="B269" t="s">
        <v>79</v>
      </c>
      <c r="C269" t="s">
        <v>26</v>
      </c>
      <c r="E269" s="13">
        <v>22</v>
      </c>
      <c r="F269" s="13">
        <v>27</v>
      </c>
      <c r="G269" s="13">
        <v>27</v>
      </c>
      <c r="H269" s="13">
        <v>32</v>
      </c>
      <c r="I269" s="13">
        <v>32</v>
      </c>
      <c r="J269" s="13">
        <v>10</v>
      </c>
      <c r="K269" s="13">
        <v>10</v>
      </c>
      <c r="L269" s="13">
        <v>10</v>
      </c>
      <c r="M269" s="13">
        <v>10</v>
      </c>
      <c r="N269" s="13">
        <v>25</v>
      </c>
      <c r="O269" s="13">
        <v>25</v>
      </c>
      <c r="P269" s="13">
        <v>25</v>
      </c>
      <c r="Q269" s="13">
        <v>25</v>
      </c>
      <c r="R269" s="13">
        <v>25</v>
      </c>
      <c r="S269" s="13">
        <v>25</v>
      </c>
    </row>
    <row r="270" spans="1:21">
      <c r="C270" t="s">
        <v>27</v>
      </c>
      <c r="D270" s="13">
        <v>25</v>
      </c>
      <c r="F270" s="13">
        <v>5</v>
      </c>
      <c r="H270" s="13">
        <v>5</v>
      </c>
      <c r="N270" s="13">
        <v>15</v>
      </c>
    </row>
    <row r="271" spans="1:21">
      <c r="C271" t="s">
        <v>28</v>
      </c>
      <c r="D271" s="13">
        <v>25</v>
      </c>
      <c r="U271" s="13">
        <v>25</v>
      </c>
    </row>
    <row r="272" spans="1:21">
      <c r="C272" t="s">
        <v>29</v>
      </c>
      <c r="D272" s="13">
        <v>45880</v>
      </c>
    </row>
    <row r="273" spans="1:21">
      <c r="C273" t="s">
        <v>30</v>
      </c>
      <c r="D273" s="13">
        <v>1147</v>
      </c>
      <c r="J273" s="13">
        <v>64</v>
      </c>
      <c r="K273" s="13">
        <v>66</v>
      </c>
      <c r="L273" s="13">
        <v>130</v>
      </c>
      <c r="M273" s="13">
        <v>63</v>
      </c>
      <c r="N273" s="13">
        <v>61</v>
      </c>
      <c r="Q273" s="13">
        <v>194</v>
      </c>
      <c r="R273" s="13">
        <v>198</v>
      </c>
      <c r="S273" s="13">
        <v>192</v>
      </c>
      <c r="T273" s="13">
        <v>179</v>
      </c>
    </row>
    <row r="274" spans="1:21">
      <c r="C274" t="s">
        <v>31</v>
      </c>
      <c r="D274" s="13">
        <v>0.65200000000000002</v>
      </c>
      <c r="J274" s="13">
        <v>0.65</v>
      </c>
      <c r="K274" s="13">
        <v>0.68</v>
      </c>
      <c r="L274" s="13">
        <v>0.65</v>
      </c>
      <c r="M274" s="13">
        <v>0.65</v>
      </c>
      <c r="N274" s="13">
        <v>0.65</v>
      </c>
      <c r="Q274" s="13">
        <v>0.65</v>
      </c>
      <c r="R274" s="13">
        <v>0.65</v>
      </c>
      <c r="S274" s="13">
        <v>0.65</v>
      </c>
      <c r="T274" s="13">
        <v>0.65</v>
      </c>
    </row>
    <row r="275" spans="1:21">
      <c r="A275">
        <v>14030190000</v>
      </c>
      <c r="B275" t="s">
        <v>80</v>
      </c>
      <c r="C275" t="s">
        <v>26</v>
      </c>
      <c r="E275" s="13">
        <v>44</v>
      </c>
      <c r="F275" s="13">
        <v>43</v>
      </c>
      <c r="G275" s="13">
        <v>48</v>
      </c>
      <c r="H275" s="13">
        <v>46</v>
      </c>
      <c r="I275" s="13">
        <v>47</v>
      </c>
      <c r="J275" s="13">
        <v>52</v>
      </c>
      <c r="K275" s="13">
        <v>56</v>
      </c>
      <c r="L275" s="13">
        <v>56</v>
      </c>
      <c r="M275" s="13">
        <v>51</v>
      </c>
      <c r="N275" s="13">
        <v>46</v>
      </c>
      <c r="O275" s="13">
        <v>42</v>
      </c>
      <c r="P275" s="13">
        <v>39</v>
      </c>
      <c r="Q275" s="13">
        <v>41</v>
      </c>
      <c r="R275" s="13">
        <v>43</v>
      </c>
      <c r="S275" s="13">
        <v>50</v>
      </c>
      <c r="T275" s="13">
        <v>55</v>
      </c>
      <c r="U275" s="13">
        <v>56</v>
      </c>
    </row>
    <row r="276" spans="1:21">
      <c r="C276" t="s">
        <v>27</v>
      </c>
      <c r="D276" s="13">
        <v>140</v>
      </c>
      <c r="E276" s="13">
        <v>13</v>
      </c>
      <c r="F276" s="13">
        <v>11</v>
      </c>
      <c r="G276" s="13">
        <v>12</v>
      </c>
      <c r="H276" s="13">
        <v>9</v>
      </c>
      <c r="I276" s="13">
        <v>14</v>
      </c>
      <c r="J276" s="13">
        <v>16</v>
      </c>
      <c r="K276" s="13">
        <v>15</v>
      </c>
      <c r="L276" s="13">
        <v>12</v>
      </c>
      <c r="M276" s="13">
        <v>10</v>
      </c>
      <c r="N276" s="13">
        <v>10</v>
      </c>
      <c r="O276" s="13">
        <v>9</v>
      </c>
      <c r="P276" s="13">
        <v>9</v>
      </c>
    </row>
    <row r="277" spans="1:21">
      <c r="C277" t="s">
        <v>28</v>
      </c>
      <c r="D277" s="13">
        <v>139</v>
      </c>
      <c r="J277" s="13">
        <v>11</v>
      </c>
      <c r="K277" s="13">
        <v>11</v>
      </c>
      <c r="L277" s="13">
        <v>12</v>
      </c>
      <c r="M277" s="13">
        <v>15</v>
      </c>
      <c r="N277" s="13">
        <v>15</v>
      </c>
      <c r="O277" s="13">
        <v>13</v>
      </c>
      <c r="P277" s="13">
        <v>12</v>
      </c>
      <c r="Q277" s="13">
        <v>10</v>
      </c>
      <c r="R277" s="13">
        <v>10</v>
      </c>
      <c r="S277" s="13">
        <v>9</v>
      </c>
      <c r="T277" s="13">
        <v>9</v>
      </c>
      <c r="U277" s="13">
        <v>12</v>
      </c>
    </row>
    <row r="278" spans="1:21">
      <c r="C278" t="s">
        <v>29</v>
      </c>
      <c r="D278" s="13">
        <v>20190.446</v>
      </c>
      <c r="J278" s="13">
        <v>18722.635999999999</v>
      </c>
      <c r="K278" s="13">
        <v>20433.454000000002</v>
      </c>
      <c r="L278" s="13">
        <v>18843.332999999999</v>
      </c>
      <c r="M278" s="13">
        <v>23953.332999999999</v>
      </c>
      <c r="N278" s="13">
        <v>21267.933000000001</v>
      </c>
      <c r="O278" s="13">
        <v>22990</v>
      </c>
      <c r="P278" s="13">
        <v>18848.166000000001</v>
      </c>
      <c r="Q278" s="13">
        <v>18873</v>
      </c>
      <c r="R278" s="13">
        <v>18851</v>
      </c>
      <c r="S278" s="13">
        <v>18985.555</v>
      </c>
      <c r="T278" s="13">
        <v>18855.332999999999</v>
      </c>
      <c r="U278" s="13">
        <v>19038.332999999999</v>
      </c>
    </row>
    <row r="279" spans="1:21">
      <c r="C279" t="s">
        <v>30</v>
      </c>
      <c r="D279" s="13">
        <v>2806.4720000000002</v>
      </c>
      <c r="J279" s="13">
        <v>205.94900000000001</v>
      </c>
      <c r="K279" s="13">
        <v>224.768</v>
      </c>
      <c r="L279" s="13">
        <v>226.12</v>
      </c>
      <c r="M279" s="13">
        <v>359.3</v>
      </c>
      <c r="N279" s="13">
        <v>319.01900000000001</v>
      </c>
      <c r="O279" s="13">
        <v>298.87</v>
      </c>
      <c r="P279" s="13">
        <v>226.178</v>
      </c>
      <c r="Q279" s="13">
        <v>188.73</v>
      </c>
      <c r="R279" s="13">
        <v>188.51</v>
      </c>
      <c r="S279" s="13">
        <v>170.87</v>
      </c>
      <c r="T279" s="13">
        <v>169.69800000000001</v>
      </c>
      <c r="U279" s="13">
        <v>228.46</v>
      </c>
    </row>
    <row r="280" spans="1:21">
      <c r="C280" t="s">
        <v>31</v>
      </c>
      <c r="D280" s="13">
        <v>0.70499999999999996</v>
      </c>
      <c r="J280" s="13">
        <v>0.68200000000000005</v>
      </c>
      <c r="K280" s="13">
        <v>0.68500000000000005</v>
      </c>
      <c r="L280" s="13">
        <v>0.75800000000000001</v>
      </c>
      <c r="M280" s="13">
        <v>0.57899999999999996</v>
      </c>
      <c r="N280" s="13">
        <v>0.66300000000000003</v>
      </c>
      <c r="O280" s="13">
        <v>0.64</v>
      </c>
      <c r="P280" s="13">
        <v>0.79400000000000004</v>
      </c>
      <c r="Q280" s="13">
        <v>0.80100000000000005</v>
      </c>
      <c r="R280" s="13">
        <v>0.81100000000000005</v>
      </c>
      <c r="S280" s="13">
        <v>0.76600000000000001</v>
      </c>
      <c r="T280" s="13">
        <v>0.747</v>
      </c>
      <c r="U280" s="13">
        <v>0.7</v>
      </c>
    </row>
    <row r="281" spans="1:21">
      <c r="A281">
        <v>14010090000</v>
      </c>
      <c r="B281" t="s">
        <v>81</v>
      </c>
      <c r="C281" t="s">
        <v>26</v>
      </c>
      <c r="E281" s="13">
        <v>191</v>
      </c>
      <c r="F281" s="13">
        <v>208</v>
      </c>
      <c r="G281" s="13">
        <v>201</v>
      </c>
      <c r="H281" s="13">
        <v>174</v>
      </c>
      <c r="I281" s="13">
        <v>123</v>
      </c>
      <c r="J281" s="13">
        <v>91</v>
      </c>
      <c r="K281" s="13">
        <v>49</v>
      </c>
      <c r="L281" s="13">
        <v>48</v>
      </c>
      <c r="M281" s="13">
        <v>85</v>
      </c>
      <c r="N281" s="13">
        <v>173</v>
      </c>
      <c r="O281" s="13">
        <v>234</v>
      </c>
      <c r="P281" s="13">
        <v>269</v>
      </c>
      <c r="Q281" s="13">
        <v>283</v>
      </c>
      <c r="R281" s="13">
        <v>208</v>
      </c>
      <c r="S281" s="13">
        <v>157</v>
      </c>
      <c r="T281" s="13">
        <v>105</v>
      </c>
      <c r="U281" s="13">
        <v>50</v>
      </c>
    </row>
    <row r="282" spans="1:21">
      <c r="C282" t="s">
        <v>27</v>
      </c>
      <c r="D282" s="13">
        <v>468</v>
      </c>
      <c r="E282" s="13">
        <v>50</v>
      </c>
      <c r="F282" s="13">
        <v>53</v>
      </c>
      <c r="G282" s="13">
        <v>35</v>
      </c>
      <c r="H282" s="13">
        <v>15</v>
      </c>
      <c r="J282" s="13">
        <v>17</v>
      </c>
      <c r="K282" s="13">
        <v>13</v>
      </c>
      <c r="L282" s="13">
        <v>18</v>
      </c>
      <c r="M282" s="13">
        <v>37</v>
      </c>
      <c r="N282" s="13">
        <v>105</v>
      </c>
      <c r="O282" s="13">
        <v>73</v>
      </c>
      <c r="P282" s="13">
        <v>52</v>
      </c>
    </row>
    <row r="283" spans="1:21">
      <c r="C283" t="s">
        <v>28</v>
      </c>
      <c r="D283" s="13">
        <v>485</v>
      </c>
      <c r="J283" s="13">
        <v>49</v>
      </c>
      <c r="K283" s="13">
        <v>55</v>
      </c>
      <c r="L283" s="13">
        <v>19</v>
      </c>
      <c r="N283" s="13">
        <v>17</v>
      </c>
      <c r="O283" s="13">
        <v>12</v>
      </c>
      <c r="P283" s="13">
        <v>17</v>
      </c>
      <c r="Q283" s="13">
        <v>39</v>
      </c>
      <c r="R283" s="13">
        <v>110</v>
      </c>
      <c r="S283" s="13">
        <v>60</v>
      </c>
      <c r="T283" s="13">
        <v>52</v>
      </c>
      <c r="U283" s="13">
        <v>55</v>
      </c>
    </row>
    <row r="284" spans="1:21">
      <c r="C284" t="s">
        <v>29</v>
      </c>
      <c r="D284" s="13">
        <v>4029.83</v>
      </c>
      <c r="J284" s="13">
        <v>3896.326</v>
      </c>
      <c r="K284" s="13">
        <v>3860</v>
      </c>
      <c r="L284" s="13">
        <v>4110.5259999999998</v>
      </c>
      <c r="N284" s="13">
        <v>4274.1170000000002</v>
      </c>
      <c r="O284" s="13">
        <v>4150</v>
      </c>
      <c r="P284" s="13">
        <v>3979.9409999999998</v>
      </c>
      <c r="Q284" s="13">
        <v>4018.1790000000001</v>
      </c>
      <c r="R284" s="13">
        <v>4020.4540000000002</v>
      </c>
      <c r="S284" s="13">
        <v>4200</v>
      </c>
      <c r="T284" s="13">
        <v>3989.6149999999998</v>
      </c>
      <c r="U284" s="13">
        <v>4083.8180000000002</v>
      </c>
    </row>
    <row r="285" spans="1:21">
      <c r="C285" t="s">
        <v>30</v>
      </c>
      <c r="D285" s="13">
        <v>1954.4680000000001</v>
      </c>
      <c r="J285" s="13">
        <v>190.92</v>
      </c>
      <c r="K285" s="13">
        <v>212.3</v>
      </c>
      <c r="L285" s="13">
        <v>78.099999999999994</v>
      </c>
      <c r="N285" s="13">
        <v>72.66</v>
      </c>
      <c r="O285" s="13">
        <v>49.8</v>
      </c>
      <c r="P285" s="13">
        <v>67.659000000000006</v>
      </c>
      <c r="Q285" s="13">
        <v>156.709</v>
      </c>
      <c r="R285" s="13">
        <v>442.25</v>
      </c>
      <c r="S285" s="13">
        <v>252</v>
      </c>
      <c r="T285" s="13">
        <v>207.46</v>
      </c>
      <c r="U285" s="13">
        <v>224.61</v>
      </c>
    </row>
    <row r="286" spans="1:21">
      <c r="C286" t="s">
        <v>31</v>
      </c>
      <c r="D286" s="13">
        <v>4.6159999999999997</v>
      </c>
      <c r="J286" s="13">
        <v>5.3449999999999998</v>
      </c>
      <c r="K286" s="13">
        <v>5.1710000000000003</v>
      </c>
      <c r="L286" s="13">
        <v>5.1280000000000001</v>
      </c>
      <c r="N286" s="13">
        <v>5.1120000000000001</v>
      </c>
      <c r="O286" s="13">
        <v>6.1609999999999996</v>
      </c>
      <c r="P286" s="13">
        <v>5.1840000000000002</v>
      </c>
      <c r="Q286" s="13">
        <v>4.0650000000000004</v>
      </c>
      <c r="R286" s="13">
        <v>4.0190000000000001</v>
      </c>
      <c r="S286" s="13">
        <v>4</v>
      </c>
      <c r="T286" s="13">
        <v>4.484</v>
      </c>
      <c r="U286" s="13">
        <v>4.9889999999999999</v>
      </c>
    </row>
    <row r="287" spans="1:21">
      <c r="A287">
        <v>14030200000</v>
      </c>
      <c r="B287" t="s">
        <v>82</v>
      </c>
      <c r="C287" t="s">
        <v>26</v>
      </c>
      <c r="E287" s="13">
        <v>7</v>
      </c>
      <c r="F287" s="13">
        <v>7</v>
      </c>
      <c r="G287" s="13">
        <v>6</v>
      </c>
      <c r="H287" s="13">
        <v>8</v>
      </c>
      <c r="I287" s="13">
        <v>8</v>
      </c>
      <c r="J287" s="13">
        <v>10</v>
      </c>
      <c r="K287" s="13">
        <v>10</v>
      </c>
      <c r="L287" s="13">
        <v>7</v>
      </c>
      <c r="M287" s="13">
        <v>7</v>
      </c>
      <c r="N287" s="13">
        <v>8</v>
      </c>
      <c r="O287" s="13">
        <v>7</v>
      </c>
      <c r="P287" s="13">
        <v>7</v>
      </c>
      <c r="Q287" s="13">
        <v>8</v>
      </c>
      <c r="R287" s="13">
        <v>7</v>
      </c>
      <c r="S287" s="13">
        <v>7</v>
      </c>
      <c r="T287" s="13">
        <v>8</v>
      </c>
      <c r="U287" s="13">
        <v>7</v>
      </c>
    </row>
    <row r="288" spans="1:21">
      <c r="C288" t="s">
        <v>27</v>
      </c>
      <c r="D288" s="13">
        <v>85</v>
      </c>
      <c r="E288" s="13">
        <v>7</v>
      </c>
      <c r="F288" s="13">
        <v>7</v>
      </c>
      <c r="G288" s="13">
        <v>6</v>
      </c>
      <c r="H288" s="13">
        <v>8</v>
      </c>
      <c r="I288" s="13">
        <v>8</v>
      </c>
      <c r="J288" s="13">
        <v>9</v>
      </c>
      <c r="K288" s="13">
        <v>9</v>
      </c>
      <c r="L288" s="13">
        <v>6</v>
      </c>
      <c r="M288" s="13">
        <v>6</v>
      </c>
      <c r="N288" s="13">
        <v>7</v>
      </c>
      <c r="O288" s="13">
        <v>6</v>
      </c>
      <c r="P288" s="13">
        <v>6</v>
      </c>
    </row>
    <row r="289" spans="1:21">
      <c r="C289" t="s">
        <v>28</v>
      </c>
      <c r="D289" s="13">
        <v>82</v>
      </c>
      <c r="J289" s="13">
        <v>7</v>
      </c>
      <c r="K289" s="13">
        <v>9</v>
      </c>
      <c r="L289" s="13">
        <v>9</v>
      </c>
      <c r="M289" s="13">
        <v>6</v>
      </c>
      <c r="N289" s="13">
        <v>6</v>
      </c>
      <c r="O289" s="13">
        <v>7</v>
      </c>
      <c r="P289" s="13">
        <v>6</v>
      </c>
      <c r="Q289" s="13">
        <v>6</v>
      </c>
      <c r="R289" s="13">
        <v>7</v>
      </c>
      <c r="S289" s="13">
        <v>6</v>
      </c>
      <c r="T289" s="13">
        <v>6</v>
      </c>
      <c r="U289" s="13">
        <v>7</v>
      </c>
    </row>
    <row r="290" spans="1:21">
      <c r="C290" t="s">
        <v>29</v>
      </c>
      <c r="D290" s="13">
        <v>16179.852999999999</v>
      </c>
      <c r="J290" s="13">
        <v>15600.285</v>
      </c>
      <c r="K290" s="13">
        <v>15957.777</v>
      </c>
      <c r="L290" s="13">
        <v>16751.111000000001</v>
      </c>
      <c r="M290" s="13">
        <v>16308.333000000001</v>
      </c>
      <c r="N290" s="13">
        <v>16164.833000000001</v>
      </c>
      <c r="O290" s="13">
        <v>16231.428</v>
      </c>
      <c r="P290" s="13">
        <v>16055</v>
      </c>
      <c r="Q290" s="13">
        <v>16018.333000000001</v>
      </c>
      <c r="R290" s="13">
        <v>16191.285</v>
      </c>
      <c r="S290" s="13">
        <v>16038.333000000001</v>
      </c>
      <c r="T290" s="13">
        <v>16139.833000000001</v>
      </c>
      <c r="U290" s="13">
        <v>16551.285</v>
      </c>
    </row>
    <row r="291" spans="1:21">
      <c r="C291" t="s">
        <v>30</v>
      </c>
      <c r="D291" s="13">
        <v>1326.748</v>
      </c>
      <c r="J291" s="13">
        <v>109.202</v>
      </c>
      <c r="K291" s="13">
        <v>143.62</v>
      </c>
      <c r="L291" s="13">
        <v>150.76</v>
      </c>
      <c r="M291" s="13">
        <v>97.85</v>
      </c>
      <c r="N291" s="13">
        <v>96.989000000000004</v>
      </c>
      <c r="O291" s="13">
        <v>113.62</v>
      </c>
      <c r="P291" s="13">
        <v>96.33</v>
      </c>
      <c r="Q291" s="13">
        <v>96.11</v>
      </c>
      <c r="R291" s="13">
        <v>113.339</v>
      </c>
      <c r="S291" s="13">
        <v>96.23</v>
      </c>
      <c r="T291" s="13">
        <v>96.838999999999999</v>
      </c>
      <c r="U291" s="13">
        <v>115.85899999999999</v>
      </c>
    </row>
    <row r="292" spans="1:21">
      <c r="C292" t="s">
        <v>31</v>
      </c>
      <c r="D292" s="13">
        <v>0.71499999999999997</v>
      </c>
      <c r="J292" s="13">
        <v>0.746</v>
      </c>
      <c r="K292" s="13">
        <v>0.79500000000000004</v>
      </c>
      <c r="L292" s="13">
        <v>0.77800000000000002</v>
      </c>
      <c r="M292" s="13">
        <v>0.72799999999999998</v>
      </c>
      <c r="N292" s="13">
        <v>0.71699999999999997</v>
      </c>
      <c r="O292" s="13">
        <v>0.71499999999999997</v>
      </c>
      <c r="P292" s="13">
        <v>0.71699999999999997</v>
      </c>
      <c r="Q292" s="13">
        <v>0.7</v>
      </c>
      <c r="R292" s="13">
        <v>0.67</v>
      </c>
      <c r="S292" s="13">
        <v>0.68200000000000005</v>
      </c>
      <c r="T292" s="13">
        <v>0.66900000000000004</v>
      </c>
      <c r="U292" s="13">
        <v>0.61399999999999999</v>
      </c>
    </row>
    <row r="293" spans="1:21">
      <c r="A293">
        <v>12010040000</v>
      </c>
      <c r="B293" t="s">
        <v>83</v>
      </c>
      <c r="C293" t="s">
        <v>26</v>
      </c>
      <c r="E293" s="13">
        <v>18</v>
      </c>
      <c r="F293" s="13">
        <v>18</v>
      </c>
      <c r="G293" s="13">
        <v>18</v>
      </c>
      <c r="H293" s="13">
        <v>18</v>
      </c>
      <c r="I293" s="13">
        <v>18</v>
      </c>
      <c r="J293" s="13">
        <v>13</v>
      </c>
      <c r="K293" s="13">
        <v>13</v>
      </c>
      <c r="L293" s="13">
        <v>13</v>
      </c>
      <c r="M293" s="13">
        <v>13</v>
      </c>
      <c r="N293" s="13">
        <v>13</v>
      </c>
      <c r="O293" s="13">
        <v>13</v>
      </c>
      <c r="P293" s="13">
        <v>13</v>
      </c>
      <c r="Q293" s="13">
        <v>13</v>
      </c>
      <c r="R293" s="13">
        <v>13</v>
      </c>
      <c r="S293" s="13">
        <v>13</v>
      </c>
      <c r="T293" s="13">
        <v>13</v>
      </c>
      <c r="U293" s="13">
        <v>13</v>
      </c>
    </row>
    <row r="294" spans="1:21">
      <c r="C294" t="s">
        <v>27</v>
      </c>
      <c r="D294" s="13">
        <v>1</v>
      </c>
      <c r="E294" s="13">
        <v>1</v>
      </c>
    </row>
    <row r="295" spans="1:21">
      <c r="C295" t="s">
        <v>28</v>
      </c>
      <c r="D295" s="13">
        <v>13</v>
      </c>
    </row>
    <row r="296" spans="1:21">
      <c r="C296" t="s">
        <v>29</v>
      </c>
      <c r="D296" s="13">
        <v>70633.769</v>
      </c>
    </row>
    <row r="297" spans="1:21">
      <c r="C297" t="s">
        <v>30</v>
      </c>
      <c r="D297" s="13">
        <v>918.23900000000003</v>
      </c>
      <c r="J297" s="13">
        <v>86.31</v>
      </c>
      <c r="K297" s="13">
        <v>96.4</v>
      </c>
      <c r="L297" s="13">
        <v>87.03</v>
      </c>
      <c r="M297" s="13">
        <v>69.17</v>
      </c>
      <c r="N297" s="13">
        <v>88.47</v>
      </c>
      <c r="O297" s="13">
        <v>68.319000000000003</v>
      </c>
      <c r="P297" s="13">
        <v>68.040000000000006</v>
      </c>
      <c r="Q297" s="13">
        <v>67.900000000000006</v>
      </c>
      <c r="R297" s="13">
        <v>68.739999999999995</v>
      </c>
      <c r="S297" s="13">
        <v>70.099999999999994</v>
      </c>
      <c r="T297" s="13">
        <v>68.88</v>
      </c>
      <c r="U297" s="13">
        <v>78.88</v>
      </c>
    </row>
    <row r="298" spans="1:21">
      <c r="C298" t="s">
        <v>31</v>
      </c>
      <c r="D298" s="13">
        <v>0.12</v>
      </c>
      <c r="J298" s="13">
        <v>0.12</v>
      </c>
      <c r="K298" s="13">
        <v>0.12</v>
      </c>
      <c r="L298" s="13">
        <v>0.12</v>
      </c>
      <c r="M298" s="13">
        <v>0.12</v>
      </c>
      <c r="N298" s="13">
        <v>0.12</v>
      </c>
      <c r="O298" s="13">
        <v>0.12</v>
      </c>
      <c r="P298" s="13">
        <v>0.12</v>
      </c>
      <c r="Q298" s="13">
        <v>0.12</v>
      </c>
      <c r="R298" s="13">
        <v>0.12</v>
      </c>
      <c r="S298" s="13">
        <v>0.12</v>
      </c>
      <c r="T298" s="13">
        <v>0.12</v>
      </c>
      <c r="U298" s="13">
        <v>0.12</v>
      </c>
    </row>
    <row r="299" spans="1:21">
      <c r="A299">
        <v>14020060000</v>
      </c>
      <c r="B299" t="s">
        <v>84</v>
      </c>
      <c r="C299" t="s">
        <v>26</v>
      </c>
      <c r="E299" s="13">
        <v>46</v>
      </c>
      <c r="F299" s="13">
        <v>83</v>
      </c>
      <c r="G299" s="13">
        <v>111</v>
      </c>
      <c r="H299" s="13">
        <v>111</v>
      </c>
      <c r="I299" s="13">
        <v>65</v>
      </c>
      <c r="J299" s="13">
        <v>28</v>
      </c>
      <c r="K299" s="13">
        <v>3</v>
      </c>
      <c r="Q299" s="13">
        <v>15</v>
      </c>
      <c r="R299" s="13">
        <v>22</v>
      </c>
      <c r="S299" s="13">
        <v>41</v>
      </c>
      <c r="T299" s="13">
        <v>41</v>
      </c>
      <c r="U299" s="13">
        <v>41</v>
      </c>
    </row>
    <row r="300" spans="1:21">
      <c r="C300" t="s">
        <v>27</v>
      </c>
      <c r="D300" s="13">
        <v>111</v>
      </c>
      <c r="E300" s="13">
        <v>46</v>
      </c>
      <c r="F300" s="13">
        <v>37</v>
      </c>
      <c r="G300" s="13">
        <v>28</v>
      </c>
    </row>
    <row r="301" spans="1:21">
      <c r="C301" t="s">
        <v>28</v>
      </c>
      <c r="D301" s="13">
        <v>65</v>
      </c>
      <c r="J301" s="13">
        <v>37</v>
      </c>
      <c r="K301" s="13">
        <v>25</v>
      </c>
      <c r="L301" s="13">
        <v>3</v>
      </c>
    </row>
    <row r="302" spans="1:21">
      <c r="C302" t="s">
        <v>29</v>
      </c>
      <c r="D302" s="13">
        <v>80224.615000000005</v>
      </c>
      <c r="J302" s="13">
        <v>80800</v>
      </c>
      <c r="K302" s="13">
        <v>80000</v>
      </c>
      <c r="L302" s="13">
        <v>75000</v>
      </c>
    </row>
    <row r="303" spans="1:21">
      <c r="C303" t="s">
        <v>30</v>
      </c>
      <c r="D303" s="13">
        <v>5214.6000000000004</v>
      </c>
      <c r="J303" s="13">
        <v>2989.6</v>
      </c>
      <c r="K303" s="13">
        <v>2000</v>
      </c>
      <c r="L303" s="13">
        <v>225</v>
      </c>
    </row>
    <row r="304" spans="1:21">
      <c r="C304" t="s">
        <v>31</v>
      </c>
      <c r="D304" s="13">
        <v>0.66200000000000003</v>
      </c>
      <c r="J304" s="13">
        <v>0.7</v>
      </c>
      <c r="K304" s="13">
        <v>0.6</v>
      </c>
      <c r="L304" s="13">
        <v>0.7</v>
      </c>
    </row>
    <row r="305" spans="1:21">
      <c r="A305">
        <v>13020150000</v>
      </c>
      <c r="B305" t="s">
        <v>85</v>
      </c>
      <c r="C305" t="s">
        <v>26</v>
      </c>
      <c r="E305" s="13">
        <v>30</v>
      </c>
      <c r="F305" s="13">
        <v>30</v>
      </c>
      <c r="G305" s="13">
        <v>30</v>
      </c>
      <c r="H305" s="13">
        <v>30</v>
      </c>
      <c r="I305" s="13">
        <v>30</v>
      </c>
      <c r="J305" s="13">
        <v>30</v>
      </c>
      <c r="K305" s="13">
        <v>30</v>
      </c>
      <c r="L305" s="13">
        <v>30</v>
      </c>
      <c r="M305" s="13">
        <v>30</v>
      </c>
      <c r="N305" s="13">
        <v>30</v>
      </c>
      <c r="O305" s="13">
        <v>30</v>
      </c>
      <c r="P305" s="13">
        <v>30</v>
      </c>
      <c r="Q305" s="13">
        <v>30</v>
      </c>
      <c r="R305" s="13">
        <v>30</v>
      </c>
      <c r="S305" s="13">
        <v>30</v>
      </c>
      <c r="T305" s="13">
        <v>30</v>
      </c>
      <c r="U305" s="13">
        <v>30</v>
      </c>
    </row>
    <row r="306" spans="1:21">
      <c r="C306" t="s">
        <v>28</v>
      </c>
      <c r="D306" s="13">
        <v>30</v>
      </c>
      <c r="U306" s="13">
        <v>30</v>
      </c>
    </row>
    <row r="307" spans="1:21">
      <c r="C307" t="s">
        <v>29</v>
      </c>
      <c r="D307" s="13">
        <v>733.33299999999997</v>
      </c>
    </row>
    <row r="308" spans="1:21">
      <c r="C308" t="s">
        <v>30</v>
      </c>
      <c r="D308" s="13">
        <v>22</v>
      </c>
      <c r="J308" s="13">
        <v>22</v>
      </c>
    </row>
    <row r="309" spans="1:21">
      <c r="C309" t="s">
        <v>31</v>
      </c>
      <c r="D309" s="13">
        <v>2.7</v>
      </c>
      <c r="J309" s="13">
        <v>2.7</v>
      </c>
    </row>
    <row r="310" spans="1:21">
      <c r="A310">
        <v>14030210000</v>
      </c>
      <c r="B310" t="s">
        <v>86</v>
      </c>
      <c r="C310" t="s">
        <v>26</v>
      </c>
      <c r="E310" s="13">
        <v>2</v>
      </c>
      <c r="F310" s="13">
        <v>5</v>
      </c>
      <c r="G310" s="13">
        <v>8</v>
      </c>
      <c r="H310" s="13">
        <v>11</v>
      </c>
      <c r="I310" s="13">
        <v>10</v>
      </c>
      <c r="J310" s="13">
        <v>10</v>
      </c>
      <c r="K310" s="13">
        <v>6</v>
      </c>
      <c r="L310" s="13">
        <v>3</v>
      </c>
      <c r="M310" s="13">
        <v>2</v>
      </c>
      <c r="N310" s="13">
        <v>2</v>
      </c>
      <c r="O310" s="13">
        <v>2</v>
      </c>
      <c r="P310" s="13">
        <v>2</v>
      </c>
      <c r="Q310" s="13">
        <v>2</v>
      </c>
      <c r="U310" s="13">
        <v>4</v>
      </c>
    </row>
    <row r="311" spans="1:21">
      <c r="C311" t="s">
        <v>27</v>
      </c>
      <c r="D311" s="13">
        <v>12</v>
      </c>
      <c r="F311" s="13">
        <v>4</v>
      </c>
      <c r="G311" s="13">
        <v>3</v>
      </c>
      <c r="H311" s="13">
        <v>3</v>
      </c>
      <c r="M311" s="13">
        <v>2</v>
      </c>
    </row>
    <row r="312" spans="1:21">
      <c r="C312" t="s">
        <v>28</v>
      </c>
      <c r="D312" s="13">
        <v>12</v>
      </c>
      <c r="K312" s="13">
        <v>4</v>
      </c>
      <c r="L312" s="13">
        <v>3</v>
      </c>
      <c r="M312" s="13">
        <v>3</v>
      </c>
      <c r="R312" s="13">
        <v>2</v>
      </c>
    </row>
    <row r="313" spans="1:21">
      <c r="C313" t="s">
        <v>29</v>
      </c>
      <c r="D313" s="13">
        <v>38500</v>
      </c>
      <c r="K313" s="13">
        <v>36000</v>
      </c>
      <c r="L313" s="13">
        <v>35000</v>
      </c>
      <c r="M313" s="13">
        <v>42666.665999999997</v>
      </c>
      <c r="R313" s="13">
        <v>42500</v>
      </c>
    </row>
    <row r="314" spans="1:21">
      <c r="C314" t="s">
        <v>30</v>
      </c>
      <c r="D314" s="13">
        <v>462</v>
      </c>
      <c r="K314" s="13">
        <v>144</v>
      </c>
      <c r="L314" s="13">
        <v>105</v>
      </c>
      <c r="M314" s="13">
        <v>128</v>
      </c>
      <c r="R314" s="13">
        <v>85</v>
      </c>
    </row>
    <row r="315" spans="1:21">
      <c r="C315" t="s">
        <v>31</v>
      </c>
      <c r="D315" s="13">
        <v>0.80200000000000005</v>
      </c>
      <c r="K315" s="13">
        <v>0.8</v>
      </c>
      <c r="L315" s="13">
        <v>0.75</v>
      </c>
      <c r="M315" s="13">
        <v>0.85</v>
      </c>
      <c r="R315" s="13">
        <v>0.8</v>
      </c>
    </row>
    <row r="316" spans="1:21">
      <c r="A316">
        <v>15010350000</v>
      </c>
      <c r="B316" t="s">
        <v>87</v>
      </c>
      <c r="C316" t="s">
        <v>26</v>
      </c>
      <c r="E316" s="13">
        <v>5674</v>
      </c>
      <c r="F316" s="13">
        <v>5734</v>
      </c>
      <c r="G316" s="13">
        <v>5779</v>
      </c>
      <c r="H316" s="13">
        <v>5834</v>
      </c>
      <c r="I316" s="13">
        <v>5834</v>
      </c>
      <c r="J316" s="13">
        <v>5834</v>
      </c>
      <c r="K316" s="13">
        <v>5834</v>
      </c>
      <c r="L316" s="13">
        <v>5834</v>
      </c>
      <c r="M316" s="13">
        <v>5834</v>
      </c>
      <c r="N316" s="13">
        <v>5834</v>
      </c>
      <c r="O316" s="13">
        <v>5834</v>
      </c>
      <c r="P316" s="13">
        <v>5844</v>
      </c>
      <c r="Q316" s="13">
        <v>5844</v>
      </c>
      <c r="R316" s="13">
        <v>5844</v>
      </c>
      <c r="S316" s="13">
        <v>5844</v>
      </c>
      <c r="T316" s="13">
        <v>5844</v>
      </c>
      <c r="U316" s="13">
        <v>5844</v>
      </c>
    </row>
    <row r="317" spans="1:21">
      <c r="C317" t="s">
        <v>27</v>
      </c>
      <c r="D317" s="13">
        <v>211</v>
      </c>
      <c r="E317" s="13">
        <v>41</v>
      </c>
      <c r="F317" s="13">
        <v>60</v>
      </c>
      <c r="G317" s="13">
        <v>45</v>
      </c>
      <c r="H317" s="13">
        <v>55</v>
      </c>
      <c r="P317" s="13">
        <v>10</v>
      </c>
    </row>
    <row r="318" spans="1:21">
      <c r="C318" t="s">
        <v>28</v>
      </c>
      <c r="D318" s="13">
        <v>5844</v>
      </c>
    </row>
    <row r="319" spans="1:21">
      <c r="C319" t="s">
        <v>29</v>
      </c>
      <c r="D319" s="13">
        <v>422.99700000000001</v>
      </c>
    </row>
    <row r="320" spans="1:21">
      <c r="C320" t="s">
        <v>30</v>
      </c>
      <c r="D320" s="13">
        <v>2472</v>
      </c>
      <c r="J320" s="13">
        <v>384.8</v>
      </c>
      <c r="K320" s="13">
        <v>242</v>
      </c>
      <c r="L320" s="13">
        <v>289.95999999999998</v>
      </c>
      <c r="M320" s="13">
        <v>182</v>
      </c>
      <c r="N320" s="13">
        <v>231.9</v>
      </c>
      <c r="O320" s="13">
        <v>179.66</v>
      </c>
      <c r="P320" s="13">
        <v>122</v>
      </c>
      <c r="Q320" s="13">
        <v>322.33999999999997</v>
      </c>
      <c r="R320" s="13">
        <v>137.99</v>
      </c>
      <c r="S320" s="13">
        <v>95.35</v>
      </c>
      <c r="T320" s="13">
        <v>80</v>
      </c>
      <c r="U320" s="13">
        <v>204</v>
      </c>
    </row>
    <row r="321" spans="1:21">
      <c r="C321" t="s">
        <v>31</v>
      </c>
      <c r="D321" s="13">
        <v>47.363</v>
      </c>
      <c r="J321" s="13">
        <v>43.731999999999999</v>
      </c>
      <c r="K321" s="13">
        <v>45.173999999999999</v>
      </c>
      <c r="L321" s="13">
        <v>42.606999999999999</v>
      </c>
      <c r="M321" s="13">
        <v>40</v>
      </c>
      <c r="N321" s="13">
        <v>43.92</v>
      </c>
      <c r="O321" s="13">
        <v>44.987000000000002</v>
      </c>
      <c r="P321" s="13">
        <v>43.279000000000003</v>
      </c>
      <c r="Q321" s="13">
        <v>55.301000000000002</v>
      </c>
      <c r="R321" s="13">
        <v>52.853000000000002</v>
      </c>
      <c r="S321" s="13">
        <v>44.061</v>
      </c>
      <c r="T321" s="13">
        <v>67</v>
      </c>
      <c r="U321" s="13">
        <v>56.176000000000002</v>
      </c>
    </row>
    <row r="322" spans="1:21">
      <c r="A322">
        <v>13020120000</v>
      </c>
      <c r="B322" t="s">
        <v>88</v>
      </c>
      <c r="C322" t="s">
        <v>26</v>
      </c>
      <c r="E322" s="13">
        <v>349</v>
      </c>
      <c r="F322" s="13">
        <v>349</v>
      </c>
      <c r="G322" s="13">
        <v>349</v>
      </c>
      <c r="H322" s="13">
        <v>349</v>
      </c>
      <c r="I322" s="13">
        <v>349</v>
      </c>
      <c r="J322" s="13">
        <v>349</v>
      </c>
      <c r="K322" s="13">
        <v>349</v>
      </c>
      <c r="L322" s="13">
        <v>349</v>
      </c>
      <c r="M322" s="13">
        <v>349</v>
      </c>
      <c r="N322" s="13">
        <v>349</v>
      </c>
      <c r="O322" s="13">
        <v>349</v>
      </c>
      <c r="P322" s="13">
        <v>349</v>
      </c>
      <c r="Q322" s="13">
        <v>350</v>
      </c>
      <c r="R322" s="13">
        <v>350</v>
      </c>
      <c r="S322" s="13">
        <v>350</v>
      </c>
      <c r="T322" s="13">
        <v>350</v>
      </c>
      <c r="U322" s="13">
        <v>350</v>
      </c>
    </row>
    <row r="323" spans="1:21">
      <c r="C323" t="s">
        <v>28</v>
      </c>
      <c r="D323" s="13">
        <v>333</v>
      </c>
    </row>
    <row r="324" spans="1:21">
      <c r="C324" t="s">
        <v>29</v>
      </c>
      <c r="D324" s="13">
        <v>35133.512999999999</v>
      </c>
    </row>
    <row r="325" spans="1:21">
      <c r="C325" t="s">
        <v>30</v>
      </c>
      <c r="D325" s="13">
        <v>11699.46</v>
      </c>
      <c r="J325" s="13">
        <v>1684</v>
      </c>
      <c r="K325" s="13">
        <v>1135</v>
      </c>
      <c r="L325" s="13">
        <v>52.82</v>
      </c>
      <c r="M325" s="13">
        <v>18.64</v>
      </c>
      <c r="P325" s="13">
        <v>4230</v>
      </c>
      <c r="S325" s="13">
        <v>29</v>
      </c>
      <c r="T325" s="13">
        <v>2660</v>
      </c>
      <c r="U325" s="13">
        <v>1890</v>
      </c>
    </row>
    <row r="326" spans="1:21">
      <c r="C326" t="s">
        <v>31</v>
      </c>
      <c r="D326" s="13">
        <v>4.4249999999999998</v>
      </c>
      <c r="J326" s="13">
        <v>4.8789999999999996</v>
      </c>
      <c r="K326" s="13">
        <v>3.6080000000000001</v>
      </c>
      <c r="L326" s="13">
        <v>2.3359999999999999</v>
      </c>
      <c r="M326" s="13">
        <v>2.4</v>
      </c>
      <c r="P326" s="13">
        <v>5</v>
      </c>
      <c r="S326" s="13">
        <v>4.5</v>
      </c>
      <c r="T326" s="13">
        <v>4</v>
      </c>
      <c r="U326" s="13">
        <v>3.9020000000000001</v>
      </c>
    </row>
    <row r="327" spans="1:21">
      <c r="A327">
        <v>14030220000</v>
      </c>
      <c r="B327" t="s">
        <v>89</v>
      </c>
      <c r="C327" t="s">
        <v>26</v>
      </c>
      <c r="E327" s="13">
        <v>499</v>
      </c>
      <c r="F327" s="13">
        <v>600</v>
      </c>
      <c r="G327" s="13">
        <v>673</v>
      </c>
      <c r="H327" s="13">
        <v>689</v>
      </c>
      <c r="I327" s="13">
        <v>601</v>
      </c>
      <c r="J327" s="13">
        <v>520</v>
      </c>
      <c r="K327" s="13">
        <v>458</v>
      </c>
      <c r="L327" s="13">
        <v>496</v>
      </c>
      <c r="M327" s="13">
        <v>648</v>
      </c>
      <c r="N327" s="13">
        <v>650</v>
      </c>
      <c r="O327" s="13">
        <v>614</v>
      </c>
      <c r="P327" s="13">
        <v>594</v>
      </c>
      <c r="Q327" s="13">
        <v>515</v>
      </c>
      <c r="R327" s="13">
        <v>602</v>
      </c>
      <c r="S327" s="13">
        <v>680</v>
      </c>
      <c r="T327" s="13">
        <v>676</v>
      </c>
      <c r="U327" s="13">
        <v>581</v>
      </c>
    </row>
    <row r="328" spans="1:21">
      <c r="C328" t="s">
        <v>27</v>
      </c>
      <c r="D328" s="13">
        <v>1807</v>
      </c>
      <c r="E328" s="13">
        <v>156</v>
      </c>
      <c r="F328" s="13">
        <v>215</v>
      </c>
      <c r="G328" s="13">
        <v>177</v>
      </c>
      <c r="H328" s="13">
        <v>139</v>
      </c>
      <c r="I328" s="13">
        <v>72</v>
      </c>
      <c r="J328" s="13">
        <v>134</v>
      </c>
      <c r="K328" s="13">
        <v>115</v>
      </c>
      <c r="L328" s="13">
        <v>172</v>
      </c>
      <c r="M328" s="13">
        <v>257</v>
      </c>
      <c r="N328" s="13">
        <v>136</v>
      </c>
      <c r="O328" s="13">
        <v>105</v>
      </c>
      <c r="P328" s="13">
        <v>129</v>
      </c>
    </row>
    <row r="329" spans="1:21">
      <c r="C329" t="s">
        <v>28</v>
      </c>
      <c r="D329" s="13">
        <v>1848</v>
      </c>
      <c r="J329" s="13">
        <v>215</v>
      </c>
      <c r="K329" s="13">
        <v>177</v>
      </c>
      <c r="L329" s="13">
        <v>134</v>
      </c>
      <c r="M329" s="13">
        <v>105</v>
      </c>
      <c r="N329" s="13">
        <v>134</v>
      </c>
      <c r="O329" s="13">
        <v>141</v>
      </c>
      <c r="P329" s="13">
        <v>149</v>
      </c>
      <c r="Q329" s="13">
        <v>241</v>
      </c>
      <c r="R329" s="13">
        <v>124</v>
      </c>
      <c r="S329" s="13">
        <v>114</v>
      </c>
      <c r="T329" s="13">
        <v>147</v>
      </c>
      <c r="U329" s="13">
        <v>167</v>
      </c>
    </row>
    <row r="330" spans="1:21">
      <c r="C330" t="s">
        <v>29</v>
      </c>
      <c r="D330" s="13">
        <v>45432.358</v>
      </c>
      <c r="J330" s="13">
        <v>45547.767</v>
      </c>
      <c r="K330" s="13">
        <v>46020.163</v>
      </c>
      <c r="L330" s="13">
        <v>45177.237999999998</v>
      </c>
      <c r="M330" s="13">
        <v>43770.752</v>
      </c>
      <c r="N330" s="13">
        <v>45660.201000000001</v>
      </c>
      <c r="O330" s="13">
        <v>45143.048999999999</v>
      </c>
      <c r="P330" s="13">
        <v>44979.993000000002</v>
      </c>
      <c r="Q330" s="13">
        <v>45507.095000000001</v>
      </c>
      <c r="R330" s="13">
        <v>46126.853999999999</v>
      </c>
      <c r="S330" s="13">
        <v>45541.561000000002</v>
      </c>
      <c r="T330" s="13">
        <v>45441.413999999997</v>
      </c>
      <c r="U330" s="13">
        <v>45669.214999999997</v>
      </c>
    </row>
    <row r="331" spans="1:21">
      <c r="C331" t="s">
        <v>30</v>
      </c>
      <c r="D331" s="13">
        <v>83958.998999999996</v>
      </c>
      <c r="J331" s="13">
        <v>9792.77</v>
      </c>
      <c r="K331" s="13">
        <v>8145.5690000000004</v>
      </c>
      <c r="L331" s="13">
        <v>6053.75</v>
      </c>
      <c r="M331" s="13">
        <v>4595.9290000000001</v>
      </c>
      <c r="N331" s="13">
        <v>6118.4669999999996</v>
      </c>
      <c r="O331" s="13">
        <v>6365.17</v>
      </c>
      <c r="P331" s="13">
        <v>6702.0190000000002</v>
      </c>
      <c r="Q331" s="13">
        <v>10967.21</v>
      </c>
      <c r="R331" s="13">
        <v>5719.73</v>
      </c>
      <c r="S331" s="13">
        <v>5191.7380000000003</v>
      </c>
      <c r="T331" s="13">
        <v>6679.8879999999999</v>
      </c>
      <c r="U331" s="13">
        <v>7626.759</v>
      </c>
    </row>
    <row r="332" spans="1:21">
      <c r="C332" t="s">
        <v>31</v>
      </c>
      <c r="D332" s="13">
        <v>0.67400000000000004</v>
      </c>
      <c r="J332" s="13">
        <v>0.56100000000000005</v>
      </c>
      <c r="K332" s="13">
        <v>0.63900000000000001</v>
      </c>
      <c r="L332" s="13">
        <v>0.68899999999999995</v>
      </c>
      <c r="M332" s="13">
        <v>0.76300000000000001</v>
      </c>
      <c r="N332" s="13">
        <v>0.58899999999999997</v>
      </c>
      <c r="O332" s="13">
        <v>0.67400000000000004</v>
      </c>
      <c r="P332" s="13">
        <v>0.61599999999999999</v>
      </c>
      <c r="Q332" s="13">
        <v>0.80900000000000005</v>
      </c>
      <c r="R332" s="13">
        <v>0.70899999999999996</v>
      </c>
      <c r="S332" s="13">
        <v>0.69599999999999995</v>
      </c>
      <c r="T332" s="13">
        <v>0.70299999999999996</v>
      </c>
      <c r="U332" s="13">
        <v>0.64600000000000002</v>
      </c>
    </row>
    <row r="333" spans="1:21">
      <c r="A333">
        <v>14030230000</v>
      </c>
      <c r="B333" t="s">
        <v>90</v>
      </c>
      <c r="C333" t="s">
        <v>26</v>
      </c>
      <c r="E333" s="13">
        <v>43</v>
      </c>
      <c r="F333" s="13">
        <v>70</v>
      </c>
      <c r="G333" s="13">
        <v>87</v>
      </c>
      <c r="H333" s="13">
        <v>87</v>
      </c>
      <c r="I333" s="13">
        <v>91</v>
      </c>
      <c r="J333" s="13">
        <v>85</v>
      </c>
      <c r="K333" s="13">
        <v>72</v>
      </c>
      <c r="L333" s="13">
        <v>52</v>
      </c>
      <c r="M333" s="13">
        <v>10</v>
      </c>
      <c r="N333" s="13">
        <v>8</v>
      </c>
      <c r="O333" s="13">
        <v>8</v>
      </c>
      <c r="P333" s="13">
        <v>5</v>
      </c>
      <c r="Q333" s="13">
        <v>29</v>
      </c>
      <c r="R333" s="13">
        <v>59</v>
      </c>
      <c r="S333" s="13">
        <v>62</v>
      </c>
      <c r="T333" s="13">
        <v>62</v>
      </c>
      <c r="U333" s="13">
        <v>62</v>
      </c>
    </row>
    <row r="334" spans="1:21">
      <c r="C334" t="s">
        <v>27</v>
      </c>
      <c r="D334" s="13">
        <v>99</v>
      </c>
      <c r="E334" s="13">
        <v>43</v>
      </c>
      <c r="F334" s="13">
        <v>27</v>
      </c>
      <c r="G334" s="13">
        <v>17</v>
      </c>
      <c r="I334" s="13">
        <v>4</v>
      </c>
      <c r="K334" s="13">
        <v>3</v>
      </c>
      <c r="N334" s="13">
        <v>5</v>
      </c>
    </row>
    <row r="335" spans="1:21">
      <c r="C335" t="s">
        <v>28</v>
      </c>
      <c r="D335" s="13">
        <v>99</v>
      </c>
      <c r="J335" s="13">
        <v>6</v>
      </c>
      <c r="K335" s="13">
        <v>16</v>
      </c>
      <c r="L335" s="13">
        <v>20</v>
      </c>
      <c r="M335" s="13">
        <v>42</v>
      </c>
      <c r="N335" s="13">
        <v>7</v>
      </c>
      <c r="P335" s="13">
        <v>3</v>
      </c>
      <c r="S335" s="13">
        <v>5</v>
      </c>
    </row>
    <row r="336" spans="1:21">
      <c r="C336" t="s">
        <v>29</v>
      </c>
      <c r="D336" s="13">
        <v>65282.423999999999</v>
      </c>
      <c r="J336" s="13">
        <v>52300</v>
      </c>
      <c r="K336" s="13">
        <v>93500</v>
      </c>
      <c r="L336" s="13">
        <v>73950</v>
      </c>
      <c r="M336" s="13">
        <v>55780</v>
      </c>
      <c r="N336" s="13">
        <v>65257.142</v>
      </c>
      <c r="P336" s="13">
        <v>49200</v>
      </c>
      <c r="S336" s="13">
        <v>45400</v>
      </c>
    </row>
    <row r="337" spans="3:19">
      <c r="C337" t="s">
        <v>30</v>
      </c>
      <c r="D337" s="13">
        <v>6462.96</v>
      </c>
      <c r="J337" s="13">
        <v>313.8</v>
      </c>
      <c r="K337" s="13">
        <v>1496</v>
      </c>
      <c r="L337" s="13">
        <v>1479</v>
      </c>
      <c r="M337" s="13">
        <v>2342.7600000000002</v>
      </c>
      <c r="N337" s="13">
        <v>456.8</v>
      </c>
      <c r="P337" s="13">
        <v>147.6</v>
      </c>
      <c r="S337" s="13">
        <v>227</v>
      </c>
    </row>
    <row r="338" spans="3:19">
      <c r="C338" t="s">
        <v>31</v>
      </c>
      <c r="D338" s="13">
        <v>1.024</v>
      </c>
      <c r="J338" s="13">
        <v>0.35</v>
      </c>
      <c r="K338" s="13">
        <v>1.006</v>
      </c>
      <c r="L338" s="13">
        <v>1.262</v>
      </c>
      <c r="M338" s="13">
        <v>1.046</v>
      </c>
      <c r="N338" s="13">
        <v>1.1930000000000001</v>
      </c>
      <c r="P338" s="13">
        <v>0.4</v>
      </c>
      <c r="S338" s="13">
        <v>0.35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52"/>
  <sheetViews>
    <sheetView workbookViewId="0">
      <selection sqref="A1:XFD1048576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9" width="5.5703125" style="13" bestFit="1" customWidth="1"/>
    <col min="10" max="21" width="6.5703125" style="13" bestFit="1" customWidth="1"/>
  </cols>
  <sheetData>
    <row r="1" spans="1:21">
      <c r="A1" t="s">
        <v>0</v>
      </c>
      <c r="B1" s="1">
        <f ca="1">NOW()</f>
        <v>44721.692089583332</v>
      </c>
    </row>
    <row r="3" spans="1:21">
      <c r="A3" s="2" t="s">
        <v>1</v>
      </c>
      <c r="B3" s="20" t="s">
        <v>2</v>
      </c>
      <c r="C3" s="3" t="s">
        <v>91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99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4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22"/>
      <c r="B9" s="23"/>
      <c r="C9" s="23"/>
      <c r="D9" s="16"/>
      <c r="E9" s="16"/>
      <c r="F9" s="16"/>
      <c r="G9" s="16"/>
      <c r="H9" s="16"/>
      <c r="I9" s="16"/>
      <c r="J9" s="33" t="s">
        <v>23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0"/>
      <c r="B10" s="10"/>
      <c r="C10" s="10"/>
      <c r="D10" s="17"/>
      <c r="E10" s="36" t="s">
        <v>24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12010010000</v>
      </c>
      <c r="B12" t="s">
        <v>35</v>
      </c>
      <c r="C12" t="s">
        <v>26</v>
      </c>
      <c r="E12" s="13">
        <v>33</v>
      </c>
      <c r="F12" s="13">
        <v>36</v>
      </c>
      <c r="G12" s="13">
        <v>38</v>
      </c>
      <c r="H12" s="13">
        <v>38</v>
      </c>
      <c r="I12" s="13">
        <v>38</v>
      </c>
      <c r="J12" s="13">
        <v>38</v>
      </c>
      <c r="K12" s="13">
        <v>38</v>
      </c>
      <c r="L12" s="13">
        <v>38</v>
      </c>
      <c r="M12" s="13">
        <v>38</v>
      </c>
      <c r="N12" s="13">
        <v>38</v>
      </c>
      <c r="O12" s="13">
        <v>38</v>
      </c>
      <c r="P12" s="13">
        <v>38</v>
      </c>
      <c r="Q12" s="13">
        <v>38</v>
      </c>
      <c r="R12" s="13">
        <v>38</v>
      </c>
      <c r="S12" s="13">
        <v>38</v>
      </c>
      <c r="T12" s="13">
        <v>37</v>
      </c>
      <c r="U12" s="13">
        <v>37</v>
      </c>
    </row>
    <row r="13" spans="1:21">
      <c r="C13" t="s">
        <v>27</v>
      </c>
      <c r="D13" s="13">
        <v>6</v>
      </c>
      <c r="F13" s="13">
        <v>3</v>
      </c>
      <c r="G13" s="13">
        <v>2</v>
      </c>
      <c r="K13" s="13">
        <v>1</v>
      </c>
    </row>
    <row r="14" spans="1:21">
      <c r="C14" t="s">
        <v>28</v>
      </c>
      <c r="D14" s="13">
        <v>37</v>
      </c>
      <c r="U14" s="13">
        <v>37</v>
      </c>
    </row>
    <row r="15" spans="1:21">
      <c r="C15" t="s">
        <v>29</v>
      </c>
      <c r="D15" s="13">
        <v>65121.593999999997</v>
      </c>
    </row>
    <row r="16" spans="1:21">
      <c r="C16" t="s">
        <v>30</v>
      </c>
      <c r="D16" s="13">
        <v>2409.4989999999998</v>
      </c>
      <c r="J16" s="13">
        <v>200.7</v>
      </c>
      <c r="K16" s="13">
        <v>208.32</v>
      </c>
      <c r="L16" s="13">
        <v>194.22</v>
      </c>
      <c r="M16" s="13">
        <v>216.92</v>
      </c>
      <c r="N16" s="13">
        <v>202.23</v>
      </c>
      <c r="O16" s="13">
        <v>167.21</v>
      </c>
      <c r="P16" s="13">
        <v>182.5</v>
      </c>
      <c r="Q16" s="13">
        <v>189.28</v>
      </c>
      <c r="R16" s="13">
        <v>190.54</v>
      </c>
      <c r="S16" s="13">
        <v>190.58</v>
      </c>
      <c r="T16" s="13">
        <v>206.36</v>
      </c>
      <c r="U16" s="13">
        <v>260.63900000000001</v>
      </c>
    </row>
    <row r="17" spans="1:21">
      <c r="C17" t="s">
        <v>31</v>
      </c>
      <c r="D17" s="13">
        <v>0.121</v>
      </c>
      <c r="J17" s="13">
        <v>0.13</v>
      </c>
      <c r="K17" s="13">
        <v>0.12</v>
      </c>
      <c r="L17" s="13">
        <v>0.12</v>
      </c>
      <c r="M17" s="13">
        <v>0.12</v>
      </c>
      <c r="N17" s="13">
        <v>0.12</v>
      </c>
      <c r="O17" s="13">
        <v>0.12</v>
      </c>
      <c r="P17" s="13">
        <v>0.12</v>
      </c>
      <c r="Q17" s="13">
        <v>0.12</v>
      </c>
      <c r="R17" s="13">
        <v>0.12</v>
      </c>
      <c r="S17" s="13">
        <v>0.12</v>
      </c>
      <c r="T17" s="13">
        <v>0.12</v>
      </c>
      <c r="U17" s="13">
        <v>0.12</v>
      </c>
    </row>
    <row r="18" spans="1:21">
      <c r="A18">
        <v>14030370000</v>
      </c>
      <c r="B18" t="s">
        <v>58</v>
      </c>
      <c r="C18" t="s">
        <v>26</v>
      </c>
      <c r="J18" s="13">
        <v>2</v>
      </c>
      <c r="K18" s="13">
        <v>2</v>
      </c>
      <c r="L18" s="13">
        <v>2</v>
      </c>
      <c r="M18" s="13">
        <v>0</v>
      </c>
    </row>
    <row r="19" spans="1:21">
      <c r="C19" t="s">
        <v>27</v>
      </c>
      <c r="D19" s="13">
        <v>2</v>
      </c>
      <c r="J19" s="13">
        <v>2</v>
      </c>
    </row>
    <row r="20" spans="1:21">
      <c r="C20" t="s">
        <v>28</v>
      </c>
      <c r="D20" s="13">
        <v>2</v>
      </c>
      <c r="M20" s="13">
        <v>2</v>
      </c>
    </row>
    <row r="21" spans="1:21">
      <c r="C21" t="s">
        <v>29</v>
      </c>
      <c r="D21" s="13">
        <v>9490</v>
      </c>
      <c r="M21" s="13">
        <v>9.49</v>
      </c>
    </row>
    <row r="22" spans="1:21">
      <c r="C22" t="s">
        <v>30</v>
      </c>
      <c r="D22" s="13">
        <v>18.98</v>
      </c>
      <c r="M22" s="13">
        <v>18.98</v>
      </c>
    </row>
    <row r="23" spans="1:21">
      <c r="C23" t="s">
        <v>31</v>
      </c>
      <c r="D23" s="13">
        <v>1</v>
      </c>
      <c r="M23" s="13">
        <v>1</v>
      </c>
    </row>
    <row r="24" spans="1:21">
      <c r="A24">
        <v>14010080000</v>
      </c>
      <c r="B24" t="s">
        <v>62</v>
      </c>
      <c r="C24" t="s">
        <v>26</v>
      </c>
      <c r="G24" s="13">
        <v>4</v>
      </c>
      <c r="H24" s="13">
        <v>7</v>
      </c>
      <c r="I24" s="13">
        <v>7</v>
      </c>
      <c r="J24" s="13">
        <v>7</v>
      </c>
      <c r="K24" s="13">
        <v>7</v>
      </c>
      <c r="L24" s="13">
        <v>7</v>
      </c>
      <c r="M24" s="13">
        <v>3</v>
      </c>
      <c r="N24" s="13">
        <v>0</v>
      </c>
      <c r="T24" s="13">
        <v>4</v>
      </c>
      <c r="U24" s="13">
        <v>6</v>
      </c>
    </row>
    <row r="25" spans="1:21">
      <c r="C25" t="s">
        <v>27</v>
      </c>
      <c r="D25" s="13">
        <v>7</v>
      </c>
      <c r="G25" s="13">
        <v>4</v>
      </c>
      <c r="H25" s="13">
        <v>3</v>
      </c>
    </row>
    <row r="26" spans="1:21">
      <c r="C26" t="s">
        <v>28</v>
      </c>
      <c r="D26" s="13">
        <v>7</v>
      </c>
      <c r="M26" s="13">
        <v>4</v>
      </c>
      <c r="N26" s="13">
        <v>3</v>
      </c>
    </row>
    <row r="27" spans="1:21">
      <c r="C27" t="s">
        <v>29</v>
      </c>
      <c r="D27" s="13">
        <v>3378.5709999999999</v>
      </c>
      <c r="M27" s="13">
        <v>3.31</v>
      </c>
      <c r="N27" s="13">
        <v>3.47</v>
      </c>
    </row>
    <row r="28" spans="1:21">
      <c r="C28" t="s">
        <v>30</v>
      </c>
      <c r="D28" s="13">
        <v>23.65</v>
      </c>
      <c r="M28" s="13">
        <v>13.24</v>
      </c>
      <c r="N28" s="13">
        <v>10.41</v>
      </c>
    </row>
    <row r="29" spans="1:21">
      <c r="C29" t="s">
        <v>31</v>
      </c>
      <c r="D29" s="13">
        <v>3.8239999999999998</v>
      </c>
      <c r="M29" s="13">
        <v>4</v>
      </c>
      <c r="N29" s="13">
        <v>3.6</v>
      </c>
    </row>
    <row r="30" spans="1:21">
      <c r="A30">
        <v>14050060000</v>
      </c>
      <c r="B30" t="s">
        <v>63</v>
      </c>
      <c r="C30" t="s">
        <v>26</v>
      </c>
      <c r="E30" s="13">
        <v>1</v>
      </c>
      <c r="F30" s="13">
        <v>0</v>
      </c>
      <c r="H30" s="13">
        <v>2</v>
      </c>
      <c r="I30" s="13">
        <v>2</v>
      </c>
      <c r="J30" s="13">
        <v>2</v>
      </c>
      <c r="K30" s="13">
        <v>2</v>
      </c>
      <c r="L30" s="13">
        <v>0</v>
      </c>
      <c r="S30" s="13">
        <v>1</v>
      </c>
      <c r="T30" s="13">
        <v>2</v>
      </c>
      <c r="U30" s="13">
        <v>2</v>
      </c>
    </row>
    <row r="31" spans="1:21">
      <c r="C31" t="s">
        <v>27</v>
      </c>
      <c r="D31" s="13">
        <v>2</v>
      </c>
      <c r="H31" s="13">
        <v>2</v>
      </c>
    </row>
    <row r="32" spans="1:21">
      <c r="C32" t="s">
        <v>28</v>
      </c>
      <c r="D32" s="13">
        <v>2</v>
      </c>
      <c r="L32" s="13">
        <v>2</v>
      </c>
    </row>
    <row r="33" spans="1:21">
      <c r="C33" t="s">
        <v>29</v>
      </c>
      <c r="D33" s="13">
        <v>68200</v>
      </c>
      <c r="L33" s="13">
        <v>68.2</v>
      </c>
    </row>
    <row r="34" spans="1:21">
      <c r="C34" t="s">
        <v>30</v>
      </c>
      <c r="D34" s="13">
        <v>136.4</v>
      </c>
      <c r="L34" s="13">
        <v>136.4</v>
      </c>
    </row>
    <row r="35" spans="1:21">
      <c r="C35" t="s">
        <v>31</v>
      </c>
      <c r="D35" s="13">
        <v>0.12</v>
      </c>
      <c r="L35" s="13">
        <v>0.12</v>
      </c>
    </row>
    <row r="36" spans="1:21">
      <c r="A36">
        <v>13010320000</v>
      </c>
      <c r="B36" t="s">
        <v>74</v>
      </c>
      <c r="C36" t="s">
        <v>26</v>
      </c>
      <c r="E36" s="13">
        <v>3</v>
      </c>
      <c r="F36" s="13">
        <v>3</v>
      </c>
      <c r="G36" s="13">
        <v>3</v>
      </c>
      <c r="H36" s="13">
        <v>3</v>
      </c>
      <c r="I36" s="13">
        <v>3</v>
      </c>
      <c r="J36" s="13">
        <v>3</v>
      </c>
      <c r="K36" s="13">
        <v>3</v>
      </c>
      <c r="L36" s="13">
        <v>3</v>
      </c>
      <c r="M36" s="13">
        <v>3</v>
      </c>
      <c r="N36" s="13">
        <v>3</v>
      </c>
      <c r="O36" s="13">
        <v>3</v>
      </c>
      <c r="P36" s="13">
        <v>3</v>
      </c>
      <c r="Q36" s="13">
        <v>3</v>
      </c>
      <c r="R36" s="13">
        <v>3</v>
      </c>
      <c r="S36" s="13">
        <v>3</v>
      </c>
      <c r="T36" s="13">
        <v>3</v>
      </c>
      <c r="U36" s="13">
        <v>3</v>
      </c>
    </row>
    <row r="37" spans="1:21">
      <c r="C37" t="s">
        <v>28</v>
      </c>
      <c r="D37" s="13">
        <v>2</v>
      </c>
      <c r="K37" s="13">
        <v>2</v>
      </c>
    </row>
    <row r="38" spans="1:21">
      <c r="C38" t="s">
        <v>29</v>
      </c>
      <c r="D38" s="13">
        <v>5990</v>
      </c>
    </row>
    <row r="39" spans="1:21">
      <c r="C39" t="s">
        <v>30</v>
      </c>
      <c r="D39" s="13">
        <v>11.98</v>
      </c>
      <c r="K39" s="13">
        <v>11.98</v>
      </c>
    </row>
    <row r="40" spans="1:21">
      <c r="C40" t="s">
        <v>31</v>
      </c>
      <c r="D40" s="13">
        <v>3.8</v>
      </c>
      <c r="K40" s="13">
        <v>3.8</v>
      </c>
    </row>
    <row r="41" spans="1:21">
      <c r="A41">
        <v>14040090000</v>
      </c>
      <c r="B41" t="s">
        <v>75</v>
      </c>
      <c r="C41" t="s">
        <v>26</v>
      </c>
      <c r="J41" s="13">
        <v>2</v>
      </c>
      <c r="K41" s="13">
        <v>4</v>
      </c>
      <c r="L41" s="13">
        <v>6</v>
      </c>
      <c r="M41" s="13">
        <v>4</v>
      </c>
      <c r="N41" s="13">
        <v>2</v>
      </c>
      <c r="O41" s="13">
        <v>0</v>
      </c>
    </row>
    <row r="42" spans="1:21">
      <c r="C42" t="s">
        <v>27</v>
      </c>
      <c r="D42" s="13">
        <v>6</v>
      </c>
      <c r="J42" s="13">
        <v>2</v>
      </c>
      <c r="K42" s="13">
        <v>2</v>
      </c>
      <c r="L42" s="13">
        <v>2</v>
      </c>
    </row>
    <row r="43" spans="1:21">
      <c r="C43" t="s">
        <v>28</v>
      </c>
      <c r="D43" s="13">
        <v>6</v>
      </c>
      <c r="M43" s="13">
        <v>2</v>
      </c>
      <c r="N43" s="13">
        <v>2</v>
      </c>
      <c r="O43" s="13">
        <v>2</v>
      </c>
    </row>
    <row r="44" spans="1:21">
      <c r="C44" t="s">
        <v>29</v>
      </c>
      <c r="D44" s="13">
        <v>38933.332999999999</v>
      </c>
      <c r="M44" s="13">
        <v>38.700000000000003</v>
      </c>
      <c r="N44" s="13">
        <v>38.9</v>
      </c>
      <c r="O44" s="13">
        <v>39.200000000000003</v>
      </c>
    </row>
    <row r="45" spans="1:21">
      <c r="C45" t="s">
        <v>30</v>
      </c>
      <c r="D45" s="13">
        <v>233.6</v>
      </c>
      <c r="M45" s="13">
        <v>77.400000000000006</v>
      </c>
      <c r="N45" s="13">
        <v>77.8</v>
      </c>
      <c r="O45" s="13">
        <v>78.400000000000006</v>
      </c>
    </row>
    <row r="46" spans="1:21">
      <c r="C46" t="s">
        <v>31</v>
      </c>
      <c r="D46" s="13">
        <v>0.434</v>
      </c>
      <c r="M46" s="13">
        <v>0.4</v>
      </c>
      <c r="N46" s="13">
        <v>0.4</v>
      </c>
      <c r="O46" s="13">
        <v>0.5</v>
      </c>
    </row>
    <row r="47" spans="1:21">
      <c r="A47">
        <v>14010090000</v>
      </c>
      <c r="B47" t="s">
        <v>81</v>
      </c>
      <c r="C47" t="s">
        <v>26</v>
      </c>
      <c r="E47" s="13">
        <v>3</v>
      </c>
      <c r="F47" s="13">
        <v>3</v>
      </c>
      <c r="G47" s="13">
        <v>3</v>
      </c>
      <c r="H47" s="13">
        <v>3</v>
      </c>
      <c r="I47" s="13">
        <v>3</v>
      </c>
      <c r="J47" s="13">
        <v>0</v>
      </c>
      <c r="K47" s="13">
        <v>1</v>
      </c>
      <c r="L47" s="13">
        <v>1</v>
      </c>
      <c r="M47" s="13">
        <v>1</v>
      </c>
      <c r="N47" s="13">
        <v>1</v>
      </c>
      <c r="O47" s="13">
        <v>0</v>
      </c>
      <c r="Q47" s="13">
        <v>2</v>
      </c>
      <c r="R47" s="13">
        <v>3</v>
      </c>
      <c r="S47" s="13">
        <v>3</v>
      </c>
      <c r="T47" s="13">
        <v>3</v>
      </c>
      <c r="U47" s="13">
        <v>1</v>
      </c>
    </row>
    <row r="48" spans="1:21">
      <c r="C48" t="s">
        <v>27</v>
      </c>
      <c r="D48" s="13">
        <v>4</v>
      </c>
      <c r="E48" s="13">
        <v>3</v>
      </c>
      <c r="K48" s="13">
        <v>1</v>
      </c>
    </row>
    <row r="49" spans="3:21">
      <c r="C49" t="s">
        <v>28</v>
      </c>
      <c r="D49" s="13">
        <v>6</v>
      </c>
      <c r="J49" s="13">
        <v>3</v>
      </c>
      <c r="O49" s="13">
        <v>1</v>
      </c>
      <c r="U49" s="13">
        <v>2</v>
      </c>
    </row>
    <row r="50" spans="3:21">
      <c r="C50" t="s">
        <v>29</v>
      </c>
      <c r="D50" s="13">
        <v>3795</v>
      </c>
      <c r="J50" s="13">
        <v>3.42</v>
      </c>
      <c r="O50" s="13">
        <v>4.1500000000000004</v>
      </c>
      <c r="U50" s="13">
        <v>4.18</v>
      </c>
    </row>
    <row r="51" spans="3:21">
      <c r="C51" t="s">
        <v>30</v>
      </c>
      <c r="D51" s="13">
        <v>22.77</v>
      </c>
      <c r="J51" s="13">
        <v>10.26</v>
      </c>
      <c r="O51" s="13">
        <v>4.1500000000000004</v>
      </c>
      <c r="U51" s="13">
        <v>8.36</v>
      </c>
    </row>
    <row r="52" spans="3:21">
      <c r="C52" t="s">
        <v>31</v>
      </c>
      <c r="D52" s="13">
        <v>6.0449999999999999</v>
      </c>
      <c r="J52" s="13">
        <v>6.1</v>
      </c>
      <c r="O52" s="13">
        <v>6</v>
      </c>
      <c r="U52" s="13">
        <v>6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U83"/>
  <sheetViews>
    <sheetView workbookViewId="0">
      <selection activeCell="F17" sqref="F17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>
      <c r="A1" t="s">
        <v>0</v>
      </c>
      <c r="B1" s="1">
        <f ca="1">NOW()</f>
        <v>44721.692089583332</v>
      </c>
    </row>
    <row r="3" spans="1:21">
      <c r="A3" s="2" t="s">
        <v>1</v>
      </c>
      <c r="B3" s="20" t="s">
        <v>2</v>
      </c>
      <c r="C3" s="3" t="s">
        <v>91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100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4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22"/>
      <c r="B9" s="23"/>
      <c r="C9" s="23"/>
      <c r="D9" s="16"/>
      <c r="E9" s="16"/>
      <c r="F9" s="16"/>
      <c r="G9" s="16"/>
      <c r="H9" s="16"/>
      <c r="I9" s="16"/>
      <c r="J9" s="33" t="s">
        <v>23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0"/>
      <c r="B10" s="10"/>
      <c r="C10" s="10"/>
      <c r="D10" s="17"/>
      <c r="E10" s="36" t="s">
        <v>24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14030030000</v>
      </c>
      <c r="B12" t="s">
        <v>32</v>
      </c>
      <c r="C12" t="s">
        <v>26</v>
      </c>
      <c r="E12" s="13">
        <v>16</v>
      </c>
      <c r="F12" s="13">
        <v>16</v>
      </c>
      <c r="G12" s="13">
        <v>16</v>
      </c>
      <c r="H12" s="13">
        <v>12</v>
      </c>
      <c r="I12" s="13">
        <v>7</v>
      </c>
      <c r="J12" s="13">
        <v>4</v>
      </c>
      <c r="K12" s="13">
        <v>0</v>
      </c>
      <c r="L12" s="13">
        <v>5</v>
      </c>
      <c r="M12" s="13">
        <v>11</v>
      </c>
      <c r="N12" s="13">
        <v>13</v>
      </c>
      <c r="O12" s="13">
        <v>13</v>
      </c>
      <c r="P12" s="13">
        <v>17</v>
      </c>
      <c r="Q12" s="13">
        <v>17</v>
      </c>
      <c r="R12" s="13">
        <v>17</v>
      </c>
      <c r="S12" s="13">
        <v>17</v>
      </c>
      <c r="T12" s="13">
        <v>12</v>
      </c>
      <c r="U12" s="13">
        <v>6</v>
      </c>
    </row>
    <row r="13" spans="1:21">
      <c r="C13" t="s">
        <v>27</v>
      </c>
      <c r="D13" s="13">
        <v>17</v>
      </c>
      <c r="L13" s="13">
        <v>5</v>
      </c>
      <c r="M13" s="13">
        <v>6</v>
      </c>
      <c r="N13" s="13">
        <v>2</v>
      </c>
      <c r="P13" s="13">
        <v>4</v>
      </c>
    </row>
    <row r="14" spans="1:21">
      <c r="C14" t="s">
        <v>28</v>
      </c>
      <c r="D14" s="13">
        <v>18</v>
      </c>
      <c r="J14" s="13">
        <v>3</v>
      </c>
      <c r="K14" s="13">
        <v>4</v>
      </c>
      <c r="T14" s="13">
        <v>5</v>
      </c>
      <c r="U14" s="13">
        <v>6</v>
      </c>
    </row>
    <row r="15" spans="1:21">
      <c r="C15" t="s">
        <v>29</v>
      </c>
      <c r="D15" s="13">
        <v>18152.776999999998</v>
      </c>
      <c r="J15" s="13">
        <v>18.25</v>
      </c>
      <c r="K15" s="13">
        <v>18.100000000000001</v>
      </c>
      <c r="T15" s="13">
        <v>18.14</v>
      </c>
      <c r="U15" s="13">
        <v>18.149999999999999</v>
      </c>
    </row>
    <row r="16" spans="1:21">
      <c r="C16" t="s">
        <v>30</v>
      </c>
      <c r="D16" s="13">
        <v>326.75</v>
      </c>
      <c r="J16" s="13">
        <v>54.75</v>
      </c>
      <c r="K16" s="13">
        <v>72.400000000000006</v>
      </c>
      <c r="T16" s="13">
        <v>90.7</v>
      </c>
      <c r="U16" s="13">
        <v>108.9</v>
      </c>
    </row>
    <row r="17" spans="1:21">
      <c r="C17" t="s">
        <v>31</v>
      </c>
      <c r="D17" s="13">
        <v>4.6989999999999998</v>
      </c>
      <c r="J17" s="13">
        <v>4.2</v>
      </c>
      <c r="K17" s="13">
        <v>5</v>
      </c>
      <c r="T17" s="13">
        <v>5</v>
      </c>
      <c r="U17" s="13">
        <v>4.5</v>
      </c>
    </row>
    <row r="18" spans="1:21">
      <c r="A18">
        <v>12010010000</v>
      </c>
      <c r="B18" t="s">
        <v>35</v>
      </c>
      <c r="C18" t="s">
        <v>26</v>
      </c>
      <c r="E18" s="13">
        <v>135</v>
      </c>
      <c r="F18" s="13">
        <v>136</v>
      </c>
      <c r="G18" s="13">
        <v>135</v>
      </c>
      <c r="H18" s="13">
        <v>131</v>
      </c>
      <c r="I18" s="13">
        <v>131</v>
      </c>
      <c r="J18" s="13">
        <v>132</v>
      </c>
      <c r="K18" s="13">
        <v>132</v>
      </c>
      <c r="L18" s="13">
        <v>133</v>
      </c>
      <c r="M18" s="13">
        <v>134</v>
      </c>
      <c r="N18" s="13">
        <v>134</v>
      </c>
      <c r="O18" s="13">
        <v>134</v>
      </c>
      <c r="P18" s="13">
        <v>134</v>
      </c>
      <c r="Q18" s="13">
        <v>134</v>
      </c>
      <c r="R18" s="13">
        <v>134</v>
      </c>
      <c r="S18" s="13">
        <v>134</v>
      </c>
      <c r="T18" s="13">
        <v>133</v>
      </c>
      <c r="U18" s="13">
        <v>133</v>
      </c>
    </row>
    <row r="19" spans="1:21">
      <c r="C19" t="s">
        <v>27</v>
      </c>
      <c r="D19" s="13">
        <v>8</v>
      </c>
      <c r="F19" s="13">
        <v>1</v>
      </c>
      <c r="G19" s="13">
        <v>1</v>
      </c>
      <c r="J19" s="13">
        <v>2</v>
      </c>
      <c r="K19" s="13">
        <v>1</v>
      </c>
      <c r="L19" s="13">
        <v>2</v>
      </c>
      <c r="M19" s="13">
        <v>1</v>
      </c>
    </row>
    <row r="20" spans="1:21">
      <c r="C20" t="s">
        <v>28</v>
      </c>
      <c r="D20" s="13">
        <v>133</v>
      </c>
      <c r="U20" s="13">
        <v>133</v>
      </c>
    </row>
    <row r="21" spans="1:21">
      <c r="C21" t="s">
        <v>29</v>
      </c>
      <c r="D21" s="13">
        <v>80124.502999999997</v>
      </c>
    </row>
    <row r="22" spans="1:21">
      <c r="C22" t="s">
        <v>30</v>
      </c>
      <c r="D22" s="13">
        <v>10656.558999999999</v>
      </c>
      <c r="J22" s="13">
        <v>934.39</v>
      </c>
      <c r="K22" s="13">
        <v>969.91899999999998</v>
      </c>
      <c r="L22" s="13">
        <v>959.2</v>
      </c>
      <c r="M22" s="13">
        <v>935.55</v>
      </c>
      <c r="N22" s="13">
        <v>913.12</v>
      </c>
      <c r="O22" s="13">
        <v>844.5</v>
      </c>
      <c r="P22" s="13">
        <v>839.95</v>
      </c>
      <c r="Q22" s="13">
        <v>836.3</v>
      </c>
      <c r="R22" s="13">
        <v>845</v>
      </c>
      <c r="S22" s="13">
        <v>845.52</v>
      </c>
      <c r="T22" s="13">
        <v>857.85</v>
      </c>
      <c r="U22" s="13">
        <v>875.26</v>
      </c>
    </row>
    <row r="23" spans="1:21">
      <c r="C23" t="s">
        <v>31</v>
      </c>
      <c r="D23" s="13">
        <v>0.122</v>
      </c>
      <c r="J23" s="13">
        <v>0.13</v>
      </c>
      <c r="K23" s="13">
        <v>0.13</v>
      </c>
      <c r="L23" s="13">
        <v>0.12</v>
      </c>
      <c r="M23" s="13">
        <v>0.12</v>
      </c>
      <c r="N23" s="13">
        <v>0.12</v>
      </c>
      <c r="O23" s="13">
        <v>0.12</v>
      </c>
      <c r="P23" s="13">
        <v>0.12</v>
      </c>
      <c r="Q23" s="13">
        <v>0.12</v>
      </c>
      <c r="R23" s="13">
        <v>0.12</v>
      </c>
      <c r="S23" s="13">
        <v>0.12</v>
      </c>
      <c r="T23" s="13">
        <v>0.12</v>
      </c>
      <c r="U23" s="13">
        <v>0.12</v>
      </c>
    </row>
    <row r="24" spans="1:21">
      <c r="A24">
        <v>14030050000</v>
      </c>
      <c r="B24" t="s">
        <v>39</v>
      </c>
      <c r="C24" t="s">
        <v>26</v>
      </c>
      <c r="E24" s="13">
        <v>19</v>
      </c>
      <c r="F24" s="13">
        <v>21</v>
      </c>
      <c r="G24" s="13">
        <v>17</v>
      </c>
      <c r="H24" s="13">
        <v>12</v>
      </c>
      <c r="I24" s="13">
        <v>11</v>
      </c>
      <c r="J24" s="13">
        <v>8</v>
      </c>
      <c r="K24" s="13">
        <v>9</v>
      </c>
      <c r="L24" s="13">
        <v>11</v>
      </c>
      <c r="M24" s="13">
        <v>14</v>
      </c>
      <c r="N24" s="13">
        <v>16</v>
      </c>
      <c r="O24" s="13">
        <v>19</v>
      </c>
      <c r="P24" s="13">
        <v>21</v>
      </c>
      <c r="Q24" s="13">
        <v>21</v>
      </c>
      <c r="R24" s="13">
        <v>21</v>
      </c>
      <c r="S24" s="13">
        <v>17</v>
      </c>
      <c r="T24" s="13">
        <v>14</v>
      </c>
      <c r="U24" s="13">
        <v>11</v>
      </c>
    </row>
    <row r="25" spans="1:21">
      <c r="C25" t="s">
        <v>27</v>
      </c>
      <c r="D25" s="13">
        <v>41</v>
      </c>
      <c r="E25" s="13">
        <v>2</v>
      </c>
      <c r="F25" s="13">
        <v>6</v>
      </c>
      <c r="G25" s="13">
        <v>2</v>
      </c>
      <c r="H25" s="13">
        <v>1</v>
      </c>
      <c r="I25" s="13">
        <v>1</v>
      </c>
      <c r="J25" s="13">
        <v>3</v>
      </c>
      <c r="K25" s="13">
        <v>3</v>
      </c>
      <c r="L25" s="13">
        <v>3</v>
      </c>
      <c r="M25" s="13">
        <v>4</v>
      </c>
      <c r="N25" s="13">
        <v>5</v>
      </c>
      <c r="O25" s="13">
        <v>6</v>
      </c>
      <c r="P25" s="13">
        <v>5</v>
      </c>
    </row>
    <row r="26" spans="1:21">
      <c r="C26" t="s">
        <v>28</v>
      </c>
      <c r="D26" s="13">
        <v>43</v>
      </c>
      <c r="J26" s="13">
        <v>6</v>
      </c>
      <c r="K26" s="13">
        <v>2</v>
      </c>
      <c r="L26" s="13">
        <v>1</v>
      </c>
      <c r="M26" s="13">
        <v>1</v>
      </c>
      <c r="N26" s="13">
        <v>3</v>
      </c>
      <c r="O26" s="13">
        <v>3</v>
      </c>
      <c r="P26" s="13">
        <v>3</v>
      </c>
      <c r="Q26" s="13">
        <v>4</v>
      </c>
      <c r="R26" s="13">
        <v>5</v>
      </c>
      <c r="S26" s="13">
        <v>6</v>
      </c>
      <c r="T26" s="13">
        <v>5</v>
      </c>
      <c r="U26" s="13">
        <v>4</v>
      </c>
    </row>
    <row r="27" spans="1:21">
      <c r="C27" t="s">
        <v>29</v>
      </c>
      <c r="D27" s="13">
        <v>11253.209000000001</v>
      </c>
      <c r="J27" s="13">
        <v>11.41</v>
      </c>
      <c r="K27" s="13">
        <v>11.39</v>
      </c>
      <c r="L27" s="13">
        <v>11.31</v>
      </c>
      <c r="M27" s="13">
        <v>11.37</v>
      </c>
      <c r="N27" s="13">
        <v>11.41</v>
      </c>
      <c r="O27" s="13">
        <v>11.29</v>
      </c>
      <c r="P27" s="13">
        <v>11.32</v>
      </c>
      <c r="Q27" s="13">
        <v>11.3</v>
      </c>
      <c r="R27" s="13">
        <v>11.15</v>
      </c>
      <c r="S27" s="13">
        <v>11.1</v>
      </c>
      <c r="T27" s="13">
        <v>11.16</v>
      </c>
      <c r="U27" s="13">
        <v>11.14</v>
      </c>
    </row>
    <row r="28" spans="1:21">
      <c r="C28" t="s">
        <v>30</v>
      </c>
      <c r="D28" s="13">
        <v>483.88799999999998</v>
      </c>
      <c r="J28" s="13">
        <v>68.459000000000003</v>
      </c>
      <c r="K28" s="13">
        <v>22.78</v>
      </c>
      <c r="L28" s="13">
        <v>11.31</v>
      </c>
      <c r="M28" s="13">
        <v>11.37</v>
      </c>
      <c r="N28" s="13">
        <v>34.228999999999999</v>
      </c>
      <c r="O28" s="13">
        <v>33.869999999999997</v>
      </c>
      <c r="P28" s="13">
        <v>33.96</v>
      </c>
      <c r="Q28" s="13">
        <v>45.2</v>
      </c>
      <c r="R28" s="13">
        <v>55.75</v>
      </c>
      <c r="S28" s="13">
        <v>66.599999999999994</v>
      </c>
      <c r="T28" s="13">
        <v>55.8</v>
      </c>
      <c r="U28" s="13">
        <v>44.56</v>
      </c>
    </row>
    <row r="29" spans="1:21">
      <c r="C29" t="s">
        <v>31</v>
      </c>
      <c r="D29" s="13">
        <v>1.9139999999999999</v>
      </c>
      <c r="J29" s="13">
        <v>2.5</v>
      </c>
      <c r="K29" s="13">
        <v>1.8</v>
      </c>
      <c r="L29" s="13">
        <v>2.5</v>
      </c>
      <c r="M29" s="13">
        <v>2.4</v>
      </c>
      <c r="N29" s="13">
        <v>2.5</v>
      </c>
      <c r="O29" s="13">
        <v>2.6</v>
      </c>
      <c r="P29" s="13">
        <v>2.7</v>
      </c>
      <c r="Q29" s="13">
        <v>1.5</v>
      </c>
      <c r="R29" s="13">
        <v>1.5</v>
      </c>
      <c r="S29" s="13">
        <v>1</v>
      </c>
      <c r="T29" s="13">
        <v>1.7</v>
      </c>
      <c r="U29" s="13">
        <v>1.8</v>
      </c>
    </row>
    <row r="30" spans="1:21">
      <c r="A30">
        <v>14030100000</v>
      </c>
      <c r="B30" t="s">
        <v>45</v>
      </c>
      <c r="C30" t="s">
        <v>26</v>
      </c>
      <c r="E30" s="13">
        <v>10</v>
      </c>
      <c r="F30" s="13">
        <v>8</v>
      </c>
      <c r="G30" s="13">
        <v>8</v>
      </c>
      <c r="H30" s="13">
        <v>6</v>
      </c>
      <c r="I30" s="13">
        <v>0</v>
      </c>
      <c r="K30" s="13">
        <v>1</v>
      </c>
      <c r="L30" s="13">
        <v>3</v>
      </c>
      <c r="M30" s="13">
        <v>6</v>
      </c>
      <c r="N30" s="13">
        <v>8</v>
      </c>
      <c r="O30" s="13">
        <v>7</v>
      </c>
      <c r="P30" s="13">
        <v>7</v>
      </c>
      <c r="Q30" s="13">
        <v>9</v>
      </c>
      <c r="R30" s="13">
        <v>9</v>
      </c>
      <c r="S30" s="13">
        <v>9</v>
      </c>
      <c r="T30" s="13">
        <v>7</v>
      </c>
      <c r="U30" s="13">
        <v>2</v>
      </c>
    </row>
    <row r="31" spans="1:21">
      <c r="C31" t="s">
        <v>27</v>
      </c>
      <c r="D31" s="13">
        <v>16</v>
      </c>
      <c r="E31" s="13">
        <v>6</v>
      </c>
      <c r="K31" s="13">
        <v>1</v>
      </c>
      <c r="L31" s="13">
        <v>2</v>
      </c>
      <c r="M31" s="13">
        <v>3</v>
      </c>
      <c r="N31" s="13">
        <v>2</v>
      </c>
      <c r="P31" s="13">
        <v>2</v>
      </c>
    </row>
    <row r="32" spans="1:21">
      <c r="C32" t="s">
        <v>28</v>
      </c>
      <c r="D32" s="13">
        <v>15</v>
      </c>
      <c r="O32" s="13">
        <v>1</v>
      </c>
      <c r="P32" s="13">
        <v>2</v>
      </c>
      <c r="Q32" s="13">
        <v>3</v>
      </c>
      <c r="R32" s="13">
        <v>2</v>
      </c>
      <c r="T32" s="13">
        <v>2</v>
      </c>
      <c r="U32" s="13">
        <v>5</v>
      </c>
    </row>
    <row r="33" spans="1:21">
      <c r="C33" t="s">
        <v>29</v>
      </c>
      <c r="D33" s="13">
        <v>45096</v>
      </c>
      <c r="O33" s="13">
        <v>44.9</v>
      </c>
      <c r="P33" s="13">
        <v>45.1</v>
      </c>
      <c r="Q33" s="13">
        <v>45.12</v>
      </c>
      <c r="R33" s="13">
        <v>45.14</v>
      </c>
      <c r="T33" s="13">
        <v>45.1</v>
      </c>
      <c r="U33" s="13">
        <v>45.1</v>
      </c>
    </row>
    <row r="34" spans="1:21">
      <c r="C34" t="s">
        <v>30</v>
      </c>
      <c r="D34" s="13">
        <v>676.44</v>
      </c>
      <c r="O34" s="13">
        <v>44.9</v>
      </c>
      <c r="P34" s="13">
        <v>90.2</v>
      </c>
      <c r="Q34" s="13">
        <v>135.36000000000001</v>
      </c>
      <c r="R34" s="13">
        <v>90.28</v>
      </c>
      <c r="T34" s="13">
        <v>90.2</v>
      </c>
      <c r="U34" s="13">
        <v>225.5</v>
      </c>
    </row>
    <row r="35" spans="1:21">
      <c r="C35" t="s">
        <v>31</v>
      </c>
      <c r="D35" s="13">
        <v>0.44700000000000001</v>
      </c>
      <c r="O35" s="13">
        <v>0.4</v>
      </c>
      <c r="P35" s="13">
        <v>0.4</v>
      </c>
      <c r="Q35" s="13">
        <v>0.5</v>
      </c>
      <c r="R35" s="13">
        <v>0.6</v>
      </c>
      <c r="T35" s="13">
        <v>0.4</v>
      </c>
      <c r="U35" s="13">
        <v>0.4</v>
      </c>
    </row>
    <row r="36" spans="1:21">
      <c r="A36">
        <v>14030370000</v>
      </c>
      <c r="B36" t="s">
        <v>58</v>
      </c>
      <c r="C36" t="s">
        <v>26</v>
      </c>
      <c r="E36" s="13">
        <v>6</v>
      </c>
      <c r="F36" s="13">
        <v>11</v>
      </c>
      <c r="G36" s="13">
        <v>15</v>
      </c>
      <c r="H36" s="13">
        <v>15</v>
      </c>
      <c r="I36" s="13">
        <v>9</v>
      </c>
      <c r="J36" s="13">
        <v>4</v>
      </c>
      <c r="K36" s="13">
        <v>0</v>
      </c>
      <c r="Q36" s="13">
        <v>4</v>
      </c>
      <c r="R36" s="13">
        <v>10</v>
      </c>
      <c r="S36" s="13">
        <v>15</v>
      </c>
      <c r="T36" s="13">
        <v>11</v>
      </c>
      <c r="U36" s="13">
        <v>5</v>
      </c>
    </row>
    <row r="37" spans="1:21">
      <c r="C37" t="s">
        <v>27</v>
      </c>
      <c r="D37" s="13">
        <v>15</v>
      </c>
      <c r="E37" s="13">
        <v>6</v>
      </c>
      <c r="F37" s="13">
        <v>5</v>
      </c>
      <c r="G37" s="13">
        <v>4</v>
      </c>
    </row>
    <row r="38" spans="1:21">
      <c r="C38" t="s">
        <v>28</v>
      </c>
      <c r="D38" s="13">
        <v>19</v>
      </c>
      <c r="J38" s="13">
        <v>5</v>
      </c>
      <c r="K38" s="13">
        <v>4</v>
      </c>
      <c r="T38" s="13">
        <v>4</v>
      </c>
      <c r="U38" s="13">
        <v>6</v>
      </c>
    </row>
    <row r="39" spans="1:21">
      <c r="C39" t="s">
        <v>29</v>
      </c>
      <c r="D39" s="13">
        <v>9970.5259999999998</v>
      </c>
      <c r="J39" s="13">
        <v>9.94</v>
      </c>
      <c r="K39" s="13">
        <v>9.9700000000000006</v>
      </c>
      <c r="T39" s="13">
        <v>9.98</v>
      </c>
      <c r="U39" s="13">
        <v>9.99</v>
      </c>
    </row>
    <row r="40" spans="1:21">
      <c r="C40" t="s">
        <v>30</v>
      </c>
      <c r="D40" s="13">
        <v>189.44</v>
      </c>
      <c r="J40" s="13">
        <v>49.7</v>
      </c>
      <c r="K40" s="13">
        <v>39.880000000000003</v>
      </c>
      <c r="T40" s="13">
        <v>39.92</v>
      </c>
      <c r="U40" s="13">
        <v>59.94</v>
      </c>
    </row>
    <row r="41" spans="1:21">
      <c r="C41" t="s">
        <v>31</v>
      </c>
      <c r="D41" s="13">
        <v>0.82599999999999996</v>
      </c>
      <c r="J41" s="13">
        <v>0.9</v>
      </c>
      <c r="K41" s="13">
        <v>0.8</v>
      </c>
      <c r="T41" s="13">
        <v>0.8</v>
      </c>
      <c r="U41" s="13">
        <v>0.8</v>
      </c>
    </row>
    <row r="42" spans="1:21">
      <c r="A42">
        <v>14010080000</v>
      </c>
      <c r="B42" t="s">
        <v>62</v>
      </c>
      <c r="C42" t="s">
        <v>26</v>
      </c>
      <c r="E42" s="13">
        <v>3</v>
      </c>
      <c r="F42" s="13">
        <v>8</v>
      </c>
      <c r="G42" s="13">
        <v>10</v>
      </c>
      <c r="H42" s="13">
        <v>10</v>
      </c>
      <c r="I42" s="13">
        <v>10</v>
      </c>
      <c r="J42" s="13">
        <v>10</v>
      </c>
      <c r="K42" s="13">
        <v>10</v>
      </c>
      <c r="L42" s="13">
        <v>10</v>
      </c>
      <c r="M42" s="13">
        <v>7</v>
      </c>
      <c r="N42" s="13">
        <v>2</v>
      </c>
      <c r="O42" s="13">
        <v>0</v>
      </c>
      <c r="Q42" s="13">
        <v>4</v>
      </c>
      <c r="R42" s="13">
        <v>9</v>
      </c>
      <c r="S42" s="13">
        <v>9</v>
      </c>
      <c r="T42" s="13">
        <v>9</v>
      </c>
      <c r="U42" s="13">
        <v>9</v>
      </c>
    </row>
    <row r="43" spans="1:21">
      <c r="C43" t="s">
        <v>27</v>
      </c>
      <c r="D43" s="13">
        <v>10</v>
      </c>
      <c r="E43" s="13">
        <v>3</v>
      </c>
      <c r="F43" s="13">
        <v>5</v>
      </c>
      <c r="G43" s="13">
        <v>2</v>
      </c>
    </row>
    <row r="44" spans="1:21">
      <c r="C44" t="s">
        <v>28</v>
      </c>
      <c r="D44" s="13">
        <v>10</v>
      </c>
      <c r="M44" s="13">
        <v>3</v>
      </c>
      <c r="N44" s="13">
        <v>5</v>
      </c>
      <c r="O44" s="13">
        <v>2</v>
      </c>
    </row>
    <row r="45" spans="1:21">
      <c r="C45" t="s">
        <v>29</v>
      </c>
      <c r="D45" s="13">
        <v>4050</v>
      </c>
      <c r="M45" s="13">
        <v>3.92</v>
      </c>
      <c r="N45" s="13">
        <v>4.0999999999999996</v>
      </c>
      <c r="O45" s="13">
        <v>4.12</v>
      </c>
    </row>
    <row r="46" spans="1:21">
      <c r="C46" t="s">
        <v>30</v>
      </c>
      <c r="D46" s="13">
        <v>40.5</v>
      </c>
      <c r="M46" s="13">
        <v>11.76</v>
      </c>
      <c r="N46" s="13">
        <v>20.5</v>
      </c>
      <c r="O46" s="13">
        <v>8.24</v>
      </c>
    </row>
    <row r="47" spans="1:21">
      <c r="C47" t="s">
        <v>31</v>
      </c>
      <c r="D47" s="13">
        <v>3.7360000000000002</v>
      </c>
      <c r="M47" s="13">
        <v>4</v>
      </c>
      <c r="N47" s="13">
        <v>3.6</v>
      </c>
      <c r="O47" s="13">
        <v>3.7</v>
      </c>
    </row>
    <row r="48" spans="1:21">
      <c r="A48">
        <v>14050060000</v>
      </c>
      <c r="B48" t="s">
        <v>63</v>
      </c>
      <c r="C48" t="s">
        <v>26</v>
      </c>
      <c r="E48" s="13">
        <v>10</v>
      </c>
      <c r="F48" s="13">
        <v>12</v>
      </c>
      <c r="G48" s="13">
        <v>16</v>
      </c>
      <c r="H48" s="13">
        <v>17</v>
      </c>
      <c r="I48" s="13">
        <v>15</v>
      </c>
      <c r="J48" s="13">
        <v>16</v>
      </c>
      <c r="K48" s="13">
        <v>15</v>
      </c>
      <c r="L48" s="13">
        <v>16</v>
      </c>
      <c r="M48" s="13">
        <v>14</v>
      </c>
      <c r="N48" s="13">
        <v>12</v>
      </c>
      <c r="O48" s="13">
        <v>9</v>
      </c>
      <c r="P48" s="13">
        <v>8</v>
      </c>
      <c r="Q48" s="13">
        <v>10</v>
      </c>
      <c r="R48" s="13">
        <v>13</v>
      </c>
      <c r="S48" s="13">
        <v>14</v>
      </c>
      <c r="T48" s="13">
        <v>13</v>
      </c>
      <c r="U48" s="13">
        <v>12</v>
      </c>
    </row>
    <row r="49" spans="1:21">
      <c r="C49" t="s">
        <v>27</v>
      </c>
      <c r="D49" s="13">
        <v>37</v>
      </c>
      <c r="E49" s="13">
        <v>5</v>
      </c>
      <c r="F49" s="13">
        <v>3</v>
      </c>
      <c r="G49" s="13">
        <v>5</v>
      </c>
      <c r="H49" s="13">
        <v>3</v>
      </c>
      <c r="I49" s="13">
        <v>3</v>
      </c>
      <c r="J49" s="13">
        <v>4</v>
      </c>
      <c r="K49" s="13">
        <v>4</v>
      </c>
      <c r="L49" s="13">
        <v>4</v>
      </c>
      <c r="M49" s="13">
        <v>2</v>
      </c>
      <c r="N49" s="13">
        <v>2</v>
      </c>
      <c r="O49" s="13">
        <v>1</v>
      </c>
      <c r="P49" s="13">
        <v>1</v>
      </c>
    </row>
    <row r="50" spans="1:21">
      <c r="C50" t="s">
        <v>28</v>
      </c>
      <c r="D50" s="13">
        <v>37</v>
      </c>
      <c r="J50" s="13">
        <v>3</v>
      </c>
      <c r="K50" s="13">
        <v>5</v>
      </c>
      <c r="L50" s="13">
        <v>3</v>
      </c>
      <c r="M50" s="13">
        <v>4</v>
      </c>
      <c r="N50" s="13">
        <v>4</v>
      </c>
      <c r="O50" s="13">
        <v>4</v>
      </c>
      <c r="P50" s="13">
        <v>2</v>
      </c>
      <c r="Q50" s="13">
        <v>2</v>
      </c>
      <c r="R50" s="13">
        <v>1</v>
      </c>
      <c r="S50" s="13">
        <v>1</v>
      </c>
      <c r="T50" s="13">
        <v>4</v>
      </c>
      <c r="U50" s="13">
        <v>4</v>
      </c>
    </row>
    <row r="51" spans="1:21">
      <c r="C51" t="s">
        <v>29</v>
      </c>
      <c r="D51" s="13">
        <v>80997.513000000006</v>
      </c>
      <c r="J51" s="13">
        <v>81.400000000000006</v>
      </c>
      <c r="K51" s="13">
        <v>81.48</v>
      </c>
      <c r="L51" s="13">
        <v>81.510000000000005</v>
      </c>
      <c r="M51" s="13">
        <v>81.62</v>
      </c>
      <c r="N51" s="13">
        <v>81.400000000000006</v>
      </c>
      <c r="O51" s="13">
        <v>80.8</v>
      </c>
      <c r="P51" s="13">
        <v>80.099999999999994</v>
      </c>
      <c r="Q51" s="13">
        <v>80.03</v>
      </c>
      <c r="R51" s="13">
        <v>80.019000000000005</v>
      </c>
      <c r="S51" s="13">
        <v>80.019000000000005</v>
      </c>
      <c r="T51" s="13">
        <v>80.3</v>
      </c>
      <c r="U51" s="13">
        <v>81</v>
      </c>
    </row>
    <row r="52" spans="1:21">
      <c r="C52" t="s">
        <v>30</v>
      </c>
      <c r="D52" s="13">
        <v>2996.9079999999999</v>
      </c>
      <c r="J52" s="13">
        <v>244.2</v>
      </c>
      <c r="K52" s="13">
        <v>407.4</v>
      </c>
      <c r="L52" s="13">
        <v>244.53</v>
      </c>
      <c r="M52" s="13">
        <v>326.48</v>
      </c>
      <c r="N52" s="13">
        <v>325.60000000000002</v>
      </c>
      <c r="O52" s="13">
        <v>323.2</v>
      </c>
      <c r="P52" s="13">
        <v>160.19999999999999</v>
      </c>
      <c r="Q52" s="13">
        <v>160.06</v>
      </c>
      <c r="R52" s="13">
        <v>80.019000000000005</v>
      </c>
      <c r="S52" s="13">
        <v>80.019000000000005</v>
      </c>
      <c r="T52" s="13">
        <v>321.2</v>
      </c>
      <c r="U52" s="13">
        <v>324</v>
      </c>
    </row>
    <row r="53" spans="1:21">
      <c r="C53" t="s">
        <v>31</v>
      </c>
      <c r="D53" s="13">
        <v>0.13</v>
      </c>
      <c r="J53" s="13">
        <v>0.13</v>
      </c>
      <c r="K53" s="13">
        <v>0.13</v>
      </c>
      <c r="L53" s="13">
        <v>0.12</v>
      </c>
      <c r="M53" s="13">
        <v>0.12</v>
      </c>
      <c r="N53" s="13">
        <v>0.12</v>
      </c>
      <c r="O53" s="13">
        <v>0.12</v>
      </c>
      <c r="P53" s="13">
        <v>0.12</v>
      </c>
      <c r="Q53" s="13">
        <v>0.12</v>
      </c>
      <c r="R53" s="13">
        <v>0.12</v>
      </c>
      <c r="S53" s="13">
        <v>0.42</v>
      </c>
      <c r="T53" s="13">
        <v>0.12</v>
      </c>
      <c r="U53" s="13">
        <v>0.12</v>
      </c>
    </row>
    <row r="54" spans="1:21">
      <c r="A54">
        <v>14070170000</v>
      </c>
      <c r="B54" t="s">
        <v>65</v>
      </c>
      <c r="C54" t="s">
        <v>26</v>
      </c>
      <c r="E54" s="13">
        <v>1</v>
      </c>
      <c r="F54" s="13">
        <v>2</v>
      </c>
      <c r="G54" s="13">
        <v>2</v>
      </c>
      <c r="H54" s="13">
        <v>2</v>
      </c>
      <c r="I54" s="13">
        <v>2</v>
      </c>
      <c r="J54" s="13">
        <v>2</v>
      </c>
      <c r="K54" s="13">
        <v>2</v>
      </c>
      <c r="L54" s="13">
        <v>0</v>
      </c>
      <c r="R54" s="13">
        <v>2</v>
      </c>
      <c r="S54" s="13">
        <v>2</v>
      </c>
      <c r="T54" s="13">
        <v>2</v>
      </c>
      <c r="U54" s="13">
        <v>2</v>
      </c>
    </row>
    <row r="55" spans="1:21">
      <c r="C55" t="s">
        <v>27</v>
      </c>
      <c r="D55" s="13">
        <v>2</v>
      </c>
      <c r="E55" s="13">
        <v>1</v>
      </c>
      <c r="F55" s="13">
        <v>1</v>
      </c>
    </row>
    <row r="56" spans="1:21">
      <c r="C56" t="s">
        <v>28</v>
      </c>
      <c r="D56" s="13">
        <v>2</v>
      </c>
      <c r="L56" s="13">
        <v>2</v>
      </c>
    </row>
    <row r="57" spans="1:21">
      <c r="C57" t="s">
        <v>29</v>
      </c>
      <c r="D57" s="13">
        <v>6350</v>
      </c>
      <c r="L57" s="13">
        <v>6.35</v>
      </c>
    </row>
    <row r="58" spans="1:21">
      <c r="C58" t="s">
        <v>30</v>
      </c>
      <c r="D58" s="13">
        <v>12.7</v>
      </c>
      <c r="L58" s="13">
        <v>12.7</v>
      </c>
    </row>
    <row r="59" spans="1:21">
      <c r="C59" t="s">
        <v>31</v>
      </c>
      <c r="D59" s="13">
        <v>1.6</v>
      </c>
      <c r="L59" s="13">
        <v>1.6</v>
      </c>
    </row>
    <row r="60" spans="1:21">
      <c r="A60">
        <v>14040090000</v>
      </c>
      <c r="B60" t="s">
        <v>75</v>
      </c>
      <c r="C60" t="s">
        <v>26</v>
      </c>
      <c r="E60" s="13">
        <v>9</v>
      </c>
      <c r="F60" s="13">
        <v>11</v>
      </c>
      <c r="G60" s="13">
        <v>13</v>
      </c>
      <c r="H60" s="13">
        <v>12</v>
      </c>
      <c r="I60" s="13">
        <v>7</v>
      </c>
      <c r="J60" s="13">
        <v>5</v>
      </c>
      <c r="K60" s="13">
        <v>3</v>
      </c>
      <c r="L60" s="13">
        <v>0</v>
      </c>
      <c r="P60" s="13">
        <v>5</v>
      </c>
      <c r="Q60" s="13">
        <v>7</v>
      </c>
      <c r="R60" s="13">
        <v>10</v>
      </c>
      <c r="S60" s="13">
        <v>13</v>
      </c>
      <c r="T60" s="13">
        <v>10</v>
      </c>
      <c r="U60" s="13">
        <v>5</v>
      </c>
    </row>
    <row r="61" spans="1:21">
      <c r="C61" t="s">
        <v>27</v>
      </c>
      <c r="D61" s="13">
        <v>17</v>
      </c>
      <c r="E61" s="13">
        <v>5</v>
      </c>
      <c r="F61" s="13">
        <v>2</v>
      </c>
      <c r="G61" s="13">
        <v>2</v>
      </c>
      <c r="H61" s="13">
        <v>3</v>
      </c>
      <c r="P61" s="13">
        <v>5</v>
      </c>
    </row>
    <row r="62" spans="1:21">
      <c r="C62" t="s">
        <v>28</v>
      </c>
      <c r="D62" s="13">
        <v>17</v>
      </c>
      <c r="J62" s="13">
        <v>2</v>
      </c>
      <c r="K62" s="13">
        <v>2</v>
      </c>
      <c r="L62" s="13">
        <v>3</v>
      </c>
      <c r="T62" s="13">
        <v>5</v>
      </c>
      <c r="U62" s="13">
        <v>5</v>
      </c>
    </row>
    <row r="63" spans="1:21">
      <c r="C63" t="s">
        <v>29</v>
      </c>
      <c r="D63" s="13">
        <v>45692.940999999999</v>
      </c>
      <c r="J63" s="13">
        <v>45.64</v>
      </c>
      <c r="K63" s="13">
        <v>45.7</v>
      </c>
      <c r="L63" s="13">
        <v>45.75</v>
      </c>
      <c r="T63" s="13">
        <v>45.68</v>
      </c>
      <c r="U63" s="13">
        <v>45.69</v>
      </c>
    </row>
    <row r="64" spans="1:21">
      <c r="C64" t="s">
        <v>30</v>
      </c>
      <c r="D64" s="13">
        <v>776.78</v>
      </c>
      <c r="J64" s="13">
        <v>91.28</v>
      </c>
      <c r="K64" s="13">
        <v>91.4</v>
      </c>
      <c r="L64" s="13">
        <v>137.25</v>
      </c>
      <c r="T64" s="13">
        <v>228.4</v>
      </c>
      <c r="U64" s="13">
        <v>228.45</v>
      </c>
    </row>
    <row r="65" spans="1:21">
      <c r="C65" t="s">
        <v>31</v>
      </c>
      <c r="D65" s="13">
        <v>0.54100000000000004</v>
      </c>
      <c r="J65" s="13">
        <v>0.8</v>
      </c>
      <c r="K65" s="13">
        <v>0.8</v>
      </c>
      <c r="L65" s="13">
        <v>0.5</v>
      </c>
      <c r="T65" s="13">
        <v>0.4</v>
      </c>
      <c r="U65" s="13">
        <v>0.5</v>
      </c>
    </row>
    <row r="66" spans="1:21">
      <c r="A66">
        <v>14010090000</v>
      </c>
      <c r="B66" t="s">
        <v>81</v>
      </c>
      <c r="C66" t="s">
        <v>26</v>
      </c>
      <c r="E66" s="13">
        <v>4</v>
      </c>
      <c r="F66" s="13">
        <v>4</v>
      </c>
      <c r="G66" s="13">
        <v>2</v>
      </c>
      <c r="H66" s="13">
        <v>0</v>
      </c>
      <c r="K66" s="13">
        <v>2</v>
      </c>
      <c r="L66" s="13">
        <v>2</v>
      </c>
      <c r="M66" s="13">
        <v>2</v>
      </c>
      <c r="N66" s="13">
        <v>2</v>
      </c>
      <c r="O66" s="13">
        <v>2</v>
      </c>
      <c r="P66" s="13">
        <v>5</v>
      </c>
      <c r="Q66" s="13">
        <v>3</v>
      </c>
      <c r="R66" s="13">
        <v>3</v>
      </c>
      <c r="S66" s="13">
        <v>3</v>
      </c>
      <c r="T66" s="13">
        <v>0</v>
      </c>
    </row>
    <row r="67" spans="1:21">
      <c r="C67" t="s">
        <v>27</v>
      </c>
      <c r="D67" s="13">
        <v>5</v>
      </c>
      <c r="K67" s="13">
        <v>2</v>
      </c>
      <c r="P67" s="13">
        <v>3</v>
      </c>
    </row>
    <row r="68" spans="1:21">
      <c r="C68" t="s">
        <v>28</v>
      </c>
      <c r="D68" s="13">
        <v>5</v>
      </c>
      <c r="Q68" s="13">
        <v>2</v>
      </c>
      <c r="T68" s="13">
        <v>3</v>
      </c>
    </row>
    <row r="69" spans="1:21">
      <c r="C69" t="s">
        <v>29</v>
      </c>
      <c r="D69" s="13">
        <v>3886</v>
      </c>
      <c r="Q69" s="13">
        <v>3.88</v>
      </c>
      <c r="T69" s="13">
        <v>3.89</v>
      </c>
    </row>
    <row r="70" spans="1:21">
      <c r="C70" t="s">
        <v>30</v>
      </c>
      <c r="D70" s="13">
        <v>19.43</v>
      </c>
      <c r="Q70" s="13">
        <v>7.76</v>
      </c>
      <c r="T70" s="13">
        <v>11.67</v>
      </c>
    </row>
    <row r="71" spans="1:21">
      <c r="C71" t="s">
        <v>31</v>
      </c>
      <c r="D71" s="13">
        <v>4.0839999999999996</v>
      </c>
      <c r="Q71" s="13">
        <v>0.6</v>
      </c>
      <c r="T71" s="13">
        <v>6.4</v>
      </c>
    </row>
    <row r="72" spans="1:21">
      <c r="A72">
        <v>14030220000</v>
      </c>
      <c r="B72" t="s">
        <v>89</v>
      </c>
      <c r="C72" t="s">
        <v>26</v>
      </c>
      <c r="E72" s="13">
        <v>11</v>
      </c>
      <c r="F72" s="13">
        <v>11</v>
      </c>
      <c r="G72" s="13">
        <v>11</v>
      </c>
      <c r="H72" s="13">
        <v>11</v>
      </c>
      <c r="I72" s="13">
        <v>13</v>
      </c>
      <c r="J72" s="13">
        <v>12</v>
      </c>
      <c r="K72" s="13">
        <v>12</v>
      </c>
      <c r="L72" s="13">
        <v>13</v>
      </c>
      <c r="M72" s="13">
        <v>13</v>
      </c>
      <c r="N72" s="13">
        <v>16</v>
      </c>
      <c r="O72" s="13">
        <v>15</v>
      </c>
      <c r="P72" s="13">
        <v>15</v>
      </c>
      <c r="Q72" s="13">
        <v>15</v>
      </c>
      <c r="R72" s="13">
        <v>14</v>
      </c>
      <c r="S72" s="13">
        <v>13</v>
      </c>
      <c r="T72" s="13">
        <v>13</v>
      </c>
      <c r="U72" s="13">
        <v>13</v>
      </c>
    </row>
    <row r="73" spans="1:21">
      <c r="C73" t="s">
        <v>27</v>
      </c>
      <c r="D73" s="13">
        <v>35</v>
      </c>
      <c r="E73" s="13">
        <v>2</v>
      </c>
      <c r="F73" s="13">
        <v>3</v>
      </c>
      <c r="G73" s="13">
        <v>3</v>
      </c>
      <c r="H73" s="13">
        <v>2</v>
      </c>
      <c r="I73" s="13">
        <v>4</v>
      </c>
      <c r="J73" s="13">
        <v>2</v>
      </c>
      <c r="K73" s="13">
        <v>3</v>
      </c>
      <c r="L73" s="13">
        <v>4</v>
      </c>
      <c r="M73" s="13">
        <v>3</v>
      </c>
      <c r="N73" s="13">
        <v>3</v>
      </c>
      <c r="O73" s="13">
        <v>3</v>
      </c>
      <c r="P73" s="13">
        <v>3</v>
      </c>
    </row>
    <row r="74" spans="1:21">
      <c r="C74" t="s">
        <v>28</v>
      </c>
      <c r="D74" s="13">
        <v>34</v>
      </c>
      <c r="J74" s="13">
        <v>3</v>
      </c>
      <c r="K74" s="13">
        <v>3</v>
      </c>
      <c r="L74" s="13">
        <v>3</v>
      </c>
      <c r="M74" s="13">
        <v>3</v>
      </c>
      <c r="O74" s="13">
        <v>4</v>
      </c>
      <c r="P74" s="13">
        <v>3</v>
      </c>
      <c r="Q74" s="13">
        <v>3</v>
      </c>
      <c r="R74" s="13">
        <v>3</v>
      </c>
      <c r="S74" s="13">
        <v>3</v>
      </c>
      <c r="T74" s="13">
        <v>3</v>
      </c>
      <c r="U74" s="13">
        <v>3</v>
      </c>
    </row>
    <row r="75" spans="1:21">
      <c r="C75" t="s">
        <v>29</v>
      </c>
      <c r="D75" s="13">
        <v>44965.881999999998</v>
      </c>
      <c r="J75" s="13">
        <v>44.9</v>
      </c>
      <c r="K75" s="13">
        <v>44.8</v>
      </c>
      <c r="L75" s="13">
        <v>45.2</v>
      </c>
      <c r="M75" s="13">
        <v>44.9</v>
      </c>
      <c r="O75" s="13">
        <v>44.65</v>
      </c>
      <c r="P75" s="13">
        <v>45.05</v>
      </c>
      <c r="Q75" s="13">
        <v>45.02</v>
      </c>
      <c r="R75" s="13">
        <v>45.04</v>
      </c>
      <c r="S75" s="13">
        <v>45.07</v>
      </c>
      <c r="T75" s="13">
        <v>45.1</v>
      </c>
      <c r="U75" s="13">
        <v>45</v>
      </c>
    </row>
    <row r="76" spans="1:21">
      <c r="C76" t="s">
        <v>30</v>
      </c>
      <c r="D76" s="13">
        <v>1528.84</v>
      </c>
      <c r="J76" s="13">
        <v>134.69999999999999</v>
      </c>
      <c r="K76" s="13">
        <v>134.4</v>
      </c>
      <c r="L76" s="13">
        <v>135.6</v>
      </c>
      <c r="M76" s="13">
        <v>134.69999999999999</v>
      </c>
      <c r="O76" s="13">
        <v>178.6</v>
      </c>
      <c r="P76" s="13">
        <v>135.15</v>
      </c>
      <c r="Q76" s="13">
        <v>135.06</v>
      </c>
      <c r="R76" s="13">
        <v>135.12</v>
      </c>
      <c r="S76" s="13">
        <v>135.21</v>
      </c>
      <c r="T76" s="13">
        <v>135.30000000000001</v>
      </c>
      <c r="U76" s="13">
        <v>135</v>
      </c>
    </row>
    <row r="77" spans="1:21">
      <c r="C77" t="s">
        <v>31</v>
      </c>
      <c r="D77" s="13">
        <v>0.65600000000000003</v>
      </c>
      <c r="J77" s="13">
        <v>0.5</v>
      </c>
      <c r="K77" s="13">
        <v>0.6</v>
      </c>
      <c r="L77" s="13">
        <v>0.7</v>
      </c>
      <c r="M77" s="13">
        <v>0.6</v>
      </c>
      <c r="O77" s="13">
        <v>0.7</v>
      </c>
      <c r="P77" s="13">
        <v>0.7</v>
      </c>
      <c r="Q77" s="13">
        <v>0.8</v>
      </c>
      <c r="R77" s="13">
        <v>0.6</v>
      </c>
      <c r="S77" s="13">
        <v>0.6</v>
      </c>
      <c r="T77" s="13">
        <v>0.8</v>
      </c>
      <c r="U77" s="13">
        <v>0.6</v>
      </c>
    </row>
    <row r="78" spans="1:21">
      <c r="A78">
        <v>14030230000</v>
      </c>
      <c r="B78" t="s">
        <v>90</v>
      </c>
      <c r="C78" t="s">
        <v>26</v>
      </c>
      <c r="E78" s="13">
        <v>1</v>
      </c>
      <c r="F78" s="13">
        <v>1</v>
      </c>
      <c r="G78" s="13">
        <v>1</v>
      </c>
      <c r="H78" s="13">
        <v>1</v>
      </c>
      <c r="I78" s="13">
        <v>1</v>
      </c>
      <c r="J78" s="13">
        <v>1</v>
      </c>
      <c r="K78" s="13">
        <v>1</v>
      </c>
      <c r="L78" s="13">
        <v>1</v>
      </c>
      <c r="M78" s="13">
        <v>0</v>
      </c>
    </row>
    <row r="79" spans="1:21">
      <c r="C79" t="s">
        <v>27</v>
      </c>
      <c r="D79" s="13">
        <v>1</v>
      </c>
      <c r="E79" s="13">
        <v>1</v>
      </c>
    </row>
    <row r="80" spans="1:21">
      <c r="C80" t="s">
        <v>28</v>
      </c>
      <c r="D80" s="13">
        <v>1</v>
      </c>
      <c r="M80" s="13">
        <v>1</v>
      </c>
    </row>
    <row r="81" spans="3:13">
      <c r="C81" t="s">
        <v>29</v>
      </c>
      <c r="D81" s="13">
        <v>42000</v>
      </c>
      <c r="M81" s="13">
        <v>42</v>
      </c>
    </row>
    <row r="82" spans="3:13">
      <c r="C82" t="s">
        <v>30</v>
      </c>
      <c r="D82" s="13">
        <v>42</v>
      </c>
      <c r="M82" s="13">
        <v>42</v>
      </c>
    </row>
    <row r="83" spans="3:13">
      <c r="C83" t="s">
        <v>31</v>
      </c>
      <c r="D83" s="13">
        <v>0.8</v>
      </c>
      <c r="M83" s="13">
        <v>0.8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U40"/>
  <sheetViews>
    <sheetView topLeftCell="A16" workbookViewId="0">
      <selection activeCell="D20" sqref="D20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>
      <c r="A1" t="s">
        <v>0</v>
      </c>
      <c r="B1" s="1">
        <f ca="1">NOW()</f>
        <v>44721.692089583332</v>
      </c>
    </row>
    <row r="3" spans="1:21">
      <c r="A3" s="2" t="s">
        <v>1</v>
      </c>
      <c r="B3" s="20" t="s">
        <v>2</v>
      </c>
      <c r="C3" s="3" t="s">
        <v>91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101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4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22"/>
      <c r="B9" s="23"/>
      <c r="C9" s="23"/>
      <c r="D9" s="16"/>
      <c r="E9" s="16"/>
      <c r="F9" s="16"/>
      <c r="G9" s="16"/>
      <c r="H9" s="16"/>
      <c r="I9" s="16"/>
      <c r="J9" s="33" t="s">
        <v>23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0"/>
      <c r="B10" s="10"/>
      <c r="C10" s="10"/>
      <c r="D10" s="17"/>
      <c r="E10" s="36" t="s">
        <v>24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12010010000</v>
      </c>
      <c r="B12" t="s">
        <v>35</v>
      </c>
      <c r="C12" t="s">
        <v>26</v>
      </c>
      <c r="E12" s="13">
        <v>303</v>
      </c>
      <c r="F12" s="13">
        <v>302</v>
      </c>
      <c r="G12" s="13">
        <v>302</v>
      </c>
      <c r="H12" s="13">
        <v>302</v>
      </c>
      <c r="I12" s="13">
        <v>303</v>
      </c>
      <c r="J12" s="13">
        <v>304</v>
      </c>
      <c r="K12" s="13">
        <v>306</v>
      </c>
      <c r="L12" s="13">
        <v>308</v>
      </c>
      <c r="M12" s="13">
        <v>308</v>
      </c>
      <c r="N12" s="13">
        <v>308</v>
      </c>
      <c r="O12" s="13">
        <v>308</v>
      </c>
      <c r="P12" s="13">
        <v>308</v>
      </c>
      <c r="Q12" s="13">
        <v>307</v>
      </c>
      <c r="R12" s="13">
        <v>307</v>
      </c>
      <c r="S12" s="13">
        <v>308</v>
      </c>
      <c r="T12" s="13">
        <v>308</v>
      </c>
      <c r="U12" s="13">
        <v>308</v>
      </c>
    </row>
    <row r="13" spans="1:21">
      <c r="C13" t="s">
        <v>27</v>
      </c>
      <c r="D13" s="13">
        <v>15</v>
      </c>
      <c r="F13" s="13">
        <v>1</v>
      </c>
      <c r="G13" s="13">
        <v>3</v>
      </c>
      <c r="I13" s="13">
        <v>2</v>
      </c>
      <c r="J13" s="13">
        <v>4</v>
      </c>
      <c r="K13" s="13">
        <v>3</v>
      </c>
      <c r="L13" s="13">
        <v>2</v>
      </c>
    </row>
    <row r="14" spans="1:21">
      <c r="C14" t="s">
        <v>28</v>
      </c>
      <c r="D14" s="13">
        <v>308</v>
      </c>
      <c r="U14" s="13">
        <v>308</v>
      </c>
    </row>
    <row r="15" spans="1:21">
      <c r="C15" t="s">
        <v>29</v>
      </c>
      <c r="D15" s="13">
        <v>73793.210999999996</v>
      </c>
    </row>
    <row r="16" spans="1:21">
      <c r="C16" t="s">
        <v>30</v>
      </c>
      <c r="D16" s="13">
        <v>22728.309000000001</v>
      </c>
      <c r="J16" s="13">
        <v>1903.33</v>
      </c>
      <c r="K16" s="13">
        <v>2038.2</v>
      </c>
      <c r="L16" s="13">
        <v>2077.65</v>
      </c>
      <c r="M16" s="13">
        <v>2051.1</v>
      </c>
      <c r="N16" s="13">
        <v>2061.8000000000002</v>
      </c>
      <c r="O16" s="13">
        <v>1876.7</v>
      </c>
      <c r="P16" s="13">
        <v>1804.04</v>
      </c>
      <c r="Q16" s="13">
        <v>1744.64</v>
      </c>
      <c r="R16" s="13">
        <v>1779.8689999999999</v>
      </c>
      <c r="S16" s="13">
        <v>1765.32</v>
      </c>
      <c r="T16" s="13">
        <v>1801.66</v>
      </c>
      <c r="U16" s="13">
        <v>1824</v>
      </c>
    </row>
    <row r="17" spans="1:21">
      <c r="C17" t="s">
        <v>31</v>
      </c>
      <c r="D17" s="13">
        <v>0.12</v>
      </c>
      <c r="J17" s="13">
        <v>0.12</v>
      </c>
      <c r="K17" s="13">
        <v>0.12</v>
      </c>
      <c r="L17" s="13">
        <v>0.12</v>
      </c>
      <c r="M17" s="13">
        <v>0.12</v>
      </c>
      <c r="N17" s="13">
        <v>0.12</v>
      </c>
      <c r="O17" s="13">
        <v>0.12</v>
      </c>
      <c r="P17" s="13">
        <v>0.12</v>
      </c>
      <c r="Q17" s="13">
        <v>0.12</v>
      </c>
      <c r="R17" s="13">
        <v>0.12</v>
      </c>
      <c r="S17" s="13">
        <v>0.12</v>
      </c>
      <c r="T17" s="13">
        <v>0.12</v>
      </c>
      <c r="U17" s="13">
        <v>0.12</v>
      </c>
    </row>
    <row r="18" spans="1:21">
      <c r="A18">
        <v>14030370000</v>
      </c>
      <c r="B18" t="s">
        <v>58</v>
      </c>
      <c r="C18" t="s">
        <v>26</v>
      </c>
      <c r="F18" s="13">
        <v>2</v>
      </c>
      <c r="G18" s="13">
        <v>2</v>
      </c>
      <c r="H18" s="13">
        <v>2</v>
      </c>
      <c r="I18" s="13">
        <v>2</v>
      </c>
      <c r="J18" s="13">
        <v>0</v>
      </c>
      <c r="S18" s="13">
        <v>3</v>
      </c>
      <c r="T18" s="13">
        <v>5</v>
      </c>
      <c r="U18" s="13">
        <v>5</v>
      </c>
    </row>
    <row r="19" spans="1:21">
      <c r="C19" t="s">
        <v>27</v>
      </c>
      <c r="D19" s="13">
        <v>2</v>
      </c>
      <c r="F19" s="13">
        <v>2</v>
      </c>
    </row>
    <row r="20" spans="1:21">
      <c r="C20" t="s">
        <v>28</v>
      </c>
      <c r="D20" s="13">
        <v>2</v>
      </c>
      <c r="J20" s="13">
        <v>2</v>
      </c>
    </row>
    <row r="21" spans="1:21">
      <c r="C21" t="s">
        <v>29</v>
      </c>
      <c r="D21" s="13">
        <v>9950</v>
      </c>
      <c r="J21" s="13">
        <v>9.9499999999999993</v>
      </c>
    </row>
    <row r="22" spans="1:21">
      <c r="C22" t="s">
        <v>30</v>
      </c>
      <c r="D22" s="13">
        <v>19.899999999999999</v>
      </c>
      <c r="J22" s="13">
        <v>19.899999999999999</v>
      </c>
    </row>
    <row r="23" spans="1:21">
      <c r="C23" t="s">
        <v>31</v>
      </c>
      <c r="D23" s="13">
        <v>0.7</v>
      </c>
      <c r="J23" s="13">
        <v>0.7</v>
      </c>
    </row>
    <row r="24" spans="1:21">
      <c r="A24">
        <v>14010080000</v>
      </c>
      <c r="B24" t="s">
        <v>62</v>
      </c>
      <c r="C24" t="s">
        <v>26</v>
      </c>
      <c r="E24" s="13">
        <v>10</v>
      </c>
      <c r="F24" s="13">
        <v>70</v>
      </c>
      <c r="G24" s="13">
        <v>135</v>
      </c>
      <c r="H24" s="13">
        <v>135</v>
      </c>
      <c r="I24" s="13">
        <v>135</v>
      </c>
      <c r="J24" s="13">
        <v>135</v>
      </c>
      <c r="K24" s="13">
        <v>135</v>
      </c>
      <c r="L24" s="13">
        <v>135</v>
      </c>
      <c r="M24" s="13">
        <v>125</v>
      </c>
      <c r="N24" s="13">
        <v>65</v>
      </c>
      <c r="O24" s="13">
        <v>0</v>
      </c>
      <c r="Q24" s="13">
        <v>20</v>
      </c>
      <c r="R24" s="13">
        <v>85</v>
      </c>
      <c r="S24" s="13">
        <v>145</v>
      </c>
      <c r="T24" s="13">
        <v>145</v>
      </c>
      <c r="U24" s="13">
        <v>145</v>
      </c>
    </row>
    <row r="25" spans="1:21">
      <c r="C25" t="s">
        <v>27</v>
      </c>
      <c r="D25" s="13">
        <v>135</v>
      </c>
      <c r="E25" s="13">
        <v>10</v>
      </c>
      <c r="F25" s="13">
        <v>60</v>
      </c>
      <c r="G25" s="13">
        <v>65</v>
      </c>
    </row>
    <row r="26" spans="1:21">
      <c r="C26" t="s">
        <v>28</v>
      </c>
      <c r="D26" s="13">
        <v>135</v>
      </c>
      <c r="M26" s="13">
        <v>10</v>
      </c>
      <c r="N26" s="13">
        <v>60</v>
      </c>
      <c r="O26" s="13">
        <v>65</v>
      </c>
    </row>
    <row r="27" spans="1:21">
      <c r="C27" t="s">
        <v>29</v>
      </c>
      <c r="D27" s="13">
        <v>3414.259</v>
      </c>
      <c r="M27" s="13">
        <v>3.32</v>
      </c>
      <c r="N27" s="13">
        <v>3.44</v>
      </c>
      <c r="O27" s="13">
        <v>3.4049999999999998</v>
      </c>
    </row>
    <row r="28" spans="1:21">
      <c r="C28" t="s">
        <v>30</v>
      </c>
      <c r="D28" s="13">
        <v>460.92500000000001</v>
      </c>
      <c r="M28" s="13">
        <v>33.200000000000003</v>
      </c>
      <c r="N28" s="13">
        <v>206.4</v>
      </c>
      <c r="O28" s="13">
        <v>221.32499999999999</v>
      </c>
    </row>
    <row r="29" spans="1:21">
      <c r="C29" t="s">
        <v>31</v>
      </c>
      <c r="D29" s="13">
        <v>3.7080000000000002</v>
      </c>
      <c r="M29" s="13">
        <v>3.9</v>
      </c>
      <c r="N29" s="13">
        <v>3.9</v>
      </c>
      <c r="O29" s="13">
        <v>3.5</v>
      </c>
    </row>
    <row r="30" spans="1:21">
      <c r="A30">
        <v>15010120000</v>
      </c>
      <c r="B30" t="s">
        <v>72</v>
      </c>
      <c r="C30" t="s">
        <v>26</v>
      </c>
      <c r="E30" s="13">
        <v>3</v>
      </c>
      <c r="F30" s="13">
        <v>3</v>
      </c>
      <c r="G30" s="13">
        <v>3</v>
      </c>
      <c r="H30" s="13">
        <v>3</v>
      </c>
      <c r="I30" s="13">
        <v>3</v>
      </c>
      <c r="J30" s="13">
        <v>3</v>
      </c>
      <c r="K30" s="13">
        <v>3</v>
      </c>
      <c r="L30" s="13">
        <v>3</v>
      </c>
      <c r="M30" s="13">
        <v>3</v>
      </c>
      <c r="N30" s="13">
        <v>3</v>
      </c>
      <c r="O30" s="13">
        <v>3</v>
      </c>
      <c r="P30" s="13">
        <v>3</v>
      </c>
      <c r="Q30" s="13">
        <v>3</v>
      </c>
      <c r="R30" s="13">
        <v>3</v>
      </c>
      <c r="S30" s="13">
        <v>3</v>
      </c>
      <c r="T30" s="13">
        <v>3</v>
      </c>
      <c r="U30" s="13">
        <v>3</v>
      </c>
    </row>
    <row r="31" spans="1:21">
      <c r="C31" t="s">
        <v>28</v>
      </c>
      <c r="D31" s="13">
        <v>3</v>
      </c>
      <c r="U31" s="13">
        <v>3</v>
      </c>
    </row>
    <row r="32" spans="1:21">
      <c r="C32" t="s">
        <v>29</v>
      </c>
      <c r="D32" s="13">
        <v>3733.3330000000001</v>
      </c>
    </row>
    <row r="33" spans="1:21">
      <c r="C33" t="s">
        <v>30</v>
      </c>
      <c r="D33" s="13">
        <v>11.2</v>
      </c>
      <c r="M33" s="13">
        <v>4.5</v>
      </c>
      <c r="Q33" s="13">
        <v>3</v>
      </c>
      <c r="U33" s="13">
        <v>3.7</v>
      </c>
    </row>
    <row r="34" spans="1:21">
      <c r="C34" t="s">
        <v>31</v>
      </c>
      <c r="D34" s="13">
        <v>7.7990000000000004</v>
      </c>
      <c r="M34" s="13">
        <v>7.5</v>
      </c>
      <c r="Q34" s="13">
        <v>8</v>
      </c>
      <c r="U34" s="13">
        <v>8</v>
      </c>
    </row>
    <row r="35" spans="1:21">
      <c r="A35">
        <v>14040090000</v>
      </c>
      <c r="B35" t="s">
        <v>75</v>
      </c>
      <c r="C35" t="s">
        <v>26</v>
      </c>
      <c r="F35" s="13">
        <v>12</v>
      </c>
      <c r="G35" s="13">
        <v>26</v>
      </c>
      <c r="H35" s="13">
        <v>26</v>
      </c>
      <c r="I35" s="13">
        <v>26</v>
      </c>
      <c r="J35" s="13">
        <v>26</v>
      </c>
      <c r="K35" s="13">
        <v>14</v>
      </c>
      <c r="L35" s="13">
        <v>0</v>
      </c>
      <c r="R35" s="13">
        <v>13</v>
      </c>
      <c r="S35" s="13">
        <v>28</v>
      </c>
      <c r="T35" s="13">
        <v>28</v>
      </c>
      <c r="U35" s="13">
        <v>28</v>
      </c>
    </row>
    <row r="36" spans="1:21">
      <c r="C36" t="s">
        <v>27</v>
      </c>
      <c r="D36" s="13">
        <v>26</v>
      </c>
      <c r="F36" s="13">
        <v>12</v>
      </c>
      <c r="G36" s="13">
        <v>14</v>
      </c>
    </row>
    <row r="37" spans="1:21">
      <c r="C37" t="s">
        <v>28</v>
      </c>
      <c r="D37" s="13">
        <v>26</v>
      </c>
      <c r="K37" s="13">
        <v>12</v>
      </c>
      <c r="L37" s="13">
        <v>14</v>
      </c>
    </row>
    <row r="38" spans="1:21">
      <c r="C38" t="s">
        <v>29</v>
      </c>
      <c r="D38" s="13">
        <v>36530.769</v>
      </c>
      <c r="K38" s="13">
        <v>36.1</v>
      </c>
      <c r="L38" s="13">
        <v>36.9</v>
      </c>
    </row>
    <row r="39" spans="1:21">
      <c r="C39" t="s">
        <v>30</v>
      </c>
      <c r="D39" s="13">
        <v>949.8</v>
      </c>
      <c r="K39" s="13">
        <v>433.2</v>
      </c>
      <c r="L39" s="13">
        <v>516.6</v>
      </c>
    </row>
    <row r="40" spans="1:21">
      <c r="C40" t="s">
        <v>31</v>
      </c>
      <c r="D40" s="13">
        <v>0.7</v>
      </c>
      <c r="K40" s="13">
        <v>0.7</v>
      </c>
      <c r="L40" s="13">
        <v>0.7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U59"/>
  <sheetViews>
    <sheetView topLeftCell="A34" workbookViewId="0">
      <selection activeCell="J17" sqref="J17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>
      <c r="A1" t="s">
        <v>0</v>
      </c>
      <c r="B1" s="1">
        <f ca="1">NOW()</f>
        <v>44721.692089583332</v>
      </c>
    </row>
    <row r="3" spans="1:21">
      <c r="A3" s="2" t="s">
        <v>1</v>
      </c>
      <c r="B3" s="20" t="s">
        <v>2</v>
      </c>
      <c r="C3" s="3" t="s">
        <v>91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102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4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22"/>
      <c r="B9" s="23"/>
      <c r="C9" s="23"/>
      <c r="D9" s="16"/>
      <c r="E9" s="16"/>
      <c r="F9" s="16"/>
      <c r="G9" s="16"/>
      <c r="H9" s="16"/>
      <c r="I9" s="16"/>
      <c r="J9" s="33" t="s">
        <v>23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0"/>
      <c r="B10" s="10"/>
      <c r="C10" s="10"/>
      <c r="D10" s="17"/>
      <c r="E10" s="36" t="s">
        <v>24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14030030000</v>
      </c>
      <c r="B12" t="s">
        <v>32</v>
      </c>
      <c r="C12" t="s">
        <v>26</v>
      </c>
      <c r="E12" s="13">
        <v>8</v>
      </c>
      <c r="F12" s="13">
        <v>8</v>
      </c>
      <c r="G12" s="13">
        <v>8</v>
      </c>
      <c r="H12" s="13">
        <v>8</v>
      </c>
      <c r="I12" s="13">
        <v>0</v>
      </c>
      <c r="N12" s="13">
        <v>4</v>
      </c>
      <c r="O12" s="13">
        <v>9</v>
      </c>
      <c r="P12" s="13">
        <v>10</v>
      </c>
      <c r="Q12" s="13">
        <v>10</v>
      </c>
      <c r="R12" s="13">
        <v>10</v>
      </c>
      <c r="S12" s="13">
        <v>10</v>
      </c>
      <c r="T12" s="13">
        <v>10</v>
      </c>
      <c r="U12" s="13">
        <v>0</v>
      </c>
    </row>
    <row r="13" spans="1:21">
      <c r="C13" t="s">
        <v>27</v>
      </c>
      <c r="D13" s="13">
        <v>10</v>
      </c>
      <c r="N13" s="13">
        <v>4</v>
      </c>
      <c r="O13" s="13">
        <v>5</v>
      </c>
      <c r="P13" s="13">
        <v>1</v>
      </c>
    </row>
    <row r="14" spans="1:21">
      <c r="C14" t="s">
        <v>28</v>
      </c>
      <c r="D14" s="13">
        <v>10</v>
      </c>
      <c r="U14" s="13">
        <v>10</v>
      </c>
    </row>
    <row r="15" spans="1:21">
      <c r="C15" t="s">
        <v>29</v>
      </c>
      <c r="D15" s="13">
        <v>13000</v>
      </c>
      <c r="U15" s="13">
        <v>13</v>
      </c>
    </row>
    <row r="16" spans="1:21">
      <c r="C16" t="s">
        <v>30</v>
      </c>
      <c r="D16" s="13">
        <v>130</v>
      </c>
      <c r="U16" s="13">
        <v>130</v>
      </c>
    </row>
    <row r="17" spans="1:21">
      <c r="C17" t="s">
        <v>31</v>
      </c>
      <c r="D17" s="13">
        <v>4</v>
      </c>
      <c r="U17" s="13">
        <v>4</v>
      </c>
    </row>
    <row r="18" spans="1:21">
      <c r="A18">
        <v>12010010000</v>
      </c>
      <c r="B18" t="s">
        <v>35</v>
      </c>
      <c r="C18" t="s">
        <v>26</v>
      </c>
      <c r="E18" s="13">
        <v>620</v>
      </c>
      <c r="F18" s="13">
        <v>620</v>
      </c>
      <c r="G18" s="13">
        <v>622</v>
      </c>
      <c r="H18" s="13">
        <v>630</v>
      </c>
      <c r="I18" s="13">
        <v>630</v>
      </c>
      <c r="J18" s="13">
        <v>631</v>
      </c>
      <c r="K18" s="13">
        <v>631</v>
      </c>
      <c r="L18" s="13">
        <v>633</v>
      </c>
      <c r="M18" s="13">
        <v>634</v>
      </c>
      <c r="N18" s="13">
        <v>634</v>
      </c>
      <c r="O18" s="13">
        <v>633</v>
      </c>
      <c r="P18" s="13">
        <v>633</v>
      </c>
      <c r="Q18" s="13">
        <v>632</v>
      </c>
      <c r="R18" s="13">
        <v>632</v>
      </c>
      <c r="S18" s="13">
        <v>633</v>
      </c>
      <c r="T18" s="13">
        <v>638</v>
      </c>
      <c r="U18" s="13">
        <v>638</v>
      </c>
    </row>
    <row r="19" spans="1:21">
      <c r="C19" t="s">
        <v>27</v>
      </c>
      <c r="D19" s="13">
        <v>23</v>
      </c>
      <c r="G19" s="13">
        <v>4</v>
      </c>
      <c r="H19" s="13">
        <v>8</v>
      </c>
      <c r="J19" s="13">
        <v>5</v>
      </c>
      <c r="K19" s="13">
        <v>3</v>
      </c>
      <c r="L19" s="13">
        <v>2</v>
      </c>
      <c r="M19" s="13">
        <v>1</v>
      </c>
    </row>
    <row r="20" spans="1:21">
      <c r="C20" t="s">
        <v>28</v>
      </c>
      <c r="D20" s="13">
        <v>638</v>
      </c>
      <c r="U20" s="13">
        <v>638</v>
      </c>
    </row>
    <row r="21" spans="1:21">
      <c r="C21" t="s">
        <v>29</v>
      </c>
      <c r="D21" s="13">
        <v>77536.063999999998</v>
      </c>
    </row>
    <row r="22" spans="1:21">
      <c r="C22" t="s">
        <v>30</v>
      </c>
      <c r="D22" s="13">
        <v>49468.008999999998</v>
      </c>
      <c r="J22" s="13">
        <v>4033.62</v>
      </c>
      <c r="K22" s="13">
        <v>4105.18</v>
      </c>
      <c r="L22" s="13">
        <v>4520</v>
      </c>
      <c r="M22" s="13">
        <v>4214.2389999999996</v>
      </c>
      <c r="N22" s="13">
        <v>4204.62</v>
      </c>
      <c r="O22" s="13">
        <v>4086.6</v>
      </c>
      <c r="P22" s="13">
        <v>4020.5</v>
      </c>
      <c r="Q22" s="13">
        <v>3967.8</v>
      </c>
      <c r="R22" s="13">
        <v>4014.7</v>
      </c>
      <c r="S22" s="13">
        <v>4002.25</v>
      </c>
      <c r="T22" s="13">
        <v>4270</v>
      </c>
      <c r="U22" s="13">
        <v>4028.5</v>
      </c>
    </row>
    <row r="23" spans="1:21">
      <c r="C23" t="s">
        <v>31</v>
      </c>
      <c r="D23" s="13">
        <v>0.121</v>
      </c>
      <c r="J23" s="13">
        <v>0.13</v>
      </c>
      <c r="K23" s="13">
        <v>0.12</v>
      </c>
      <c r="L23" s="13">
        <v>0.12</v>
      </c>
      <c r="M23" s="13">
        <v>0.12</v>
      </c>
      <c r="N23" s="13">
        <v>0.12</v>
      </c>
      <c r="O23" s="13">
        <v>0.12</v>
      </c>
      <c r="P23" s="13">
        <v>0.12</v>
      </c>
      <c r="Q23" s="13">
        <v>0.12</v>
      </c>
      <c r="R23" s="13">
        <v>0.12</v>
      </c>
      <c r="S23" s="13">
        <v>0.12</v>
      </c>
      <c r="T23" s="13">
        <v>0.12</v>
      </c>
      <c r="U23" s="13">
        <v>0.12</v>
      </c>
    </row>
    <row r="24" spans="1:21">
      <c r="A24">
        <v>14030050000</v>
      </c>
      <c r="B24" t="s">
        <v>39</v>
      </c>
      <c r="C24" t="s">
        <v>26</v>
      </c>
      <c r="E24" s="13">
        <v>14</v>
      </c>
      <c r="F24" s="13">
        <v>16</v>
      </c>
      <c r="G24" s="13">
        <v>12</v>
      </c>
      <c r="H24" s="13">
        <v>6</v>
      </c>
      <c r="I24" s="13">
        <v>2</v>
      </c>
      <c r="J24" s="13">
        <v>0</v>
      </c>
      <c r="O24" s="13">
        <v>5</v>
      </c>
      <c r="P24" s="13">
        <v>10</v>
      </c>
      <c r="Q24" s="13">
        <v>13</v>
      </c>
      <c r="R24" s="13">
        <v>13</v>
      </c>
      <c r="S24" s="13">
        <v>8</v>
      </c>
      <c r="T24" s="13">
        <v>3</v>
      </c>
      <c r="U24" s="13">
        <v>0</v>
      </c>
    </row>
    <row r="25" spans="1:21">
      <c r="C25" t="s">
        <v>27</v>
      </c>
      <c r="D25" s="13">
        <v>16</v>
      </c>
      <c r="E25" s="13">
        <v>4</v>
      </c>
      <c r="F25" s="13">
        <v>2</v>
      </c>
      <c r="O25" s="13">
        <v>5</v>
      </c>
      <c r="P25" s="13">
        <v>5</v>
      </c>
    </row>
    <row r="26" spans="1:21">
      <c r="C26" t="s">
        <v>28</v>
      </c>
      <c r="D26" s="13">
        <v>15</v>
      </c>
      <c r="J26" s="13">
        <v>2</v>
      </c>
      <c r="S26" s="13">
        <v>5</v>
      </c>
      <c r="T26" s="13">
        <v>5</v>
      </c>
      <c r="U26" s="13">
        <v>3</v>
      </c>
    </row>
    <row r="27" spans="1:21">
      <c r="C27" t="s">
        <v>29</v>
      </c>
      <c r="D27" s="13">
        <v>7596.6660000000002</v>
      </c>
      <c r="J27" s="13">
        <v>7.57</v>
      </c>
      <c r="S27" s="13">
        <v>7.59</v>
      </c>
      <c r="T27" s="13">
        <v>7.6059999999999999</v>
      </c>
      <c r="U27" s="13">
        <v>7.61</v>
      </c>
    </row>
    <row r="28" spans="1:21">
      <c r="C28" t="s">
        <v>30</v>
      </c>
      <c r="D28" s="13">
        <v>113.95</v>
      </c>
      <c r="J28" s="13">
        <v>15.14</v>
      </c>
      <c r="S28" s="13">
        <v>37.950000000000003</v>
      </c>
      <c r="T28" s="13">
        <v>38.03</v>
      </c>
      <c r="U28" s="13">
        <v>22.83</v>
      </c>
    </row>
    <row r="29" spans="1:21">
      <c r="C29" t="s">
        <v>31</v>
      </c>
      <c r="D29" s="13">
        <v>1.52</v>
      </c>
      <c r="J29" s="13">
        <v>2.5</v>
      </c>
      <c r="S29" s="13">
        <v>0.8</v>
      </c>
      <c r="T29" s="13">
        <v>1.8</v>
      </c>
      <c r="U29" s="13">
        <v>1.6</v>
      </c>
    </row>
    <row r="30" spans="1:21">
      <c r="A30">
        <v>14050010000</v>
      </c>
      <c r="B30" t="s">
        <v>40</v>
      </c>
      <c r="C30" t="s">
        <v>26</v>
      </c>
      <c r="E30" s="13">
        <v>4</v>
      </c>
      <c r="F30" s="13">
        <v>8</v>
      </c>
      <c r="G30" s="13">
        <v>9</v>
      </c>
      <c r="H30" s="13">
        <v>10</v>
      </c>
      <c r="I30" s="13">
        <v>10</v>
      </c>
      <c r="J30" s="13">
        <v>10</v>
      </c>
      <c r="K30" s="13">
        <v>11</v>
      </c>
      <c r="L30" s="13">
        <v>12</v>
      </c>
      <c r="M30" s="13">
        <v>10</v>
      </c>
      <c r="N30" s="13">
        <v>7</v>
      </c>
      <c r="O30" s="13">
        <v>4</v>
      </c>
      <c r="P30" s="13">
        <v>4</v>
      </c>
      <c r="Q30" s="13">
        <v>8</v>
      </c>
      <c r="R30" s="13">
        <v>10</v>
      </c>
      <c r="S30" s="13">
        <v>11</v>
      </c>
      <c r="T30" s="13">
        <v>9</v>
      </c>
      <c r="U30" s="13">
        <v>8</v>
      </c>
    </row>
    <row r="31" spans="1:21">
      <c r="C31" t="s">
        <v>27</v>
      </c>
      <c r="D31" s="13">
        <v>35</v>
      </c>
      <c r="E31" s="13">
        <v>3</v>
      </c>
      <c r="F31" s="13">
        <v>4</v>
      </c>
      <c r="G31" s="13">
        <v>4</v>
      </c>
      <c r="H31" s="13">
        <v>2</v>
      </c>
      <c r="I31" s="13">
        <v>4</v>
      </c>
      <c r="J31" s="13">
        <v>4</v>
      </c>
      <c r="K31" s="13">
        <v>3</v>
      </c>
      <c r="L31" s="13">
        <v>5</v>
      </c>
      <c r="M31" s="13">
        <v>2</v>
      </c>
      <c r="O31" s="13">
        <v>2</v>
      </c>
      <c r="P31" s="13">
        <v>2</v>
      </c>
    </row>
    <row r="32" spans="1:21">
      <c r="C32" t="s">
        <v>28</v>
      </c>
      <c r="D32" s="13">
        <v>36</v>
      </c>
      <c r="J32" s="13">
        <v>4</v>
      </c>
      <c r="K32" s="13">
        <v>2</v>
      </c>
      <c r="L32" s="13">
        <v>4</v>
      </c>
      <c r="M32" s="13">
        <v>4</v>
      </c>
      <c r="N32" s="13">
        <v>3</v>
      </c>
      <c r="O32" s="13">
        <v>5</v>
      </c>
      <c r="P32" s="13">
        <v>2</v>
      </c>
      <c r="R32" s="13">
        <v>2</v>
      </c>
      <c r="S32" s="13">
        <v>2</v>
      </c>
      <c r="T32" s="13">
        <v>4</v>
      </c>
      <c r="U32" s="13">
        <v>4</v>
      </c>
    </row>
    <row r="33" spans="1:21">
      <c r="C33" t="s">
        <v>29</v>
      </c>
      <c r="D33" s="13">
        <v>17678.026999999998</v>
      </c>
      <c r="J33" s="13">
        <v>17.52</v>
      </c>
      <c r="K33" s="13">
        <v>17.63</v>
      </c>
      <c r="L33" s="13">
        <v>17.850000000000001</v>
      </c>
      <c r="M33" s="13">
        <v>17.899999999999999</v>
      </c>
      <c r="N33" s="13">
        <v>17.940000000000001</v>
      </c>
      <c r="O33" s="13">
        <v>17.905999999999999</v>
      </c>
      <c r="P33" s="13">
        <v>17.72</v>
      </c>
      <c r="R33" s="13">
        <v>17.5</v>
      </c>
      <c r="S33" s="13">
        <v>17.3</v>
      </c>
      <c r="T33" s="13">
        <v>17.45</v>
      </c>
      <c r="U33" s="13">
        <v>17.47</v>
      </c>
    </row>
    <row r="34" spans="1:21">
      <c r="C34" t="s">
        <v>30</v>
      </c>
      <c r="D34" s="13">
        <v>636.40899999999999</v>
      </c>
      <c r="J34" s="13">
        <v>70.08</v>
      </c>
      <c r="K34" s="13">
        <v>35.259</v>
      </c>
      <c r="L34" s="13">
        <v>71.400000000000006</v>
      </c>
      <c r="M34" s="13">
        <v>71.599999999999994</v>
      </c>
      <c r="N34" s="13">
        <v>53.82</v>
      </c>
      <c r="O34" s="13">
        <v>89.53</v>
      </c>
      <c r="P34" s="13">
        <v>35.44</v>
      </c>
      <c r="R34" s="13">
        <v>35</v>
      </c>
      <c r="S34" s="13">
        <v>34.6</v>
      </c>
      <c r="T34" s="13">
        <v>69.8</v>
      </c>
      <c r="U34" s="13">
        <v>69.88</v>
      </c>
    </row>
    <row r="35" spans="1:21">
      <c r="C35" t="s">
        <v>31</v>
      </c>
      <c r="D35" s="13">
        <v>0.12</v>
      </c>
      <c r="J35" s="13">
        <v>0.12</v>
      </c>
      <c r="K35" s="13">
        <v>0.12</v>
      </c>
      <c r="L35" s="13">
        <v>0.12</v>
      </c>
      <c r="M35" s="13">
        <v>0.12</v>
      </c>
      <c r="N35" s="13">
        <v>0.12</v>
      </c>
      <c r="O35" s="13">
        <v>0.12</v>
      </c>
      <c r="P35" s="13">
        <v>0.12</v>
      </c>
      <c r="R35" s="13">
        <v>0.12</v>
      </c>
      <c r="S35" s="13">
        <v>0.12</v>
      </c>
      <c r="T35" s="13">
        <v>0.12</v>
      </c>
      <c r="U35" s="13">
        <v>0.12</v>
      </c>
    </row>
    <row r="36" spans="1:21">
      <c r="A36">
        <v>14050040000</v>
      </c>
      <c r="B36" t="s">
        <v>44</v>
      </c>
      <c r="C36" t="s">
        <v>26</v>
      </c>
      <c r="E36" s="13">
        <v>5</v>
      </c>
      <c r="F36" s="13">
        <v>6</v>
      </c>
      <c r="G36" s="13">
        <v>9</v>
      </c>
      <c r="H36" s="13">
        <v>7</v>
      </c>
      <c r="I36" s="13">
        <v>9</v>
      </c>
      <c r="J36" s="13">
        <v>8</v>
      </c>
      <c r="K36" s="13">
        <v>10</v>
      </c>
      <c r="L36" s="13">
        <v>10</v>
      </c>
      <c r="M36" s="13">
        <v>10</v>
      </c>
      <c r="N36" s="13">
        <v>6</v>
      </c>
      <c r="O36" s="13">
        <v>3</v>
      </c>
      <c r="P36" s="13">
        <v>0</v>
      </c>
      <c r="Q36" s="13">
        <v>3</v>
      </c>
      <c r="R36" s="13">
        <v>5</v>
      </c>
      <c r="S36" s="13">
        <v>9</v>
      </c>
      <c r="T36" s="13">
        <v>9</v>
      </c>
      <c r="U36" s="13">
        <v>10</v>
      </c>
    </row>
    <row r="37" spans="1:21">
      <c r="C37" t="s">
        <v>27</v>
      </c>
      <c r="D37" s="13">
        <v>23</v>
      </c>
      <c r="E37" s="13">
        <v>2</v>
      </c>
      <c r="F37" s="13">
        <v>1</v>
      </c>
      <c r="G37" s="13">
        <v>4</v>
      </c>
      <c r="I37" s="13">
        <v>3</v>
      </c>
      <c r="J37" s="13">
        <v>3</v>
      </c>
      <c r="K37" s="13">
        <v>4</v>
      </c>
      <c r="L37" s="13">
        <v>3</v>
      </c>
      <c r="M37" s="13">
        <v>3</v>
      </c>
    </row>
    <row r="38" spans="1:21">
      <c r="C38" t="s">
        <v>28</v>
      </c>
      <c r="D38" s="13">
        <v>27</v>
      </c>
      <c r="J38" s="13">
        <v>4</v>
      </c>
      <c r="K38" s="13">
        <v>2</v>
      </c>
      <c r="L38" s="13">
        <v>3</v>
      </c>
      <c r="M38" s="13">
        <v>3</v>
      </c>
      <c r="N38" s="13">
        <v>4</v>
      </c>
      <c r="O38" s="13">
        <v>3</v>
      </c>
      <c r="P38" s="13">
        <v>3</v>
      </c>
      <c r="T38" s="13">
        <v>3</v>
      </c>
      <c r="U38" s="13">
        <v>2</v>
      </c>
    </row>
    <row r="39" spans="1:21">
      <c r="C39" t="s">
        <v>29</v>
      </c>
      <c r="D39" s="13">
        <v>16420.332999999999</v>
      </c>
      <c r="J39" s="13">
        <v>16.3</v>
      </c>
      <c r="K39" s="13">
        <v>16.579999999999998</v>
      </c>
      <c r="L39" s="13">
        <v>16.600000000000001</v>
      </c>
      <c r="M39" s="13">
        <v>16.387</v>
      </c>
      <c r="N39" s="13">
        <v>16.68</v>
      </c>
      <c r="O39" s="13">
        <v>16.350000000000001</v>
      </c>
      <c r="P39" s="13">
        <v>16.2</v>
      </c>
      <c r="T39" s="13">
        <v>16.32</v>
      </c>
      <c r="U39" s="13">
        <v>16.350000000000001</v>
      </c>
    </row>
    <row r="40" spans="1:21">
      <c r="C40" t="s">
        <v>30</v>
      </c>
      <c r="D40" s="13">
        <v>443.34899999999999</v>
      </c>
      <c r="J40" s="13">
        <v>65.2</v>
      </c>
      <c r="K40" s="13">
        <v>33.158999999999999</v>
      </c>
      <c r="L40" s="13">
        <v>49.8</v>
      </c>
      <c r="M40" s="13">
        <v>49.16</v>
      </c>
      <c r="N40" s="13">
        <v>66.72</v>
      </c>
      <c r="O40" s="13">
        <v>49.05</v>
      </c>
      <c r="P40" s="13">
        <v>48.6</v>
      </c>
      <c r="T40" s="13">
        <v>48.96</v>
      </c>
      <c r="U40" s="13">
        <v>32.700000000000003</v>
      </c>
    </row>
    <row r="41" spans="1:21">
      <c r="C41" t="s">
        <v>31</v>
      </c>
      <c r="D41" s="13">
        <v>0.11</v>
      </c>
      <c r="J41" s="13">
        <v>0.11</v>
      </c>
      <c r="K41" s="13">
        <v>0.11</v>
      </c>
      <c r="L41" s="13">
        <v>0.11</v>
      </c>
      <c r="M41" s="13">
        <v>0.11</v>
      </c>
      <c r="N41" s="13">
        <v>0.11</v>
      </c>
      <c r="O41" s="13">
        <v>0.11</v>
      </c>
      <c r="P41" s="13">
        <v>0.11</v>
      </c>
      <c r="T41" s="13">
        <v>0.11</v>
      </c>
      <c r="U41" s="13">
        <v>0.11</v>
      </c>
    </row>
    <row r="42" spans="1:21">
      <c r="A42">
        <v>14030370000</v>
      </c>
      <c r="B42" t="s">
        <v>58</v>
      </c>
      <c r="C42" t="s">
        <v>26</v>
      </c>
      <c r="E42" s="13">
        <v>37</v>
      </c>
      <c r="F42" s="13">
        <v>24</v>
      </c>
      <c r="G42" s="13">
        <v>11</v>
      </c>
      <c r="H42" s="13">
        <v>5</v>
      </c>
      <c r="I42" s="13">
        <v>2</v>
      </c>
      <c r="J42" s="13">
        <v>0</v>
      </c>
      <c r="N42" s="13">
        <v>14</v>
      </c>
      <c r="O42" s="13">
        <v>29</v>
      </c>
      <c r="P42" s="13">
        <v>36</v>
      </c>
      <c r="Q42" s="13">
        <v>39</v>
      </c>
      <c r="R42" s="13">
        <v>39</v>
      </c>
      <c r="S42" s="13">
        <v>25</v>
      </c>
      <c r="T42" s="13">
        <v>10</v>
      </c>
      <c r="U42" s="13">
        <v>0</v>
      </c>
    </row>
    <row r="43" spans="1:21">
      <c r="C43" t="s">
        <v>27</v>
      </c>
      <c r="D43" s="13">
        <v>41</v>
      </c>
      <c r="E43" s="13">
        <v>3</v>
      </c>
      <c r="F43" s="13">
        <v>2</v>
      </c>
      <c r="N43" s="13">
        <v>14</v>
      </c>
      <c r="O43" s="13">
        <v>15</v>
      </c>
      <c r="P43" s="13">
        <v>7</v>
      </c>
    </row>
    <row r="44" spans="1:21">
      <c r="C44" t="s">
        <v>28</v>
      </c>
      <c r="D44" s="13">
        <v>41</v>
      </c>
      <c r="J44" s="13">
        <v>2</v>
      </c>
      <c r="S44" s="13">
        <v>14</v>
      </c>
      <c r="T44" s="13">
        <v>15</v>
      </c>
      <c r="U44" s="13">
        <v>10</v>
      </c>
    </row>
    <row r="45" spans="1:21">
      <c r="C45" t="s">
        <v>29</v>
      </c>
      <c r="D45" s="13">
        <v>7738.6580000000004</v>
      </c>
      <c r="J45" s="13">
        <v>7.54</v>
      </c>
      <c r="S45" s="13">
        <v>7.734</v>
      </c>
      <c r="T45" s="13">
        <v>7.7549999999999999</v>
      </c>
      <c r="U45" s="13">
        <v>7.76</v>
      </c>
    </row>
    <row r="46" spans="1:21">
      <c r="C46" t="s">
        <v>30</v>
      </c>
      <c r="D46" s="13">
        <v>317.28500000000003</v>
      </c>
      <c r="J46" s="13">
        <v>15.08</v>
      </c>
      <c r="S46" s="13">
        <v>108.28</v>
      </c>
      <c r="T46" s="13">
        <v>116.325</v>
      </c>
      <c r="U46" s="13">
        <v>77.599999999999994</v>
      </c>
    </row>
    <row r="47" spans="1:21">
      <c r="C47" t="s">
        <v>31</v>
      </c>
      <c r="D47" s="13">
        <v>0.89500000000000002</v>
      </c>
      <c r="J47" s="13">
        <v>0.8</v>
      </c>
      <c r="S47" s="13">
        <v>0.9</v>
      </c>
      <c r="T47" s="13">
        <v>0.9</v>
      </c>
      <c r="U47" s="13">
        <v>0.9</v>
      </c>
    </row>
    <row r="48" spans="1:21">
      <c r="A48">
        <v>14010080000</v>
      </c>
      <c r="B48" t="s">
        <v>62</v>
      </c>
      <c r="C48" t="s">
        <v>26</v>
      </c>
      <c r="F48" s="13">
        <v>12</v>
      </c>
      <c r="G48" s="13">
        <v>22</v>
      </c>
      <c r="H48" s="13">
        <v>22</v>
      </c>
      <c r="I48" s="13">
        <v>22</v>
      </c>
      <c r="J48" s="13">
        <v>22</v>
      </c>
      <c r="K48" s="13">
        <v>22</v>
      </c>
      <c r="L48" s="13">
        <v>22</v>
      </c>
      <c r="M48" s="13">
        <v>10</v>
      </c>
      <c r="N48" s="13">
        <v>0</v>
      </c>
      <c r="R48" s="13">
        <v>13</v>
      </c>
      <c r="S48" s="13">
        <v>23</v>
      </c>
      <c r="T48" s="13">
        <v>23</v>
      </c>
      <c r="U48" s="13">
        <v>23</v>
      </c>
    </row>
    <row r="49" spans="1:21">
      <c r="C49" t="s">
        <v>27</v>
      </c>
      <c r="D49" s="13">
        <v>22</v>
      </c>
      <c r="F49" s="13">
        <v>12</v>
      </c>
      <c r="G49" s="13">
        <v>10</v>
      </c>
    </row>
    <row r="50" spans="1:21">
      <c r="C50" t="s">
        <v>28</v>
      </c>
      <c r="D50" s="13">
        <v>22</v>
      </c>
      <c r="M50" s="13">
        <v>12</v>
      </c>
      <c r="N50" s="13">
        <v>10</v>
      </c>
    </row>
    <row r="51" spans="1:21">
      <c r="C51" t="s">
        <v>29</v>
      </c>
      <c r="D51" s="13">
        <v>3422.7269999999999</v>
      </c>
      <c r="M51" s="13">
        <v>3.4</v>
      </c>
      <c r="N51" s="13">
        <v>3.45</v>
      </c>
    </row>
    <row r="52" spans="1:21">
      <c r="C52" t="s">
        <v>30</v>
      </c>
      <c r="D52" s="13">
        <v>75.3</v>
      </c>
      <c r="M52" s="13">
        <v>40.799999999999997</v>
      </c>
      <c r="N52" s="13">
        <v>34.5</v>
      </c>
    </row>
    <row r="53" spans="1:21">
      <c r="C53" t="s">
        <v>31</v>
      </c>
      <c r="D53" s="13">
        <v>3.8079999999999998</v>
      </c>
      <c r="M53" s="13">
        <v>3.9</v>
      </c>
      <c r="N53" s="13">
        <v>3.7</v>
      </c>
    </row>
    <row r="54" spans="1:21">
      <c r="A54">
        <v>14040090000</v>
      </c>
      <c r="B54" t="s">
        <v>75</v>
      </c>
      <c r="C54" t="s">
        <v>26</v>
      </c>
      <c r="F54" s="13">
        <v>7</v>
      </c>
      <c r="G54" s="13">
        <v>13</v>
      </c>
      <c r="H54" s="13">
        <v>13</v>
      </c>
      <c r="I54" s="13">
        <v>13</v>
      </c>
      <c r="J54" s="13">
        <v>13</v>
      </c>
      <c r="K54" s="13">
        <v>13</v>
      </c>
      <c r="L54" s="13">
        <v>6</v>
      </c>
      <c r="M54" s="13">
        <v>0</v>
      </c>
      <c r="R54" s="13">
        <v>8</v>
      </c>
      <c r="S54" s="13">
        <v>13</v>
      </c>
      <c r="T54" s="13">
        <v>14</v>
      </c>
      <c r="U54" s="13">
        <v>14</v>
      </c>
    </row>
    <row r="55" spans="1:21">
      <c r="C55" t="s">
        <v>27</v>
      </c>
      <c r="D55" s="13">
        <v>13</v>
      </c>
      <c r="F55" s="13">
        <v>7</v>
      </c>
      <c r="G55" s="13">
        <v>6</v>
      </c>
    </row>
    <row r="56" spans="1:21">
      <c r="C56" t="s">
        <v>28</v>
      </c>
      <c r="D56" s="13">
        <v>13</v>
      </c>
      <c r="L56" s="13">
        <v>7</v>
      </c>
      <c r="M56" s="13">
        <v>6</v>
      </c>
    </row>
    <row r="57" spans="1:21">
      <c r="C57" t="s">
        <v>29</v>
      </c>
      <c r="D57" s="13">
        <v>29963.846000000001</v>
      </c>
      <c r="L57" s="13">
        <v>29.95</v>
      </c>
      <c r="M57" s="13">
        <v>29.98</v>
      </c>
    </row>
    <row r="58" spans="1:21">
      <c r="C58" t="s">
        <v>30</v>
      </c>
      <c r="D58" s="13">
        <v>389.53</v>
      </c>
      <c r="L58" s="13">
        <v>209.65</v>
      </c>
      <c r="M58" s="13">
        <v>179.88</v>
      </c>
    </row>
    <row r="59" spans="1:21">
      <c r="C59" t="s">
        <v>31</v>
      </c>
      <c r="D59" s="13">
        <v>0.4</v>
      </c>
      <c r="L59" s="13">
        <v>0.4</v>
      </c>
      <c r="M59" s="13">
        <v>0.4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U66"/>
  <sheetViews>
    <sheetView topLeftCell="A52" workbookViewId="0">
      <selection activeCell="D22" sqref="D22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>
      <c r="A1" t="s">
        <v>0</v>
      </c>
      <c r="B1" s="1">
        <f ca="1">NOW()</f>
        <v>44721.692089583332</v>
      </c>
    </row>
    <row r="3" spans="1:21">
      <c r="A3" s="2" t="s">
        <v>1</v>
      </c>
      <c r="B3" s="20" t="s">
        <v>2</v>
      </c>
      <c r="C3" s="3" t="s">
        <v>91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103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4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22"/>
      <c r="B9" s="23"/>
      <c r="C9" s="23"/>
      <c r="D9" s="16"/>
      <c r="E9" s="16"/>
      <c r="F9" s="16"/>
      <c r="G9" s="16"/>
      <c r="H9" s="16"/>
      <c r="I9" s="16"/>
      <c r="J9" s="33" t="s">
        <v>23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0"/>
      <c r="B10" s="10"/>
      <c r="C10" s="10"/>
      <c r="D10" s="17"/>
      <c r="E10" s="36" t="s">
        <v>24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14030030000</v>
      </c>
      <c r="B12" t="s">
        <v>32</v>
      </c>
      <c r="C12" t="s">
        <v>26</v>
      </c>
      <c r="E12" s="13">
        <v>3</v>
      </c>
      <c r="F12" s="13">
        <v>3</v>
      </c>
      <c r="G12" s="13">
        <v>3</v>
      </c>
      <c r="H12" s="13">
        <v>3</v>
      </c>
      <c r="I12" s="13">
        <v>0</v>
      </c>
    </row>
    <row r="13" spans="1:21">
      <c r="A13">
        <v>12010010000</v>
      </c>
      <c r="B13" t="s">
        <v>35</v>
      </c>
      <c r="C13" t="s">
        <v>26</v>
      </c>
      <c r="E13" s="13">
        <v>195</v>
      </c>
      <c r="F13" s="13">
        <v>195</v>
      </c>
      <c r="G13" s="13">
        <v>197</v>
      </c>
      <c r="H13" s="13">
        <v>199</v>
      </c>
      <c r="I13" s="13">
        <v>199</v>
      </c>
      <c r="J13" s="13">
        <v>198</v>
      </c>
      <c r="K13" s="13">
        <v>198</v>
      </c>
      <c r="L13" s="13">
        <v>199</v>
      </c>
      <c r="M13" s="13">
        <v>199</v>
      </c>
      <c r="N13" s="13">
        <v>198</v>
      </c>
      <c r="O13" s="13">
        <v>198</v>
      </c>
      <c r="P13" s="13">
        <v>198</v>
      </c>
      <c r="Q13" s="13">
        <v>197</v>
      </c>
      <c r="R13" s="13">
        <v>197</v>
      </c>
      <c r="S13" s="13">
        <v>199</v>
      </c>
      <c r="T13" s="13">
        <v>204</v>
      </c>
      <c r="U13" s="13">
        <v>204</v>
      </c>
    </row>
    <row r="14" spans="1:21">
      <c r="C14" t="s">
        <v>27</v>
      </c>
      <c r="D14" s="13">
        <v>11</v>
      </c>
      <c r="E14" s="13">
        <v>2</v>
      </c>
      <c r="G14" s="13">
        <v>2</v>
      </c>
      <c r="H14" s="13">
        <v>2</v>
      </c>
      <c r="J14" s="13">
        <v>2</v>
      </c>
      <c r="K14" s="13">
        <v>1</v>
      </c>
      <c r="L14" s="13">
        <v>2</v>
      </c>
    </row>
    <row r="15" spans="1:21">
      <c r="C15" t="s">
        <v>28</v>
      </c>
      <c r="D15" s="13">
        <v>199</v>
      </c>
      <c r="U15" s="13">
        <v>199</v>
      </c>
    </row>
    <row r="16" spans="1:21">
      <c r="C16" t="s">
        <v>29</v>
      </c>
      <c r="D16" s="13">
        <v>78074.320999999996</v>
      </c>
    </row>
    <row r="17" spans="1:21">
      <c r="C17" t="s">
        <v>30</v>
      </c>
      <c r="D17" s="13">
        <v>15536.79</v>
      </c>
      <c r="J17" s="13">
        <v>1344.64</v>
      </c>
      <c r="K17" s="13">
        <v>1397.55</v>
      </c>
      <c r="L17" s="13">
        <v>1512</v>
      </c>
      <c r="M17" s="13">
        <v>1429.74</v>
      </c>
      <c r="N17" s="13">
        <v>1399.46</v>
      </c>
      <c r="O17" s="13">
        <v>1217.69</v>
      </c>
      <c r="P17" s="13">
        <v>1205.7</v>
      </c>
      <c r="Q17" s="13">
        <v>1176.48</v>
      </c>
      <c r="R17" s="13">
        <v>1194.28</v>
      </c>
      <c r="S17" s="13">
        <v>1199.5</v>
      </c>
      <c r="T17" s="13">
        <v>1257</v>
      </c>
      <c r="U17" s="13">
        <v>1202.75</v>
      </c>
    </row>
    <row r="18" spans="1:21">
      <c r="C18" t="s">
        <v>31</v>
      </c>
      <c r="D18" s="13">
        <v>0.12</v>
      </c>
      <c r="J18" s="13">
        <v>0.12</v>
      </c>
      <c r="K18" s="13">
        <v>0.12</v>
      </c>
      <c r="L18" s="13">
        <v>0.12</v>
      </c>
      <c r="M18" s="13">
        <v>0.12</v>
      </c>
      <c r="N18" s="13">
        <v>0.12</v>
      </c>
      <c r="O18" s="13">
        <v>0.12</v>
      </c>
      <c r="P18" s="13">
        <v>0.12</v>
      </c>
      <c r="Q18" s="13">
        <v>0.12</v>
      </c>
      <c r="R18" s="13">
        <v>0.12</v>
      </c>
      <c r="S18" s="13">
        <v>0.12</v>
      </c>
      <c r="T18" s="13">
        <v>0.12</v>
      </c>
      <c r="U18" s="13">
        <v>0.12</v>
      </c>
    </row>
    <row r="19" spans="1:21">
      <c r="A19">
        <v>14030050000</v>
      </c>
      <c r="B19" t="s">
        <v>39</v>
      </c>
      <c r="C19" t="s">
        <v>26</v>
      </c>
      <c r="E19" s="13">
        <v>2</v>
      </c>
      <c r="F19" s="13">
        <v>3</v>
      </c>
      <c r="G19" s="13">
        <v>3</v>
      </c>
      <c r="H19" s="13">
        <v>1</v>
      </c>
      <c r="I19" s="13">
        <v>0</v>
      </c>
      <c r="R19" s="13">
        <v>3</v>
      </c>
      <c r="S19" s="13">
        <v>6</v>
      </c>
      <c r="T19" s="13">
        <v>3</v>
      </c>
      <c r="U19" s="13">
        <v>0</v>
      </c>
    </row>
    <row r="20" spans="1:21">
      <c r="C20" t="s">
        <v>27</v>
      </c>
      <c r="D20" s="13">
        <v>3</v>
      </c>
      <c r="E20" s="13">
        <v>2</v>
      </c>
      <c r="F20" s="13">
        <v>1</v>
      </c>
    </row>
    <row r="21" spans="1:21">
      <c r="C21" t="s">
        <v>28</v>
      </c>
      <c r="D21" s="13">
        <v>6</v>
      </c>
      <c r="T21" s="13">
        <v>3</v>
      </c>
      <c r="U21" s="13">
        <v>3</v>
      </c>
    </row>
    <row r="22" spans="1:21">
      <c r="C22" t="s">
        <v>29</v>
      </c>
      <c r="D22" s="13">
        <v>9150</v>
      </c>
      <c r="T22" s="13">
        <v>9.1</v>
      </c>
      <c r="U22" s="13">
        <v>9.1999999999999993</v>
      </c>
    </row>
    <row r="23" spans="1:21">
      <c r="C23" t="s">
        <v>30</v>
      </c>
      <c r="D23" s="13">
        <v>54.9</v>
      </c>
      <c r="T23" s="13">
        <v>27.3</v>
      </c>
      <c r="U23" s="13">
        <v>27.6</v>
      </c>
    </row>
    <row r="24" spans="1:21">
      <c r="C24" t="s">
        <v>31</v>
      </c>
      <c r="D24" s="13">
        <v>1.75</v>
      </c>
      <c r="T24" s="13">
        <v>1.8</v>
      </c>
      <c r="U24" s="13">
        <v>1.7</v>
      </c>
    </row>
    <row r="25" spans="1:21">
      <c r="A25">
        <v>14050010000</v>
      </c>
      <c r="B25" t="s">
        <v>40</v>
      </c>
      <c r="C25" t="s">
        <v>26</v>
      </c>
      <c r="E25" s="13">
        <v>4</v>
      </c>
      <c r="F25" s="13">
        <v>6</v>
      </c>
      <c r="G25" s="13">
        <v>6</v>
      </c>
      <c r="H25" s="13">
        <v>6</v>
      </c>
      <c r="I25" s="13">
        <v>6</v>
      </c>
      <c r="J25" s="13">
        <v>6</v>
      </c>
      <c r="K25" s="13">
        <v>7</v>
      </c>
      <c r="L25" s="13">
        <v>9</v>
      </c>
      <c r="M25" s="13">
        <v>9</v>
      </c>
      <c r="N25" s="13">
        <v>7</v>
      </c>
      <c r="O25" s="13">
        <v>6</v>
      </c>
      <c r="P25" s="13">
        <v>4</v>
      </c>
      <c r="Q25" s="13">
        <v>4</v>
      </c>
      <c r="R25" s="13">
        <v>6</v>
      </c>
      <c r="S25" s="13">
        <v>6</v>
      </c>
      <c r="T25" s="13">
        <v>6</v>
      </c>
      <c r="U25" s="13">
        <v>6</v>
      </c>
    </row>
    <row r="26" spans="1:21">
      <c r="C26" t="s">
        <v>27</v>
      </c>
      <c r="D26" s="13">
        <v>19</v>
      </c>
      <c r="E26" s="13">
        <v>2</v>
      </c>
      <c r="F26" s="13">
        <v>2</v>
      </c>
      <c r="G26" s="13">
        <v>1</v>
      </c>
      <c r="H26" s="13">
        <v>1</v>
      </c>
      <c r="I26" s="13">
        <v>2</v>
      </c>
      <c r="J26" s="13">
        <v>2</v>
      </c>
      <c r="K26" s="13">
        <v>2</v>
      </c>
      <c r="L26" s="13">
        <v>3</v>
      </c>
      <c r="M26" s="13">
        <v>2</v>
      </c>
      <c r="O26" s="13">
        <v>1</v>
      </c>
      <c r="P26" s="13">
        <v>1</v>
      </c>
    </row>
    <row r="27" spans="1:21">
      <c r="C27" t="s">
        <v>28</v>
      </c>
      <c r="D27" s="13">
        <v>20</v>
      </c>
      <c r="J27" s="13">
        <v>2</v>
      </c>
      <c r="K27" s="13">
        <v>1</v>
      </c>
      <c r="L27" s="13">
        <v>1</v>
      </c>
      <c r="M27" s="13">
        <v>2</v>
      </c>
      <c r="N27" s="13">
        <v>2</v>
      </c>
      <c r="O27" s="13">
        <v>2</v>
      </c>
      <c r="P27" s="13">
        <v>3</v>
      </c>
      <c r="Q27" s="13">
        <v>2</v>
      </c>
      <c r="S27" s="13">
        <v>1</v>
      </c>
      <c r="T27" s="13">
        <v>2</v>
      </c>
      <c r="U27" s="13">
        <v>2</v>
      </c>
    </row>
    <row r="28" spans="1:21">
      <c r="C28" t="s">
        <v>29</v>
      </c>
      <c r="D28" s="13">
        <v>18501.45</v>
      </c>
      <c r="J28" s="13">
        <v>18.54</v>
      </c>
      <c r="K28" s="13">
        <v>18.62</v>
      </c>
      <c r="L28" s="13">
        <v>18.8</v>
      </c>
      <c r="M28" s="13">
        <v>18.78</v>
      </c>
      <c r="N28" s="13">
        <v>18.649999999999999</v>
      </c>
      <c r="O28" s="13">
        <v>18.66</v>
      </c>
      <c r="P28" s="13">
        <v>18.45</v>
      </c>
      <c r="Q28" s="13">
        <v>18.25</v>
      </c>
      <c r="S28" s="13">
        <v>18.28</v>
      </c>
      <c r="T28" s="13">
        <v>18.3</v>
      </c>
      <c r="U28" s="13">
        <v>18.309999999999999</v>
      </c>
    </row>
    <row r="29" spans="1:21">
      <c r="C29" t="s">
        <v>30</v>
      </c>
      <c r="D29" s="13">
        <v>370.029</v>
      </c>
      <c r="J29" s="13">
        <v>37.079000000000001</v>
      </c>
      <c r="K29" s="13">
        <v>18.62</v>
      </c>
      <c r="L29" s="13">
        <v>18.8</v>
      </c>
      <c r="M29" s="13">
        <v>37.56</v>
      </c>
      <c r="N29" s="13">
        <v>37.299999999999997</v>
      </c>
      <c r="O29" s="13">
        <v>37.32</v>
      </c>
      <c r="P29" s="13">
        <v>55.35</v>
      </c>
      <c r="Q29" s="13">
        <v>36.5</v>
      </c>
      <c r="S29" s="13">
        <v>18.28</v>
      </c>
      <c r="T29" s="13">
        <v>36.6</v>
      </c>
      <c r="U29" s="13">
        <v>36.619999999999997</v>
      </c>
    </row>
    <row r="30" spans="1:21">
      <c r="C30" t="s">
        <v>31</v>
      </c>
      <c r="D30" s="13">
        <v>0.151</v>
      </c>
      <c r="J30" s="13">
        <v>0.13</v>
      </c>
      <c r="K30" s="13">
        <v>0.12</v>
      </c>
      <c r="L30" s="13">
        <v>0.12</v>
      </c>
      <c r="M30" s="13">
        <v>0.12</v>
      </c>
      <c r="N30" s="13">
        <v>0.12</v>
      </c>
      <c r="O30" s="13">
        <v>0.12</v>
      </c>
      <c r="P30" s="13">
        <v>0.12</v>
      </c>
      <c r="Q30" s="13">
        <v>0.42</v>
      </c>
      <c r="S30" s="13">
        <v>0.12</v>
      </c>
      <c r="T30" s="13">
        <v>0.12</v>
      </c>
      <c r="U30" s="13">
        <v>0.12</v>
      </c>
    </row>
    <row r="31" spans="1:21">
      <c r="A31">
        <v>14050040000</v>
      </c>
      <c r="B31" t="s">
        <v>44</v>
      </c>
      <c r="C31" t="s">
        <v>26</v>
      </c>
      <c r="E31" s="13">
        <v>1</v>
      </c>
      <c r="F31" s="13">
        <v>3</v>
      </c>
      <c r="G31" s="13">
        <v>5</v>
      </c>
      <c r="H31" s="13">
        <v>4</v>
      </c>
      <c r="I31" s="13">
        <v>6</v>
      </c>
      <c r="J31" s="13">
        <v>6</v>
      </c>
      <c r="K31" s="13">
        <v>6</v>
      </c>
      <c r="L31" s="13">
        <v>6</v>
      </c>
      <c r="M31" s="13">
        <v>6</v>
      </c>
      <c r="N31" s="13">
        <v>4</v>
      </c>
      <c r="O31" s="13">
        <v>2</v>
      </c>
      <c r="P31" s="13">
        <v>1</v>
      </c>
      <c r="Q31" s="13">
        <v>3</v>
      </c>
      <c r="R31" s="13">
        <v>5</v>
      </c>
      <c r="S31" s="13">
        <v>6</v>
      </c>
      <c r="T31" s="13">
        <v>6</v>
      </c>
      <c r="U31" s="13">
        <v>6</v>
      </c>
    </row>
    <row r="32" spans="1:21">
      <c r="C32" t="s">
        <v>27</v>
      </c>
      <c r="D32" s="13">
        <v>16</v>
      </c>
      <c r="E32" s="13">
        <v>1</v>
      </c>
      <c r="F32" s="13">
        <v>2</v>
      </c>
      <c r="G32" s="13">
        <v>2</v>
      </c>
      <c r="I32" s="13">
        <v>2</v>
      </c>
      <c r="J32" s="13">
        <v>2</v>
      </c>
      <c r="K32" s="13">
        <v>2</v>
      </c>
      <c r="L32" s="13">
        <v>2</v>
      </c>
      <c r="M32" s="13">
        <v>2</v>
      </c>
      <c r="P32" s="13">
        <v>1</v>
      </c>
    </row>
    <row r="33" spans="1:21">
      <c r="C33" t="s">
        <v>28</v>
      </c>
      <c r="D33" s="13">
        <v>19</v>
      </c>
      <c r="J33" s="13">
        <v>2</v>
      </c>
      <c r="K33" s="13">
        <v>2</v>
      </c>
      <c r="L33" s="13">
        <v>2</v>
      </c>
      <c r="M33" s="13">
        <v>2</v>
      </c>
      <c r="N33" s="13">
        <v>2</v>
      </c>
      <c r="O33" s="13">
        <v>2</v>
      </c>
      <c r="P33" s="13">
        <v>2</v>
      </c>
      <c r="S33" s="13">
        <v>1</v>
      </c>
      <c r="T33" s="13">
        <v>2</v>
      </c>
      <c r="U33" s="13">
        <v>2</v>
      </c>
    </row>
    <row r="34" spans="1:21">
      <c r="C34" t="s">
        <v>29</v>
      </c>
      <c r="D34" s="13">
        <v>17394.736000000001</v>
      </c>
      <c r="J34" s="13">
        <v>17.399999999999999</v>
      </c>
      <c r="K34" s="13">
        <v>17.25</v>
      </c>
      <c r="L34" s="13">
        <v>17.3</v>
      </c>
      <c r="M34" s="13">
        <v>17.41</v>
      </c>
      <c r="N34" s="13">
        <v>17.440000000000001</v>
      </c>
      <c r="O34" s="13">
        <v>17.37</v>
      </c>
      <c r="P34" s="13">
        <v>17.350000000000001</v>
      </c>
      <c r="S34" s="13">
        <v>17.399999999999999</v>
      </c>
      <c r="T34" s="13">
        <v>17.600000000000001</v>
      </c>
      <c r="U34" s="13">
        <v>17.43</v>
      </c>
    </row>
    <row r="35" spans="1:21">
      <c r="C35" t="s">
        <v>30</v>
      </c>
      <c r="D35" s="13">
        <v>330.5</v>
      </c>
      <c r="J35" s="13">
        <v>34.799999999999997</v>
      </c>
      <c r="K35" s="13">
        <v>34.5</v>
      </c>
      <c r="L35" s="13">
        <v>34.6</v>
      </c>
      <c r="M35" s="13">
        <v>34.82</v>
      </c>
      <c r="N35" s="13">
        <v>34.880000000000003</v>
      </c>
      <c r="O35" s="13">
        <v>34.74</v>
      </c>
      <c r="P35" s="13">
        <v>34.700000000000003</v>
      </c>
      <c r="S35" s="13">
        <v>17.399999999999999</v>
      </c>
      <c r="T35" s="13">
        <v>35.200000000000003</v>
      </c>
      <c r="U35" s="13">
        <v>34.86</v>
      </c>
    </row>
    <row r="36" spans="1:21">
      <c r="C36" t="s">
        <v>31</v>
      </c>
      <c r="D36" s="13">
        <v>0.12</v>
      </c>
      <c r="J36" s="13">
        <v>0.12</v>
      </c>
      <c r="K36" s="13">
        <v>0.12</v>
      </c>
      <c r="L36" s="13">
        <v>0.12</v>
      </c>
      <c r="M36" s="13">
        <v>0.12</v>
      </c>
      <c r="N36" s="13">
        <v>0.12</v>
      </c>
      <c r="O36" s="13">
        <v>0.12</v>
      </c>
      <c r="P36" s="13">
        <v>0.12</v>
      </c>
      <c r="S36" s="13">
        <v>0.12</v>
      </c>
      <c r="T36" s="13">
        <v>0.12</v>
      </c>
      <c r="U36" s="13">
        <v>0.12</v>
      </c>
    </row>
    <row r="37" spans="1:21">
      <c r="A37">
        <v>14030100000</v>
      </c>
      <c r="B37" t="s">
        <v>45</v>
      </c>
      <c r="C37" t="s">
        <v>26</v>
      </c>
      <c r="E37" s="13">
        <v>2</v>
      </c>
      <c r="F37" s="13">
        <v>2</v>
      </c>
      <c r="G37" s="13">
        <v>2</v>
      </c>
      <c r="H37" s="13">
        <v>2</v>
      </c>
      <c r="I37" s="13">
        <v>0</v>
      </c>
      <c r="R37" s="13">
        <v>1</v>
      </c>
      <c r="S37" s="13">
        <v>1</v>
      </c>
      <c r="T37" s="13">
        <v>1</v>
      </c>
      <c r="U37" s="13">
        <v>1</v>
      </c>
    </row>
    <row r="38" spans="1:21">
      <c r="A38">
        <v>14030370000</v>
      </c>
      <c r="B38" t="s">
        <v>58</v>
      </c>
      <c r="C38" t="s">
        <v>26</v>
      </c>
      <c r="E38" s="13">
        <v>2</v>
      </c>
      <c r="F38" s="13">
        <v>2</v>
      </c>
      <c r="G38" s="13">
        <v>0</v>
      </c>
      <c r="Q38" s="13">
        <v>2</v>
      </c>
      <c r="R38" s="13">
        <v>2</v>
      </c>
      <c r="S38" s="13">
        <v>2</v>
      </c>
      <c r="T38" s="13">
        <v>0</v>
      </c>
    </row>
    <row r="39" spans="1:21">
      <c r="C39" t="s">
        <v>28</v>
      </c>
      <c r="D39" s="13">
        <v>2</v>
      </c>
      <c r="T39" s="13">
        <v>2</v>
      </c>
    </row>
    <row r="40" spans="1:21">
      <c r="C40" t="s">
        <v>29</v>
      </c>
      <c r="D40" s="13">
        <v>9600</v>
      </c>
      <c r="T40" s="13">
        <v>9.6</v>
      </c>
    </row>
    <row r="41" spans="1:21">
      <c r="C41" t="s">
        <v>30</v>
      </c>
      <c r="D41" s="13">
        <v>19.2</v>
      </c>
      <c r="T41" s="13">
        <v>19.2</v>
      </c>
    </row>
    <row r="42" spans="1:21">
      <c r="C42" t="s">
        <v>31</v>
      </c>
      <c r="D42" s="13">
        <v>1</v>
      </c>
      <c r="T42" s="13">
        <v>1</v>
      </c>
    </row>
    <row r="43" spans="1:21">
      <c r="A43">
        <v>14010080000</v>
      </c>
      <c r="B43" t="s">
        <v>62</v>
      </c>
      <c r="C43" t="s">
        <v>26</v>
      </c>
      <c r="F43" s="13">
        <v>4</v>
      </c>
      <c r="G43" s="13">
        <v>7</v>
      </c>
      <c r="H43" s="13">
        <v>7</v>
      </c>
      <c r="I43" s="13">
        <v>7</v>
      </c>
      <c r="J43" s="13">
        <v>7</v>
      </c>
      <c r="K43" s="13">
        <v>7</v>
      </c>
      <c r="L43" s="13">
        <v>7</v>
      </c>
      <c r="M43" s="13">
        <v>3</v>
      </c>
      <c r="N43" s="13">
        <v>0</v>
      </c>
      <c r="R43" s="13">
        <v>4</v>
      </c>
      <c r="S43" s="13">
        <v>7</v>
      </c>
      <c r="T43" s="13">
        <v>10</v>
      </c>
      <c r="U43" s="13">
        <v>10</v>
      </c>
    </row>
    <row r="44" spans="1:21">
      <c r="C44" t="s">
        <v>27</v>
      </c>
      <c r="D44" s="13">
        <v>7</v>
      </c>
      <c r="F44" s="13">
        <v>4</v>
      </c>
      <c r="G44" s="13">
        <v>3</v>
      </c>
    </row>
    <row r="45" spans="1:21">
      <c r="C45" t="s">
        <v>28</v>
      </c>
      <c r="D45" s="13">
        <v>7</v>
      </c>
      <c r="M45" s="13">
        <v>4</v>
      </c>
      <c r="N45" s="13">
        <v>3</v>
      </c>
    </row>
    <row r="46" spans="1:21">
      <c r="C46" t="s">
        <v>29</v>
      </c>
      <c r="D46" s="13">
        <v>3728.5709999999999</v>
      </c>
      <c r="M46" s="13">
        <v>3.72</v>
      </c>
      <c r="N46" s="13">
        <v>3.74</v>
      </c>
    </row>
    <row r="47" spans="1:21">
      <c r="C47" t="s">
        <v>30</v>
      </c>
      <c r="D47" s="13">
        <v>26.1</v>
      </c>
      <c r="M47" s="13">
        <v>14.88</v>
      </c>
      <c r="N47" s="13">
        <v>11.22</v>
      </c>
    </row>
    <row r="48" spans="1:21">
      <c r="C48" t="s">
        <v>31</v>
      </c>
      <c r="D48" s="13">
        <v>3.7</v>
      </c>
      <c r="M48" s="13">
        <v>3.7</v>
      </c>
      <c r="N48" s="13">
        <v>3.7</v>
      </c>
    </row>
    <row r="49" spans="1:21">
      <c r="A49">
        <v>14070170000</v>
      </c>
      <c r="B49" t="s">
        <v>65</v>
      </c>
      <c r="C49" t="s">
        <v>26</v>
      </c>
      <c r="F49" s="13">
        <v>5</v>
      </c>
      <c r="G49" s="13">
        <v>12</v>
      </c>
      <c r="H49" s="13">
        <v>15</v>
      </c>
      <c r="I49" s="13">
        <v>15</v>
      </c>
      <c r="J49" s="13">
        <v>15</v>
      </c>
      <c r="K49" s="13">
        <v>15</v>
      </c>
      <c r="L49" s="13">
        <v>15</v>
      </c>
      <c r="M49" s="13">
        <v>10</v>
      </c>
      <c r="N49" s="13">
        <v>3</v>
      </c>
      <c r="O49" s="13">
        <v>0</v>
      </c>
      <c r="R49" s="13">
        <v>5</v>
      </c>
      <c r="S49" s="13">
        <v>11</v>
      </c>
      <c r="T49" s="13">
        <v>16</v>
      </c>
      <c r="U49" s="13">
        <v>16</v>
      </c>
    </row>
    <row r="50" spans="1:21">
      <c r="C50" t="s">
        <v>27</v>
      </c>
      <c r="D50" s="13">
        <v>15</v>
      </c>
      <c r="F50" s="13">
        <v>5</v>
      </c>
      <c r="G50" s="13">
        <v>7</v>
      </c>
      <c r="H50" s="13">
        <v>3</v>
      </c>
    </row>
    <row r="51" spans="1:21">
      <c r="C51" t="s">
        <v>28</v>
      </c>
      <c r="D51" s="13">
        <v>15</v>
      </c>
      <c r="M51" s="13">
        <v>5</v>
      </c>
      <c r="N51" s="13">
        <v>7</v>
      </c>
      <c r="O51" s="13">
        <v>3</v>
      </c>
    </row>
    <row r="52" spans="1:21">
      <c r="C52" t="s">
        <v>29</v>
      </c>
      <c r="D52" s="13">
        <v>6150</v>
      </c>
      <c r="M52" s="13">
        <v>6.12</v>
      </c>
      <c r="N52" s="13">
        <v>6.15</v>
      </c>
      <c r="O52" s="13">
        <v>6.2</v>
      </c>
    </row>
    <row r="53" spans="1:21">
      <c r="C53" t="s">
        <v>30</v>
      </c>
      <c r="D53" s="13">
        <v>92.25</v>
      </c>
      <c r="M53" s="13">
        <v>30.6</v>
      </c>
      <c r="N53" s="13">
        <v>43.05</v>
      </c>
      <c r="O53" s="13">
        <v>18.600000000000001</v>
      </c>
    </row>
    <row r="54" spans="1:21">
      <c r="C54" t="s">
        <v>31</v>
      </c>
      <c r="D54" s="13">
        <v>1.7330000000000001</v>
      </c>
      <c r="M54" s="13">
        <v>1.8</v>
      </c>
      <c r="N54" s="13">
        <v>1.7</v>
      </c>
      <c r="O54" s="13">
        <v>1.7</v>
      </c>
    </row>
    <row r="55" spans="1:21">
      <c r="A55">
        <v>14040090000</v>
      </c>
      <c r="B55" t="s">
        <v>75</v>
      </c>
      <c r="C55" t="s">
        <v>26</v>
      </c>
      <c r="F55" s="13">
        <v>2</v>
      </c>
      <c r="G55" s="13">
        <v>4</v>
      </c>
      <c r="H55" s="13">
        <v>4</v>
      </c>
      <c r="I55" s="13">
        <v>4</v>
      </c>
      <c r="J55" s="13">
        <v>2</v>
      </c>
      <c r="K55" s="13">
        <v>0</v>
      </c>
      <c r="R55" s="13">
        <v>2</v>
      </c>
      <c r="S55" s="13">
        <v>5</v>
      </c>
      <c r="T55" s="13">
        <v>5</v>
      </c>
      <c r="U55" s="13">
        <v>3</v>
      </c>
    </row>
    <row r="56" spans="1:21">
      <c r="C56" t="s">
        <v>27</v>
      </c>
      <c r="D56" s="13">
        <v>4</v>
      </c>
      <c r="F56" s="13">
        <v>2</v>
      </c>
      <c r="G56" s="13">
        <v>2</v>
      </c>
    </row>
    <row r="57" spans="1:21">
      <c r="C57" t="s">
        <v>28</v>
      </c>
      <c r="D57" s="13">
        <v>6</v>
      </c>
      <c r="J57" s="13">
        <v>2</v>
      </c>
      <c r="K57" s="13">
        <v>2</v>
      </c>
      <c r="U57" s="13">
        <v>2</v>
      </c>
    </row>
    <row r="58" spans="1:21">
      <c r="C58" t="s">
        <v>29</v>
      </c>
      <c r="D58" s="13">
        <v>38450</v>
      </c>
      <c r="J58" s="13">
        <v>40.130000000000003</v>
      </c>
      <c r="K58" s="13">
        <v>40.22</v>
      </c>
      <c r="U58" s="13">
        <v>35</v>
      </c>
    </row>
    <row r="59" spans="1:21">
      <c r="C59" t="s">
        <v>30</v>
      </c>
      <c r="D59" s="13">
        <v>230.7</v>
      </c>
      <c r="J59" s="13">
        <v>80.260000000000005</v>
      </c>
      <c r="K59" s="13">
        <v>80.44</v>
      </c>
      <c r="U59" s="13">
        <v>70</v>
      </c>
    </row>
    <row r="60" spans="1:21">
      <c r="C60" t="s">
        <v>31</v>
      </c>
      <c r="D60" s="13">
        <v>0.67900000000000005</v>
      </c>
      <c r="J60" s="13">
        <v>0.8</v>
      </c>
      <c r="K60" s="13">
        <v>0.8</v>
      </c>
      <c r="U60" s="13">
        <v>0.4</v>
      </c>
    </row>
    <row r="61" spans="1:21">
      <c r="A61">
        <v>14030230000</v>
      </c>
      <c r="B61" t="s">
        <v>90</v>
      </c>
      <c r="C61" t="s">
        <v>26</v>
      </c>
      <c r="E61" s="13">
        <v>4</v>
      </c>
      <c r="F61" s="13">
        <v>6</v>
      </c>
      <c r="G61" s="13">
        <v>6</v>
      </c>
      <c r="H61" s="13">
        <v>6</v>
      </c>
      <c r="I61" s="13">
        <v>6</v>
      </c>
      <c r="J61" s="13">
        <v>6</v>
      </c>
      <c r="K61" s="13">
        <v>6</v>
      </c>
      <c r="L61" s="13">
        <v>1</v>
      </c>
      <c r="M61" s="13">
        <v>0</v>
      </c>
      <c r="R61" s="13">
        <v>4</v>
      </c>
      <c r="S61" s="13">
        <v>5</v>
      </c>
      <c r="T61" s="13">
        <v>5</v>
      </c>
      <c r="U61" s="13">
        <v>5</v>
      </c>
    </row>
    <row r="62" spans="1:21">
      <c r="C62" t="s">
        <v>27</v>
      </c>
      <c r="D62" s="13">
        <v>6</v>
      </c>
      <c r="E62" s="13">
        <v>4</v>
      </c>
      <c r="F62" s="13">
        <v>2</v>
      </c>
    </row>
    <row r="63" spans="1:21">
      <c r="C63" t="s">
        <v>28</v>
      </c>
      <c r="D63" s="13">
        <v>6</v>
      </c>
      <c r="L63" s="13">
        <v>5</v>
      </c>
      <c r="M63" s="13">
        <v>1</v>
      </c>
    </row>
    <row r="64" spans="1:21">
      <c r="C64" t="s">
        <v>29</v>
      </c>
      <c r="D64" s="13">
        <v>43766.665999999997</v>
      </c>
      <c r="L64" s="13">
        <v>43.8</v>
      </c>
      <c r="M64" s="13">
        <v>43.6</v>
      </c>
    </row>
    <row r="65" spans="3:13">
      <c r="C65" t="s">
        <v>30</v>
      </c>
      <c r="D65" s="13">
        <v>262.60000000000002</v>
      </c>
      <c r="L65" s="13">
        <v>219</v>
      </c>
      <c r="M65" s="13">
        <v>43.6</v>
      </c>
    </row>
    <row r="66" spans="3:13">
      <c r="C66" t="s">
        <v>31</v>
      </c>
      <c r="D66" s="13">
        <v>0.88300000000000001</v>
      </c>
      <c r="L66" s="13">
        <v>0.9</v>
      </c>
      <c r="M66" s="13">
        <v>0.8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U107"/>
  <sheetViews>
    <sheetView workbookViewId="0">
      <selection activeCell="B4" sqref="B4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>
      <c r="A1" t="s">
        <v>0</v>
      </c>
      <c r="B1" s="1">
        <f ca="1">NOW()</f>
        <v>44721.692089583332</v>
      </c>
    </row>
    <row r="3" spans="1:21">
      <c r="A3" s="2" t="s">
        <v>1</v>
      </c>
      <c r="B3" s="20" t="s">
        <v>2</v>
      </c>
      <c r="C3" s="3" t="s">
        <v>91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104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4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22"/>
      <c r="B9" s="23"/>
      <c r="C9" s="23"/>
      <c r="D9" s="16"/>
      <c r="E9" s="16"/>
      <c r="F9" s="16"/>
      <c r="G9" s="16"/>
      <c r="H9" s="16"/>
      <c r="I9" s="16"/>
      <c r="J9" s="33" t="s">
        <v>23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0"/>
      <c r="B10" s="10"/>
      <c r="C10" s="10"/>
      <c r="D10" s="17"/>
      <c r="E10" s="36" t="s">
        <v>24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14030030000</v>
      </c>
      <c r="B12" t="s">
        <v>32</v>
      </c>
      <c r="C12" t="s">
        <v>26</v>
      </c>
      <c r="E12" s="13">
        <v>15</v>
      </c>
      <c r="F12" s="13">
        <v>15</v>
      </c>
      <c r="G12" s="13">
        <v>15</v>
      </c>
      <c r="H12" s="13">
        <v>10</v>
      </c>
      <c r="I12" s="13">
        <v>0</v>
      </c>
      <c r="L12" s="13">
        <v>7</v>
      </c>
      <c r="M12" s="13">
        <v>16</v>
      </c>
      <c r="N12" s="13">
        <v>16</v>
      </c>
      <c r="O12" s="13">
        <v>16</v>
      </c>
      <c r="P12" s="13">
        <v>16</v>
      </c>
      <c r="Q12" s="13">
        <v>16</v>
      </c>
      <c r="R12" s="13">
        <v>16</v>
      </c>
      <c r="S12" s="13">
        <v>16</v>
      </c>
      <c r="T12" s="13">
        <v>9</v>
      </c>
      <c r="U12" s="13">
        <v>0</v>
      </c>
    </row>
    <row r="13" spans="1:21">
      <c r="C13" t="s">
        <v>27</v>
      </c>
      <c r="D13" s="13">
        <v>16</v>
      </c>
      <c r="L13" s="13">
        <v>7</v>
      </c>
      <c r="M13" s="13">
        <v>9</v>
      </c>
    </row>
    <row r="14" spans="1:21">
      <c r="C14" t="s">
        <v>28</v>
      </c>
      <c r="D14" s="13">
        <v>16</v>
      </c>
      <c r="T14" s="13">
        <v>7</v>
      </c>
      <c r="U14" s="13">
        <v>9</v>
      </c>
    </row>
    <row r="15" spans="1:21">
      <c r="C15" t="s">
        <v>29</v>
      </c>
      <c r="D15" s="13">
        <v>18055.562000000002</v>
      </c>
      <c r="T15" s="13">
        <v>18.05</v>
      </c>
      <c r="U15" s="13">
        <v>18.059999999999999</v>
      </c>
    </row>
    <row r="16" spans="1:21">
      <c r="C16" t="s">
        <v>30</v>
      </c>
      <c r="D16" s="13">
        <v>288.88900000000001</v>
      </c>
      <c r="T16" s="13">
        <v>126.35</v>
      </c>
      <c r="U16" s="13">
        <v>162.53899999999999</v>
      </c>
    </row>
    <row r="17" spans="1:21">
      <c r="C17" t="s">
        <v>31</v>
      </c>
      <c r="D17" s="13">
        <v>5</v>
      </c>
      <c r="T17" s="13">
        <v>5</v>
      </c>
      <c r="U17" s="13">
        <v>5</v>
      </c>
    </row>
    <row r="18" spans="1:21">
      <c r="A18">
        <v>12010010000</v>
      </c>
      <c r="B18" t="s">
        <v>35</v>
      </c>
      <c r="C18" t="s">
        <v>26</v>
      </c>
      <c r="E18" s="13">
        <v>333</v>
      </c>
      <c r="F18" s="13">
        <v>331</v>
      </c>
      <c r="G18" s="13">
        <v>338</v>
      </c>
      <c r="H18" s="13">
        <v>341</v>
      </c>
      <c r="I18" s="13">
        <v>344</v>
      </c>
      <c r="J18" s="13">
        <v>344</v>
      </c>
      <c r="K18" s="13">
        <v>343</v>
      </c>
      <c r="L18" s="13">
        <v>344</v>
      </c>
      <c r="M18" s="13">
        <v>342</v>
      </c>
      <c r="N18" s="13">
        <v>342</v>
      </c>
      <c r="O18" s="13">
        <v>342</v>
      </c>
      <c r="P18" s="13">
        <v>343</v>
      </c>
      <c r="Q18" s="13">
        <v>342</v>
      </c>
      <c r="R18" s="13">
        <v>341</v>
      </c>
      <c r="S18" s="13">
        <v>342</v>
      </c>
      <c r="T18" s="13">
        <v>341</v>
      </c>
      <c r="U18" s="13">
        <v>341</v>
      </c>
    </row>
    <row r="19" spans="1:21">
      <c r="C19" t="s">
        <v>27</v>
      </c>
      <c r="D19" s="13">
        <v>23</v>
      </c>
      <c r="E19" s="13">
        <v>2</v>
      </c>
      <c r="F19" s="13">
        <v>2</v>
      </c>
      <c r="G19" s="13">
        <v>7</v>
      </c>
      <c r="H19" s="13">
        <v>3</v>
      </c>
      <c r="I19" s="13">
        <v>3</v>
      </c>
      <c r="J19" s="13">
        <v>2</v>
      </c>
      <c r="L19" s="13">
        <v>2</v>
      </c>
      <c r="M19" s="13">
        <v>1</v>
      </c>
      <c r="P19" s="13">
        <v>1</v>
      </c>
    </row>
    <row r="20" spans="1:21">
      <c r="C20" t="s">
        <v>28</v>
      </c>
      <c r="D20" s="13">
        <v>341</v>
      </c>
      <c r="U20" s="13">
        <v>341</v>
      </c>
    </row>
    <row r="21" spans="1:21">
      <c r="C21" t="s">
        <v>29</v>
      </c>
      <c r="D21" s="13">
        <v>77333.850000000006</v>
      </c>
    </row>
    <row r="22" spans="1:21">
      <c r="C22" t="s">
        <v>30</v>
      </c>
      <c r="D22" s="13">
        <v>26370.843000000001</v>
      </c>
      <c r="J22" s="13">
        <v>2327.69</v>
      </c>
      <c r="K22" s="13">
        <v>2358.0700000000002</v>
      </c>
      <c r="L22" s="13">
        <v>2450</v>
      </c>
      <c r="M22" s="13">
        <v>2370.52</v>
      </c>
      <c r="N22" s="13">
        <v>2262.92</v>
      </c>
      <c r="O22" s="13">
        <v>2181.59</v>
      </c>
      <c r="P22" s="13">
        <v>2087.1999999999998</v>
      </c>
      <c r="Q22" s="13">
        <v>2034.1189999999999</v>
      </c>
      <c r="R22" s="13">
        <v>2059.13</v>
      </c>
      <c r="S22" s="13">
        <v>2020</v>
      </c>
      <c r="T22" s="13">
        <v>2077.0740000000001</v>
      </c>
      <c r="U22" s="13">
        <v>2142.5300000000002</v>
      </c>
    </row>
    <row r="23" spans="1:21">
      <c r="C23" t="s">
        <v>31</v>
      </c>
      <c r="D23" s="13">
        <v>0.12</v>
      </c>
      <c r="J23" s="13">
        <v>0.12</v>
      </c>
      <c r="K23" s="13">
        <v>0.12</v>
      </c>
      <c r="L23" s="13">
        <v>0.12</v>
      </c>
      <c r="M23" s="13">
        <v>0.12</v>
      </c>
      <c r="N23" s="13">
        <v>0.12</v>
      </c>
      <c r="O23" s="13">
        <v>0.12</v>
      </c>
      <c r="P23" s="13">
        <v>0.12</v>
      </c>
      <c r="Q23" s="13">
        <v>0.12</v>
      </c>
      <c r="R23" s="13">
        <v>0.12</v>
      </c>
      <c r="S23" s="13">
        <v>0.12</v>
      </c>
      <c r="T23" s="13">
        <v>0.12</v>
      </c>
      <c r="U23" s="13">
        <v>0.12</v>
      </c>
    </row>
    <row r="24" spans="1:21">
      <c r="A24">
        <v>14030050000</v>
      </c>
      <c r="B24" t="s">
        <v>39</v>
      </c>
      <c r="C24" t="s">
        <v>26</v>
      </c>
      <c r="E24" s="13">
        <v>26</v>
      </c>
      <c r="F24" s="13">
        <v>26</v>
      </c>
      <c r="G24" s="13">
        <v>26</v>
      </c>
      <c r="H24" s="13">
        <v>23</v>
      </c>
      <c r="I24" s="13">
        <v>17</v>
      </c>
      <c r="J24" s="13">
        <v>13</v>
      </c>
      <c r="K24" s="13">
        <v>15</v>
      </c>
      <c r="L24" s="13">
        <v>16</v>
      </c>
      <c r="M24" s="13">
        <v>19</v>
      </c>
      <c r="N24" s="13">
        <v>24</v>
      </c>
      <c r="O24" s="13">
        <v>23</v>
      </c>
      <c r="P24" s="13">
        <v>25</v>
      </c>
      <c r="Q24" s="13">
        <v>27</v>
      </c>
      <c r="R24" s="13">
        <v>25</v>
      </c>
      <c r="S24" s="13">
        <v>24</v>
      </c>
      <c r="T24" s="13">
        <v>21</v>
      </c>
      <c r="U24" s="13">
        <v>17</v>
      </c>
    </row>
    <row r="25" spans="1:21">
      <c r="C25" t="s">
        <v>27</v>
      </c>
      <c r="D25" s="13">
        <v>64</v>
      </c>
      <c r="E25" s="13">
        <v>9</v>
      </c>
      <c r="F25" s="13">
        <v>6</v>
      </c>
      <c r="G25" s="13">
        <v>5</v>
      </c>
      <c r="H25" s="13">
        <v>3</v>
      </c>
      <c r="I25" s="13">
        <v>3</v>
      </c>
      <c r="J25" s="13">
        <v>2</v>
      </c>
      <c r="K25" s="13">
        <v>7</v>
      </c>
      <c r="L25" s="13">
        <v>4</v>
      </c>
      <c r="M25" s="13">
        <v>6</v>
      </c>
      <c r="N25" s="13">
        <v>7</v>
      </c>
      <c r="O25" s="13">
        <v>6</v>
      </c>
      <c r="P25" s="13">
        <v>6</v>
      </c>
    </row>
    <row r="26" spans="1:21">
      <c r="C26" t="s">
        <v>28</v>
      </c>
      <c r="D26" s="13">
        <v>63</v>
      </c>
      <c r="J26" s="13">
        <v>6</v>
      </c>
      <c r="K26" s="13">
        <v>5</v>
      </c>
      <c r="L26" s="13">
        <v>3</v>
      </c>
      <c r="M26" s="13">
        <v>3</v>
      </c>
      <c r="N26" s="13">
        <v>2</v>
      </c>
      <c r="O26" s="13">
        <v>7</v>
      </c>
      <c r="P26" s="13">
        <v>4</v>
      </c>
      <c r="Q26" s="13">
        <v>6</v>
      </c>
      <c r="R26" s="13">
        <v>7</v>
      </c>
      <c r="S26" s="13">
        <v>6</v>
      </c>
      <c r="T26" s="13">
        <v>6</v>
      </c>
      <c r="U26" s="13">
        <v>8</v>
      </c>
    </row>
    <row r="27" spans="1:21">
      <c r="C27" t="s">
        <v>29</v>
      </c>
      <c r="D27" s="13">
        <v>9787.92</v>
      </c>
      <c r="J27" s="13">
        <v>9.74</v>
      </c>
      <c r="K27" s="13">
        <v>9.81</v>
      </c>
      <c r="L27" s="13">
        <v>9.9</v>
      </c>
      <c r="M27" s="13">
        <v>9.94</v>
      </c>
      <c r="N27" s="13">
        <v>9.9600000000000009</v>
      </c>
      <c r="O27" s="13">
        <v>9.8800000000000008</v>
      </c>
      <c r="P27" s="13">
        <v>9.91</v>
      </c>
      <c r="Q27" s="13">
        <v>9.76</v>
      </c>
      <c r="R27" s="13">
        <v>9.67</v>
      </c>
      <c r="S27" s="13">
        <v>9.7200000000000006</v>
      </c>
      <c r="T27" s="13">
        <v>9.75</v>
      </c>
      <c r="U27" s="13">
        <v>9.73</v>
      </c>
    </row>
    <row r="28" spans="1:21">
      <c r="C28" t="s">
        <v>30</v>
      </c>
      <c r="D28" s="13">
        <v>616.63900000000001</v>
      </c>
      <c r="J28" s="13">
        <v>58.44</v>
      </c>
      <c r="K28" s="13">
        <v>49.05</v>
      </c>
      <c r="L28" s="13">
        <v>29.7</v>
      </c>
      <c r="M28" s="13">
        <v>29.82</v>
      </c>
      <c r="N28" s="13">
        <v>19.920000000000002</v>
      </c>
      <c r="O28" s="13">
        <v>69.159000000000006</v>
      </c>
      <c r="P28" s="13">
        <v>39.64</v>
      </c>
      <c r="Q28" s="13">
        <v>58.56</v>
      </c>
      <c r="R28" s="13">
        <v>67.69</v>
      </c>
      <c r="S28" s="13">
        <v>58.32</v>
      </c>
      <c r="T28" s="13">
        <v>58.5</v>
      </c>
      <c r="U28" s="13">
        <v>77.84</v>
      </c>
    </row>
    <row r="29" spans="1:21">
      <c r="C29" t="s">
        <v>31</v>
      </c>
      <c r="D29" s="13">
        <v>1.956</v>
      </c>
      <c r="J29" s="13">
        <v>2.4</v>
      </c>
      <c r="K29" s="13">
        <v>1.7</v>
      </c>
      <c r="L29" s="13">
        <v>2.6</v>
      </c>
      <c r="M29" s="13">
        <v>2.2999999999999998</v>
      </c>
      <c r="N29" s="13">
        <v>2.5</v>
      </c>
      <c r="O29" s="13">
        <v>2.8</v>
      </c>
      <c r="P29" s="13">
        <v>2.6</v>
      </c>
      <c r="Q29" s="13">
        <v>1.8</v>
      </c>
      <c r="R29" s="13">
        <v>1.4</v>
      </c>
      <c r="S29" s="13">
        <v>1</v>
      </c>
      <c r="T29" s="13">
        <v>1.7</v>
      </c>
      <c r="U29" s="13">
        <v>1.7</v>
      </c>
    </row>
    <row r="30" spans="1:21">
      <c r="A30">
        <v>14050010000</v>
      </c>
      <c r="B30" t="s">
        <v>40</v>
      </c>
      <c r="C30" t="s">
        <v>26</v>
      </c>
      <c r="E30" s="13">
        <v>8</v>
      </c>
      <c r="F30" s="13">
        <v>8</v>
      </c>
      <c r="G30" s="13">
        <v>9</v>
      </c>
      <c r="H30" s="13">
        <v>10</v>
      </c>
      <c r="I30" s="13">
        <v>11</v>
      </c>
      <c r="J30" s="13">
        <v>11</v>
      </c>
      <c r="K30" s="13">
        <v>11</v>
      </c>
      <c r="L30" s="13">
        <v>9</v>
      </c>
      <c r="M30" s="13">
        <v>10</v>
      </c>
      <c r="N30" s="13">
        <v>7</v>
      </c>
      <c r="O30" s="13">
        <v>6</v>
      </c>
      <c r="P30" s="13">
        <v>5</v>
      </c>
      <c r="Q30" s="13">
        <v>9</v>
      </c>
      <c r="R30" s="13">
        <v>10</v>
      </c>
      <c r="S30" s="13">
        <v>10</v>
      </c>
      <c r="T30" s="13">
        <v>9</v>
      </c>
      <c r="U30" s="13">
        <v>9</v>
      </c>
    </row>
    <row r="31" spans="1:21">
      <c r="C31" t="s">
        <v>27</v>
      </c>
      <c r="D31" s="13">
        <v>32</v>
      </c>
      <c r="E31" s="13">
        <v>3</v>
      </c>
      <c r="F31" s="13">
        <v>2</v>
      </c>
      <c r="G31" s="13">
        <v>3</v>
      </c>
      <c r="H31" s="13">
        <v>4</v>
      </c>
      <c r="I31" s="13">
        <v>3</v>
      </c>
      <c r="J31" s="13">
        <v>3</v>
      </c>
      <c r="K31" s="13">
        <v>3</v>
      </c>
      <c r="L31" s="13">
        <v>2</v>
      </c>
      <c r="M31" s="13">
        <v>4</v>
      </c>
      <c r="O31" s="13">
        <v>2</v>
      </c>
      <c r="P31" s="13">
        <v>3</v>
      </c>
    </row>
    <row r="32" spans="1:21">
      <c r="C32" t="s">
        <v>28</v>
      </c>
      <c r="D32" s="13">
        <v>34</v>
      </c>
      <c r="J32" s="13">
        <v>3</v>
      </c>
      <c r="K32" s="13">
        <v>3</v>
      </c>
      <c r="L32" s="13">
        <v>4</v>
      </c>
      <c r="M32" s="13">
        <v>3</v>
      </c>
      <c r="N32" s="13">
        <v>3</v>
      </c>
      <c r="O32" s="13">
        <v>3</v>
      </c>
      <c r="P32" s="13">
        <v>4</v>
      </c>
      <c r="R32" s="13">
        <v>2</v>
      </c>
      <c r="S32" s="13">
        <v>3</v>
      </c>
      <c r="T32" s="13">
        <v>4</v>
      </c>
      <c r="U32" s="13">
        <v>2</v>
      </c>
    </row>
    <row r="33" spans="1:21">
      <c r="C33" t="s">
        <v>29</v>
      </c>
      <c r="D33" s="13">
        <v>18151.705000000002</v>
      </c>
      <c r="J33" s="13">
        <v>17.850000000000001</v>
      </c>
      <c r="K33" s="13">
        <v>17.920000000000002</v>
      </c>
      <c r="L33" s="13">
        <v>17.940000000000001</v>
      </c>
      <c r="M33" s="13">
        <v>17.87</v>
      </c>
      <c r="N33" s="13">
        <v>17.45</v>
      </c>
      <c r="O33" s="13">
        <v>17.420000000000002</v>
      </c>
      <c r="P33" s="13">
        <v>17.41</v>
      </c>
      <c r="R33" s="13">
        <v>17.43</v>
      </c>
      <c r="S33" s="13">
        <v>17.635999999999999</v>
      </c>
      <c r="T33" s="13">
        <v>17.489999999999998</v>
      </c>
      <c r="U33" s="13">
        <v>26.25</v>
      </c>
    </row>
    <row r="34" spans="1:21">
      <c r="C34" t="s">
        <v>30</v>
      </c>
      <c r="D34" s="13">
        <v>617.15800000000002</v>
      </c>
      <c r="J34" s="13">
        <v>53.55</v>
      </c>
      <c r="K34" s="13">
        <v>53.76</v>
      </c>
      <c r="L34" s="13">
        <v>71.760000000000005</v>
      </c>
      <c r="M34" s="13">
        <v>53.61</v>
      </c>
      <c r="N34" s="13">
        <v>52.35</v>
      </c>
      <c r="O34" s="13">
        <v>52.26</v>
      </c>
      <c r="P34" s="13">
        <v>69.64</v>
      </c>
      <c r="R34" s="13">
        <v>34.86</v>
      </c>
      <c r="S34" s="13">
        <v>52.908999999999999</v>
      </c>
      <c r="T34" s="13">
        <v>69.959000000000003</v>
      </c>
      <c r="U34" s="13">
        <v>52.5</v>
      </c>
    </row>
    <row r="35" spans="1:21">
      <c r="C35" t="s">
        <v>31</v>
      </c>
      <c r="D35" s="13">
        <v>0.12</v>
      </c>
      <c r="J35" s="13">
        <v>0.12</v>
      </c>
      <c r="K35" s="13">
        <v>0.12</v>
      </c>
      <c r="L35" s="13">
        <v>0.12</v>
      </c>
      <c r="M35" s="13">
        <v>0.12</v>
      </c>
      <c r="N35" s="13">
        <v>0.12</v>
      </c>
      <c r="O35" s="13">
        <v>0.12</v>
      </c>
      <c r="P35" s="13">
        <v>0.12</v>
      </c>
      <c r="R35" s="13">
        <v>0.12</v>
      </c>
      <c r="S35" s="13">
        <v>0.12</v>
      </c>
      <c r="T35" s="13">
        <v>0.12</v>
      </c>
      <c r="U35" s="13">
        <v>0.12</v>
      </c>
    </row>
    <row r="36" spans="1:21">
      <c r="A36">
        <v>14050040000</v>
      </c>
      <c r="B36" t="s">
        <v>44</v>
      </c>
      <c r="C36" t="s">
        <v>26</v>
      </c>
      <c r="E36" s="13">
        <v>13</v>
      </c>
      <c r="F36" s="13">
        <v>13</v>
      </c>
      <c r="G36" s="13">
        <v>15</v>
      </c>
      <c r="H36" s="13">
        <v>13</v>
      </c>
      <c r="I36" s="13">
        <v>14</v>
      </c>
      <c r="J36" s="13">
        <v>12</v>
      </c>
      <c r="K36" s="13">
        <v>11</v>
      </c>
      <c r="L36" s="13">
        <v>11</v>
      </c>
      <c r="M36" s="13">
        <v>12</v>
      </c>
      <c r="N36" s="13">
        <v>11</v>
      </c>
      <c r="O36" s="13">
        <v>11</v>
      </c>
      <c r="P36" s="13">
        <v>10</v>
      </c>
      <c r="Q36" s="13">
        <v>13</v>
      </c>
      <c r="R36" s="13">
        <v>13</v>
      </c>
      <c r="S36" s="13">
        <v>15</v>
      </c>
      <c r="T36" s="13">
        <v>14</v>
      </c>
      <c r="U36" s="13">
        <v>14</v>
      </c>
    </row>
    <row r="37" spans="1:21">
      <c r="C37" t="s">
        <v>27</v>
      </c>
      <c r="D37" s="13">
        <v>37</v>
      </c>
      <c r="E37" s="13">
        <v>6</v>
      </c>
      <c r="F37" s="13">
        <v>2</v>
      </c>
      <c r="G37" s="13">
        <v>4</v>
      </c>
      <c r="H37" s="13">
        <v>4</v>
      </c>
      <c r="I37" s="13">
        <v>3</v>
      </c>
      <c r="J37" s="13">
        <v>2</v>
      </c>
      <c r="K37" s="13">
        <v>3</v>
      </c>
      <c r="L37" s="13">
        <v>3</v>
      </c>
      <c r="M37" s="13">
        <v>3</v>
      </c>
      <c r="N37" s="13">
        <v>2</v>
      </c>
      <c r="O37" s="13">
        <v>3</v>
      </c>
      <c r="P37" s="13">
        <v>2</v>
      </c>
    </row>
    <row r="38" spans="1:21">
      <c r="C38" t="s">
        <v>28</v>
      </c>
      <c r="D38" s="13">
        <v>37</v>
      </c>
      <c r="J38" s="13">
        <v>4</v>
      </c>
      <c r="K38" s="13">
        <v>4</v>
      </c>
      <c r="L38" s="13">
        <v>3</v>
      </c>
      <c r="M38" s="13">
        <v>2</v>
      </c>
      <c r="N38" s="13">
        <v>3</v>
      </c>
      <c r="O38" s="13">
        <v>3</v>
      </c>
      <c r="P38" s="13">
        <v>3</v>
      </c>
      <c r="Q38" s="13">
        <v>2</v>
      </c>
      <c r="R38" s="13">
        <v>3</v>
      </c>
      <c r="S38" s="13">
        <v>2</v>
      </c>
      <c r="T38" s="13">
        <v>5</v>
      </c>
      <c r="U38" s="13">
        <v>3</v>
      </c>
    </row>
    <row r="39" spans="1:21">
      <c r="C39" t="s">
        <v>29</v>
      </c>
      <c r="D39" s="13">
        <v>16735.918000000001</v>
      </c>
      <c r="J39" s="13">
        <v>16.399999999999999</v>
      </c>
      <c r="K39" s="13">
        <v>16.7</v>
      </c>
      <c r="L39" s="13">
        <v>16.72</v>
      </c>
      <c r="M39" s="13">
        <v>16.8</v>
      </c>
      <c r="N39" s="13">
        <v>16.829999999999998</v>
      </c>
      <c r="O39" s="13">
        <v>16.809999999999999</v>
      </c>
      <c r="P39" s="13">
        <v>16.739999999999998</v>
      </c>
      <c r="Q39" s="13">
        <v>16.704999999999998</v>
      </c>
      <c r="R39" s="13">
        <v>16.73</v>
      </c>
      <c r="S39" s="13">
        <v>16.84</v>
      </c>
      <c r="T39" s="13">
        <v>16.82</v>
      </c>
      <c r="U39" s="13">
        <v>16.850000000000001</v>
      </c>
    </row>
    <row r="40" spans="1:21">
      <c r="C40" t="s">
        <v>30</v>
      </c>
      <c r="D40" s="13">
        <v>619.22900000000004</v>
      </c>
      <c r="J40" s="13">
        <v>65.599999999999994</v>
      </c>
      <c r="K40" s="13">
        <v>66.8</v>
      </c>
      <c r="L40" s="13">
        <v>50.16</v>
      </c>
      <c r="M40" s="13">
        <v>33.6</v>
      </c>
      <c r="N40" s="13">
        <v>50.49</v>
      </c>
      <c r="O40" s="13">
        <v>50.43</v>
      </c>
      <c r="P40" s="13">
        <v>50.22</v>
      </c>
      <c r="Q40" s="13">
        <v>33.408999999999999</v>
      </c>
      <c r="R40" s="13">
        <v>50.19</v>
      </c>
      <c r="S40" s="13">
        <v>33.68</v>
      </c>
      <c r="T40" s="13">
        <v>84.1</v>
      </c>
      <c r="U40" s="13">
        <v>50.55</v>
      </c>
    </row>
    <row r="41" spans="1:21">
      <c r="C41" t="s">
        <v>31</v>
      </c>
      <c r="D41" s="13">
        <v>0.115</v>
      </c>
      <c r="J41" s="13">
        <v>0.11</v>
      </c>
      <c r="K41" s="13">
        <v>0.11</v>
      </c>
      <c r="L41" s="13">
        <v>0.11</v>
      </c>
      <c r="M41" s="13">
        <v>0.12</v>
      </c>
      <c r="N41" s="13">
        <v>0.12</v>
      </c>
      <c r="O41" s="13">
        <v>0.12</v>
      </c>
      <c r="P41" s="13">
        <v>0.12</v>
      </c>
      <c r="Q41" s="13">
        <v>0.12</v>
      </c>
      <c r="R41" s="13">
        <v>0.12</v>
      </c>
      <c r="S41" s="13">
        <v>0.12</v>
      </c>
      <c r="T41" s="13">
        <v>0.11</v>
      </c>
      <c r="U41" s="13">
        <v>0.11</v>
      </c>
    </row>
    <row r="42" spans="1:21">
      <c r="A42">
        <v>14030100000</v>
      </c>
      <c r="B42" t="s">
        <v>45</v>
      </c>
      <c r="C42" t="s">
        <v>26</v>
      </c>
      <c r="E42" s="13">
        <v>16</v>
      </c>
      <c r="F42" s="13">
        <v>14</v>
      </c>
      <c r="G42" s="13">
        <v>18</v>
      </c>
      <c r="H42" s="13">
        <v>14</v>
      </c>
      <c r="I42" s="13">
        <v>8</v>
      </c>
      <c r="J42" s="13">
        <v>4</v>
      </c>
      <c r="K42" s="13">
        <v>2</v>
      </c>
      <c r="L42" s="13">
        <v>4</v>
      </c>
      <c r="M42" s="13">
        <v>9</v>
      </c>
      <c r="N42" s="13">
        <v>14</v>
      </c>
      <c r="O42" s="13">
        <v>12</v>
      </c>
      <c r="P42" s="13">
        <v>13</v>
      </c>
      <c r="Q42" s="13">
        <v>14</v>
      </c>
      <c r="R42" s="13">
        <v>13</v>
      </c>
      <c r="S42" s="13">
        <v>17</v>
      </c>
      <c r="T42" s="13">
        <v>14</v>
      </c>
      <c r="U42" s="13">
        <v>8</v>
      </c>
    </row>
    <row r="43" spans="1:21">
      <c r="C43" t="s">
        <v>27</v>
      </c>
      <c r="D43" s="13">
        <v>31</v>
      </c>
      <c r="E43" s="13">
        <v>6</v>
      </c>
      <c r="F43" s="13">
        <v>4</v>
      </c>
      <c r="G43" s="13">
        <v>4</v>
      </c>
      <c r="K43" s="13">
        <v>2</v>
      </c>
      <c r="L43" s="13">
        <v>2</v>
      </c>
      <c r="M43" s="13">
        <v>5</v>
      </c>
      <c r="N43" s="13">
        <v>5</v>
      </c>
      <c r="P43" s="13">
        <v>3</v>
      </c>
    </row>
    <row r="44" spans="1:21">
      <c r="C44" t="s">
        <v>28</v>
      </c>
      <c r="D44" s="13">
        <v>31</v>
      </c>
      <c r="J44" s="13">
        <v>4</v>
      </c>
      <c r="K44" s="13">
        <v>4</v>
      </c>
      <c r="O44" s="13">
        <v>2</v>
      </c>
      <c r="P44" s="13">
        <v>2</v>
      </c>
      <c r="Q44" s="13">
        <v>5</v>
      </c>
      <c r="R44" s="13">
        <v>5</v>
      </c>
      <c r="T44" s="13">
        <v>3</v>
      </c>
      <c r="U44" s="13">
        <v>6</v>
      </c>
    </row>
    <row r="45" spans="1:21">
      <c r="C45" t="s">
        <v>29</v>
      </c>
      <c r="D45" s="13">
        <v>44667.709000000003</v>
      </c>
      <c r="J45" s="13">
        <v>44.62</v>
      </c>
      <c r="K45" s="13">
        <v>44.73</v>
      </c>
      <c r="O45" s="13">
        <v>44.75</v>
      </c>
      <c r="P45" s="13">
        <v>44.8</v>
      </c>
      <c r="Q45" s="13">
        <v>44.607999999999997</v>
      </c>
      <c r="R45" s="13">
        <v>44.56</v>
      </c>
      <c r="T45" s="13">
        <v>44.68</v>
      </c>
      <c r="U45" s="13">
        <v>44.72</v>
      </c>
    </row>
    <row r="46" spans="1:21">
      <c r="C46" t="s">
        <v>30</v>
      </c>
      <c r="D46" s="13">
        <v>1384.6990000000001</v>
      </c>
      <c r="J46" s="13">
        <v>178.48</v>
      </c>
      <c r="K46" s="13">
        <v>178.92</v>
      </c>
      <c r="O46" s="13">
        <v>89.5</v>
      </c>
      <c r="P46" s="13">
        <v>89.6</v>
      </c>
      <c r="Q46" s="13">
        <v>223.04</v>
      </c>
      <c r="R46" s="13">
        <v>222.8</v>
      </c>
      <c r="T46" s="13">
        <v>134.03899999999999</v>
      </c>
      <c r="U46" s="13">
        <v>268.32</v>
      </c>
    </row>
    <row r="47" spans="1:21">
      <c r="C47" t="s">
        <v>31</v>
      </c>
      <c r="D47" s="13">
        <v>0.47099999999999997</v>
      </c>
      <c r="J47" s="13">
        <v>0.3</v>
      </c>
      <c r="K47" s="13">
        <v>0.3</v>
      </c>
      <c r="O47" s="13">
        <v>0.6</v>
      </c>
      <c r="P47" s="13">
        <v>0.5</v>
      </c>
      <c r="Q47" s="13">
        <v>0.5</v>
      </c>
      <c r="R47" s="13">
        <v>0.6</v>
      </c>
      <c r="T47" s="13">
        <v>0.5</v>
      </c>
      <c r="U47" s="13">
        <v>0.5</v>
      </c>
    </row>
    <row r="48" spans="1:21">
      <c r="A48">
        <v>14030110000</v>
      </c>
      <c r="B48" t="s">
        <v>49</v>
      </c>
      <c r="C48" t="s">
        <v>26</v>
      </c>
      <c r="E48" s="13">
        <v>7</v>
      </c>
      <c r="F48" s="13">
        <v>8</v>
      </c>
      <c r="G48" s="13">
        <v>8</v>
      </c>
      <c r="H48" s="13">
        <v>9</v>
      </c>
      <c r="I48" s="13">
        <v>10</v>
      </c>
      <c r="J48" s="13">
        <v>10</v>
      </c>
      <c r="K48" s="13">
        <v>10</v>
      </c>
      <c r="L48" s="13">
        <v>10</v>
      </c>
      <c r="M48" s="13">
        <v>9</v>
      </c>
      <c r="N48" s="13">
        <v>10</v>
      </c>
      <c r="O48" s="13">
        <v>10</v>
      </c>
      <c r="P48" s="13">
        <v>9</v>
      </c>
      <c r="Q48" s="13">
        <v>9</v>
      </c>
      <c r="R48" s="13">
        <v>9</v>
      </c>
      <c r="S48" s="13">
        <v>9</v>
      </c>
      <c r="T48" s="13">
        <v>9</v>
      </c>
      <c r="U48" s="13">
        <v>9</v>
      </c>
    </row>
    <row r="49" spans="1:21">
      <c r="C49" t="s">
        <v>27</v>
      </c>
      <c r="D49" s="13">
        <v>28</v>
      </c>
      <c r="E49" s="13">
        <v>2</v>
      </c>
      <c r="F49" s="13">
        <v>2</v>
      </c>
      <c r="G49" s="13">
        <v>2</v>
      </c>
      <c r="H49" s="13">
        <v>3</v>
      </c>
      <c r="I49" s="13">
        <v>3</v>
      </c>
      <c r="J49" s="13">
        <v>2</v>
      </c>
      <c r="K49" s="13">
        <v>2</v>
      </c>
      <c r="L49" s="13">
        <v>3</v>
      </c>
      <c r="M49" s="13">
        <v>2</v>
      </c>
      <c r="N49" s="13">
        <v>3</v>
      </c>
      <c r="O49" s="13">
        <v>2</v>
      </c>
      <c r="P49" s="13">
        <v>2</v>
      </c>
    </row>
    <row r="50" spans="1:21">
      <c r="C50" t="s">
        <v>28</v>
      </c>
      <c r="D50" s="13">
        <v>27</v>
      </c>
      <c r="J50" s="13">
        <v>2</v>
      </c>
      <c r="K50" s="13">
        <v>2</v>
      </c>
      <c r="L50" s="13">
        <v>3</v>
      </c>
      <c r="M50" s="13">
        <v>3</v>
      </c>
      <c r="N50" s="13">
        <v>2</v>
      </c>
      <c r="O50" s="13">
        <v>2</v>
      </c>
      <c r="P50" s="13">
        <v>3</v>
      </c>
      <c r="Q50" s="13">
        <v>2</v>
      </c>
      <c r="R50" s="13">
        <v>2</v>
      </c>
      <c r="S50" s="13">
        <v>2</v>
      </c>
      <c r="T50" s="13">
        <v>2</v>
      </c>
      <c r="U50" s="13">
        <v>2</v>
      </c>
    </row>
    <row r="51" spans="1:21">
      <c r="C51" t="s">
        <v>29</v>
      </c>
      <c r="D51" s="13">
        <v>18721.776999999998</v>
      </c>
      <c r="J51" s="13">
        <v>18.91</v>
      </c>
      <c r="K51" s="13">
        <v>18.940000000000001</v>
      </c>
      <c r="L51" s="13">
        <v>18.920000000000002</v>
      </c>
      <c r="M51" s="13">
        <v>18.95</v>
      </c>
      <c r="N51" s="13">
        <v>18.75</v>
      </c>
      <c r="O51" s="13">
        <v>18.649999999999999</v>
      </c>
      <c r="P51" s="13">
        <v>18.62</v>
      </c>
      <c r="Q51" s="13">
        <v>18.41</v>
      </c>
      <c r="R51" s="13">
        <v>18.54</v>
      </c>
      <c r="S51" s="13">
        <v>18.559999999999999</v>
      </c>
      <c r="T51" s="13">
        <v>18.579999999999998</v>
      </c>
      <c r="U51" s="13">
        <v>18.670000000000002</v>
      </c>
    </row>
    <row r="52" spans="1:21">
      <c r="C52" t="s">
        <v>30</v>
      </c>
      <c r="D52" s="13">
        <v>505.488</v>
      </c>
      <c r="J52" s="13">
        <v>37.82</v>
      </c>
      <c r="K52" s="13">
        <v>37.880000000000003</v>
      </c>
      <c r="L52" s="13">
        <v>56.76</v>
      </c>
      <c r="M52" s="13">
        <v>56.85</v>
      </c>
      <c r="N52" s="13">
        <v>37.5</v>
      </c>
      <c r="O52" s="13">
        <v>37.299999999999997</v>
      </c>
      <c r="P52" s="13">
        <v>55.86</v>
      </c>
      <c r="Q52" s="13">
        <v>36.82</v>
      </c>
      <c r="R52" s="13">
        <v>37.079000000000001</v>
      </c>
      <c r="S52" s="13">
        <v>37.119999999999997</v>
      </c>
      <c r="T52" s="13">
        <v>37.158999999999999</v>
      </c>
      <c r="U52" s="13">
        <v>37.340000000000003</v>
      </c>
    </row>
    <row r="53" spans="1:21">
      <c r="C53" t="s">
        <v>31</v>
      </c>
      <c r="D53" s="13">
        <v>0.97399999999999998</v>
      </c>
      <c r="J53" s="13">
        <v>1</v>
      </c>
      <c r="K53" s="13">
        <v>1</v>
      </c>
      <c r="L53" s="13">
        <v>1</v>
      </c>
      <c r="M53" s="13">
        <v>1</v>
      </c>
      <c r="N53" s="13">
        <v>1</v>
      </c>
      <c r="O53" s="13">
        <v>0.9</v>
      </c>
      <c r="P53" s="13">
        <v>0.9</v>
      </c>
      <c r="Q53" s="13">
        <v>1</v>
      </c>
      <c r="R53" s="13">
        <v>1</v>
      </c>
      <c r="S53" s="13">
        <v>0.9</v>
      </c>
      <c r="T53" s="13">
        <v>0.8</v>
      </c>
      <c r="U53" s="13">
        <v>1.2</v>
      </c>
    </row>
    <row r="54" spans="1:21">
      <c r="A54">
        <v>14030370000</v>
      </c>
      <c r="B54" t="s">
        <v>58</v>
      </c>
      <c r="C54" t="s">
        <v>26</v>
      </c>
      <c r="E54" s="13">
        <v>15</v>
      </c>
      <c r="F54" s="13">
        <v>14</v>
      </c>
      <c r="G54" s="13">
        <v>15</v>
      </c>
      <c r="H54" s="13">
        <v>10</v>
      </c>
      <c r="I54" s="13">
        <v>10</v>
      </c>
      <c r="J54" s="13">
        <v>5</v>
      </c>
      <c r="K54" s="13">
        <v>0</v>
      </c>
      <c r="L54" s="13">
        <v>3</v>
      </c>
      <c r="M54" s="13">
        <v>5</v>
      </c>
      <c r="N54" s="13">
        <v>11</v>
      </c>
      <c r="O54" s="13">
        <v>16</v>
      </c>
      <c r="P54" s="13">
        <v>18</v>
      </c>
      <c r="Q54" s="13">
        <v>22</v>
      </c>
      <c r="R54" s="13">
        <v>21</v>
      </c>
      <c r="S54" s="13">
        <v>20</v>
      </c>
      <c r="T54" s="13">
        <v>15</v>
      </c>
      <c r="U54" s="13">
        <v>9</v>
      </c>
    </row>
    <row r="55" spans="1:21">
      <c r="C55" t="s">
        <v>27</v>
      </c>
      <c r="D55" s="13">
        <v>36</v>
      </c>
      <c r="E55" s="13">
        <v>5</v>
      </c>
      <c r="F55" s="13">
        <v>5</v>
      </c>
      <c r="G55" s="13">
        <v>5</v>
      </c>
      <c r="L55" s="13">
        <v>3</v>
      </c>
      <c r="M55" s="13">
        <v>2</v>
      </c>
      <c r="N55" s="13">
        <v>6</v>
      </c>
      <c r="O55" s="13">
        <v>5</v>
      </c>
      <c r="P55" s="13">
        <v>5</v>
      </c>
    </row>
    <row r="56" spans="1:21">
      <c r="C56" t="s">
        <v>28</v>
      </c>
      <c r="D56" s="13">
        <v>37</v>
      </c>
      <c r="J56" s="13">
        <v>5</v>
      </c>
      <c r="K56" s="13">
        <v>5</v>
      </c>
      <c r="P56" s="13">
        <v>3</v>
      </c>
      <c r="Q56" s="13">
        <v>2</v>
      </c>
      <c r="R56" s="13">
        <v>6</v>
      </c>
      <c r="S56" s="13">
        <v>5</v>
      </c>
      <c r="T56" s="13">
        <v>5</v>
      </c>
      <c r="U56" s="13">
        <v>6</v>
      </c>
    </row>
    <row r="57" spans="1:21">
      <c r="C57" t="s">
        <v>29</v>
      </c>
      <c r="D57" s="13">
        <v>9814.0540000000001</v>
      </c>
      <c r="J57" s="13">
        <v>9.94</v>
      </c>
      <c r="K57" s="13">
        <v>9.98</v>
      </c>
      <c r="P57" s="13">
        <v>9.7899999999999991</v>
      </c>
      <c r="Q57" s="13">
        <v>9.73</v>
      </c>
      <c r="R57" s="13">
        <v>9.7430000000000003</v>
      </c>
      <c r="S57" s="13">
        <v>9.74</v>
      </c>
      <c r="T57" s="13">
        <v>9.77</v>
      </c>
      <c r="U57" s="13">
        <v>9.7799999999999994</v>
      </c>
    </row>
    <row r="58" spans="1:21">
      <c r="C58" t="s">
        <v>30</v>
      </c>
      <c r="D58" s="13">
        <v>363.12</v>
      </c>
      <c r="J58" s="13">
        <v>49.7</v>
      </c>
      <c r="K58" s="13">
        <v>49.9</v>
      </c>
      <c r="P58" s="13">
        <v>29.37</v>
      </c>
      <c r="Q58" s="13">
        <v>19.46</v>
      </c>
      <c r="R58" s="13">
        <v>58.46</v>
      </c>
      <c r="S58" s="13">
        <v>48.7</v>
      </c>
      <c r="T58" s="13">
        <v>48.85</v>
      </c>
      <c r="U58" s="13">
        <v>58.68</v>
      </c>
    </row>
    <row r="59" spans="1:21">
      <c r="C59" t="s">
        <v>31</v>
      </c>
      <c r="D59" s="13">
        <v>0.80500000000000005</v>
      </c>
      <c r="J59" s="13">
        <v>0.8</v>
      </c>
      <c r="K59" s="13">
        <v>0.7</v>
      </c>
      <c r="P59" s="13">
        <v>1.2</v>
      </c>
      <c r="Q59" s="13">
        <v>1.3</v>
      </c>
      <c r="R59" s="13">
        <v>0.8</v>
      </c>
      <c r="S59" s="13">
        <v>0.7</v>
      </c>
      <c r="T59" s="13">
        <v>0.6</v>
      </c>
      <c r="U59" s="13">
        <v>0.8</v>
      </c>
    </row>
    <row r="60" spans="1:21">
      <c r="A60">
        <v>14030150000</v>
      </c>
      <c r="B60" t="s">
        <v>60</v>
      </c>
      <c r="C60" t="s">
        <v>26</v>
      </c>
      <c r="E60" s="13">
        <v>9</v>
      </c>
      <c r="F60" s="13">
        <v>9</v>
      </c>
      <c r="G60" s="13">
        <v>8</v>
      </c>
      <c r="H60" s="13">
        <v>9</v>
      </c>
      <c r="I60" s="13">
        <v>9</v>
      </c>
      <c r="J60" s="13">
        <v>10</v>
      </c>
      <c r="K60" s="13">
        <v>9</v>
      </c>
      <c r="L60" s="13">
        <v>9</v>
      </c>
      <c r="M60" s="13">
        <v>9</v>
      </c>
      <c r="N60" s="13">
        <v>10</v>
      </c>
      <c r="O60" s="13">
        <v>10</v>
      </c>
      <c r="P60" s="13">
        <v>10</v>
      </c>
      <c r="Q60" s="13">
        <v>10</v>
      </c>
      <c r="R60" s="13">
        <v>10</v>
      </c>
      <c r="S60" s="13">
        <v>10</v>
      </c>
      <c r="T60" s="13">
        <v>10</v>
      </c>
      <c r="U60" s="13">
        <v>10</v>
      </c>
    </row>
    <row r="61" spans="1:21">
      <c r="C61" t="s">
        <v>27</v>
      </c>
      <c r="D61" s="13">
        <v>27</v>
      </c>
      <c r="E61" s="13">
        <v>2</v>
      </c>
      <c r="F61" s="13">
        <v>2</v>
      </c>
      <c r="G61" s="13">
        <v>2</v>
      </c>
      <c r="H61" s="13">
        <v>3</v>
      </c>
      <c r="I61" s="13">
        <v>2</v>
      </c>
      <c r="J61" s="13">
        <v>3</v>
      </c>
      <c r="K61" s="13">
        <v>2</v>
      </c>
      <c r="L61" s="13">
        <v>2</v>
      </c>
      <c r="M61" s="13">
        <v>2</v>
      </c>
      <c r="N61" s="13">
        <v>3</v>
      </c>
      <c r="O61" s="13">
        <v>2</v>
      </c>
      <c r="P61" s="13">
        <v>2</v>
      </c>
    </row>
    <row r="62" spans="1:21">
      <c r="C62" t="s">
        <v>28</v>
      </c>
      <c r="D62" s="13">
        <v>27</v>
      </c>
      <c r="J62" s="13">
        <v>2</v>
      </c>
      <c r="K62" s="13">
        <v>3</v>
      </c>
      <c r="L62" s="13">
        <v>2</v>
      </c>
      <c r="M62" s="13">
        <v>2</v>
      </c>
      <c r="N62" s="13">
        <v>2</v>
      </c>
      <c r="O62" s="13">
        <v>2</v>
      </c>
      <c r="P62" s="13">
        <v>2</v>
      </c>
      <c r="Q62" s="13">
        <v>3</v>
      </c>
      <c r="R62" s="13">
        <v>2</v>
      </c>
      <c r="S62" s="13">
        <v>2</v>
      </c>
      <c r="T62" s="13">
        <v>3</v>
      </c>
      <c r="U62" s="13">
        <v>2</v>
      </c>
    </row>
    <row r="63" spans="1:21">
      <c r="C63" t="s">
        <v>29</v>
      </c>
      <c r="D63" s="13">
        <v>17794.406999999999</v>
      </c>
      <c r="J63" s="13">
        <v>17.739999999999998</v>
      </c>
      <c r="K63" s="13">
        <v>17.82</v>
      </c>
      <c r="L63" s="13">
        <v>17.899999999999999</v>
      </c>
      <c r="M63" s="13">
        <v>17.940000000000001</v>
      </c>
      <c r="N63" s="13">
        <v>18.75</v>
      </c>
      <c r="O63" s="13">
        <v>17.8</v>
      </c>
      <c r="P63" s="13">
        <v>17.600000000000001</v>
      </c>
      <c r="Q63" s="13">
        <v>17.579999999999998</v>
      </c>
      <c r="R63" s="13">
        <v>17.59</v>
      </c>
      <c r="S63" s="13">
        <v>17.62</v>
      </c>
      <c r="T63" s="13">
        <v>17.670000000000002</v>
      </c>
      <c r="U63" s="13">
        <v>17.68</v>
      </c>
    </row>
    <row r="64" spans="1:21">
      <c r="C64" t="s">
        <v>30</v>
      </c>
      <c r="D64" s="13">
        <v>480.44900000000001</v>
      </c>
      <c r="J64" s="13">
        <v>35.478999999999999</v>
      </c>
      <c r="K64" s="13">
        <v>53.46</v>
      </c>
      <c r="L64" s="13">
        <v>35.799999999999997</v>
      </c>
      <c r="M64" s="13">
        <v>35.880000000000003</v>
      </c>
      <c r="N64" s="13">
        <v>37.5</v>
      </c>
      <c r="O64" s="13">
        <v>35.6</v>
      </c>
      <c r="P64" s="13">
        <v>35.200000000000003</v>
      </c>
      <c r="Q64" s="13">
        <v>52.74</v>
      </c>
      <c r="R64" s="13">
        <v>35.18</v>
      </c>
      <c r="S64" s="13">
        <v>35.24</v>
      </c>
      <c r="T64" s="13">
        <v>53.01</v>
      </c>
      <c r="U64" s="13">
        <v>35.36</v>
      </c>
    </row>
    <row r="65" spans="1:21">
      <c r="C65" t="s">
        <v>31</v>
      </c>
      <c r="D65" s="13">
        <v>0.89</v>
      </c>
      <c r="J65" s="13">
        <v>1</v>
      </c>
      <c r="K65" s="13">
        <v>1</v>
      </c>
      <c r="L65" s="13">
        <v>0.9</v>
      </c>
      <c r="M65" s="13">
        <v>0.9</v>
      </c>
      <c r="N65" s="13">
        <v>1</v>
      </c>
      <c r="O65" s="13">
        <v>0.9</v>
      </c>
      <c r="P65" s="13">
        <v>0.9</v>
      </c>
      <c r="Q65" s="13">
        <v>0.8</v>
      </c>
      <c r="R65" s="13">
        <v>0.8</v>
      </c>
      <c r="S65" s="13">
        <v>0.9</v>
      </c>
      <c r="T65" s="13">
        <v>0.8</v>
      </c>
      <c r="U65" s="13">
        <v>0.8</v>
      </c>
    </row>
    <row r="66" spans="1:21">
      <c r="A66">
        <v>14010080000</v>
      </c>
      <c r="B66" t="s">
        <v>62</v>
      </c>
      <c r="C66" t="s">
        <v>26</v>
      </c>
      <c r="E66" s="13">
        <v>7</v>
      </c>
      <c r="F66" s="13">
        <v>13</v>
      </c>
      <c r="G66" s="13">
        <v>21</v>
      </c>
      <c r="H66" s="13">
        <v>22</v>
      </c>
      <c r="I66" s="13">
        <v>22</v>
      </c>
      <c r="J66" s="13">
        <v>22</v>
      </c>
      <c r="K66" s="13">
        <v>22</v>
      </c>
      <c r="L66" s="13">
        <v>22</v>
      </c>
      <c r="M66" s="13">
        <v>9</v>
      </c>
      <c r="N66" s="13">
        <v>1</v>
      </c>
      <c r="O66" s="13">
        <v>0</v>
      </c>
      <c r="Q66" s="13">
        <v>6</v>
      </c>
      <c r="R66" s="13">
        <v>12</v>
      </c>
      <c r="S66" s="13">
        <v>21</v>
      </c>
      <c r="T66" s="13">
        <v>21</v>
      </c>
      <c r="U66" s="13">
        <v>21</v>
      </c>
    </row>
    <row r="67" spans="1:21">
      <c r="C67" t="s">
        <v>27</v>
      </c>
      <c r="D67" s="13">
        <v>22</v>
      </c>
      <c r="E67" s="13">
        <v>7</v>
      </c>
      <c r="F67" s="13">
        <v>6</v>
      </c>
      <c r="G67" s="13">
        <v>8</v>
      </c>
      <c r="H67" s="13">
        <v>1</v>
      </c>
    </row>
    <row r="68" spans="1:21">
      <c r="C68" t="s">
        <v>28</v>
      </c>
      <c r="D68" s="13">
        <v>22</v>
      </c>
      <c r="M68" s="13">
        <v>13</v>
      </c>
      <c r="N68" s="13">
        <v>8</v>
      </c>
      <c r="O68" s="13">
        <v>1</v>
      </c>
    </row>
    <row r="69" spans="1:21">
      <c r="C69" t="s">
        <v>29</v>
      </c>
      <c r="D69" s="13">
        <v>3933.636</v>
      </c>
      <c r="M69" s="13">
        <v>3.92</v>
      </c>
      <c r="N69" s="13">
        <v>3.95</v>
      </c>
      <c r="O69" s="13">
        <v>3.98</v>
      </c>
    </row>
    <row r="70" spans="1:21">
      <c r="C70" t="s">
        <v>30</v>
      </c>
      <c r="D70" s="13">
        <v>86.54</v>
      </c>
      <c r="M70" s="13">
        <v>50.96</v>
      </c>
      <c r="N70" s="13">
        <v>31.6</v>
      </c>
      <c r="O70" s="13">
        <v>3.98</v>
      </c>
    </row>
    <row r="71" spans="1:21">
      <c r="C71" t="s">
        <v>31</v>
      </c>
      <c r="D71" s="13">
        <v>3.8769999999999998</v>
      </c>
      <c r="M71" s="13">
        <v>4</v>
      </c>
      <c r="N71" s="13">
        <v>3.7</v>
      </c>
      <c r="O71" s="13">
        <v>3.7</v>
      </c>
    </row>
    <row r="72" spans="1:21">
      <c r="A72">
        <v>14050060000</v>
      </c>
      <c r="B72" t="s">
        <v>63</v>
      </c>
      <c r="C72" t="s">
        <v>26</v>
      </c>
      <c r="E72" s="13">
        <v>13</v>
      </c>
      <c r="F72" s="13">
        <v>14</v>
      </c>
      <c r="G72" s="13">
        <v>15</v>
      </c>
      <c r="H72" s="13">
        <v>18</v>
      </c>
      <c r="I72" s="13">
        <v>18</v>
      </c>
      <c r="J72" s="13">
        <v>18</v>
      </c>
      <c r="K72" s="13">
        <v>17</v>
      </c>
      <c r="L72" s="13">
        <v>17</v>
      </c>
      <c r="M72" s="13">
        <v>16</v>
      </c>
      <c r="N72" s="13">
        <v>11</v>
      </c>
      <c r="O72" s="13">
        <v>8</v>
      </c>
      <c r="P72" s="13">
        <v>7</v>
      </c>
      <c r="Q72" s="13">
        <v>10</v>
      </c>
      <c r="R72" s="13">
        <v>12</v>
      </c>
      <c r="S72" s="13">
        <v>15</v>
      </c>
      <c r="T72" s="13">
        <v>19</v>
      </c>
      <c r="U72" s="13">
        <v>20</v>
      </c>
    </row>
    <row r="73" spans="1:21">
      <c r="C73" t="s">
        <v>27</v>
      </c>
      <c r="D73" s="13">
        <v>38</v>
      </c>
      <c r="E73" s="13">
        <v>3</v>
      </c>
      <c r="F73" s="13">
        <v>3</v>
      </c>
      <c r="G73" s="13">
        <v>4</v>
      </c>
      <c r="H73" s="13">
        <v>6</v>
      </c>
      <c r="I73" s="13">
        <v>3</v>
      </c>
      <c r="J73" s="13">
        <v>4</v>
      </c>
      <c r="K73" s="13">
        <v>5</v>
      </c>
      <c r="L73" s="13">
        <v>4</v>
      </c>
      <c r="M73" s="13">
        <v>3</v>
      </c>
      <c r="O73" s="13">
        <v>1</v>
      </c>
      <c r="P73" s="13">
        <v>2</v>
      </c>
    </row>
    <row r="74" spans="1:21">
      <c r="C74" t="s">
        <v>28</v>
      </c>
      <c r="D74" s="13">
        <v>39</v>
      </c>
      <c r="J74" s="13">
        <v>4</v>
      </c>
      <c r="K74" s="13">
        <v>6</v>
      </c>
      <c r="L74" s="13">
        <v>4</v>
      </c>
      <c r="M74" s="13">
        <v>4</v>
      </c>
      <c r="N74" s="13">
        <v>5</v>
      </c>
      <c r="O74" s="13">
        <v>4</v>
      </c>
      <c r="P74" s="13">
        <v>3</v>
      </c>
      <c r="R74" s="13">
        <v>1</v>
      </c>
      <c r="S74" s="13">
        <v>2</v>
      </c>
      <c r="T74" s="13">
        <v>3</v>
      </c>
      <c r="U74" s="13">
        <v>3</v>
      </c>
    </row>
    <row r="75" spans="1:21">
      <c r="C75" t="s">
        <v>29</v>
      </c>
      <c r="D75" s="13">
        <v>81131</v>
      </c>
      <c r="J75" s="13">
        <v>80.599999999999994</v>
      </c>
      <c r="K75" s="13">
        <v>81.105000000000004</v>
      </c>
      <c r="L75" s="13">
        <v>81.17</v>
      </c>
      <c r="M75" s="13">
        <v>81.113</v>
      </c>
      <c r="N75" s="13">
        <v>81.02</v>
      </c>
      <c r="O75" s="13">
        <v>81.040000000000006</v>
      </c>
      <c r="P75" s="13">
        <v>81</v>
      </c>
      <c r="R75" s="13">
        <v>81.08</v>
      </c>
      <c r="S75" s="13">
        <v>81.099999999999994</v>
      </c>
      <c r="T75" s="13">
        <v>81.06</v>
      </c>
      <c r="U75" s="13">
        <v>82.41</v>
      </c>
    </row>
    <row r="76" spans="1:21">
      <c r="C76" t="s">
        <v>30</v>
      </c>
      <c r="D76" s="13">
        <v>3164.1089999999999</v>
      </c>
      <c r="J76" s="13">
        <v>322.39999999999998</v>
      </c>
      <c r="K76" s="13">
        <v>486.63</v>
      </c>
      <c r="L76" s="13">
        <v>324.68</v>
      </c>
      <c r="M76" s="13">
        <v>324.45</v>
      </c>
      <c r="N76" s="13">
        <v>405.1</v>
      </c>
      <c r="O76" s="13">
        <v>324.16000000000003</v>
      </c>
      <c r="P76" s="13">
        <v>243</v>
      </c>
      <c r="R76" s="13">
        <v>81.08</v>
      </c>
      <c r="S76" s="13">
        <v>162.19999999999999</v>
      </c>
      <c r="T76" s="13">
        <v>243.18</v>
      </c>
      <c r="U76" s="13">
        <v>247.22900000000001</v>
      </c>
    </row>
    <row r="77" spans="1:21">
      <c r="C77" t="s">
        <v>31</v>
      </c>
      <c r="D77" s="13">
        <v>0.12</v>
      </c>
      <c r="J77" s="13">
        <v>0.12</v>
      </c>
      <c r="K77" s="13">
        <v>0.12</v>
      </c>
      <c r="L77" s="13">
        <v>0.12</v>
      </c>
      <c r="M77" s="13">
        <v>0.12</v>
      </c>
      <c r="N77" s="13">
        <v>0.12</v>
      </c>
      <c r="O77" s="13">
        <v>0.12</v>
      </c>
      <c r="P77" s="13">
        <v>0.12</v>
      </c>
      <c r="R77" s="13">
        <v>0.12</v>
      </c>
      <c r="S77" s="13">
        <v>0.12</v>
      </c>
      <c r="T77" s="13">
        <v>0.12</v>
      </c>
      <c r="U77" s="13">
        <v>0.12</v>
      </c>
    </row>
    <row r="78" spans="1:21">
      <c r="A78">
        <v>14070170000</v>
      </c>
      <c r="B78" t="s">
        <v>65</v>
      </c>
      <c r="C78" t="s">
        <v>26</v>
      </c>
      <c r="E78" s="13">
        <v>1</v>
      </c>
      <c r="F78" s="13">
        <v>2</v>
      </c>
      <c r="G78" s="13">
        <v>2</v>
      </c>
      <c r="H78" s="13">
        <v>2</v>
      </c>
      <c r="I78" s="13">
        <v>2</v>
      </c>
      <c r="J78" s="13">
        <v>2</v>
      </c>
      <c r="K78" s="13">
        <v>2</v>
      </c>
      <c r="L78" s="13">
        <v>2</v>
      </c>
      <c r="M78" s="13">
        <v>0</v>
      </c>
      <c r="R78" s="13">
        <v>2</v>
      </c>
      <c r="S78" s="13">
        <v>3</v>
      </c>
      <c r="T78" s="13">
        <v>3</v>
      </c>
      <c r="U78" s="13">
        <v>3</v>
      </c>
    </row>
    <row r="79" spans="1:21">
      <c r="C79" t="s">
        <v>27</v>
      </c>
      <c r="D79" s="13">
        <v>2</v>
      </c>
      <c r="E79" s="13">
        <v>1</v>
      </c>
      <c r="F79" s="13">
        <v>1</v>
      </c>
    </row>
    <row r="80" spans="1:21">
      <c r="C80" t="s">
        <v>28</v>
      </c>
      <c r="D80" s="13">
        <v>2</v>
      </c>
      <c r="M80" s="13">
        <v>2</v>
      </c>
    </row>
    <row r="81" spans="1:21">
      <c r="C81" t="s">
        <v>29</v>
      </c>
      <c r="D81" s="13">
        <v>6060</v>
      </c>
      <c r="M81" s="13">
        <v>6.06</v>
      </c>
    </row>
    <row r="82" spans="1:21">
      <c r="C82" t="s">
        <v>30</v>
      </c>
      <c r="D82" s="13">
        <v>12.12</v>
      </c>
      <c r="M82" s="13">
        <v>12.12</v>
      </c>
    </row>
    <row r="83" spans="1:21">
      <c r="C83" t="s">
        <v>31</v>
      </c>
      <c r="D83" s="13">
        <v>1.6</v>
      </c>
      <c r="M83" s="13">
        <v>1.6</v>
      </c>
    </row>
    <row r="84" spans="1:21">
      <c r="A84">
        <v>14040090000</v>
      </c>
      <c r="B84" t="s">
        <v>75</v>
      </c>
      <c r="C84" t="s">
        <v>26</v>
      </c>
      <c r="E84" s="13">
        <v>8</v>
      </c>
      <c r="F84" s="13">
        <v>13</v>
      </c>
      <c r="G84" s="13">
        <v>18</v>
      </c>
      <c r="H84" s="13">
        <v>16</v>
      </c>
      <c r="I84" s="13">
        <v>10</v>
      </c>
      <c r="J84" s="13">
        <v>5</v>
      </c>
      <c r="K84" s="13">
        <v>0</v>
      </c>
      <c r="P84" s="13">
        <v>3</v>
      </c>
      <c r="Q84" s="13">
        <v>9</v>
      </c>
      <c r="R84" s="13">
        <v>19</v>
      </c>
      <c r="S84" s="13">
        <v>16</v>
      </c>
      <c r="T84" s="13">
        <v>10</v>
      </c>
      <c r="U84" s="13">
        <v>1</v>
      </c>
    </row>
    <row r="85" spans="1:21">
      <c r="C85" t="s">
        <v>27</v>
      </c>
      <c r="D85" s="13">
        <v>19</v>
      </c>
      <c r="E85" s="13">
        <v>6</v>
      </c>
      <c r="F85" s="13">
        <v>5</v>
      </c>
      <c r="G85" s="13">
        <v>5</v>
      </c>
      <c r="P85" s="13">
        <v>3</v>
      </c>
    </row>
    <row r="86" spans="1:21">
      <c r="C86" t="s">
        <v>28</v>
      </c>
      <c r="D86" s="13">
        <v>29</v>
      </c>
      <c r="J86" s="13">
        <v>5</v>
      </c>
      <c r="K86" s="13">
        <v>5</v>
      </c>
      <c r="S86" s="13">
        <v>3</v>
      </c>
      <c r="T86" s="13">
        <v>6</v>
      </c>
      <c r="U86" s="13">
        <v>10</v>
      </c>
    </row>
    <row r="87" spans="1:21">
      <c r="C87" t="s">
        <v>29</v>
      </c>
      <c r="D87" s="13">
        <v>45265.826999999997</v>
      </c>
      <c r="J87" s="13">
        <v>45.45</v>
      </c>
      <c r="K87" s="13">
        <v>45.7</v>
      </c>
      <c r="S87" s="13">
        <v>45.66</v>
      </c>
      <c r="T87" s="13">
        <v>45.68</v>
      </c>
      <c r="U87" s="13">
        <v>44.59</v>
      </c>
    </row>
    <row r="88" spans="1:21">
      <c r="C88" t="s">
        <v>30</v>
      </c>
      <c r="D88" s="13">
        <v>1312.7090000000001</v>
      </c>
      <c r="J88" s="13">
        <v>227.25</v>
      </c>
      <c r="K88" s="13">
        <v>228.5</v>
      </c>
      <c r="S88" s="13">
        <v>136.97999999999999</v>
      </c>
      <c r="T88" s="13">
        <v>274.07900000000001</v>
      </c>
      <c r="U88" s="13">
        <v>445.9</v>
      </c>
    </row>
    <row r="89" spans="1:21">
      <c r="C89" t="s">
        <v>31</v>
      </c>
      <c r="D89" s="13">
        <v>0.60399999999999998</v>
      </c>
      <c r="J89" s="13">
        <v>0.8</v>
      </c>
      <c r="K89" s="13">
        <v>0.8</v>
      </c>
      <c r="S89" s="13">
        <v>0.5</v>
      </c>
      <c r="T89" s="13">
        <v>0.5</v>
      </c>
      <c r="U89" s="13">
        <v>0.5</v>
      </c>
    </row>
    <row r="90" spans="1:21">
      <c r="A90">
        <v>14010090000</v>
      </c>
      <c r="B90" t="s">
        <v>81</v>
      </c>
      <c r="C90" t="s">
        <v>26</v>
      </c>
      <c r="E90" s="13">
        <v>4</v>
      </c>
      <c r="F90" s="13">
        <v>5</v>
      </c>
      <c r="G90" s="13">
        <v>5</v>
      </c>
      <c r="H90" s="13">
        <v>2</v>
      </c>
      <c r="I90" s="13">
        <v>1</v>
      </c>
      <c r="J90" s="13">
        <v>0</v>
      </c>
    </row>
    <row r="91" spans="1:21">
      <c r="C91" t="s">
        <v>27</v>
      </c>
      <c r="D91" s="13">
        <v>2</v>
      </c>
      <c r="E91" s="13">
        <v>1</v>
      </c>
      <c r="F91" s="13">
        <v>1</v>
      </c>
    </row>
    <row r="92" spans="1:21">
      <c r="C92" t="s">
        <v>28</v>
      </c>
      <c r="D92" s="13">
        <v>1</v>
      </c>
      <c r="J92" s="13">
        <v>1</v>
      </c>
    </row>
    <row r="93" spans="1:21">
      <c r="C93" t="s">
        <v>29</v>
      </c>
      <c r="D93" s="13">
        <v>3870</v>
      </c>
      <c r="J93" s="13">
        <v>3.87</v>
      </c>
    </row>
    <row r="94" spans="1:21">
      <c r="C94" t="s">
        <v>30</v>
      </c>
      <c r="D94" s="13">
        <v>3.87</v>
      </c>
      <c r="J94" s="13">
        <v>3.87</v>
      </c>
    </row>
    <row r="95" spans="1:21">
      <c r="C95" t="s">
        <v>31</v>
      </c>
      <c r="D95" s="13">
        <v>5.9</v>
      </c>
      <c r="J95" s="13">
        <v>5.9</v>
      </c>
    </row>
    <row r="96" spans="1:21">
      <c r="A96">
        <v>14030220000</v>
      </c>
      <c r="B96" t="s">
        <v>89</v>
      </c>
      <c r="C96" t="s">
        <v>26</v>
      </c>
      <c r="E96" s="13">
        <v>19</v>
      </c>
      <c r="F96" s="13">
        <v>19</v>
      </c>
      <c r="G96" s="13">
        <v>19</v>
      </c>
      <c r="H96" s="13">
        <v>17</v>
      </c>
      <c r="I96" s="13">
        <v>17</v>
      </c>
      <c r="J96" s="13">
        <v>14</v>
      </c>
      <c r="K96" s="13">
        <v>13</v>
      </c>
      <c r="L96" s="13">
        <v>13</v>
      </c>
      <c r="M96" s="13">
        <v>14</v>
      </c>
      <c r="N96" s="13">
        <v>17</v>
      </c>
      <c r="O96" s="13">
        <v>19</v>
      </c>
      <c r="P96" s="13">
        <v>23</v>
      </c>
      <c r="Q96" s="13">
        <v>23</v>
      </c>
      <c r="R96" s="13">
        <v>22</v>
      </c>
      <c r="S96" s="13">
        <v>22</v>
      </c>
      <c r="T96" s="13">
        <v>18</v>
      </c>
      <c r="U96" s="13">
        <v>16</v>
      </c>
    </row>
    <row r="97" spans="1:21">
      <c r="C97" t="s">
        <v>27</v>
      </c>
      <c r="D97" s="13">
        <v>62</v>
      </c>
      <c r="E97" s="13">
        <v>5</v>
      </c>
      <c r="F97" s="13">
        <v>6</v>
      </c>
      <c r="G97" s="13">
        <v>5</v>
      </c>
      <c r="H97" s="13">
        <v>4</v>
      </c>
      <c r="I97" s="13">
        <v>5</v>
      </c>
      <c r="J97" s="13">
        <v>3</v>
      </c>
      <c r="K97" s="13">
        <v>4</v>
      </c>
      <c r="L97" s="13">
        <v>4</v>
      </c>
      <c r="M97" s="13">
        <v>6</v>
      </c>
      <c r="N97" s="13">
        <v>6</v>
      </c>
      <c r="O97" s="13">
        <v>6</v>
      </c>
      <c r="P97" s="13">
        <v>8</v>
      </c>
    </row>
    <row r="98" spans="1:21">
      <c r="C98" t="s">
        <v>28</v>
      </c>
      <c r="D98" s="13">
        <v>63</v>
      </c>
      <c r="J98" s="13">
        <v>6</v>
      </c>
      <c r="K98" s="13">
        <v>5</v>
      </c>
      <c r="L98" s="13">
        <v>4</v>
      </c>
      <c r="M98" s="13">
        <v>5</v>
      </c>
      <c r="N98" s="13">
        <v>3</v>
      </c>
      <c r="O98" s="13">
        <v>4</v>
      </c>
      <c r="P98" s="13">
        <v>4</v>
      </c>
      <c r="Q98" s="13">
        <v>6</v>
      </c>
      <c r="R98" s="13">
        <v>6</v>
      </c>
      <c r="S98" s="13">
        <v>6</v>
      </c>
      <c r="T98" s="13">
        <v>8</v>
      </c>
      <c r="U98" s="13">
        <v>6</v>
      </c>
    </row>
    <row r="99" spans="1:21">
      <c r="C99" t="s">
        <v>29</v>
      </c>
      <c r="D99" s="13">
        <v>45630.158000000003</v>
      </c>
      <c r="J99" s="13">
        <v>45.66</v>
      </c>
      <c r="K99" s="13">
        <v>45.75</v>
      </c>
      <c r="L99" s="13">
        <v>45.88</v>
      </c>
      <c r="M99" s="13">
        <v>45.89</v>
      </c>
      <c r="N99" s="13">
        <v>45.72</v>
      </c>
      <c r="O99" s="13">
        <v>45.65</v>
      </c>
      <c r="P99" s="13">
        <v>45.68</v>
      </c>
      <c r="Q99" s="13">
        <v>45.49</v>
      </c>
      <c r="R99" s="13">
        <v>45.47</v>
      </c>
      <c r="S99" s="13">
        <v>45.48</v>
      </c>
      <c r="T99" s="13">
        <v>45.5</v>
      </c>
      <c r="U99" s="13">
        <v>45.65</v>
      </c>
    </row>
    <row r="100" spans="1:21">
      <c r="C100" t="s">
        <v>30</v>
      </c>
      <c r="D100" s="13">
        <v>2874.7</v>
      </c>
      <c r="J100" s="13">
        <v>273.95999999999998</v>
      </c>
      <c r="K100" s="13">
        <v>228.75</v>
      </c>
      <c r="L100" s="13">
        <v>183.52</v>
      </c>
      <c r="M100" s="13">
        <v>229.45</v>
      </c>
      <c r="N100" s="13">
        <v>137.16</v>
      </c>
      <c r="O100" s="13">
        <v>182.6</v>
      </c>
      <c r="P100" s="13">
        <v>182.72</v>
      </c>
      <c r="Q100" s="13">
        <v>272.94</v>
      </c>
      <c r="R100" s="13">
        <v>272.82</v>
      </c>
      <c r="S100" s="13">
        <v>272.88</v>
      </c>
      <c r="T100" s="13">
        <v>364</v>
      </c>
      <c r="U100" s="13">
        <v>273.89999999999998</v>
      </c>
    </row>
    <row r="101" spans="1:21">
      <c r="C101" t="s">
        <v>31</v>
      </c>
      <c r="D101" s="13">
        <v>0.68300000000000005</v>
      </c>
      <c r="J101" s="13">
        <v>0.5</v>
      </c>
      <c r="K101" s="13">
        <v>0.8</v>
      </c>
      <c r="L101" s="13">
        <v>0.8</v>
      </c>
      <c r="M101" s="13">
        <v>0.7</v>
      </c>
      <c r="N101" s="13">
        <v>0.7</v>
      </c>
      <c r="O101" s="13">
        <v>0.7</v>
      </c>
      <c r="P101" s="13">
        <v>0.5</v>
      </c>
      <c r="Q101" s="13">
        <v>1</v>
      </c>
      <c r="R101" s="13">
        <v>0.6</v>
      </c>
      <c r="S101" s="13">
        <v>0.6</v>
      </c>
      <c r="T101" s="13">
        <v>0.7</v>
      </c>
      <c r="U101" s="13">
        <v>0.6</v>
      </c>
    </row>
    <row r="102" spans="1:21">
      <c r="A102">
        <v>14030230000</v>
      </c>
      <c r="B102" t="s">
        <v>90</v>
      </c>
      <c r="C102" t="s">
        <v>26</v>
      </c>
      <c r="E102" s="13">
        <v>10</v>
      </c>
      <c r="F102" s="13">
        <v>11</v>
      </c>
      <c r="G102" s="13">
        <v>11</v>
      </c>
      <c r="H102" s="13">
        <v>11</v>
      </c>
      <c r="I102" s="13">
        <v>11</v>
      </c>
      <c r="J102" s="13">
        <v>11</v>
      </c>
      <c r="K102" s="13">
        <v>11</v>
      </c>
      <c r="L102" s="13">
        <v>11</v>
      </c>
      <c r="M102" s="13">
        <v>0</v>
      </c>
      <c r="Q102" s="13">
        <v>11</v>
      </c>
      <c r="R102" s="13">
        <v>12</v>
      </c>
      <c r="S102" s="13">
        <v>12</v>
      </c>
      <c r="T102" s="13">
        <v>12</v>
      </c>
      <c r="U102" s="13">
        <v>12</v>
      </c>
    </row>
    <row r="103" spans="1:21">
      <c r="C103" t="s">
        <v>27</v>
      </c>
      <c r="D103" s="13">
        <v>11</v>
      </c>
      <c r="E103" s="13">
        <v>10</v>
      </c>
      <c r="F103" s="13">
        <v>1</v>
      </c>
    </row>
    <row r="104" spans="1:21">
      <c r="C104" t="s">
        <v>28</v>
      </c>
      <c r="D104" s="13">
        <v>11</v>
      </c>
      <c r="M104" s="13">
        <v>11</v>
      </c>
    </row>
    <row r="105" spans="1:21">
      <c r="C105" t="s">
        <v>29</v>
      </c>
      <c r="D105" s="13">
        <v>44100</v>
      </c>
      <c r="M105" s="13">
        <v>44.1</v>
      </c>
    </row>
    <row r="106" spans="1:21">
      <c r="C106" t="s">
        <v>30</v>
      </c>
      <c r="D106" s="13">
        <v>485.1</v>
      </c>
      <c r="M106" s="13">
        <v>485.1</v>
      </c>
    </row>
    <row r="107" spans="1:21">
      <c r="C107" t="s">
        <v>31</v>
      </c>
      <c r="D107" s="13">
        <v>0.8</v>
      </c>
      <c r="M107" s="13">
        <v>0.8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U130"/>
  <sheetViews>
    <sheetView topLeftCell="A109" workbookViewId="0">
      <selection activeCell="B16" sqref="B16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>
      <c r="A1" t="s">
        <v>0</v>
      </c>
      <c r="B1" s="1">
        <f ca="1">NOW()</f>
        <v>44721.692089583332</v>
      </c>
    </row>
    <row r="3" spans="1:21">
      <c r="A3" s="2" t="s">
        <v>1</v>
      </c>
      <c r="B3" s="20" t="s">
        <v>2</v>
      </c>
      <c r="C3" s="3" t="s">
        <v>91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105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4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22"/>
      <c r="B9" s="23"/>
      <c r="C9" s="23"/>
      <c r="D9" s="16"/>
      <c r="E9" s="16"/>
      <c r="F9" s="16"/>
      <c r="G9" s="16"/>
      <c r="H9" s="16"/>
      <c r="I9" s="16"/>
      <c r="J9" s="33" t="s">
        <v>23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0"/>
      <c r="B10" s="10"/>
      <c r="C10" s="10"/>
      <c r="D10" s="17"/>
      <c r="E10" s="36" t="s">
        <v>24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14030010000</v>
      </c>
      <c r="B12" t="s">
        <v>25</v>
      </c>
      <c r="C12" t="s">
        <v>26</v>
      </c>
      <c r="E12" s="13">
        <v>4</v>
      </c>
      <c r="F12" s="13">
        <v>4</v>
      </c>
      <c r="G12" s="13">
        <v>4</v>
      </c>
      <c r="H12" s="13">
        <v>4</v>
      </c>
      <c r="I12" s="13">
        <v>4</v>
      </c>
      <c r="J12" s="13">
        <v>4</v>
      </c>
      <c r="K12" s="13">
        <v>4</v>
      </c>
      <c r="L12" s="13">
        <v>4</v>
      </c>
      <c r="M12" s="13">
        <v>3</v>
      </c>
      <c r="N12" s="13">
        <v>2</v>
      </c>
      <c r="O12" s="13">
        <v>2</v>
      </c>
      <c r="P12" s="13">
        <v>3</v>
      </c>
      <c r="Q12" s="13">
        <v>4</v>
      </c>
      <c r="R12" s="13">
        <v>5</v>
      </c>
      <c r="S12" s="13">
        <v>6</v>
      </c>
      <c r="T12" s="13">
        <v>6</v>
      </c>
      <c r="U12" s="13">
        <v>5</v>
      </c>
    </row>
    <row r="13" spans="1:21">
      <c r="C13" t="s">
        <v>27</v>
      </c>
      <c r="D13" s="13">
        <v>14</v>
      </c>
      <c r="E13" s="13">
        <v>2</v>
      </c>
      <c r="F13" s="13">
        <v>1</v>
      </c>
      <c r="G13" s="13">
        <v>1</v>
      </c>
      <c r="H13" s="13">
        <v>2</v>
      </c>
      <c r="I13" s="13">
        <v>1</v>
      </c>
      <c r="J13" s="13">
        <v>1</v>
      </c>
      <c r="K13" s="13">
        <v>2</v>
      </c>
      <c r="L13" s="13">
        <v>1</v>
      </c>
      <c r="N13" s="13">
        <v>1</v>
      </c>
      <c r="O13" s="13">
        <v>1</v>
      </c>
      <c r="P13" s="13">
        <v>1</v>
      </c>
    </row>
    <row r="14" spans="1:21">
      <c r="C14" t="s">
        <v>28</v>
      </c>
      <c r="D14" s="13">
        <v>15</v>
      </c>
      <c r="J14" s="13">
        <v>1</v>
      </c>
      <c r="K14" s="13">
        <v>2</v>
      </c>
      <c r="L14" s="13">
        <v>1</v>
      </c>
      <c r="M14" s="13">
        <v>1</v>
      </c>
      <c r="N14" s="13">
        <v>2</v>
      </c>
      <c r="O14" s="13">
        <v>1</v>
      </c>
      <c r="Q14" s="13">
        <v>1</v>
      </c>
      <c r="R14" s="13">
        <v>1</v>
      </c>
      <c r="S14" s="13">
        <v>1</v>
      </c>
      <c r="T14" s="13">
        <v>2</v>
      </c>
      <c r="U14" s="13">
        <v>2</v>
      </c>
    </row>
    <row r="15" spans="1:21">
      <c r="C15" t="s">
        <v>29</v>
      </c>
      <c r="D15" s="13">
        <v>17399.866000000002</v>
      </c>
      <c r="J15" s="13">
        <v>17.039000000000001</v>
      </c>
      <c r="K15" s="13">
        <v>17.149999999999999</v>
      </c>
      <c r="L15" s="13">
        <v>17.25</v>
      </c>
      <c r="M15" s="13">
        <v>17.399999999999999</v>
      </c>
      <c r="N15" s="13">
        <v>17.52</v>
      </c>
      <c r="O15" s="13">
        <v>17.47</v>
      </c>
      <c r="Q15" s="13">
        <v>17.440000000000001</v>
      </c>
      <c r="R15" s="13">
        <v>17.47</v>
      </c>
      <c r="S15" s="13">
        <v>17.489000000000001</v>
      </c>
      <c r="T15" s="13">
        <v>17.5</v>
      </c>
      <c r="U15" s="13">
        <v>17.55</v>
      </c>
    </row>
    <row r="16" spans="1:21">
      <c r="C16" t="s">
        <v>30</v>
      </c>
      <c r="D16" s="13">
        <v>260.99799999999999</v>
      </c>
      <c r="J16" s="13">
        <v>17.039000000000001</v>
      </c>
      <c r="K16" s="13">
        <v>34.299999999999997</v>
      </c>
      <c r="L16" s="13">
        <v>17.25</v>
      </c>
      <c r="M16" s="13">
        <v>17.399999999999999</v>
      </c>
      <c r="N16" s="13">
        <v>35.04</v>
      </c>
      <c r="O16" s="13">
        <v>17.47</v>
      </c>
      <c r="Q16" s="13">
        <v>17.440000000000001</v>
      </c>
      <c r="R16" s="13">
        <v>17.47</v>
      </c>
      <c r="S16" s="13">
        <v>17.489000000000001</v>
      </c>
      <c r="T16" s="13">
        <v>35</v>
      </c>
      <c r="U16" s="13">
        <v>35.1</v>
      </c>
    </row>
    <row r="17" spans="1:21">
      <c r="C17" t="s">
        <v>31</v>
      </c>
      <c r="D17" s="13">
        <v>0.91300000000000003</v>
      </c>
      <c r="J17" s="13">
        <v>1</v>
      </c>
      <c r="K17" s="13">
        <v>1</v>
      </c>
      <c r="L17" s="13">
        <v>1</v>
      </c>
      <c r="M17" s="13">
        <v>1</v>
      </c>
      <c r="N17" s="13">
        <v>1</v>
      </c>
      <c r="O17" s="13">
        <v>1</v>
      </c>
      <c r="Q17" s="13">
        <v>1</v>
      </c>
      <c r="R17" s="13">
        <v>1</v>
      </c>
      <c r="S17" s="13">
        <v>0.9</v>
      </c>
      <c r="T17" s="13">
        <v>0.7</v>
      </c>
      <c r="U17" s="13">
        <v>0.7</v>
      </c>
    </row>
    <row r="18" spans="1:21">
      <c r="A18">
        <v>14030030000</v>
      </c>
      <c r="B18" t="s">
        <v>32</v>
      </c>
      <c r="C18" t="s">
        <v>26</v>
      </c>
      <c r="E18" s="13">
        <v>242</v>
      </c>
      <c r="F18" s="13">
        <v>242</v>
      </c>
      <c r="G18" s="13">
        <v>215</v>
      </c>
      <c r="H18" s="13">
        <v>130</v>
      </c>
      <c r="I18" s="13">
        <v>38</v>
      </c>
      <c r="J18" s="13">
        <v>38</v>
      </c>
      <c r="K18" s="13">
        <v>25</v>
      </c>
      <c r="L18" s="13">
        <v>124</v>
      </c>
      <c r="M18" s="13">
        <v>219</v>
      </c>
      <c r="N18" s="13">
        <v>219</v>
      </c>
      <c r="O18" s="13">
        <v>245</v>
      </c>
      <c r="P18" s="13">
        <v>249</v>
      </c>
      <c r="Q18" s="13">
        <v>249</v>
      </c>
      <c r="R18" s="13">
        <v>249</v>
      </c>
      <c r="S18" s="13">
        <v>224</v>
      </c>
      <c r="T18" s="13">
        <v>54</v>
      </c>
      <c r="U18" s="13">
        <v>0</v>
      </c>
    </row>
    <row r="19" spans="1:21">
      <c r="C19" t="s">
        <v>27</v>
      </c>
      <c r="D19" s="13">
        <v>249</v>
      </c>
      <c r="K19" s="13">
        <v>25</v>
      </c>
      <c r="L19" s="13">
        <v>99</v>
      </c>
      <c r="M19" s="13">
        <v>95</v>
      </c>
      <c r="O19" s="13">
        <v>26</v>
      </c>
      <c r="P19" s="13">
        <v>4</v>
      </c>
    </row>
    <row r="20" spans="1:21">
      <c r="C20" t="s">
        <v>28</v>
      </c>
      <c r="D20" s="13">
        <v>287</v>
      </c>
      <c r="K20" s="13">
        <v>38</v>
      </c>
      <c r="S20" s="13">
        <v>25</v>
      </c>
      <c r="T20" s="13">
        <v>170</v>
      </c>
      <c r="U20" s="13">
        <v>54</v>
      </c>
    </row>
    <row r="21" spans="1:21">
      <c r="C21" t="s">
        <v>29</v>
      </c>
      <c r="D21" s="13">
        <v>18453.588</v>
      </c>
      <c r="K21" s="13">
        <v>18.64</v>
      </c>
      <c r="S21" s="13">
        <v>18.72</v>
      </c>
      <c r="T21" s="13">
        <v>18.25</v>
      </c>
      <c r="U21" s="13">
        <v>18.84</v>
      </c>
    </row>
    <row r="22" spans="1:21">
      <c r="C22" t="s">
        <v>30</v>
      </c>
      <c r="D22" s="13">
        <v>5296.18</v>
      </c>
      <c r="K22" s="13">
        <v>708.32</v>
      </c>
      <c r="S22" s="13">
        <v>468</v>
      </c>
      <c r="T22" s="13">
        <v>3102.5</v>
      </c>
      <c r="U22" s="13">
        <v>1017.36</v>
      </c>
    </row>
    <row r="23" spans="1:21">
      <c r="C23" t="s">
        <v>31</v>
      </c>
      <c r="D23" s="13">
        <v>4.5199999999999996</v>
      </c>
      <c r="K23" s="13">
        <v>5</v>
      </c>
      <c r="S23" s="13">
        <v>6.2</v>
      </c>
      <c r="T23" s="13">
        <v>4</v>
      </c>
      <c r="U23" s="13">
        <v>5</v>
      </c>
    </row>
    <row r="24" spans="1:21">
      <c r="A24">
        <v>12010010000</v>
      </c>
      <c r="B24" t="s">
        <v>35</v>
      </c>
      <c r="C24" t="s">
        <v>26</v>
      </c>
      <c r="E24" s="13">
        <v>179</v>
      </c>
      <c r="F24" s="13">
        <v>181</v>
      </c>
      <c r="G24" s="13">
        <v>181</v>
      </c>
      <c r="H24" s="13">
        <v>181</v>
      </c>
      <c r="I24" s="13">
        <v>181</v>
      </c>
      <c r="J24" s="13">
        <v>181</v>
      </c>
      <c r="K24" s="13">
        <v>171</v>
      </c>
      <c r="L24" s="13">
        <v>172</v>
      </c>
      <c r="M24" s="13">
        <v>172</v>
      </c>
      <c r="N24" s="13">
        <v>172</v>
      </c>
      <c r="O24" s="13">
        <v>172</v>
      </c>
      <c r="P24" s="13">
        <v>172</v>
      </c>
      <c r="Q24" s="13">
        <v>172</v>
      </c>
      <c r="R24" s="13">
        <v>171</v>
      </c>
      <c r="S24" s="13">
        <v>171</v>
      </c>
      <c r="T24" s="13">
        <v>171</v>
      </c>
      <c r="U24" s="13">
        <v>171</v>
      </c>
    </row>
    <row r="25" spans="1:21">
      <c r="C25" t="s">
        <v>27</v>
      </c>
      <c r="D25" s="13">
        <v>8</v>
      </c>
      <c r="F25" s="13">
        <v>2</v>
      </c>
      <c r="K25" s="13">
        <v>1</v>
      </c>
      <c r="L25" s="13">
        <v>2</v>
      </c>
      <c r="M25" s="13">
        <v>2</v>
      </c>
      <c r="P25" s="13">
        <v>1</v>
      </c>
    </row>
    <row r="26" spans="1:21">
      <c r="C26" t="s">
        <v>28</v>
      </c>
      <c r="D26" s="13">
        <v>171</v>
      </c>
      <c r="U26" s="13">
        <v>171</v>
      </c>
    </row>
    <row r="27" spans="1:21">
      <c r="C27" t="s">
        <v>29</v>
      </c>
      <c r="D27" s="13">
        <v>85498.922999999995</v>
      </c>
    </row>
    <row r="28" spans="1:21">
      <c r="C28" t="s">
        <v>30</v>
      </c>
      <c r="D28" s="13">
        <v>14620.316000000001</v>
      </c>
      <c r="J28" s="13">
        <v>1286.6500000000001</v>
      </c>
      <c r="K28" s="13">
        <v>1207.0899999999999</v>
      </c>
      <c r="L28" s="13">
        <v>1350</v>
      </c>
      <c r="M28" s="13">
        <v>1253.8589999999999</v>
      </c>
      <c r="N28" s="13">
        <v>1264.319</v>
      </c>
      <c r="O28" s="13">
        <v>1166.0999999999999</v>
      </c>
      <c r="P28" s="13">
        <v>1191.23</v>
      </c>
      <c r="Q28" s="13">
        <v>1155.319</v>
      </c>
      <c r="R28" s="13">
        <v>1177.83</v>
      </c>
      <c r="S28" s="13">
        <v>1155.5999999999999</v>
      </c>
      <c r="T28" s="13">
        <v>1220</v>
      </c>
      <c r="U28" s="13">
        <v>1192.319</v>
      </c>
    </row>
    <row r="29" spans="1:21">
      <c r="C29" t="s">
        <v>31</v>
      </c>
      <c r="D29" s="13">
        <v>0.12</v>
      </c>
      <c r="J29" s="13">
        <v>0.12</v>
      </c>
      <c r="K29" s="13">
        <v>0.12</v>
      </c>
      <c r="L29" s="13">
        <v>0.12</v>
      </c>
      <c r="M29" s="13">
        <v>0.12</v>
      </c>
      <c r="N29" s="13">
        <v>0.12</v>
      </c>
      <c r="O29" s="13">
        <v>0.12</v>
      </c>
      <c r="P29" s="13">
        <v>0.12</v>
      </c>
      <c r="Q29" s="13">
        <v>0.12</v>
      </c>
      <c r="R29" s="13">
        <v>0.12</v>
      </c>
      <c r="S29" s="13">
        <v>0.12</v>
      </c>
      <c r="T29" s="13">
        <v>0.12</v>
      </c>
      <c r="U29" s="13">
        <v>0.12</v>
      </c>
    </row>
    <row r="30" spans="1:21">
      <c r="A30">
        <v>14030060000</v>
      </c>
      <c r="B30" t="s">
        <v>37</v>
      </c>
      <c r="C30" t="s">
        <v>26</v>
      </c>
      <c r="E30" s="13">
        <v>8</v>
      </c>
      <c r="F30" s="13">
        <v>8</v>
      </c>
      <c r="G30" s="13">
        <v>8</v>
      </c>
      <c r="H30" s="13">
        <v>8</v>
      </c>
      <c r="I30" s="13">
        <v>9</v>
      </c>
      <c r="J30" s="13">
        <v>9</v>
      </c>
      <c r="K30" s="13">
        <v>10</v>
      </c>
      <c r="L30" s="13">
        <v>10</v>
      </c>
      <c r="M30" s="13">
        <v>10</v>
      </c>
      <c r="N30" s="13">
        <v>9</v>
      </c>
      <c r="O30" s="13">
        <v>8</v>
      </c>
      <c r="P30" s="13">
        <v>9</v>
      </c>
      <c r="Q30" s="13">
        <v>10</v>
      </c>
      <c r="R30" s="13">
        <v>11</v>
      </c>
      <c r="S30" s="13">
        <v>11</v>
      </c>
      <c r="T30" s="13">
        <v>10</v>
      </c>
      <c r="U30" s="13">
        <v>9</v>
      </c>
    </row>
    <row r="31" spans="1:21">
      <c r="C31" t="s">
        <v>27</v>
      </c>
      <c r="D31" s="13">
        <v>28</v>
      </c>
      <c r="E31" s="13">
        <v>2</v>
      </c>
      <c r="F31" s="13">
        <v>2</v>
      </c>
      <c r="G31" s="13">
        <v>2</v>
      </c>
      <c r="H31" s="13">
        <v>2</v>
      </c>
      <c r="I31" s="13">
        <v>3</v>
      </c>
      <c r="J31" s="13">
        <v>2</v>
      </c>
      <c r="K31" s="13">
        <v>3</v>
      </c>
      <c r="L31" s="13">
        <v>3</v>
      </c>
      <c r="M31" s="13">
        <v>2</v>
      </c>
      <c r="N31" s="13">
        <v>2</v>
      </c>
      <c r="O31" s="13">
        <v>2</v>
      </c>
      <c r="P31" s="13">
        <v>3</v>
      </c>
    </row>
    <row r="32" spans="1:21">
      <c r="C32" t="s">
        <v>28</v>
      </c>
      <c r="D32" s="13">
        <v>30</v>
      </c>
      <c r="J32" s="13">
        <v>2</v>
      </c>
      <c r="K32" s="13">
        <v>2</v>
      </c>
      <c r="L32" s="13">
        <v>3</v>
      </c>
      <c r="M32" s="13">
        <v>2</v>
      </c>
      <c r="N32" s="13">
        <v>3</v>
      </c>
      <c r="O32" s="13">
        <v>3</v>
      </c>
      <c r="P32" s="13">
        <v>2</v>
      </c>
      <c r="Q32" s="13">
        <v>2</v>
      </c>
      <c r="R32" s="13">
        <v>2</v>
      </c>
      <c r="S32" s="13">
        <v>3</v>
      </c>
      <c r="T32" s="13">
        <v>3</v>
      </c>
      <c r="U32" s="13">
        <v>3</v>
      </c>
    </row>
    <row r="33" spans="1:21">
      <c r="C33" t="s">
        <v>29</v>
      </c>
      <c r="D33" s="13">
        <v>19888.266</v>
      </c>
      <c r="J33" s="13">
        <v>19.77</v>
      </c>
      <c r="K33" s="13">
        <v>19.86</v>
      </c>
      <c r="L33" s="13">
        <v>19.89</v>
      </c>
      <c r="M33" s="13">
        <v>19.850000000000001</v>
      </c>
      <c r="N33" s="13">
        <v>19.809999999999999</v>
      </c>
      <c r="O33" s="13">
        <v>19.87</v>
      </c>
      <c r="P33" s="13">
        <v>19.850000000000001</v>
      </c>
      <c r="Q33" s="13">
        <v>19.88</v>
      </c>
      <c r="R33" s="13">
        <v>19.91</v>
      </c>
      <c r="S33" s="13">
        <v>19.93</v>
      </c>
      <c r="T33" s="13">
        <v>20</v>
      </c>
      <c r="U33" s="13">
        <v>19.97</v>
      </c>
    </row>
    <row r="34" spans="1:21">
      <c r="C34" t="s">
        <v>30</v>
      </c>
      <c r="D34" s="13">
        <v>596.64800000000002</v>
      </c>
      <c r="J34" s="13">
        <v>39.54</v>
      </c>
      <c r="K34" s="13">
        <v>39.72</v>
      </c>
      <c r="L34" s="13">
        <v>59.67</v>
      </c>
      <c r="M34" s="13">
        <v>39.700000000000003</v>
      </c>
      <c r="N34" s="13">
        <v>59.43</v>
      </c>
      <c r="O34" s="13">
        <v>59.61</v>
      </c>
      <c r="P34" s="13">
        <v>39.700000000000003</v>
      </c>
      <c r="Q34" s="13">
        <v>39.759</v>
      </c>
      <c r="R34" s="13">
        <v>39.82</v>
      </c>
      <c r="S34" s="13">
        <v>59.79</v>
      </c>
      <c r="T34" s="13">
        <v>60</v>
      </c>
      <c r="U34" s="13">
        <v>59.908999999999999</v>
      </c>
    </row>
    <row r="35" spans="1:21">
      <c r="C35" t="s">
        <v>31</v>
      </c>
      <c r="D35" s="13">
        <v>0.84499999999999997</v>
      </c>
      <c r="J35" s="13">
        <v>0.7</v>
      </c>
      <c r="K35" s="13">
        <v>0.8</v>
      </c>
      <c r="L35" s="13">
        <v>0.8</v>
      </c>
      <c r="M35" s="13">
        <v>0.8</v>
      </c>
      <c r="N35" s="13">
        <v>0.8</v>
      </c>
      <c r="O35" s="13">
        <v>0.9</v>
      </c>
      <c r="P35" s="13">
        <v>0.9</v>
      </c>
      <c r="Q35" s="13">
        <v>1</v>
      </c>
      <c r="R35" s="13">
        <v>0.9</v>
      </c>
      <c r="S35" s="13">
        <v>0.9</v>
      </c>
      <c r="T35" s="13">
        <v>0.85</v>
      </c>
      <c r="U35" s="13">
        <v>0.8</v>
      </c>
    </row>
    <row r="36" spans="1:21">
      <c r="A36">
        <v>14030050000</v>
      </c>
      <c r="B36" t="s">
        <v>39</v>
      </c>
      <c r="C36" t="s">
        <v>26</v>
      </c>
      <c r="E36" s="13">
        <v>7</v>
      </c>
      <c r="F36" s="13">
        <v>9</v>
      </c>
      <c r="G36" s="13">
        <v>11</v>
      </c>
      <c r="H36" s="13">
        <v>8</v>
      </c>
      <c r="I36" s="13">
        <v>6</v>
      </c>
      <c r="J36" s="13">
        <v>4</v>
      </c>
      <c r="K36" s="13">
        <v>6</v>
      </c>
      <c r="L36" s="13">
        <v>16</v>
      </c>
      <c r="M36" s="13">
        <v>27</v>
      </c>
      <c r="N36" s="13">
        <v>31</v>
      </c>
      <c r="O36" s="13">
        <v>21</v>
      </c>
      <c r="P36" s="13">
        <v>10</v>
      </c>
      <c r="Q36" s="13">
        <v>7</v>
      </c>
      <c r="R36" s="13">
        <v>8</v>
      </c>
      <c r="S36" s="13">
        <v>9</v>
      </c>
      <c r="T36" s="13">
        <v>7</v>
      </c>
      <c r="U36" s="13">
        <v>6</v>
      </c>
    </row>
    <row r="37" spans="1:21">
      <c r="C37" t="s">
        <v>27</v>
      </c>
      <c r="D37" s="13">
        <v>52</v>
      </c>
      <c r="E37" s="13">
        <v>3</v>
      </c>
      <c r="F37" s="13">
        <v>4</v>
      </c>
      <c r="G37" s="13">
        <v>4</v>
      </c>
      <c r="I37" s="13">
        <v>2</v>
      </c>
      <c r="J37" s="13">
        <v>2</v>
      </c>
      <c r="K37" s="13">
        <v>2</v>
      </c>
      <c r="L37" s="13">
        <v>12</v>
      </c>
      <c r="M37" s="13">
        <v>13</v>
      </c>
      <c r="N37" s="13">
        <v>6</v>
      </c>
      <c r="O37" s="13">
        <v>2</v>
      </c>
      <c r="P37" s="13">
        <v>2</v>
      </c>
    </row>
    <row r="38" spans="1:21">
      <c r="C38" t="s">
        <v>28</v>
      </c>
      <c r="D38" s="13">
        <v>51</v>
      </c>
      <c r="J38" s="13">
        <v>4</v>
      </c>
      <c r="L38" s="13">
        <v>2</v>
      </c>
      <c r="M38" s="13">
        <v>2</v>
      </c>
      <c r="N38" s="13">
        <v>2</v>
      </c>
      <c r="O38" s="13">
        <v>12</v>
      </c>
      <c r="P38" s="13">
        <v>13</v>
      </c>
      <c r="Q38" s="13">
        <v>6</v>
      </c>
      <c r="R38" s="13">
        <v>2</v>
      </c>
      <c r="S38" s="13">
        <v>2</v>
      </c>
      <c r="T38" s="13">
        <v>3</v>
      </c>
      <c r="U38" s="13">
        <v>3</v>
      </c>
    </row>
    <row r="39" spans="1:21">
      <c r="C39" t="s">
        <v>29</v>
      </c>
      <c r="D39" s="13">
        <v>11261.96</v>
      </c>
      <c r="J39" s="13">
        <v>11.34</v>
      </c>
      <c r="L39" s="13">
        <v>11.45</v>
      </c>
      <c r="M39" s="13">
        <v>11.35</v>
      </c>
      <c r="N39" s="13">
        <v>11.31</v>
      </c>
      <c r="O39" s="13">
        <v>11.32</v>
      </c>
      <c r="P39" s="13">
        <v>11.29</v>
      </c>
      <c r="Q39" s="13">
        <v>11.27</v>
      </c>
      <c r="R39" s="13">
        <v>11.25</v>
      </c>
      <c r="S39" s="13">
        <v>11.25</v>
      </c>
      <c r="T39" s="13">
        <v>10.5</v>
      </c>
      <c r="U39" s="13">
        <v>11.35</v>
      </c>
    </row>
    <row r="40" spans="1:21">
      <c r="C40" t="s">
        <v>30</v>
      </c>
      <c r="D40" s="13">
        <v>574.36</v>
      </c>
      <c r="J40" s="13">
        <v>45.36</v>
      </c>
      <c r="L40" s="13">
        <v>22.9</v>
      </c>
      <c r="M40" s="13">
        <v>22.7</v>
      </c>
      <c r="N40" s="13">
        <v>22.62</v>
      </c>
      <c r="O40" s="13">
        <v>135.84</v>
      </c>
      <c r="P40" s="13">
        <v>146.77000000000001</v>
      </c>
      <c r="Q40" s="13">
        <v>67.62</v>
      </c>
      <c r="R40" s="13">
        <v>22.5</v>
      </c>
      <c r="S40" s="13">
        <v>22.5</v>
      </c>
      <c r="T40" s="13">
        <v>31.5</v>
      </c>
      <c r="U40" s="13">
        <v>34.049999999999997</v>
      </c>
    </row>
    <row r="41" spans="1:21">
      <c r="C41" t="s">
        <v>31</v>
      </c>
      <c r="D41" s="13">
        <v>2.258</v>
      </c>
      <c r="J41" s="13">
        <v>2.5</v>
      </c>
      <c r="L41" s="13">
        <v>2.5</v>
      </c>
      <c r="M41" s="13">
        <v>2.4</v>
      </c>
      <c r="N41" s="13">
        <v>2.5</v>
      </c>
      <c r="O41" s="13">
        <v>2.6</v>
      </c>
      <c r="P41" s="13">
        <v>2.7</v>
      </c>
      <c r="Q41" s="13">
        <v>1.5</v>
      </c>
      <c r="R41" s="13">
        <v>1.4</v>
      </c>
      <c r="S41" s="13">
        <v>1.1000000000000001</v>
      </c>
      <c r="T41" s="13">
        <v>1.6</v>
      </c>
      <c r="U41" s="13">
        <v>1.7</v>
      </c>
    </row>
    <row r="42" spans="1:21">
      <c r="A42">
        <v>14030070000</v>
      </c>
      <c r="B42" t="s">
        <v>41</v>
      </c>
      <c r="C42" t="s">
        <v>26</v>
      </c>
      <c r="E42" s="13">
        <v>3</v>
      </c>
      <c r="F42" s="13">
        <v>3</v>
      </c>
      <c r="G42" s="13">
        <v>4</v>
      </c>
      <c r="H42" s="13">
        <v>4</v>
      </c>
      <c r="I42" s="13">
        <v>3</v>
      </c>
      <c r="J42" s="13">
        <v>3</v>
      </c>
      <c r="K42" s="13">
        <v>4</v>
      </c>
      <c r="L42" s="13">
        <v>4</v>
      </c>
      <c r="M42" s="13">
        <v>3</v>
      </c>
      <c r="N42" s="13">
        <v>3</v>
      </c>
      <c r="O42" s="13">
        <v>4</v>
      </c>
      <c r="P42" s="13">
        <v>4</v>
      </c>
      <c r="Q42" s="13">
        <v>4</v>
      </c>
      <c r="R42" s="13">
        <v>4</v>
      </c>
      <c r="S42" s="13">
        <v>4</v>
      </c>
      <c r="T42" s="13">
        <v>4</v>
      </c>
      <c r="U42" s="13">
        <v>4</v>
      </c>
    </row>
    <row r="43" spans="1:21">
      <c r="C43" t="s">
        <v>27</v>
      </c>
      <c r="D43" s="13">
        <v>21</v>
      </c>
      <c r="E43" s="13">
        <v>1</v>
      </c>
      <c r="F43" s="13">
        <v>2</v>
      </c>
      <c r="G43" s="13">
        <v>2</v>
      </c>
      <c r="H43" s="13">
        <v>2</v>
      </c>
      <c r="I43" s="13">
        <v>1</v>
      </c>
      <c r="J43" s="13">
        <v>2</v>
      </c>
      <c r="K43" s="13">
        <v>2</v>
      </c>
      <c r="L43" s="13">
        <v>2</v>
      </c>
      <c r="M43" s="13">
        <v>1</v>
      </c>
      <c r="N43" s="13">
        <v>2</v>
      </c>
      <c r="O43" s="13">
        <v>2</v>
      </c>
      <c r="P43" s="13">
        <v>2</v>
      </c>
    </row>
    <row r="44" spans="1:21">
      <c r="C44" t="s">
        <v>28</v>
      </c>
      <c r="D44" s="13">
        <v>21</v>
      </c>
      <c r="J44" s="13">
        <v>2</v>
      </c>
      <c r="K44" s="13">
        <v>1</v>
      </c>
      <c r="L44" s="13">
        <v>2</v>
      </c>
      <c r="M44" s="13">
        <v>2</v>
      </c>
      <c r="N44" s="13">
        <v>2</v>
      </c>
      <c r="O44" s="13">
        <v>1</v>
      </c>
      <c r="P44" s="13">
        <v>2</v>
      </c>
      <c r="Q44" s="13">
        <v>2</v>
      </c>
      <c r="R44" s="13">
        <v>2</v>
      </c>
      <c r="S44" s="13">
        <v>2</v>
      </c>
      <c r="T44" s="13">
        <v>2</v>
      </c>
      <c r="U44" s="13">
        <v>1</v>
      </c>
    </row>
    <row r="45" spans="1:21">
      <c r="C45" t="s">
        <v>29</v>
      </c>
      <c r="D45" s="13">
        <v>18214.238000000001</v>
      </c>
      <c r="J45" s="13">
        <v>17.829999999999998</v>
      </c>
      <c r="K45" s="13">
        <v>18</v>
      </c>
      <c r="L45" s="13">
        <v>18.18</v>
      </c>
      <c r="M45" s="13">
        <v>18.2</v>
      </c>
      <c r="N45" s="13">
        <v>18.100000000000001</v>
      </c>
      <c r="O45" s="13">
        <v>18.149999999999999</v>
      </c>
      <c r="P45" s="13">
        <v>18.2</v>
      </c>
      <c r="Q45" s="13">
        <v>18.170000000000002</v>
      </c>
      <c r="R45" s="13">
        <v>18.18</v>
      </c>
      <c r="S45" s="13">
        <v>18.190000000000001</v>
      </c>
      <c r="T45" s="13">
        <v>19</v>
      </c>
      <c r="U45" s="13">
        <v>18.25</v>
      </c>
    </row>
    <row r="46" spans="1:21">
      <c r="C46" t="s">
        <v>30</v>
      </c>
      <c r="D46" s="13">
        <v>382.49900000000002</v>
      </c>
      <c r="J46" s="13">
        <v>35.658999999999999</v>
      </c>
      <c r="K46" s="13">
        <v>18</v>
      </c>
      <c r="L46" s="13">
        <v>36.36</v>
      </c>
      <c r="M46" s="13">
        <v>36.4</v>
      </c>
      <c r="N46" s="13">
        <v>36.200000000000003</v>
      </c>
      <c r="O46" s="13">
        <v>18.149999999999999</v>
      </c>
      <c r="P46" s="13">
        <v>36.4</v>
      </c>
      <c r="Q46" s="13">
        <v>36.340000000000003</v>
      </c>
      <c r="R46" s="13">
        <v>36.36</v>
      </c>
      <c r="S46" s="13">
        <v>36.380000000000003</v>
      </c>
      <c r="T46" s="13">
        <v>38</v>
      </c>
      <c r="U46" s="13">
        <v>18.25</v>
      </c>
    </row>
    <row r="47" spans="1:21">
      <c r="C47" t="s">
        <v>31</v>
      </c>
      <c r="D47" s="13">
        <v>0.78800000000000003</v>
      </c>
      <c r="J47" s="13">
        <v>0.8</v>
      </c>
      <c r="K47" s="13">
        <v>0.85</v>
      </c>
      <c r="L47" s="13">
        <v>0.85</v>
      </c>
      <c r="M47" s="13">
        <v>0.8</v>
      </c>
      <c r="N47" s="13">
        <v>0.8</v>
      </c>
      <c r="O47" s="13">
        <v>0.8</v>
      </c>
      <c r="P47" s="13">
        <v>0.8</v>
      </c>
      <c r="Q47" s="13">
        <v>0.8</v>
      </c>
      <c r="R47" s="13">
        <v>0.8</v>
      </c>
      <c r="S47" s="13">
        <v>0.7</v>
      </c>
      <c r="T47" s="13">
        <v>0.8</v>
      </c>
      <c r="U47" s="13">
        <v>0.6</v>
      </c>
    </row>
    <row r="48" spans="1:21">
      <c r="A48">
        <v>14030130000</v>
      </c>
      <c r="B48" t="s">
        <v>42</v>
      </c>
      <c r="C48" t="s">
        <v>26</v>
      </c>
      <c r="E48" s="13">
        <v>4</v>
      </c>
      <c r="F48" s="13">
        <v>6</v>
      </c>
      <c r="G48" s="13">
        <v>9</v>
      </c>
      <c r="H48" s="13">
        <v>7</v>
      </c>
      <c r="I48" s="13">
        <v>5</v>
      </c>
      <c r="J48" s="13">
        <v>3</v>
      </c>
      <c r="K48" s="13">
        <v>4</v>
      </c>
      <c r="L48" s="13">
        <v>4</v>
      </c>
      <c r="M48" s="13">
        <v>4</v>
      </c>
      <c r="N48" s="13">
        <v>5</v>
      </c>
      <c r="O48" s="13">
        <v>5</v>
      </c>
      <c r="P48" s="13">
        <v>5</v>
      </c>
      <c r="Q48" s="13">
        <v>5</v>
      </c>
      <c r="R48" s="13">
        <v>6</v>
      </c>
      <c r="S48" s="13">
        <v>5</v>
      </c>
      <c r="T48" s="13">
        <v>5</v>
      </c>
      <c r="U48" s="13">
        <v>3</v>
      </c>
    </row>
    <row r="49" spans="1:21">
      <c r="C49" t="s">
        <v>27</v>
      </c>
      <c r="D49" s="13">
        <v>21</v>
      </c>
      <c r="E49" s="13">
        <v>2</v>
      </c>
      <c r="F49" s="13">
        <v>3</v>
      </c>
      <c r="G49" s="13">
        <v>4</v>
      </c>
      <c r="I49" s="13">
        <v>1</v>
      </c>
      <c r="J49" s="13">
        <v>2</v>
      </c>
      <c r="K49" s="13">
        <v>1</v>
      </c>
      <c r="L49" s="13">
        <v>1</v>
      </c>
      <c r="M49" s="13">
        <v>2</v>
      </c>
      <c r="N49" s="13">
        <v>2</v>
      </c>
      <c r="O49" s="13">
        <v>1</v>
      </c>
      <c r="P49" s="13">
        <v>2</v>
      </c>
    </row>
    <row r="50" spans="1:21">
      <c r="C50" t="s">
        <v>28</v>
      </c>
      <c r="D50" s="13">
        <v>20</v>
      </c>
      <c r="J50" s="13">
        <v>4</v>
      </c>
      <c r="L50" s="13">
        <v>1</v>
      </c>
      <c r="M50" s="13">
        <v>2</v>
      </c>
      <c r="N50" s="13">
        <v>1</v>
      </c>
      <c r="O50" s="13">
        <v>1</v>
      </c>
      <c r="P50" s="13">
        <v>2</v>
      </c>
      <c r="Q50" s="13">
        <v>2</v>
      </c>
      <c r="R50" s="13">
        <v>1</v>
      </c>
      <c r="S50" s="13">
        <v>2</v>
      </c>
      <c r="T50" s="13">
        <v>2</v>
      </c>
      <c r="U50" s="13">
        <v>2</v>
      </c>
    </row>
    <row r="51" spans="1:21">
      <c r="C51" t="s">
        <v>29</v>
      </c>
      <c r="D51" s="13">
        <v>17606.400000000001</v>
      </c>
      <c r="J51" s="13">
        <v>17.87</v>
      </c>
      <c r="L51" s="13">
        <v>17.829000000000001</v>
      </c>
      <c r="M51" s="13">
        <v>17.899999999999999</v>
      </c>
      <c r="N51" s="13">
        <v>17.55</v>
      </c>
      <c r="O51" s="13">
        <v>17.600000000000001</v>
      </c>
      <c r="P51" s="13">
        <v>17.399999999999999</v>
      </c>
      <c r="Q51" s="13">
        <v>17.45</v>
      </c>
      <c r="R51" s="13">
        <v>17.47</v>
      </c>
      <c r="S51" s="13">
        <v>17.510000000000002</v>
      </c>
      <c r="T51" s="13">
        <v>17.3</v>
      </c>
      <c r="U51" s="13">
        <v>17.54</v>
      </c>
    </row>
    <row r="52" spans="1:21">
      <c r="C52" t="s">
        <v>30</v>
      </c>
      <c r="D52" s="13">
        <v>352.12799999999999</v>
      </c>
      <c r="J52" s="13">
        <v>71.48</v>
      </c>
      <c r="L52" s="13">
        <v>17.829000000000001</v>
      </c>
      <c r="M52" s="13">
        <v>35.799999999999997</v>
      </c>
      <c r="N52" s="13">
        <v>17.55</v>
      </c>
      <c r="O52" s="13">
        <v>17.600000000000001</v>
      </c>
      <c r="P52" s="13">
        <v>34.799999999999997</v>
      </c>
      <c r="Q52" s="13">
        <v>34.9</v>
      </c>
      <c r="R52" s="13">
        <v>17.47</v>
      </c>
      <c r="S52" s="13">
        <v>35.020000000000003</v>
      </c>
      <c r="T52" s="13">
        <v>34.6</v>
      </c>
      <c r="U52" s="13">
        <v>35.079000000000001</v>
      </c>
    </row>
    <row r="53" spans="1:21">
      <c r="C53" t="s">
        <v>31</v>
      </c>
      <c r="D53" s="13">
        <v>1.23</v>
      </c>
      <c r="J53" s="13">
        <v>1.2</v>
      </c>
      <c r="L53" s="13">
        <v>1.3</v>
      </c>
      <c r="M53" s="13">
        <v>1.3</v>
      </c>
      <c r="N53" s="13">
        <v>1.3</v>
      </c>
      <c r="O53" s="13">
        <v>1.3</v>
      </c>
      <c r="P53" s="13">
        <v>1.2</v>
      </c>
      <c r="Q53" s="13">
        <v>1.3</v>
      </c>
      <c r="R53" s="13">
        <v>1.3</v>
      </c>
      <c r="S53" s="13">
        <v>1.1000000000000001</v>
      </c>
      <c r="T53" s="13">
        <v>1.2</v>
      </c>
      <c r="U53" s="13">
        <v>1.2</v>
      </c>
    </row>
    <row r="54" spans="1:21">
      <c r="A54">
        <v>14030090000</v>
      </c>
      <c r="B54" t="s">
        <v>43</v>
      </c>
      <c r="C54" t="s">
        <v>26</v>
      </c>
      <c r="E54" s="13">
        <v>1</v>
      </c>
      <c r="F54" s="13">
        <v>1</v>
      </c>
      <c r="G54" s="13">
        <v>1</v>
      </c>
      <c r="H54" s="13">
        <v>1</v>
      </c>
      <c r="I54" s="13">
        <v>1</v>
      </c>
      <c r="J54" s="13">
        <v>1</v>
      </c>
      <c r="K54" s="13">
        <v>1</v>
      </c>
      <c r="L54" s="13">
        <v>0</v>
      </c>
    </row>
    <row r="55" spans="1:21">
      <c r="C55" t="s">
        <v>27</v>
      </c>
      <c r="D55" s="13">
        <v>1</v>
      </c>
      <c r="E55" s="13">
        <v>1</v>
      </c>
    </row>
    <row r="56" spans="1:21">
      <c r="C56" t="s">
        <v>28</v>
      </c>
      <c r="D56" s="13">
        <v>1</v>
      </c>
      <c r="L56" s="13">
        <v>1</v>
      </c>
    </row>
    <row r="57" spans="1:21">
      <c r="C57" t="s">
        <v>29</v>
      </c>
      <c r="D57" s="13">
        <v>18900</v>
      </c>
      <c r="L57" s="13">
        <v>18.899999999999999</v>
      </c>
    </row>
    <row r="58" spans="1:21">
      <c r="C58" t="s">
        <v>30</v>
      </c>
      <c r="D58" s="13">
        <v>18.899999999999999</v>
      </c>
      <c r="L58" s="13">
        <v>18.899999999999999</v>
      </c>
    </row>
    <row r="59" spans="1:21">
      <c r="C59" t="s">
        <v>31</v>
      </c>
      <c r="D59" s="13">
        <v>0.8</v>
      </c>
      <c r="L59" s="13">
        <v>0.8</v>
      </c>
    </row>
    <row r="60" spans="1:21">
      <c r="A60">
        <v>14030100000</v>
      </c>
      <c r="B60" t="s">
        <v>45</v>
      </c>
      <c r="C60" t="s">
        <v>26</v>
      </c>
      <c r="E60" s="13">
        <v>135</v>
      </c>
      <c r="F60" s="13">
        <v>103</v>
      </c>
      <c r="G60" s="13">
        <v>70</v>
      </c>
      <c r="H60" s="13">
        <v>32</v>
      </c>
      <c r="I60" s="13">
        <v>36</v>
      </c>
      <c r="J60" s="13">
        <v>37</v>
      </c>
      <c r="K60" s="13">
        <v>45</v>
      </c>
      <c r="L60" s="13">
        <v>75</v>
      </c>
      <c r="M60" s="13">
        <v>101</v>
      </c>
      <c r="N60" s="13">
        <v>83</v>
      </c>
      <c r="O60" s="13">
        <v>78</v>
      </c>
      <c r="P60" s="13">
        <v>74</v>
      </c>
      <c r="Q60" s="13">
        <v>126</v>
      </c>
      <c r="R60" s="13">
        <v>98</v>
      </c>
      <c r="S60" s="13">
        <v>74</v>
      </c>
      <c r="T60" s="13">
        <v>50</v>
      </c>
      <c r="U60" s="13">
        <v>49</v>
      </c>
    </row>
    <row r="61" spans="1:21">
      <c r="C61" t="s">
        <v>27</v>
      </c>
      <c r="D61" s="13">
        <v>278</v>
      </c>
      <c r="E61" s="13">
        <v>48</v>
      </c>
      <c r="F61" s="13">
        <v>8</v>
      </c>
      <c r="G61" s="13">
        <v>13</v>
      </c>
      <c r="H61" s="13">
        <v>10</v>
      </c>
      <c r="I61" s="13">
        <v>12</v>
      </c>
      <c r="J61" s="13">
        <v>14</v>
      </c>
      <c r="K61" s="13">
        <v>18</v>
      </c>
      <c r="L61" s="13">
        <v>42</v>
      </c>
      <c r="M61" s="13">
        <v>40</v>
      </c>
      <c r="O61" s="13">
        <v>37</v>
      </c>
      <c r="P61" s="13">
        <v>36</v>
      </c>
    </row>
    <row r="62" spans="1:21">
      <c r="C62" t="s">
        <v>28</v>
      </c>
      <c r="D62" s="13">
        <v>283</v>
      </c>
      <c r="J62" s="13">
        <v>13</v>
      </c>
      <c r="K62" s="13">
        <v>10</v>
      </c>
      <c r="L62" s="13">
        <v>12</v>
      </c>
      <c r="M62" s="13">
        <v>14</v>
      </c>
      <c r="N62" s="13">
        <v>18</v>
      </c>
      <c r="O62" s="13">
        <v>42</v>
      </c>
      <c r="P62" s="13">
        <v>40</v>
      </c>
      <c r="R62" s="13">
        <v>37</v>
      </c>
      <c r="S62" s="13">
        <v>36</v>
      </c>
      <c r="T62" s="13">
        <v>52</v>
      </c>
      <c r="U62" s="13">
        <v>9</v>
      </c>
    </row>
    <row r="63" spans="1:21">
      <c r="C63" t="s">
        <v>29</v>
      </c>
      <c r="D63" s="13">
        <v>46298.620999999999</v>
      </c>
      <c r="J63" s="13">
        <v>46.79</v>
      </c>
      <c r="K63" s="13">
        <v>46.74</v>
      </c>
      <c r="L63" s="13">
        <v>47.58</v>
      </c>
      <c r="M63" s="13">
        <v>46.478999999999999</v>
      </c>
      <c r="N63" s="13">
        <v>46.24</v>
      </c>
      <c r="O63" s="13">
        <v>46.16</v>
      </c>
      <c r="P63" s="13">
        <v>46.14</v>
      </c>
      <c r="R63" s="13">
        <v>46.17</v>
      </c>
      <c r="S63" s="13">
        <v>46.18</v>
      </c>
      <c r="T63" s="13">
        <v>46.19</v>
      </c>
      <c r="U63" s="13">
        <v>46.21</v>
      </c>
    </row>
    <row r="64" spans="1:21">
      <c r="C64" t="s">
        <v>30</v>
      </c>
      <c r="D64" s="13">
        <v>13102.51</v>
      </c>
      <c r="J64" s="13">
        <v>608.27</v>
      </c>
      <c r="K64" s="13">
        <v>467.4</v>
      </c>
      <c r="L64" s="13">
        <v>570.96</v>
      </c>
      <c r="M64" s="13">
        <v>650.70000000000005</v>
      </c>
      <c r="N64" s="13">
        <v>832.32</v>
      </c>
      <c r="O64" s="13">
        <v>1938.72</v>
      </c>
      <c r="P64" s="13">
        <v>1845.6</v>
      </c>
      <c r="R64" s="13">
        <v>1708.29</v>
      </c>
      <c r="S64" s="13">
        <v>1662.48</v>
      </c>
      <c r="T64" s="13">
        <v>2401.88</v>
      </c>
      <c r="U64" s="13">
        <v>415.89</v>
      </c>
    </row>
    <row r="65" spans="1:21">
      <c r="C65" t="s">
        <v>31</v>
      </c>
      <c r="D65" s="13">
        <v>0.53900000000000003</v>
      </c>
      <c r="J65" s="13">
        <v>0.3</v>
      </c>
      <c r="K65" s="13">
        <v>0.5</v>
      </c>
      <c r="L65" s="13">
        <v>0.6</v>
      </c>
      <c r="M65" s="13">
        <v>0.6</v>
      </c>
      <c r="N65" s="13">
        <v>0.5</v>
      </c>
      <c r="O65" s="13">
        <v>0.6</v>
      </c>
      <c r="P65" s="13">
        <v>0.6</v>
      </c>
      <c r="R65" s="13">
        <v>0.6</v>
      </c>
      <c r="S65" s="13">
        <v>0.5</v>
      </c>
      <c r="T65" s="13">
        <v>0.5</v>
      </c>
      <c r="U65" s="13">
        <v>0.4</v>
      </c>
    </row>
    <row r="66" spans="1:21">
      <c r="A66">
        <v>14030120000</v>
      </c>
      <c r="B66" t="s">
        <v>50</v>
      </c>
      <c r="C66" t="s">
        <v>26</v>
      </c>
      <c r="E66" s="13">
        <v>4</v>
      </c>
      <c r="F66" s="13">
        <v>4</v>
      </c>
      <c r="G66" s="13">
        <v>4</v>
      </c>
      <c r="H66" s="13">
        <v>5</v>
      </c>
      <c r="I66" s="13">
        <v>6</v>
      </c>
      <c r="J66" s="13">
        <v>6</v>
      </c>
      <c r="K66" s="13">
        <v>6</v>
      </c>
      <c r="L66" s="13">
        <v>6</v>
      </c>
      <c r="M66" s="13">
        <v>5</v>
      </c>
      <c r="N66" s="13">
        <v>5</v>
      </c>
      <c r="O66" s="13">
        <v>5</v>
      </c>
      <c r="P66" s="13">
        <v>4</v>
      </c>
      <c r="Q66" s="13">
        <v>4</v>
      </c>
      <c r="R66" s="13">
        <v>4</v>
      </c>
      <c r="S66" s="13">
        <v>4</v>
      </c>
      <c r="T66" s="13">
        <v>5</v>
      </c>
      <c r="U66" s="13">
        <v>5</v>
      </c>
    </row>
    <row r="67" spans="1:21">
      <c r="C67" t="s">
        <v>27</v>
      </c>
      <c r="D67" s="13">
        <v>15</v>
      </c>
      <c r="E67" s="13">
        <v>1</v>
      </c>
      <c r="F67" s="13">
        <v>1</v>
      </c>
      <c r="G67" s="13">
        <v>1</v>
      </c>
      <c r="H67" s="13">
        <v>2</v>
      </c>
      <c r="I67" s="13">
        <v>2</v>
      </c>
      <c r="J67" s="13">
        <v>1</v>
      </c>
      <c r="K67" s="13">
        <v>1</v>
      </c>
      <c r="L67" s="13">
        <v>2</v>
      </c>
      <c r="M67" s="13">
        <v>1</v>
      </c>
      <c r="N67" s="13">
        <v>1</v>
      </c>
      <c r="O67" s="13">
        <v>1</v>
      </c>
      <c r="P67" s="13">
        <v>1</v>
      </c>
    </row>
    <row r="68" spans="1:21">
      <c r="C68" t="s">
        <v>28</v>
      </c>
      <c r="D68" s="13">
        <v>15</v>
      </c>
      <c r="J68" s="13">
        <v>1</v>
      </c>
      <c r="K68" s="13">
        <v>1</v>
      </c>
      <c r="L68" s="13">
        <v>2</v>
      </c>
      <c r="M68" s="13">
        <v>2</v>
      </c>
      <c r="N68" s="13">
        <v>1</v>
      </c>
      <c r="O68" s="13">
        <v>1</v>
      </c>
      <c r="P68" s="13">
        <v>2</v>
      </c>
      <c r="Q68" s="13">
        <v>1</v>
      </c>
      <c r="R68" s="13">
        <v>1</v>
      </c>
      <c r="S68" s="13">
        <v>1</v>
      </c>
      <c r="T68" s="13">
        <v>1</v>
      </c>
      <c r="U68" s="13">
        <v>1</v>
      </c>
    </row>
    <row r="69" spans="1:21">
      <c r="C69" t="s">
        <v>29</v>
      </c>
      <c r="D69" s="13">
        <v>17927.866000000002</v>
      </c>
      <c r="J69" s="13">
        <v>17.75</v>
      </c>
      <c r="K69" s="13">
        <v>17.82</v>
      </c>
      <c r="L69" s="13">
        <v>17.899999999999999</v>
      </c>
      <c r="M69" s="13">
        <v>17.91</v>
      </c>
      <c r="N69" s="13">
        <v>17.87</v>
      </c>
      <c r="O69" s="13">
        <v>17.850000000000001</v>
      </c>
      <c r="P69" s="13">
        <v>18.329999999999998</v>
      </c>
      <c r="Q69" s="13">
        <v>17.789000000000001</v>
      </c>
      <c r="R69" s="13">
        <v>17.809999999999999</v>
      </c>
      <c r="S69" s="13">
        <v>17.8</v>
      </c>
      <c r="T69" s="13">
        <v>18</v>
      </c>
      <c r="U69" s="13">
        <v>17.95</v>
      </c>
    </row>
    <row r="70" spans="1:21">
      <c r="C70" t="s">
        <v>30</v>
      </c>
      <c r="D70" s="13">
        <v>268.91800000000001</v>
      </c>
      <c r="J70" s="13">
        <v>17.75</v>
      </c>
      <c r="K70" s="13">
        <v>17.82</v>
      </c>
      <c r="L70" s="13">
        <v>35.799999999999997</v>
      </c>
      <c r="M70" s="13">
        <v>35.82</v>
      </c>
      <c r="N70" s="13">
        <v>17.87</v>
      </c>
      <c r="O70" s="13">
        <v>17.850000000000001</v>
      </c>
      <c r="P70" s="13">
        <v>36.658999999999999</v>
      </c>
      <c r="Q70" s="13">
        <v>17.789000000000001</v>
      </c>
      <c r="R70" s="13">
        <v>17.809999999999999</v>
      </c>
      <c r="S70" s="13">
        <v>17.8</v>
      </c>
      <c r="T70" s="13">
        <v>18</v>
      </c>
      <c r="U70" s="13">
        <v>17.95</v>
      </c>
    </row>
    <row r="71" spans="1:21">
      <c r="C71" t="s">
        <v>31</v>
      </c>
      <c r="D71" s="13">
        <v>1.173</v>
      </c>
      <c r="J71" s="13">
        <v>1.3</v>
      </c>
      <c r="K71" s="13">
        <v>1.2</v>
      </c>
      <c r="L71" s="13">
        <v>1.2</v>
      </c>
      <c r="M71" s="13">
        <v>1.2</v>
      </c>
      <c r="N71" s="13">
        <v>1.1000000000000001</v>
      </c>
      <c r="O71" s="13">
        <v>1.1000000000000001</v>
      </c>
      <c r="P71" s="13">
        <v>1.2</v>
      </c>
      <c r="Q71" s="13">
        <v>1.1000000000000001</v>
      </c>
      <c r="R71" s="13">
        <v>1.1000000000000001</v>
      </c>
      <c r="S71" s="13">
        <v>1.2</v>
      </c>
      <c r="T71" s="13">
        <v>1.3</v>
      </c>
      <c r="U71" s="13">
        <v>1</v>
      </c>
    </row>
    <row r="72" spans="1:21">
      <c r="A72">
        <v>14030370000</v>
      </c>
      <c r="B72" t="s">
        <v>58</v>
      </c>
      <c r="C72" t="s">
        <v>26</v>
      </c>
      <c r="E72" s="13">
        <v>7</v>
      </c>
      <c r="F72" s="13">
        <v>11</v>
      </c>
      <c r="G72" s="13">
        <v>14</v>
      </c>
      <c r="H72" s="13">
        <v>12</v>
      </c>
      <c r="I72" s="13">
        <v>13</v>
      </c>
      <c r="J72" s="13">
        <v>8</v>
      </c>
      <c r="K72" s="13">
        <v>8</v>
      </c>
      <c r="L72" s="13">
        <v>7</v>
      </c>
      <c r="M72" s="13">
        <v>7</v>
      </c>
      <c r="N72" s="13">
        <v>5</v>
      </c>
      <c r="O72" s="13">
        <v>5</v>
      </c>
      <c r="P72" s="13">
        <v>2</v>
      </c>
      <c r="Q72" s="13">
        <v>5</v>
      </c>
      <c r="R72" s="13">
        <v>8</v>
      </c>
      <c r="S72" s="13">
        <v>12</v>
      </c>
      <c r="T72" s="13">
        <v>8</v>
      </c>
      <c r="U72" s="13">
        <v>7</v>
      </c>
    </row>
    <row r="73" spans="1:21">
      <c r="C73" t="s">
        <v>27</v>
      </c>
      <c r="D73" s="13">
        <v>28</v>
      </c>
      <c r="E73" s="13">
        <v>5</v>
      </c>
      <c r="F73" s="13">
        <v>4</v>
      </c>
      <c r="G73" s="13">
        <v>3</v>
      </c>
      <c r="I73" s="13">
        <v>3</v>
      </c>
      <c r="J73" s="13">
        <v>4</v>
      </c>
      <c r="K73" s="13">
        <v>3</v>
      </c>
      <c r="L73" s="13">
        <v>1</v>
      </c>
      <c r="M73" s="13">
        <v>3</v>
      </c>
      <c r="N73" s="13">
        <v>1</v>
      </c>
      <c r="O73" s="13">
        <v>1</v>
      </c>
    </row>
    <row r="74" spans="1:21">
      <c r="C74" t="s">
        <v>28</v>
      </c>
      <c r="D74" s="13">
        <v>34</v>
      </c>
      <c r="J74" s="13">
        <v>9</v>
      </c>
      <c r="K74" s="13">
        <v>3</v>
      </c>
      <c r="L74" s="13">
        <v>2</v>
      </c>
      <c r="M74" s="13">
        <v>3</v>
      </c>
      <c r="N74" s="13">
        <v>3</v>
      </c>
      <c r="O74" s="13">
        <v>1</v>
      </c>
      <c r="P74" s="13">
        <v>3</v>
      </c>
      <c r="Q74" s="13">
        <v>1</v>
      </c>
      <c r="R74" s="13">
        <v>1</v>
      </c>
      <c r="T74" s="13">
        <v>4</v>
      </c>
      <c r="U74" s="13">
        <v>4</v>
      </c>
    </row>
    <row r="75" spans="1:21">
      <c r="C75" t="s">
        <v>29</v>
      </c>
      <c r="D75" s="13">
        <v>10794.675999999999</v>
      </c>
      <c r="J75" s="13">
        <v>10.9</v>
      </c>
      <c r="K75" s="13">
        <v>10.97</v>
      </c>
      <c r="L75" s="13">
        <v>10.99</v>
      </c>
      <c r="M75" s="13">
        <v>10.89</v>
      </c>
      <c r="N75" s="13">
        <v>10.58</v>
      </c>
      <c r="O75" s="13">
        <v>10.67</v>
      </c>
      <c r="P75" s="13">
        <v>10.64</v>
      </c>
      <c r="Q75" s="13">
        <v>10.41</v>
      </c>
      <c r="R75" s="13">
        <v>10.58</v>
      </c>
      <c r="T75" s="13">
        <v>10.66</v>
      </c>
      <c r="U75" s="13">
        <v>10.85</v>
      </c>
    </row>
    <row r="76" spans="1:21">
      <c r="C76" t="s">
        <v>30</v>
      </c>
      <c r="D76" s="13">
        <v>367.01900000000001</v>
      </c>
      <c r="J76" s="13">
        <v>98.1</v>
      </c>
      <c r="K76" s="13">
        <v>32.908999999999999</v>
      </c>
      <c r="L76" s="13">
        <v>21.98</v>
      </c>
      <c r="M76" s="13">
        <v>32.67</v>
      </c>
      <c r="N76" s="13">
        <v>31.74</v>
      </c>
      <c r="O76" s="13">
        <v>10.67</v>
      </c>
      <c r="P76" s="13">
        <v>31.92</v>
      </c>
      <c r="Q76" s="13">
        <v>10.41</v>
      </c>
      <c r="R76" s="13">
        <v>10.58</v>
      </c>
      <c r="T76" s="13">
        <v>42.64</v>
      </c>
      <c r="U76" s="13">
        <v>43.4</v>
      </c>
    </row>
    <row r="77" spans="1:21">
      <c r="C77" t="s">
        <v>31</v>
      </c>
      <c r="D77" s="13">
        <v>0.91600000000000004</v>
      </c>
      <c r="J77" s="13">
        <v>0.8</v>
      </c>
      <c r="K77" s="13">
        <v>0.8</v>
      </c>
      <c r="L77" s="13">
        <v>0.9</v>
      </c>
      <c r="M77" s="13">
        <v>1</v>
      </c>
      <c r="N77" s="13">
        <v>0.9</v>
      </c>
      <c r="O77" s="13">
        <v>1.2</v>
      </c>
      <c r="P77" s="13">
        <v>1.1000000000000001</v>
      </c>
      <c r="Q77" s="13">
        <v>1.4</v>
      </c>
      <c r="R77" s="13">
        <v>1</v>
      </c>
      <c r="T77" s="13">
        <v>1</v>
      </c>
      <c r="U77" s="13">
        <v>0.8</v>
      </c>
    </row>
    <row r="78" spans="1:21">
      <c r="A78">
        <v>14030150000</v>
      </c>
      <c r="B78" t="s">
        <v>60</v>
      </c>
      <c r="C78" t="s">
        <v>26</v>
      </c>
      <c r="E78" s="13">
        <v>6</v>
      </c>
      <c r="F78" s="13">
        <v>5</v>
      </c>
      <c r="G78" s="13">
        <v>6</v>
      </c>
      <c r="H78" s="13">
        <v>7</v>
      </c>
      <c r="I78" s="13">
        <v>7</v>
      </c>
      <c r="J78" s="13">
        <v>6</v>
      </c>
      <c r="K78" s="13">
        <v>5</v>
      </c>
      <c r="L78" s="13">
        <v>5</v>
      </c>
      <c r="M78" s="13">
        <v>5</v>
      </c>
      <c r="N78" s="13">
        <v>5</v>
      </c>
      <c r="O78" s="13">
        <v>5</v>
      </c>
      <c r="P78" s="13">
        <v>5</v>
      </c>
      <c r="Q78" s="13">
        <v>5</v>
      </c>
      <c r="R78" s="13">
        <v>6</v>
      </c>
      <c r="S78" s="13">
        <v>7</v>
      </c>
      <c r="T78" s="13">
        <v>7</v>
      </c>
      <c r="U78" s="13">
        <v>6</v>
      </c>
    </row>
    <row r="79" spans="1:21">
      <c r="C79" t="s">
        <v>27</v>
      </c>
      <c r="D79" s="13">
        <v>14</v>
      </c>
      <c r="E79" s="13">
        <v>1</v>
      </c>
      <c r="F79" s="13">
        <v>1</v>
      </c>
      <c r="G79" s="13">
        <v>2</v>
      </c>
      <c r="H79" s="13">
        <v>2</v>
      </c>
      <c r="I79" s="13">
        <v>1</v>
      </c>
      <c r="J79" s="13">
        <v>1</v>
      </c>
      <c r="K79" s="13">
        <v>1</v>
      </c>
      <c r="L79" s="13">
        <v>1</v>
      </c>
      <c r="M79" s="13">
        <v>1</v>
      </c>
      <c r="N79" s="13">
        <v>1</v>
      </c>
      <c r="O79" s="13">
        <v>1</v>
      </c>
      <c r="P79" s="13">
        <v>1</v>
      </c>
    </row>
    <row r="80" spans="1:21">
      <c r="C80" t="s">
        <v>28</v>
      </c>
      <c r="D80" s="13">
        <v>16</v>
      </c>
      <c r="J80" s="13">
        <v>2</v>
      </c>
      <c r="K80" s="13">
        <v>2</v>
      </c>
      <c r="L80" s="13">
        <v>1</v>
      </c>
      <c r="M80" s="13">
        <v>1</v>
      </c>
      <c r="N80" s="13">
        <v>1</v>
      </c>
      <c r="O80" s="13">
        <v>1</v>
      </c>
      <c r="P80" s="13">
        <v>1</v>
      </c>
      <c r="Q80" s="13">
        <v>1</v>
      </c>
      <c r="R80" s="13">
        <v>1</v>
      </c>
      <c r="S80" s="13">
        <v>1</v>
      </c>
      <c r="T80" s="13">
        <v>2</v>
      </c>
      <c r="U80" s="13">
        <v>2</v>
      </c>
    </row>
    <row r="81" spans="1:21">
      <c r="C81" t="s">
        <v>29</v>
      </c>
      <c r="D81" s="13">
        <v>16869.312000000002</v>
      </c>
      <c r="J81" s="13">
        <v>16.809999999999999</v>
      </c>
      <c r="K81" s="13">
        <v>16.925000000000001</v>
      </c>
      <c r="L81" s="13">
        <v>16.93</v>
      </c>
      <c r="M81" s="13">
        <v>16.920000000000002</v>
      </c>
      <c r="N81" s="13">
        <v>16.850000000000001</v>
      </c>
      <c r="O81" s="13">
        <v>16.82</v>
      </c>
      <c r="P81" s="13">
        <v>16.82</v>
      </c>
      <c r="Q81" s="13">
        <v>16.789000000000001</v>
      </c>
      <c r="R81" s="13">
        <v>16.809999999999999</v>
      </c>
      <c r="S81" s="13">
        <v>16.86</v>
      </c>
      <c r="T81" s="13">
        <v>17</v>
      </c>
      <c r="U81" s="13">
        <v>16.82</v>
      </c>
    </row>
    <row r="82" spans="1:21">
      <c r="C82" t="s">
        <v>30</v>
      </c>
      <c r="D82" s="13">
        <v>269.90899999999999</v>
      </c>
      <c r="J82" s="13">
        <v>33.619999999999997</v>
      </c>
      <c r="K82" s="13">
        <v>33.85</v>
      </c>
      <c r="L82" s="13">
        <v>16.93</v>
      </c>
      <c r="M82" s="13">
        <v>16.920000000000002</v>
      </c>
      <c r="N82" s="13">
        <v>16.850000000000001</v>
      </c>
      <c r="O82" s="13">
        <v>16.82</v>
      </c>
      <c r="P82" s="13">
        <v>16.82</v>
      </c>
      <c r="Q82" s="13">
        <v>16.789000000000001</v>
      </c>
      <c r="R82" s="13">
        <v>16.809999999999999</v>
      </c>
      <c r="S82" s="13">
        <v>16.86</v>
      </c>
      <c r="T82" s="13">
        <v>34</v>
      </c>
      <c r="U82" s="13">
        <v>33.64</v>
      </c>
    </row>
    <row r="83" spans="1:21">
      <c r="C83" t="s">
        <v>31</v>
      </c>
      <c r="D83" s="13">
        <v>0.91900000000000004</v>
      </c>
      <c r="J83" s="13">
        <v>1.1000000000000001</v>
      </c>
      <c r="K83" s="13">
        <v>1</v>
      </c>
      <c r="L83" s="13">
        <v>1</v>
      </c>
      <c r="M83" s="13">
        <v>0.9</v>
      </c>
      <c r="N83" s="13">
        <v>0.9</v>
      </c>
      <c r="O83" s="13">
        <v>0.9</v>
      </c>
      <c r="P83" s="13">
        <v>0.9</v>
      </c>
      <c r="Q83" s="13">
        <v>0.9</v>
      </c>
      <c r="R83" s="13">
        <v>0.9</v>
      </c>
      <c r="S83" s="13">
        <v>0.9</v>
      </c>
      <c r="T83" s="13">
        <v>0.8</v>
      </c>
      <c r="U83" s="13">
        <v>0.8</v>
      </c>
    </row>
    <row r="84" spans="1:21">
      <c r="A84">
        <v>14050060000</v>
      </c>
      <c r="B84" t="s">
        <v>63</v>
      </c>
      <c r="C84" t="s">
        <v>26</v>
      </c>
      <c r="E84" s="13">
        <v>80</v>
      </c>
      <c r="F84" s="13">
        <v>65</v>
      </c>
      <c r="G84" s="13">
        <v>64</v>
      </c>
      <c r="H84" s="13">
        <v>69</v>
      </c>
      <c r="I84" s="13">
        <v>64</v>
      </c>
      <c r="J84" s="13">
        <v>52</v>
      </c>
      <c r="K84" s="13">
        <v>52</v>
      </c>
      <c r="L84" s="13">
        <v>70</v>
      </c>
      <c r="M84" s="13">
        <v>97</v>
      </c>
      <c r="N84" s="13">
        <v>122</v>
      </c>
      <c r="O84" s="13">
        <v>121</v>
      </c>
      <c r="P84" s="13">
        <v>99</v>
      </c>
      <c r="Q84" s="13">
        <v>75</v>
      </c>
      <c r="R84" s="13">
        <v>60</v>
      </c>
      <c r="S84" s="13">
        <v>59</v>
      </c>
      <c r="T84" s="13">
        <v>65</v>
      </c>
      <c r="U84" s="13">
        <v>51</v>
      </c>
    </row>
    <row r="85" spans="1:21">
      <c r="C85" t="s">
        <v>27</v>
      </c>
      <c r="D85" s="13">
        <v>238</v>
      </c>
      <c r="E85" s="13">
        <v>18</v>
      </c>
      <c r="F85" s="13">
        <v>22</v>
      </c>
      <c r="G85" s="13">
        <v>19</v>
      </c>
      <c r="H85" s="13">
        <v>10</v>
      </c>
      <c r="I85" s="13">
        <v>13</v>
      </c>
      <c r="J85" s="13">
        <v>10</v>
      </c>
      <c r="K85" s="13">
        <v>19</v>
      </c>
      <c r="L85" s="13">
        <v>28</v>
      </c>
      <c r="M85" s="13">
        <v>40</v>
      </c>
      <c r="N85" s="13">
        <v>35</v>
      </c>
      <c r="O85" s="13">
        <v>18</v>
      </c>
      <c r="P85" s="13">
        <v>6</v>
      </c>
    </row>
    <row r="86" spans="1:21">
      <c r="C86" t="s">
        <v>28</v>
      </c>
      <c r="D86" s="13">
        <v>246</v>
      </c>
      <c r="J86" s="13">
        <v>22</v>
      </c>
      <c r="K86" s="13">
        <v>19</v>
      </c>
      <c r="L86" s="13">
        <v>10</v>
      </c>
      <c r="M86" s="13">
        <v>13</v>
      </c>
      <c r="N86" s="13">
        <v>10</v>
      </c>
      <c r="O86" s="13">
        <v>19</v>
      </c>
      <c r="P86" s="13">
        <v>28</v>
      </c>
      <c r="Q86" s="13">
        <v>40</v>
      </c>
      <c r="R86" s="13">
        <v>35</v>
      </c>
      <c r="S86" s="13">
        <v>18</v>
      </c>
      <c r="T86" s="13">
        <v>6</v>
      </c>
      <c r="U86" s="13">
        <v>26</v>
      </c>
    </row>
    <row r="87" spans="1:21">
      <c r="C87" t="s">
        <v>29</v>
      </c>
      <c r="D87" s="13">
        <v>81261.504000000001</v>
      </c>
      <c r="J87" s="13">
        <v>81.599999999999994</v>
      </c>
      <c r="K87" s="13">
        <v>81.650000000000006</v>
      </c>
      <c r="L87" s="13">
        <v>81.58</v>
      </c>
      <c r="M87" s="13">
        <v>81.56</v>
      </c>
      <c r="N87" s="13">
        <v>81.150000000000006</v>
      </c>
      <c r="O87" s="13">
        <v>81.180000000000007</v>
      </c>
      <c r="P87" s="13">
        <v>81.16</v>
      </c>
      <c r="Q87" s="13">
        <v>81.08</v>
      </c>
      <c r="R87" s="13">
        <v>81.12</v>
      </c>
      <c r="S87" s="13">
        <v>81.16</v>
      </c>
      <c r="T87" s="13">
        <v>81.180000000000007</v>
      </c>
      <c r="U87" s="13">
        <v>81.19</v>
      </c>
    </row>
    <row r="88" spans="1:21">
      <c r="C88" t="s">
        <v>30</v>
      </c>
      <c r="D88" s="13">
        <v>19990.330000000002</v>
      </c>
      <c r="J88" s="13">
        <v>1795.2</v>
      </c>
      <c r="K88" s="13">
        <v>1551.35</v>
      </c>
      <c r="L88" s="13">
        <v>815.8</v>
      </c>
      <c r="M88" s="13">
        <v>1060.28</v>
      </c>
      <c r="N88" s="13">
        <v>811.5</v>
      </c>
      <c r="O88" s="13">
        <v>1542.42</v>
      </c>
      <c r="P88" s="13">
        <v>2272.48</v>
      </c>
      <c r="Q88" s="13">
        <v>3243.2</v>
      </c>
      <c r="R88" s="13">
        <v>2839.2</v>
      </c>
      <c r="S88" s="13">
        <v>1460.88</v>
      </c>
      <c r="T88" s="13">
        <v>487.08</v>
      </c>
      <c r="U88" s="13">
        <v>2110.94</v>
      </c>
    </row>
    <row r="89" spans="1:21">
      <c r="C89" t="s">
        <v>31</v>
      </c>
      <c r="D89" s="13">
        <v>0.12</v>
      </c>
      <c r="J89" s="13">
        <v>0.12</v>
      </c>
      <c r="K89" s="13">
        <v>0.12</v>
      </c>
      <c r="L89" s="13">
        <v>0.12</v>
      </c>
      <c r="M89" s="13">
        <v>0.12</v>
      </c>
      <c r="N89" s="13">
        <v>0.12</v>
      </c>
      <c r="O89" s="13">
        <v>0.12</v>
      </c>
      <c r="P89" s="13">
        <v>0.12</v>
      </c>
      <c r="Q89" s="13">
        <v>0.12</v>
      </c>
      <c r="R89" s="13">
        <v>0.12</v>
      </c>
      <c r="S89" s="13">
        <v>0.12</v>
      </c>
      <c r="T89" s="13">
        <v>0.12</v>
      </c>
      <c r="U89" s="13">
        <v>0.12</v>
      </c>
    </row>
    <row r="90" spans="1:21">
      <c r="A90">
        <v>14070170000</v>
      </c>
      <c r="B90" t="s">
        <v>65</v>
      </c>
      <c r="C90" t="s">
        <v>26</v>
      </c>
      <c r="F90" s="13">
        <v>1</v>
      </c>
      <c r="G90" s="13">
        <v>3</v>
      </c>
      <c r="H90" s="13">
        <v>5</v>
      </c>
      <c r="I90" s="13">
        <v>5</v>
      </c>
      <c r="J90" s="13">
        <v>5</v>
      </c>
      <c r="K90" s="13">
        <v>4</v>
      </c>
      <c r="L90" s="13">
        <v>2</v>
      </c>
      <c r="M90" s="13">
        <v>0</v>
      </c>
      <c r="R90" s="13">
        <v>1</v>
      </c>
      <c r="S90" s="13">
        <v>3</v>
      </c>
      <c r="T90" s="13">
        <v>3</v>
      </c>
      <c r="U90" s="13">
        <v>3</v>
      </c>
    </row>
    <row r="91" spans="1:21">
      <c r="C91" t="s">
        <v>27</v>
      </c>
      <c r="D91" s="13">
        <v>5</v>
      </c>
      <c r="F91" s="13">
        <v>1</v>
      </c>
      <c r="G91" s="13">
        <v>2</v>
      </c>
      <c r="H91" s="13">
        <v>2</v>
      </c>
    </row>
    <row r="92" spans="1:21">
      <c r="C92" t="s">
        <v>28</v>
      </c>
      <c r="D92" s="13">
        <v>5</v>
      </c>
      <c r="K92" s="13">
        <v>1</v>
      </c>
      <c r="L92" s="13">
        <v>2</v>
      </c>
      <c r="M92" s="13">
        <v>2</v>
      </c>
    </row>
    <row r="93" spans="1:21">
      <c r="C93" t="s">
        <v>29</v>
      </c>
      <c r="D93" s="13">
        <v>5478</v>
      </c>
      <c r="K93" s="13">
        <v>5.62</v>
      </c>
      <c r="L93" s="13">
        <v>5.4349999999999996</v>
      </c>
      <c r="M93" s="13">
        <v>5.45</v>
      </c>
    </row>
    <row r="94" spans="1:21">
      <c r="C94" t="s">
        <v>30</v>
      </c>
      <c r="D94" s="13">
        <v>27.39</v>
      </c>
      <c r="K94" s="13">
        <v>5.62</v>
      </c>
      <c r="L94" s="13">
        <v>10.87</v>
      </c>
      <c r="M94" s="13">
        <v>10.9</v>
      </c>
    </row>
    <row r="95" spans="1:21">
      <c r="C95" t="s">
        <v>31</v>
      </c>
      <c r="D95" s="13">
        <v>1.571</v>
      </c>
      <c r="K95" s="13">
        <v>1.65</v>
      </c>
      <c r="L95" s="13">
        <v>1.5</v>
      </c>
      <c r="M95" s="13">
        <v>1.6</v>
      </c>
    </row>
    <row r="96" spans="1:21">
      <c r="A96">
        <v>13010220000</v>
      </c>
      <c r="B96" t="s">
        <v>68</v>
      </c>
      <c r="C96" t="s">
        <v>26</v>
      </c>
      <c r="E96" s="13">
        <v>1</v>
      </c>
      <c r="F96" s="13">
        <v>1</v>
      </c>
      <c r="G96" s="13">
        <v>1</v>
      </c>
      <c r="H96" s="13">
        <v>1</v>
      </c>
      <c r="I96" s="13">
        <v>1</v>
      </c>
      <c r="J96" s="13">
        <v>1</v>
      </c>
      <c r="K96" s="13">
        <v>1</v>
      </c>
      <c r="L96" s="13">
        <v>1</v>
      </c>
      <c r="M96" s="13">
        <v>1</v>
      </c>
      <c r="N96" s="13">
        <v>1</v>
      </c>
      <c r="O96" s="13">
        <v>1</v>
      </c>
      <c r="P96" s="13">
        <v>1</v>
      </c>
      <c r="Q96" s="13">
        <v>1</v>
      </c>
      <c r="R96" s="13">
        <v>1</v>
      </c>
      <c r="S96" s="13">
        <v>1</v>
      </c>
      <c r="T96" s="13">
        <v>1</v>
      </c>
      <c r="U96" s="13">
        <v>1</v>
      </c>
    </row>
    <row r="97" spans="1:21">
      <c r="C97" t="s">
        <v>28</v>
      </c>
      <c r="D97" s="13">
        <v>1</v>
      </c>
      <c r="L97" s="13">
        <v>1</v>
      </c>
    </row>
    <row r="98" spans="1:21">
      <c r="C98" t="s">
        <v>29</v>
      </c>
      <c r="D98" s="13">
        <v>8650</v>
      </c>
    </row>
    <row r="99" spans="1:21">
      <c r="C99" t="s">
        <v>30</v>
      </c>
      <c r="D99" s="13">
        <v>8.65</v>
      </c>
      <c r="L99" s="13">
        <v>8.65</v>
      </c>
    </row>
    <row r="100" spans="1:21">
      <c r="C100" t="s">
        <v>31</v>
      </c>
      <c r="D100" s="13">
        <v>1.9</v>
      </c>
      <c r="L100" s="13">
        <v>1.9</v>
      </c>
    </row>
    <row r="101" spans="1:21">
      <c r="A101">
        <v>14030170000</v>
      </c>
      <c r="B101" t="s">
        <v>70</v>
      </c>
      <c r="C101" t="s">
        <v>26</v>
      </c>
      <c r="E101" s="13">
        <v>2</v>
      </c>
      <c r="F101" s="13">
        <v>3</v>
      </c>
      <c r="G101" s="13">
        <v>5</v>
      </c>
      <c r="H101" s="13">
        <v>6</v>
      </c>
      <c r="I101" s="13">
        <v>7</v>
      </c>
      <c r="J101" s="13">
        <v>8</v>
      </c>
      <c r="K101" s="13">
        <v>8</v>
      </c>
      <c r="L101" s="13">
        <v>8</v>
      </c>
      <c r="M101" s="13">
        <v>4</v>
      </c>
      <c r="N101" s="13">
        <v>4</v>
      </c>
      <c r="O101" s="13">
        <v>3</v>
      </c>
      <c r="P101" s="13">
        <v>3</v>
      </c>
      <c r="Q101" s="13">
        <v>3</v>
      </c>
      <c r="R101" s="13">
        <v>3</v>
      </c>
      <c r="S101" s="13">
        <v>4</v>
      </c>
      <c r="T101" s="13">
        <v>5</v>
      </c>
      <c r="U101" s="13">
        <v>6</v>
      </c>
    </row>
    <row r="102" spans="1:21">
      <c r="C102" t="s">
        <v>27</v>
      </c>
      <c r="D102" s="13">
        <v>20</v>
      </c>
      <c r="E102" s="13">
        <v>1</v>
      </c>
      <c r="F102" s="13">
        <v>2</v>
      </c>
      <c r="G102" s="13">
        <v>2</v>
      </c>
      <c r="H102" s="13">
        <v>2</v>
      </c>
      <c r="I102" s="13">
        <v>2</v>
      </c>
      <c r="J102" s="13">
        <v>3</v>
      </c>
      <c r="K102" s="13">
        <v>2</v>
      </c>
      <c r="L102" s="13">
        <v>2</v>
      </c>
      <c r="M102" s="13">
        <v>1</v>
      </c>
      <c r="N102" s="13">
        <v>1</v>
      </c>
      <c r="O102" s="13">
        <v>1</v>
      </c>
      <c r="P102" s="13">
        <v>1</v>
      </c>
    </row>
    <row r="103" spans="1:21">
      <c r="C103" t="s">
        <v>28</v>
      </c>
      <c r="D103" s="13">
        <v>20</v>
      </c>
      <c r="J103" s="13">
        <v>2</v>
      </c>
      <c r="K103" s="13">
        <v>2</v>
      </c>
      <c r="L103" s="13">
        <v>2</v>
      </c>
      <c r="M103" s="13">
        <v>5</v>
      </c>
      <c r="N103" s="13">
        <v>1</v>
      </c>
      <c r="O103" s="13">
        <v>2</v>
      </c>
      <c r="P103" s="13">
        <v>1</v>
      </c>
      <c r="Q103" s="13">
        <v>1</v>
      </c>
      <c r="R103" s="13">
        <v>1</v>
      </c>
      <c r="S103" s="13">
        <v>1</v>
      </c>
      <c r="T103" s="13">
        <v>1</v>
      </c>
      <c r="U103" s="13">
        <v>1</v>
      </c>
    </row>
    <row r="104" spans="1:21">
      <c r="C104" t="s">
        <v>29</v>
      </c>
      <c r="D104" s="13">
        <v>16836.25</v>
      </c>
      <c r="J104" s="13">
        <v>16.84</v>
      </c>
      <c r="K104" s="13">
        <v>16.87</v>
      </c>
      <c r="L104" s="13">
        <v>16.899999999999999</v>
      </c>
      <c r="M104" s="13">
        <v>16.850000000000001</v>
      </c>
      <c r="N104" s="13">
        <v>16.86</v>
      </c>
      <c r="O104" s="13">
        <v>16.84</v>
      </c>
      <c r="P104" s="13">
        <v>16.789000000000001</v>
      </c>
      <c r="Q104" s="13">
        <v>16.77</v>
      </c>
      <c r="R104" s="13">
        <v>16.789000000000001</v>
      </c>
      <c r="S104" s="13">
        <v>16.789000000000001</v>
      </c>
      <c r="T104" s="13">
        <v>16.789000000000001</v>
      </c>
      <c r="U104" s="13">
        <v>16.789000000000001</v>
      </c>
    </row>
    <row r="105" spans="1:21">
      <c r="C105" t="s">
        <v>30</v>
      </c>
      <c r="D105" s="13">
        <v>336.72500000000002</v>
      </c>
      <c r="J105" s="13">
        <v>33.68</v>
      </c>
      <c r="K105" s="13">
        <v>33.74</v>
      </c>
      <c r="L105" s="13">
        <v>33.799999999999997</v>
      </c>
      <c r="M105" s="13">
        <v>84.25</v>
      </c>
      <c r="N105" s="13">
        <v>16.86</v>
      </c>
      <c r="O105" s="13">
        <v>33.68</v>
      </c>
      <c r="P105" s="13">
        <v>16.789000000000001</v>
      </c>
      <c r="Q105" s="13">
        <v>16.77</v>
      </c>
      <c r="R105" s="13">
        <v>16.789000000000001</v>
      </c>
      <c r="S105" s="13">
        <v>16.789000000000001</v>
      </c>
      <c r="T105" s="13">
        <v>16.789000000000001</v>
      </c>
      <c r="U105" s="13">
        <v>16.789000000000001</v>
      </c>
    </row>
    <row r="106" spans="1:21">
      <c r="C106" t="s">
        <v>31</v>
      </c>
      <c r="D106" s="13">
        <v>0.78500000000000003</v>
      </c>
      <c r="J106" s="13">
        <v>0.9</v>
      </c>
      <c r="K106" s="13">
        <v>0.9</v>
      </c>
      <c r="L106" s="13">
        <v>0.9</v>
      </c>
      <c r="M106" s="13">
        <v>0.8</v>
      </c>
      <c r="N106" s="13">
        <v>0.7</v>
      </c>
      <c r="O106" s="13">
        <v>0.7</v>
      </c>
      <c r="P106" s="13">
        <v>0.7</v>
      </c>
      <c r="Q106" s="13">
        <v>0.7</v>
      </c>
      <c r="R106" s="13">
        <v>0.7</v>
      </c>
      <c r="S106" s="13">
        <v>0.7</v>
      </c>
      <c r="T106" s="13">
        <v>0.7</v>
      </c>
      <c r="U106" s="13">
        <v>0.7</v>
      </c>
    </row>
    <row r="107" spans="1:21">
      <c r="A107">
        <v>14040090000</v>
      </c>
      <c r="B107" t="s">
        <v>75</v>
      </c>
      <c r="C107" t="s">
        <v>26</v>
      </c>
      <c r="E107" s="13">
        <v>23</v>
      </c>
      <c r="F107" s="13">
        <v>35</v>
      </c>
      <c r="G107" s="13">
        <v>48</v>
      </c>
      <c r="H107" s="13">
        <v>45</v>
      </c>
      <c r="I107" s="13">
        <v>34</v>
      </c>
      <c r="J107" s="13">
        <v>35</v>
      </c>
      <c r="K107" s="13">
        <v>36</v>
      </c>
      <c r="L107" s="13">
        <v>50</v>
      </c>
      <c r="M107" s="13">
        <v>51</v>
      </c>
      <c r="N107" s="13">
        <v>37</v>
      </c>
      <c r="O107" s="13">
        <v>14</v>
      </c>
      <c r="P107" s="13">
        <v>5</v>
      </c>
      <c r="Q107" s="13">
        <v>23</v>
      </c>
      <c r="R107" s="13">
        <v>36</v>
      </c>
      <c r="S107" s="13">
        <v>48</v>
      </c>
      <c r="T107" s="13">
        <v>30</v>
      </c>
      <c r="U107" s="13">
        <v>22</v>
      </c>
    </row>
    <row r="108" spans="1:21">
      <c r="C108" t="s">
        <v>27</v>
      </c>
      <c r="D108" s="13">
        <v>120</v>
      </c>
      <c r="E108" s="13">
        <v>17</v>
      </c>
      <c r="F108" s="13">
        <v>12</v>
      </c>
      <c r="G108" s="13">
        <v>16</v>
      </c>
      <c r="I108" s="13">
        <v>6</v>
      </c>
      <c r="J108" s="13">
        <v>13</v>
      </c>
      <c r="K108" s="13">
        <v>17</v>
      </c>
      <c r="L108" s="13">
        <v>20</v>
      </c>
      <c r="M108" s="13">
        <v>14</v>
      </c>
      <c r="P108" s="13">
        <v>5</v>
      </c>
    </row>
    <row r="109" spans="1:21">
      <c r="C109" t="s">
        <v>28</v>
      </c>
      <c r="D109" s="13">
        <v>134</v>
      </c>
      <c r="J109" s="13">
        <v>12</v>
      </c>
      <c r="K109" s="13">
        <v>16</v>
      </c>
      <c r="L109" s="13">
        <v>6</v>
      </c>
      <c r="M109" s="13">
        <v>13</v>
      </c>
      <c r="N109" s="13">
        <v>14</v>
      </c>
      <c r="O109" s="13">
        <v>23</v>
      </c>
      <c r="P109" s="13">
        <v>14</v>
      </c>
      <c r="S109" s="13">
        <v>5</v>
      </c>
      <c r="T109" s="13">
        <v>18</v>
      </c>
      <c r="U109" s="13">
        <v>13</v>
      </c>
    </row>
    <row r="110" spans="1:21">
      <c r="C110" t="s">
        <v>29</v>
      </c>
      <c r="D110" s="13">
        <v>45726.41</v>
      </c>
      <c r="J110" s="13">
        <v>45.62</v>
      </c>
      <c r="K110" s="13">
        <v>45.7</v>
      </c>
      <c r="L110" s="13">
        <v>45.64</v>
      </c>
      <c r="M110" s="13">
        <v>45.66</v>
      </c>
      <c r="N110" s="13">
        <v>45.68</v>
      </c>
      <c r="O110" s="13">
        <v>45.65</v>
      </c>
      <c r="P110" s="13">
        <v>45.7</v>
      </c>
      <c r="S110" s="13">
        <v>45.85</v>
      </c>
      <c r="T110" s="13">
        <v>45.884999999999998</v>
      </c>
      <c r="U110" s="13">
        <v>45.91</v>
      </c>
    </row>
    <row r="111" spans="1:21">
      <c r="C111" t="s">
        <v>30</v>
      </c>
      <c r="D111" s="13">
        <v>6127.3389999999999</v>
      </c>
      <c r="J111" s="13">
        <v>547.44000000000005</v>
      </c>
      <c r="K111" s="13">
        <v>731.2</v>
      </c>
      <c r="L111" s="13">
        <v>273.839</v>
      </c>
      <c r="M111" s="13">
        <v>593.58000000000004</v>
      </c>
      <c r="N111" s="13">
        <v>639.52</v>
      </c>
      <c r="O111" s="13">
        <v>1049.95</v>
      </c>
      <c r="P111" s="13">
        <v>639.79999999999995</v>
      </c>
      <c r="S111" s="13">
        <v>229.25</v>
      </c>
      <c r="T111" s="13">
        <v>825.93</v>
      </c>
      <c r="U111" s="13">
        <v>596.83000000000004</v>
      </c>
    </row>
    <row r="112" spans="1:21">
      <c r="C112" t="s">
        <v>31</v>
      </c>
      <c r="D112" s="13">
        <v>0.52900000000000003</v>
      </c>
      <c r="J112" s="13">
        <v>0.8</v>
      </c>
      <c r="K112" s="13">
        <v>0.8</v>
      </c>
      <c r="L112" s="13">
        <v>0.5</v>
      </c>
      <c r="M112" s="13">
        <v>0.4</v>
      </c>
      <c r="N112" s="13">
        <v>0.4</v>
      </c>
      <c r="O112" s="13">
        <v>0.5</v>
      </c>
      <c r="P112" s="13">
        <v>0.5</v>
      </c>
      <c r="S112" s="13">
        <v>0.5</v>
      </c>
      <c r="T112" s="13">
        <v>0.4</v>
      </c>
      <c r="U112" s="13">
        <v>0.5</v>
      </c>
    </row>
    <row r="113" spans="1:21">
      <c r="A113">
        <v>14030190000</v>
      </c>
      <c r="B113" t="s">
        <v>80</v>
      </c>
      <c r="C113" t="s">
        <v>26</v>
      </c>
      <c r="E113" s="13">
        <v>5</v>
      </c>
      <c r="F113" s="13">
        <v>5</v>
      </c>
      <c r="G113" s="13">
        <v>5</v>
      </c>
      <c r="H113" s="13">
        <v>5</v>
      </c>
      <c r="I113" s="13">
        <v>5</v>
      </c>
      <c r="J113" s="13">
        <v>6</v>
      </c>
      <c r="K113" s="13">
        <v>6</v>
      </c>
      <c r="L113" s="13">
        <v>3</v>
      </c>
      <c r="M113" s="13">
        <v>2</v>
      </c>
      <c r="N113" s="13">
        <v>2</v>
      </c>
      <c r="O113" s="13">
        <v>3</v>
      </c>
      <c r="P113" s="13">
        <v>3</v>
      </c>
      <c r="Q113" s="13">
        <v>3</v>
      </c>
      <c r="R113" s="13">
        <v>3</v>
      </c>
      <c r="S113" s="13">
        <v>3</v>
      </c>
      <c r="T113" s="13">
        <v>3</v>
      </c>
      <c r="U113" s="13">
        <v>3</v>
      </c>
    </row>
    <row r="114" spans="1:21">
      <c r="C114" t="s">
        <v>27</v>
      </c>
      <c r="D114" s="13">
        <v>12</v>
      </c>
      <c r="E114" s="13">
        <v>1</v>
      </c>
      <c r="F114" s="13">
        <v>1</v>
      </c>
      <c r="G114" s="13">
        <v>1</v>
      </c>
      <c r="H114" s="13">
        <v>1</v>
      </c>
      <c r="I114" s="13">
        <v>1</v>
      </c>
      <c r="J114" s="13">
        <v>2</v>
      </c>
      <c r="K114" s="13">
        <v>1</v>
      </c>
      <c r="M114" s="13">
        <v>1</v>
      </c>
      <c r="N114" s="13">
        <v>1</v>
      </c>
      <c r="O114" s="13">
        <v>1</v>
      </c>
      <c r="P114" s="13">
        <v>1</v>
      </c>
    </row>
    <row r="115" spans="1:21">
      <c r="C115" t="s">
        <v>28</v>
      </c>
      <c r="D115" s="13">
        <v>14</v>
      </c>
      <c r="J115" s="13">
        <v>1</v>
      </c>
      <c r="K115" s="13">
        <v>1</v>
      </c>
      <c r="L115" s="13">
        <v>3</v>
      </c>
      <c r="M115" s="13">
        <v>2</v>
      </c>
      <c r="N115" s="13">
        <v>1</v>
      </c>
      <c r="P115" s="13">
        <v>1</v>
      </c>
      <c r="Q115" s="13">
        <v>1</v>
      </c>
      <c r="R115" s="13">
        <v>1</v>
      </c>
      <c r="S115" s="13">
        <v>1</v>
      </c>
      <c r="T115" s="13">
        <v>1</v>
      </c>
      <c r="U115" s="13">
        <v>1</v>
      </c>
    </row>
    <row r="116" spans="1:21">
      <c r="C116" t="s">
        <v>29</v>
      </c>
      <c r="D116" s="13">
        <v>18807.785</v>
      </c>
      <c r="J116" s="13">
        <v>18.77</v>
      </c>
      <c r="K116" s="13">
        <v>18.789000000000001</v>
      </c>
      <c r="L116" s="13">
        <v>18.87</v>
      </c>
      <c r="M116" s="13">
        <v>18.899999999999999</v>
      </c>
      <c r="N116" s="13">
        <v>18.87</v>
      </c>
      <c r="P116" s="13">
        <v>18.77</v>
      </c>
      <c r="Q116" s="13">
        <v>18.8</v>
      </c>
      <c r="R116" s="13">
        <v>18.649999999999999</v>
      </c>
      <c r="S116" s="13">
        <v>18.73</v>
      </c>
      <c r="T116" s="13">
        <v>18.77</v>
      </c>
      <c r="U116" s="13">
        <v>18.75</v>
      </c>
    </row>
    <row r="117" spans="1:21">
      <c r="C117" t="s">
        <v>30</v>
      </c>
      <c r="D117" s="13">
        <v>263.30900000000003</v>
      </c>
      <c r="J117" s="13">
        <v>18.77</v>
      </c>
      <c r="K117" s="13">
        <v>18.789000000000001</v>
      </c>
      <c r="L117" s="13">
        <v>56.61</v>
      </c>
      <c r="M117" s="13">
        <v>37.799999999999997</v>
      </c>
      <c r="N117" s="13">
        <v>18.87</v>
      </c>
      <c r="P117" s="13">
        <v>18.77</v>
      </c>
      <c r="Q117" s="13">
        <v>18.8</v>
      </c>
      <c r="R117" s="13">
        <v>18.649999999999999</v>
      </c>
      <c r="S117" s="13">
        <v>18.73</v>
      </c>
      <c r="T117" s="13">
        <v>18.77</v>
      </c>
      <c r="U117" s="13">
        <v>18.75</v>
      </c>
    </row>
    <row r="118" spans="1:21">
      <c r="C118" t="s">
        <v>31</v>
      </c>
      <c r="D118" s="13">
        <v>0.75700000000000001</v>
      </c>
      <c r="J118" s="13">
        <v>0.7</v>
      </c>
      <c r="K118" s="13">
        <v>0.8</v>
      </c>
      <c r="L118" s="13">
        <v>0.7</v>
      </c>
      <c r="M118" s="13">
        <v>0.7</v>
      </c>
      <c r="N118" s="13">
        <v>0.7</v>
      </c>
      <c r="P118" s="13">
        <v>0.8</v>
      </c>
      <c r="Q118" s="13">
        <v>0.9</v>
      </c>
      <c r="R118" s="13">
        <v>0.9</v>
      </c>
      <c r="S118" s="13">
        <v>0.8</v>
      </c>
      <c r="T118" s="13">
        <v>0.8</v>
      </c>
      <c r="U118" s="13">
        <v>0.7</v>
      </c>
    </row>
    <row r="119" spans="1:21">
      <c r="A119">
        <v>14030200000</v>
      </c>
      <c r="B119" t="s">
        <v>82</v>
      </c>
      <c r="C119" t="s">
        <v>26</v>
      </c>
      <c r="E119" s="13">
        <v>1</v>
      </c>
      <c r="F119" s="13">
        <v>1</v>
      </c>
      <c r="G119" s="13">
        <v>1</v>
      </c>
      <c r="H119" s="13">
        <v>2</v>
      </c>
      <c r="I119" s="13">
        <v>2</v>
      </c>
      <c r="J119" s="13">
        <v>2</v>
      </c>
      <c r="K119" s="13">
        <v>1</v>
      </c>
      <c r="L119" s="13">
        <v>1</v>
      </c>
      <c r="M119" s="13">
        <v>1</v>
      </c>
      <c r="N119" s="13">
        <v>1</v>
      </c>
      <c r="O119" s="13">
        <v>1</v>
      </c>
      <c r="P119" s="13">
        <v>1</v>
      </c>
      <c r="Q119" s="13">
        <v>1</v>
      </c>
      <c r="R119" s="13">
        <v>1</v>
      </c>
      <c r="S119" s="13">
        <v>1</v>
      </c>
      <c r="T119" s="13">
        <v>1</v>
      </c>
      <c r="U119" s="13">
        <v>1</v>
      </c>
    </row>
    <row r="120" spans="1:21">
      <c r="C120" t="s">
        <v>27</v>
      </c>
      <c r="D120" s="13">
        <v>15</v>
      </c>
      <c r="E120" s="13">
        <v>1</v>
      </c>
      <c r="F120" s="13">
        <v>1</v>
      </c>
      <c r="G120" s="13">
        <v>1</v>
      </c>
      <c r="H120" s="13">
        <v>2</v>
      </c>
      <c r="I120" s="13">
        <v>2</v>
      </c>
      <c r="J120" s="13">
        <v>2</v>
      </c>
      <c r="K120" s="13">
        <v>1</v>
      </c>
      <c r="L120" s="13">
        <v>1</v>
      </c>
      <c r="M120" s="13">
        <v>1</v>
      </c>
      <c r="N120" s="13">
        <v>1</v>
      </c>
      <c r="O120" s="13">
        <v>1</v>
      </c>
      <c r="P120" s="13">
        <v>1</v>
      </c>
    </row>
    <row r="121" spans="1:21">
      <c r="C121" t="s">
        <v>28</v>
      </c>
      <c r="D121" s="13">
        <v>14</v>
      </c>
      <c r="J121" s="13">
        <v>2</v>
      </c>
      <c r="K121" s="13">
        <v>2</v>
      </c>
      <c r="L121" s="13">
        <v>1</v>
      </c>
      <c r="M121" s="13">
        <v>1</v>
      </c>
      <c r="N121" s="13">
        <v>1</v>
      </c>
      <c r="O121" s="13">
        <v>1</v>
      </c>
      <c r="P121" s="13">
        <v>1</v>
      </c>
      <c r="Q121" s="13">
        <v>1</v>
      </c>
      <c r="R121" s="13">
        <v>1</v>
      </c>
      <c r="S121" s="13">
        <v>1</v>
      </c>
      <c r="T121" s="13">
        <v>1</v>
      </c>
      <c r="U121" s="13">
        <v>1</v>
      </c>
    </row>
    <row r="122" spans="1:21">
      <c r="C122" t="s">
        <v>29</v>
      </c>
      <c r="D122" s="13">
        <v>11240.142</v>
      </c>
      <c r="J122" s="13">
        <v>11.010999999999999</v>
      </c>
      <c r="K122" s="13">
        <v>11.04</v>
      </c>
      <c r="L122" s="13">
        <v>11.11</v>
      </c>
      <c r="M122" s="13">
        <v>11.21</v>
      </c>
      <c r="N122" s="13">
        <v>11.18</v>
      </c>
      <c r="O122" s="13">
        <v>11.2</v>
      </c>
      <c r="P122" s="13">
        <v>11.2</v>
      </c>
      <c r="Q122" s="13">
        <v>11.17</v>
      </c>
      <c r="R122" s="13">
        <v>11.09</v>
      </c>
      <c r="S122" s="13">
        <v>11.1</v>
      </c>
      <c r="T122" s="13">
        <v>11.5</v>
      </c>
      <c r="U122" s="13">
        <v>12.5</v>
      </c>
    </row>
    <row r="123" spans="1:21">
      <c r="C123" t="s">
        <v>30</v>
      </c>
      <c r="D123" s="13">
        <v>157.36199999999999</v>
      </c>
      <c r="J123" s="13">
        <v>22.021999999999998</v>
      </c>
      <c r="K123" s="13">
        <v>22.08</v>
      </c>
      <c r="L123" s="13">
        <v>11.11</v>
      </c>
      <c r="M123" s="13">
        <v>11.21</v>
      </c>
      <c r="N123" s="13">
        <v>11.18</v>
      </c>
      <c r="O123" s="13">
        <v>11.2</v>
      </c>
      <c r="P123" s="13">
        <v>11.2</v>
      </c>
      <c r="Q123" s="13">
        <v>11.17</v>
      </c>
      <c r="R123" s="13">
        <v>11.09</v>
      </c>
      <c r="S123" s="13">
        <v>11.1</v>
      </c>
      <c r="T123" s="13">
        <v>11.5</v>
      </c>
      <c r="U123" s="13">
        <v>12.5</v>
      </c>
    </row>
    <row r="124" spans="1:21">
      <c r="C124" t="s">
        <v>31</v>
      </c>
      <c r="D124" s="13">
        <v>0.69899999999999995</v>
      </c>
      <c r="J124" s="13">
        <v>0.7</v>
      </c>
      <c r="K124" s="13">
        <v>0.7</v>
      </c>
      <c r="L124" s="13">
        <v>0.8</v>
      </c>
      <c r="M124" s="13">
        <v>0.8</v>
      </c>
      <c r="N124" s="13">
        <v>0.7</v>
      </c>
      <c r="O124" s="13">
        <v>0.7</v>
      </c>
      <c r="P124" s="13">
        <v>0.7</v>
      </c>
      <c r="Q124" s="13">
        <v>0.7</v>
      </c>
      <c r="R124" s="13">
        <v>0.7</v>
      </c>
      <c r="S124" s="13">
        <v>0.7</v>
      </c>
      <c r="T124" s="13">
        <v>0.6</v>
      </c>
      <c r="U124" s="13">
        <v>0.6</v>
      </c>
    </row>
    <row r="125" spans="1:21">
      <c r="A125">
        <v>14030220000</v>
      </c>
      <c r="B125" t="s">
        <v>89</v>
      </c>
      <c r="C125" t="s">
        <v>26</v>
      </c>
      <c r="E125" s="13">
        <v>28</v>
      </c>
      <c r="F125" s="13">
        <v>39</v>
      </c>
      <c r="G125" s="13">
        <v>49</v>
      </c>
      <c r="H125" s="13">
        <v>47</v>
      </c>
      <c r="I125" s="13">
        <v>37</v>
      </c>
      <c r="J125" s="13">
        <v>31</v>
      </c>
      <c r="K125" s="13">
        <v>29</v>
      </c>
      <c r="L125" s="13">
        <v>48</v>
      </c>
      <c r="M125" s="13">
        <v>53</v>
      </c>
      <c r="N125" s="13">
        <v>47</v>
      </c>
      <c r="O125" s="13">
        <v>28</v>
      </c>
      <c r="P125" s="13">
        <v>19</v>
      </c>
      <c r="Q125" s="13">
        <v>29</v>
      </c>
      <c r="R125" s="13">
        <v>40</v>
      </c>
      <c r="S125" s="13">
        <v>48</v>
      </c>
      <c r="T125" s="13">
        <v>35</v>
      </c>
      <c r="U125" s="13">
        <v>25</v>
      </c>
    </row>
    <row r="126" spans="1:21">
      <c r="C126" t="s">
        <v>27</v>
      </c>
      <c r="D126" s="13">
        <v>125</v>
      </c>
      <c r="E126" s="13">
        <v>14</v>
      </c>
      <c r="F126" s="13">
        <v>16</v>
      </c>
      <c r="G126" s="13">
        <v>14</v>
      </c>
      <c r="H126" s="13">
        <v>3</v>
      </c>
      <c r="I126" s="13">
        <v>4</v>
      </c>
      <c r="J126" s="13">
        <v>10</v>
      </c>
      <c r="K126" s="13">
        <v>12</v>
      </c>
      <c r="L126" s="13">
        <v>22</v>
      </c>
      <c r="M126" s="13">
        <v>15</v>
      </c>
      <c r="N126" s="13">
        <v>6</v>
      </c>
      <c r="O126" s="13">
        <v>3</v>
      </c>
      <c r="P126" s="13">
        <v>6</v>
      </c>
    </row>
    <row r="127" spans="1:21">
      <c r="C127" t="s">
        <v>28</v>
      </c>
      <c r="D127" s="13">
        <v>137</v>
      </c>
      <c r="J127" s="13">
        <v>16</v>
      </c>
      <c r="K127" s="13">
        <v>14</v>
      </c>
      <c r="L127" s="13">
        <v>3</v>
      </c>
      <c r="M127" s="13">
        <v>10</v>
      </c>
      <c r="N127" s="13">
        <v>12</v>
      </c>
      <c r="O127" s="13">
        <v>22</v>
      </c>
      <c r="P127" s="13">
        <v>15</v>
      </c>
      <c r="Q127" s="13">
        <v>6</v>
      </c>
      <c r="R127" s="13">
        <v>3</v>
      </c>
      <c r="S127" s="13">
        <v>6</v>
      </c>
      <c r="T127" s="13">
        <v>16</v>
      </c>
      <c r="U127" s="13">
        <v>14</v>
      </c>
    </row>
    <row r="128" spans="1:21">
      <c r="C128" t="s">
        <v>29</v>
      </c>
      <c r="D128" s="13">
        <v>45308.605000000003</v>
      </c>
      <c r="J128" s="13">
        <v>45.72</v>
      </c>
      <c r="K128" s="13">
        <v>45.9</v>
      </c>
      <c r="L128" s="13">
        <v>45.1</v>
      </c>
      <c r="M128" s="13">
        <v>45.12</v>
      </c>
      <c r="N128" s="13">
        <v>45.15</v>
      </c>
      <c r="O128" s="13">
        <v>45.1</v>
      </c>
      <c r="P128" s="13">
        <v>45.14</v>
      </c>
      <c r="Q128" s="13">
        <v>45.12</v>
      </c>
      <c r="R128" s="13">
        <v>45.16</v>
      </c>
      <c r="S128" s="13">
        <v>45.18</v>
      </c>
      <c r="T128" s="13">
        <v>45.22</v>
      </c>
      <c r="U128" s="13">
        <v>45.34</v>
      </c>
    </row>
    <row r="129" spans="3:21">
      <c r="C129" t="s">
        <v>30</v>
      </c>
      <c r="D129" s="13">
        <v>6207.2790000000005</v>
      </c>
      <c r="J129" s="13">
        <v>731.52</v>
      </c>
      <c r="K129" s="13">
        <v>642.6</v>
      </c>
      <c r="L129" s="13">
        <v>135.30000000000001</v>
      </c>
      <c r="M129" s="13">
        <v>451.2</v>
      </c>
      <c r="N129" s="13">
        <v>541.79999999999995</v>
      </c>
      <c r="O129" s="13">
        <v>992.2</v>
      </c>
      <c r="P129" s="13">
        <v>677.1</v>
      </c>
      <c r="Q129" s="13">
        <v>270.72000000000003</v>
      </c>
      <c r="R129" s="13">
        <v>135.47999999999999</v>
      </c>
      <c r="S129" s="13">
        <v>271.07900000000001</v>
      </c>
      <c r="T129" s="13">
        <v>723.52</v>
      </c>
      <c r="U129" s="13">
        <v>634.76</v>
      </c>
    </row>
    <row r="130" spans="3:21">
      <c r="C130" t="s">
        <v>31</v>
      </c>
      <c r="D130" s="13">
        <v>0.69</v>
      </c>
      <c r="J130" s="13">
        <v>0.5</v>
      </c>
      <c r="K130" s="13">
        <v>0.7</v>
      </c>
      <c r="L130" s="13">
        <v>0.8</v>
      </c>
      <c r="M130" s="13">
        <v>0.7</v>
      </c>
      <c r="N130" s="13">
        <v>0.8</v>
      </c>
      <c r="O130" s="13">
        <v>0.7</v>
      </c>
      <c r="P130" s="13">
        <v>0.8</v>
      </c>
      <c r="Q130" s="13">
        <v>1</v>
      </c>
      <c r="R130" s="13">
        <v>0.6</v>
      </c>
      <c r="S130" s="13">
        <v>0.5</v>
      </c>
      <c r="T130" s="13">
        <v>0.7</v>
      </c>
      <c r="U130" s="13">
        <v>0.6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U47"/>
  <sheetViews>
    <sheetView workbookViewId="0">
      <selection activeCell="A17" sqref="A17"/>
    </sheetView>
  </sheetViews>
  <sheetFormatPr baseColWidth="10" defaultRowHeight="15"/>
  <cols>
    <col min="1" max="1" width="15.85546875" bestFit="1" customWidth="1"/>
    <col min="2" max="2" width="24" bestFit="1" customWidth="1"/>
    <col min="3" max="3" width="20.85546875" bestFit="1" customWidth="1"/>
    <col min="4" max="4" width="11.42578125" style="13"/>
    <col min="5" max="9" width="5.5703125" style="13" bestFit="1" customWidth="1"/>
    <col min="10" max="21" width="6.5703125" style="13" bestFit="1" customWidth="1"/>
  </cols>
  <sheetData>
    <row r="1" spans="1:21">
      <c r="A1" t="s">
        <v>0</v>
      </c>
      <c r="B1" s="1">
        <f ca="1">NOW()</f>
        <v>44721.692089583332</v>
      </c>
    </row>
    <row r="3" spans="1:21">
      <c r="A3" s="2" t="s">
        <v>1</v>
      </c>
      <c r="B3" s="20" t="s">
        <v>2</v>
      </c>
      <c r="C3" s="3" t="s">
        <v>91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106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4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22"/>
      <c r="B9" s="23"/>
      <c r="C9" s="23"/>
      <c r="D9" s="16"/>
      <c r="E9" s="16"/>
      <c r="F9" s="16"/>
      <c r="G9" s="16"/>
      <c r="H9" s="16"/>
      <c r="I9" s="16"/>
      <c r="J9" s="33" t="s">
        <v>23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0"/>
      <c r="B10" s="10"/>
      <c r="C10" s="10"/>
      <c r="D10" s="17"/>
      <c r="E10" s="36" t="s">
        <v>24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12010010000</v>
      </c>
      <c r="B12" t="s">
        <v>35</v>
      </c>
      <c r="C12" t="s">
        <v>26</v>
      </c>
      <c r="E12" s="13">
        <v>31</v>
      </c>
      <c r="F12" s="13">
        <v>31</v>
      </c>
      <c r="G12" s="13">
        <v>31</v>
      </c>
      <c r="H12" s="13">
        <v>33</v>
      </c>
      <c r="I12" s="13">
        <v>33</v>
      </c>
      <c r="J12" s="13">
        <v>33</v>
      </c>
      <c r="K12" s="13">
        <v>35</v>
      </c>
      <c r="L12" s="13">
        <v>35</v>
      </c>
      <c r="M12" s="13">
        <v>35</v>
      </c>
      <c r="N12" s="13">
        <v>35</v>
      </c>
      <c r="O12" s="13">
        <v>35</v>
      </c>
      <c r="P12" s="13">
        <v>35</v>
      </c>
      <c r="Q12" s="13">
        <v>35</v>
      </c>
      <c r="R12" s="13">
        <v>35</v>
      </c>
      <c r="S12" s="13">
        <v>32</v>
      </c>
      <c r="T12" s="13">
        <v>32</v>
      </c>
      <c r="U12" s="13">
        <v>32</v>
      </c>
    </row>
    <row r="13" spans="1:21">
      <c r="C13" t="s">
        <v>27</v>
      </c>
      <c r="D13" s="13">
        <v>4</v>
      </c>
      <c r="H13" s="13">
        <v>2</v>
      </c>
      <c r="K13" s="13">
        <v>2</v>
      </c>
    </row>
    <row r="14" spans="1:21">
      <c r="C14" t="s">
        <v>28</v>
      </c>
      <c r="D14" s="13">
        <v>32</v>
      </c>
      <c r="U14" s="13">
        <v>32</v>
      </c>
    </row>
    <row r="15" spans="1:21">
      <c r="C15" t="s">
        <v>29</v>
      </c>
      <c r="D15" s="13">
        <v>51471.875</v>
      </c>
    </row>
    <row r="16" spans="1:21">
      <c r="C16" t="s">
        <v>30</v>
      </c>
      <c r="D16" s="13">
        <v>1647.1</v>
      </c>
      <c r="J16" s="13">
        <v>152</v>
      </c>
      <c r="K16" s="13">
        <v>181</v>
      </c>
      <c r="L16" s="13">
        <v>139</v>
      </c>
      <c r="M16" s="13">
        <v>93</v>
      </c>
      <c r="N16" s="13">
        <v>113</v>
      </c>
      <c r="O16" s="13">
        <v>112</v>
      </c>
      <c r="P16" s="13">
        <v>120</v>
      </c>
      <c r="Q16" s="13">
        <v>110</v>
      </c>
      <c r="R16" s="13">
        <v>145.1</v>
      </c>
      <c r="S16" s="13">
        <v>149</v>
      </c>
      <c r="T16" s="13">
        <v>156</v>
      </c>
      <c r="U16" s="13">
        <v>177</v>
      </c>
    </row>
    <row r="17" spans="1:21">
      <c r="C17" t="s">
        <v>31</v>
      </c>
      <c r="D17" s="13">
        <v>8.5000000000000006E-2</v>
      </c>
      <c r="J17" s="13">
        <v>0.08</v>
      </c>
      <c r="K17" s="13">
        <v>0.08</v>
      </c>
      <c r="L17" s="13">
        <v>0.08</v>
      </c>
      <c r="M17" s="13">
        <v>0.08</v>
      </c>
      <c r="N17" s="13">
        <v>8.4000000000000005E-2</v>
      </c>
      <c r="O17" s="13">
        <v>8.5000000000000006E-2</v>
      </c>
      <c r="P17" s="13">
        <v>8.5000000000000006E-2</v>
      </c>
      <c r="Q17" s="13">
        <v>0.09</v>
      </c>
      <c r="R17" s="13">
        <v>0.09</v>
      </c>
      <c r="S17" s="13">
        <v>0.09</v>
      </c>
      <c r="T17" s="13">
        <v>0.09</v>
      </c>
      <c r="U17" s="13">
        <v>0.09</v>
      </c>
    </row>
    <row r="18" spans="1:21">
      <c r="A18">
        <v>14050010000</v>
      </c>
      <c r="B18" t="s">
        <v>40</v>
      </c>
      <c r="C18" t="s">
        <v>26</v>
      </c>
      <c r="P18" s="13">
        <v>3</v>
      </c>
      <c r="Q18" s="13">
        <v>3</v>
      </c>
      <c r="R18" s="13">
        <v>3</v>
      </c>
      <c r="S18" s="13">
        <v>3</v>
      </c>
      <c r="T18" s="13">
        <v>3</v>
      </c>
      <c r="U18" s="13">
        <v>3</v>
      </c>
    </row>
    <row r="19" spans="1:21">
      <c r="C19" t="s">
        <v>27</v>
      </c>
      <c r="D19" s="13">
        <v>3</v>
      </c>
      <c r="P19" s="13">
        <v>3</v>
      </c>
    </row>
    <row r="20" spans="1:21">
      <c r="A20">
        <v>14030100000</v>
      </c>
      <c r="B20" t="s">
        <v>45</v>
      </c>
      <c r="C20" t="s">
        <v>26</v>
      </c>
      <c r="E20" s="13">
        <v>3</v>
      </c>
      <c r="F20" s="13">
        <v>3</v>
      </c>
      <c r="G20" s="13">
        <v>3</v>
      </c>
      <c r="H20" s="13">
        <v>0</v>
      </c>
      <c r="J20" s="13">
        <v>3</v>
      </c>
      <c r="K20" s="13">
        <v>6</v>
      </c>
      <c r="L20" s="13">
        <v>6</v>
      </c>
      <c r="M20" s="13">
        <v>6</v>
      </c>
      <c r="N20" s="13">
        <v>0</v>
      </c>
      <c r="S20" s="13">
        <v>2</v>
      </c>
      <c r="T20" s="13">
        <v>2</v>
      </c>
      <c r="U20" s="13">
        <v>2</v>
      </c>
    </row>
    <row r="21" spans="1:21">
      <c r="C21" t="s">
        <v>27</v>
      </c>
      <c r="D21" s="13">
        <v>6</v>
      </c>
      <c r="J21" s="13">
        <v>3</v>
      </c>
      <c r="K21" s="13">
        <v>3</v>
      </c>
    </row>
    <row r="22" spans="1:21">
      <c r="C22" t="s">
        <v>28</v>
      </c>
      <c r="D22" s="13">
        <v>6</v>
      </c>
      <c r="N22" s="13">
        <v>6</v>
      </c>
    </row>
    <row r="23" spans="1:21">
      <c r="C23" t="s">
        <v>29</v>
      </c>
      <c r="D23" s="13">
        <v>39500</v>
      </c>
      <c r="N23" s="13">
        <v>39.5</v>
      </c>
    </row>
    <row r="24" spans="1:21">
      <c r="C24" t="s">
        <v>30</v>
      </c>
      <c r="D24" s="13">
        <v>237</v>
      </c>
      <c r="N24" s="13">
        <v>237</v>
      </c>
    </row>
    <row r="25" spans="1:21">
      <c r="C25" t="s">
        <v>31</v>
      </c>
      <c r="D25" s="13">
        <v>0.6</v>
      </c>
      <c r="N25" s="13">
        <v>0.6</v>
      </c>
    </row>
    <row r="26" spans="1:21">
      <c r="A26">
        <v>14050060000</v>
      </c>
      <c r="B26" t="s">
        <v>63</v>
      </c>
      <c r="C26" t="s">
        <v>26</v>
      </c>
      <c r="E26" s="13">
        <v>13</v>
      </c>
      <c r="F26" s="13">
        <v>10</v>
      </c>
      <c r="G26" s="13">
        <v>8</v>
      </c>
      <c r="H26" s="13">
        <v>11</v>
      </c>
      <c r="I26" s="13">
        <v>13</v>
      </c>
      <c r="J26" s="13">
        <v>13</v>
      </c>
      <c r="K26" s="13">
        <v>10</v>
      </c>
      <c r="L26" s="13">
        <v>16</v>
      </c>
      <c r="M26" s="13">
        <v>20</v>
      </c>
      <c r="N26" s="13">
        <v>26</v>
      </c>
      <c r="O26" s="13">
        <v>28</v>
      </c>
      <c r="P26" s="13">
        <v>20</v>
      </c>
      <c r="Q26" s="13">
        <v>29</v>
      </c>
      <c r="R26" s="13">
        <v>21</v>
      </c>
      <c r="S26" s="13">
        <v>29</v>
      </c>
      <c r="T26" s="13">
        <v>30</v>
      </c>
      <c r="U26" s="13">
        <v>17</v>
      </c>
    </row>
    <row r="27" spans="1:21">
      <c r="C27" t="s">
        <v>27</v>
      </c>
      <c r="D27" s="13">
        <v>65</v>
      </c>
      <c r="E27" s="13">
        <v>10</v>
      </c>
      <c r="F27" s="13">
        <v>3</v>
      </c>
      <c r="H27" s="13">
        <v>3</v>
      </c>
      <c r="I27" s="13">
        <v>5</v>
      </c>
      <c r="K27" s="13">
        <v>5</v>
      </c>
      <c r="L27" s="13">
        <v>11</v>
      </c>
      <c r="M27" s="13">
        <v>7</v>
      </c>
      <c r="N27" s="13">
        <v>11</v>
      </c>
      <c r="O27" s="13">
        <v>7</v>
      </c>
      <c r="P27" s="13">
        <v>3</v>
      </c>
    </row>
    <row r="28" spans="1:21">
      <c r="C28" t="s">
        <v>28</v>
      </c>
      <c r="D28" s="13">
        <v>81</v>
      </c>
      <c r="K28" s="13">
        <v>8</v>
      </c>
      <c r="L28" s="13">
        <v>5</v>
      </c>
      <c r="M28" s="13">
        <v>3</v>
      </c>
      <c r="N28" s="13">
        <v>5</v>
      </c>
      <c r="O28" s="13">
        <v>5</v>
      </c>
      <c r="P28" s="13">
        <v>11</v>
      </c>
      <c r="Q28" s="13">
        <v>7</v>
      </c>
      <c r="R28" s="13">
        <v>11</v>
      </c>
      <c r="S28" s="13">
        <v>7</v>
      </c>
      <c r="T28" s="13">
        <v>3</v>
      </c>
      <c r="U28" s="13">
        <v>16</v>
      </c>
    </row>
    <row r="29" spans="1:21">
      <c r="C29" t="s">
        <v>29</v>
      </c>
      <c r="D29" s="13">
        <v>44951.974999999999</v>
      </c>
      <c r="K29" s="13">
        <v>49.664999999999999</v>
      </c>
      <c r="L29" s="13">
        <v>49.5</v>
      </c>
      <c r="M29" s="13">
        <v>49.664999999999999</v>
      </c>
      <c r="N29" s="13">
        <v>49.6</v>
      </c>
      <c r="O29" s="13">
        <v>43.6</v>
      </c>
      <c r="P29" s="13">
        <v>43.545000000000002</v>
      </c>
      <c r="Q29" s="13">
        <v>42</v>
      </c>
      <c r="R29" s="13">
        <v>42.755000000000003</v>
      </c>
      <c r="S29" s="13">
        <v>43.429000000000002</v>
      </c>
      <c r="T29" s="13">
        <v>43.664999999999999</v>
      </c>
      <c r="U29" s="13">
        <v>43.938000000000002</v>
      </c>
    </row>
    <row r="30" spans="1:21">
      <c r="C30" t="s">
        <v>30</v>
      </c>
      <c r="D30" s="13">
        <v>3641.11</v>
      </c>
      <c r="K30" s="13">
        <v>397.32</v>
      </c>
      <c r="L30" s="13">
        <v>247.5</v>
      </c>
      <c r="M30" s="13">
        <v>148.995</v>
      </c>
      <c r="N30" s="13">
        <v>248</v>
      </c>
      <c r="O30" s="13">
        <v>218</v>
      </c>
      <c r="P30" s="13">
        <v>479</v>
      </c>
      <c r="Q30" s="13">
        <v>294</v>
      </c>
      <c r="R30" s="13">
        <v>470.3</v>
      </c>
      <c r="S30" s="13">
        <v>304</v>
      </c>
      <c r="T30" s="13">
        <v>130.995</v>
      </c>
      <c r="U30" s="13">
        <v>703</v>
      </c>
    </row>
    <row r="31" spans="1:21">
      <c r="C31" t="s">
        <v>31</v>
      </c>
      <c r="D31" s="13">
        <v>0.159</v>
      </c>
      <c r="K31" s="13">
        <v>0.15</v>
      </c>
      <c r="L31" s="13">
        <v>0.16</v>
      </c>
      <c r="M31" s="13">
        <v>0.16</v>
      </c>
      <c r="N31" s="13">
        <v>0.16</v>
      </c>
      <c r="O31" s="13">
        <v>0.16</v>
      </c>
      <c r="P31" s="13">
        <v>0.16</v>
      </c>
      <c r="Q31" s="13">
        <v>0.16</v>
      </c>
      <c r="R31" s="13">
        <v>0.16</v>
      </c>
      <c r="S31" s="13">
        <v>0.16</v>
      </c>
      <c r="T31" s="13">
        <v>0.16</v>
      </c>
      <c r="U31" s="13">
        <v>0.16</v>
      </c>
    </row>
    <row r="32" spans="1:21">
      <c r="A32">
        <v>14070170000</v>
      </c>
      <c r="B32" t="s">
        <v>65</v>
      </c>
      <c r="C32" t="s">
        <v>26</v>
      </c>
      <c r="J32" s="13">
        <v>1</v>
      </c>
      <c r="K32" s="13">
        <v>1</v>
      </c>
      <c r="L32" s="13">
        <v>1</v>
      </c>
      <c r="M32" s="13">
        <v>1</v>
      </c>
      <c r="N32" s="13">
        <v>1</v>
      </c>
      <c r="O32" s="13">
        <v>0</v>
      </c>
    </row>
    <row r="33" spans="1:21">
      <c r="C33" t="s">
        <v>27</v>
      </c>
      <c r="D33" s="13">
        <v>1</v>
      </c>
      <c r="J33" s="13">
        <v>1</v>
      </c>
    </row>
    <row r="34" spans="1:21">
      <c r="C34" t="s">
        <v>28</v>
      </c>
      <c r="D34" s="13">
        <v>1</v>
      </c>
      <c r="O34" s="13">
        <v>1</v>
      </c>
    </row>
    <row r="35" spans="1:21">
      <c r="C35" t="s">
        <v>29</v>
      </c>
      <c r="D35" s="13">
        <v>5250</v>
      </c>
      <c r="O35" s="13">
        <v>5.25</v>
      </c>
    </row>
    <row r="36" spans="1:21">
      <c r="C36" t="s">
        <v>30</v>
      </c>
      <c r="D36" s="13">
        <v>5.25</v>
      </c>
      <c r="O36" s="13">
        <v>5.25</v>
      </c>
    </row>
    <row r="37" spans="1:21">
      <c r="C37" t="s">
        <v>31</v>
      </c>
      <c r="D37" s="13">
        <v>1.5</v>
      </c>
      <c r="O37" s="13">
        <v>1.5</v>
      </c>
    </row>
    <row r="38" spans="1:21">
      <c r="A38">
        <v>15010350000</v>
      </c>
      <c r="B38" t="s">
        <v>87</v>
      </c>
      <c r="C38" t="s">
        <v>26</v>
      </c>
      <c r="E38" s="13">
        <v>8</v>
      </c>
      <c r="F38" s="13">
        <v>8</v>
      </c>
      <c r="G38" s="13">
        <v>8</v>
      </c>
      <c r="H38" s="13">
        <v>8</v>
      </c>
      <c r="I38" s="13">
        <v>8</v>
      </c>
      <c r="J38" s="13">
        <v>8</v>
      </c>
      <c r="K38" s="13">
        <v>8</v>
      </c>
      <c r="L38" s="13">
        <v>8</v>
      </c>
      <c r="M38" s="13">
        <v>8</v>
      </c>
      <c r="N38" s="13">
        <v>8</v>
      </c>
      <c r="O38" s="13">
        <v>8</v>
      </c>
      <c r="P38" s="13">
        <v>8</v>
      </c>
      <c r="Q38" s="13">
        <v>8</v>
      </c>
      <c r="R38" s="13">
        <v>8</v>
      </c>
      <c r="S38" s="13">
        <v>8</v>
      </c>
      <c r="T38" s="13">
        <v>8</v>
      </c>
      <c r="U38" s="13">
        <v>8</v>
      </c>
    </row>
    <row r="39" spans="1:21">
      <c r="C39" t="s">
        <v>28</v>
      </c>
      <c r="D39" s="13">
        <v>8</v>
      </c>
      <c r="N39" s="13">
        <v>8</v>
      </c>
    </row>
    <row r="40" spans="1:21">
      <c r="C40" t="s">
        <v>29</v>
      </c>
      <c r="D40" s="13">
        <v>112.5</v>
      </c>
    </row>
    <row r="41" spans="1:21">
      <c r="C41" t="s">
        <v>30</v>
      </c>
      <c r="D41" s="13">
        <v>0.9</v>
      </c>
      <c r="N41" s="13">
        <v>0.9</v>
      </c>
    </row>
    <row r="42" spans="1:21">
      <c r="C42" t="s">
        <v>31</v>
      </c>
      <c r="D42" s="13">
        <v>50</v>
      </c>
      <c r="N42" s="13">
        <v>50</v>
      </c>
    </row>
    <row r="43" spans="1:21">
      <c r="A43">
        <v>13020120000</v>
      </c>
      <c r="B43" t="s">
        <v>88</v>
      </c>
      <c r="C43" t="s">
        <v>26</v>
      </c>
      <c r="E43" s="13">
        <v>2</v>
      </c>
      <c r="F43" s="13">
        <v>2</v>
      </c>
      <c r="G43" s="13">
        <v>2</v>
      </c>
      <c r="H43" s="13">
        <v>2</v>
      </c>
      <c r="I43" s="13">
        <v>2</v>
      </c>
      <c r="J43" s="13">
        <v>2</v>
      </c>
      <c r="K43" s="13">
        <v>2</v>
      </c>
      <c r="L43" s="13">
        <v>2</v>
      </c>
      <c r="M43" s="13">
        <v>2</v>
      </c>
      <c r="N43" s="13">
        <v>2</v>
      </c>
      <c r="O43" s="13">
        <v>2</v>
      </c>
      <c r="P43" s="13">
        <v>2</v>
      </c>
      <c r="Q43" s="13">
        <v>2</v>
      </c>
      <c r="R43" s="13">
        <v>2</v>
      </c>
      <c r="S43" s="13">
        <v>2</v>
      </c>
      <c r="T43" s="13">
        <v>2</v>
      </c>
      <c r="U43" s="13">
        <v>2</v>
      </c>
    </row>
    <row r="44" spans="1:21">
      <c r="C44" t="s">
        <v>28</v>
      </c>
      <c r="D44" s="13">
        <v>2</v>
      </c>
      <c r="L44" s="13">
        <v>2</v>
      </c>
    </row>
    <row r="45" spans="1:21">
      <c r="C45" t="s">
        <v>29</v>
      </c>
      <c r="D45" s="13">
        <v>8500</v>
      </c>
    </row>
    <row r="46" spans="1:21">
      <c r="C46" t="s">
        <v>30</v>
      </c>
      <c r="D46" s="13">
        <v>17</v>
      </c>
      <c r="L46" s="13">
        <v>17</v>
      </c>
    </row>
    <row r="47" spans="1:21">
      <c r="C47" t="s">
        <v>31</v>
      </c>
      <c r="D47" s="13">
        <v>2</v>
      </c>
      <c r="L47" s="13">
        <v>2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U108"/>
  <sheetViews>
    <sheetView workbookViewId="0">
      <selection activeCell="A8" sqref="A8:U8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3.4257812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>
      <c r="A1" t="s">
        <v>0</v>
      </c>
      <c r="B1" s="1">
        <f ca="1">NOW()</f>
        <v>44721.692089583332</v>
      </c>
    </row>
    <row r="3" spans="1:21">
      <c r="A3" s="2" t="s">
        <v>1</v>
      </c>
      <c r="B3" s="20" t="s">
        <v>2</v>
      </c>
      <c r="C3" s="3" t="s">
        <v>91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107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4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22"/>
      <c r="B9" s="23"/>
      <c r="C9" s="23"/>
      <c r="D9" s="16"/>
      <c r="E9" s="16"/>
      <c r="F9" s="16"/>
      <c r="G9" s="16"/>
      <c r="H9" s="16"/>
      <c r="I9" s="16"/>
      <c r="J9" s="33" t="s">
        <v>23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0"/>
      <c r="B10" s="10"/>
      <c r="C10" s="10"/>
      <c r="D10" s="17"/>
      <c r="E10" s="36" t="s">
        <v>24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14030030000</v>
      </c>
      <c r="B12" t="s">
        <v>32</v>
      </c>
      <c r="C12" t="s">
        <v>26</v>
      </c>
      <c r="E12" s="13">
        <v>20</v>
      </c>
      <c r="F12" s="13">
        <v>15</v>
      </c>
      <c r="G12" s="13">
        <v>7</v>
      </c>
      <c r="H12" s="13">
        <v>0</v>
      </c>
      <c r="K12" s="13">
        <v>3</v>
      </c>
      <c r="L12" s="13">
        <v>13</v>
      </c>
      <c r="M12" s="13">
        <v>18</v>
      </c>
      <c r="N12" s="13">
        <v>18</v>
      </c>
      <c r="O12" s="13">
        <v>18</v>
      </c>
      <c r="P12" s="13">
        <v>18</v>
      </c>
      <c r="Q12" s="13">
        <v>15</v>
      </c>
      <c r="R12" s="13">
        <v>5</v>
      </c>
      <c r="S12" s="13">
        <v>0</v>
      </c>
    </row>
    <row r="13" spans="1:21">
      <c r="C13" t="s">
        <v>27</v>
      </c>
      <c r="D13" s="13">
        <v>18</v>
      </c>
      <c r="K13" s="13">
        <v>3</v>
      </c>
      <c r="L13" s="13">
        <v>10</v>
      </c>
      <c r="M13" s="13">
        <v>5</v>
      </c>
    </row>
    <row r="14" spans="1:21">
      <c r="C14" t="s">
        <v>28</v>
      </c>
      <c r="D14" s="13">
        <v>18</v>
      </c>
      <c r="Q14" s="13">
        <v>3</v>
      </c>
      <c r="R14" s="13">
        <v>10</v>
      </c>
      <c r="S14" s="13">
        <v>5</v>
      </c>
    </row>
    <row r="15" spans="1:21">
      <c r="C15" t="s">
        <v>29</v>
      </c>
      <c r="D15" s="13">
        <v>19255.555</v>
      </c>
      <c r="Q15" s="13">
        <v>18.2</v>
      </c>
      <c r="R15" s="13">
        <v>19.100000000000001</v>
      </c>
      <c r="S15" s="13">
        <v>20.2</v>
      </c>
    </row>
    <row r="16" spans="1:21">
      <c r="C16" t="s">
        <v>30</v>
      </c>
      <c r="D16" s="13">
        <v>346.6</v>
      </c>
      <c r="Q16" s="13">
        <v>54.6</v>
      </c>
      <c r="R16" s="13">
        <v>191</v>
      </c>
      <c r="S16" s="13">
        <v>101</v>
      </c>
    </row>
    <row r="17" spans="1:21">
      <c r="C17" t="s">
        <v>31</v>
      </c>
      <c r="D17" s="13">
        <v>4.8940000000000001</v>
      </c>
      <c r="Q17" s="13">
        <v>7</v>
      </c>
      <c r="R17" s="13">
        <v>4.5</v>
      </c>
      <c r="S17" s="13">
        <v>4.5</v>
      </c>
    </row>
    <row r="18" spans="1:21">
      <c r="A18">
        <v>12010010000</v>
      </c>
      <c r="B18" t="s">
        <v>35</v>
      </c>
      <c r="C18" t="s">
        <v>26</v>
      </c>
      <c r="E18" s="13">
        <v>456</v>
      </c>
      <c r="F18" s="13">
        <v>422</v>
      </c>
      <c r="G18" s="13">
        <v>422</v>
      </c>
      <c r="H18" s="13">
        <v>456</v>
      </c>
      <c r="I18" s="13">
        <v>456</v>
      </c>
      <c r="J18" s="13">
        <v>456</v>
      </c>
      <c r="K18" s="13">
        <v>427</v>
      </c>
      <c r="L18" s="13">
        <v>431</v>
      </c>
      <c r="M18" s="13">
        <v>431</v>
      </c>
      <c r="N18" s="13">
        <v>431</v>
      </c>
      <c r="O18" s="13">
        <v>431</v>
      </c>
      <c r="P18" s="13">
        <v>431</v>
      </c>
      <c r="Q18" s="13">
        <v>431</v>
      </c>
      <c r="R18" s="13">
        <v>431</v>
      </c>
      <c r="S18" s="13">
        <v>434</v>
      </c>
      <c r="T18" s="13">
        <v>434</v>
      </c>
      <c r="U18" s="13">
        <v>434</v>
      </c>
    </row>
    <row r="19" spans="1:21">
      <c r="C19" t="s">
        <v>27</v>
      </c>
      <c r="D19" s="13">
        <v>4</v>
      </c>
      <c r="L19" s="13">
        <v>4</v>
      </c>
    </row>
    <row r="20" spans="1:21">
      <c r="C20" t="s">
        <v>28</v>
      </c>
      <c r="D20" s="13">
        <v>434</v>
      </c>
      <c r="U20" s="13">
        <v>434</v>
      </c>
    </row>
    <row r="21" spans="1:21">
      <c r="C21" t="s">
        <v>29</v>
      </c>
      <c r="D21" s="13">
        <v>134301.84299999999</v>
      </c>
    </row>
    <row r="22" spans="1:21">
      <c r="C22" t="s">
        <v>30</v>
      </c>
      <c r="D22" s="13">
        <v>58287</v>
      </c>
      <c r="J22" s="13">
        <v>5471</v>
      </c>
      <c r="K22" s="13">
        <v>5751</v>
      </c>
      <c r="L22" s="13">
        <v>5408</v>
      </c>
      <c r="M22" s="13">
        <v>5015</v>
      </c>
      <c r="N22" s="13">
        <v>4707</v>
      </c>
      <c r="O22" s="13">
        <v>4566</v>
      </c>
      <c r="P22" s="13">
        <v>4193</v>
      </c>
      <c r="Q22" s="13">
        <v>4358</v>
      </c>
      <c r="R22" s="13">
        <v>4221</v>
      </c>
      <c r="S22" s="13">
        <v>4325</v>
      </c>
      <c r="T22" s="13">
        <v>4959</v>
      </c>
      <c r="U22" s="13">
        <v>5313</v>
      </c>
    </row>
    <row r="23" spans="1:21">
      <c r="C23" t="s">
        <v>31</v>
      </c>
      <c r="D23" s="13">
        <v>8.5000000000000006E-2</v>
      </c>
      <c r="J23" s="13">
        <v>7.8E-2</v>
      </c>
      <c r="K23" s="13">
        <v>7.8E-2</v>
      </c>
      <c r="L23" s="13">
        <v>0.08</v>
      </c>
      <c r="M23" s="13">
        <v>8.5000000000000006E-2</v>
      </c>
      <c r="N23" s="13">
        <v>8.5000000000000006E-2</v>
      </c>
      <c r="O23" s="13">
        <v>8.5000000000000006E-2</v>
      </c>
      <c r="P23" s="13">
        <v>0.09</v>
      </c>
      <c r="Q23" s="13">
        <v>9.5000000000000001E-2</v>
      </c>
      <c r="R23" s="13">
        <v>9.1999999999999998E-2</v>
      </c>
      <c r="S23" s="13">
        <v>0.09</v>
      </c>
      <c r="T23" s="13">
        <v>8.5000000000000006E-2</v>
      </c>
      <c r="U23" s="13">
        <v>0.08</v>
      </c>
    </row>
    <row r="24" spans="1:21">
      <c r="A24">
        <v>14030100000</v>
      </c>
      <c r="B24" t="s">
        <v>45</v>
      </c>
      <c r="C24" t="s">
        <v>26</v>
      </c>
      <c r="E24" s="13">
        <v>15</v>
      </c>
      <c r="F24" s="13">
        <v>25</v>
      </c>
      <c r="G24" s="13">
        <v>30</v>
      </c>
      <c r="H24" s="13">
        <v>31</v>
      </c>
      <c r="I24" s="13">
        <v>21</v>
      </c>
      <c r="J24" s="13">
        <v>15</v>
      </c>
      <c r="K24" s="13">
        <v>20</v>
      </c>
      <c r="L24" s="13">
        <v>21</v>
      </c>
      <c r="M24" s="13">
        <v>19</v>
      </c>
      <c r="N24" s="13">
        <v>15</v>
      </c>
      <c r="O24" s="13">
        <v>5</v>
      </c>
      <c r="P24" s="13">
        <v>4</v>
      </c>
      <c r="Q24" s="13">
        <v>6</v>
      </c>
      <c r="R24" s="13">
        <v>9</v>
      </c>
      <c r="S24" s="13">
        <v>11</v>
      </c>
      <c r="T24" s="13">
        <v>7</v>
      </c>
      <c r="U24" s="13">
        <v>6</v>
      </c>
    </row>
    <row r="25" spans="1:21">
      <c r="C25" t="s">
        <v>27</v>
      </c>
      <c r="D25" s="13">
        <v>56</v>
      </c>
      <c r="E25" s="13">
        <v>12</v>
      </c>
      <c r="F25" s="13">
        <v>10</v>
      </c>
      <c r="G25" s="13">
        <v>5</v>
      </c>
      <c r="H25" s="13">
        <v>4</v>
      </c>
      <c r="I25" s="13">
        <v>2</v>
      </c>
      <c r="J25" s="13">
        <v>4</v>
      </c>
      <c r="K25" s="13">
        <v>10</v>
      </c>
      <c r="L25" s="13">
        <v>5</v>
      </c>
      <c r="P25" s="13">
        <v>4</v>
      </c>
    </row>
    <row r="26" spans="1:21">
      <c r="C26" t="s">
        <v>28</v>
      </c>
      <c r="D26" s="13">
        <v>48</v>
      </c>
      <c r="J26" s="13">
        <v>10</v>
      </c>
      <c r="K26" s="13">
        <v>5</v>
      </c>
      <c r="L26" s="13">
        <v>4</v>
      </c>
      <c r="M26" s="13">
        <v>2</v>
      </c>
      <c r="N26" s="13">
        <v>4</v>
      </c>
      <c r="O26" s="13">
        <v>10</v>
      </c>
      <c r="P26" s="13">
        <v>5</v>
      </c>
      <c r="T26" s="13">
        <v>4</v>
      </c>
      <c r="U26" s="13">
        <v>4</v>
      </c>
    </row>
    <row r="27" spans="1:21">
      <c r="C27" t="s">
        <v>29</v>
      </c>
      <c r="D27" s="13">
        <v>36014.582999999999</v>
      </c>
      <c r="J27" s="13">
        <v>36.799999999999997</v>
      </c>
      <c r="K27" s="13">
        <v>35.200000000000003</v>
      </c>
      <c r="L27" s="13">
        <v>37</v>
      </c>
      <c r="M27" s="13">
        <v>36</v>
      </c>
      <c r="N27" s="13">
        <v>32.924999999999997</v>
      </c>
      <c r="O27" s="13">
        <v>34.1</v>
      </c>
      <c r="P27" s="13">
        <v>36.200000000000003</v>
      </c>
      <c r="T27" s="13">
        <v>38.25</v>
      </c>
      <c r="U27" s="13">
        <v>39.5</v>
      </c>
    </row>
    <row r="28" spans="1:21">
      <c r="C28" t="s">
        <v>30</v>
      </c>
      <c r="D28" s="13">
        <v>1728.7</v>
      </c>
      <c r="J28" s="13">
        <v>368</v>
      </c>
      <c r="K28" s="13">
        <v>176</v>
      </c>
      <c r="L28" s="13">
        <v>148</v>
      </c>
      <c r="M28" s="13">
        <v>72</v>
      </c>
      <c r="N28" s="13">
        <v>131.69999999999999</v>
      </c>
      <c r="O28" s="13">
        <v>341</v>
      </c>
      <c r="P28" s="13">
        <v>181</v>
      </c>
      <c r="T28" s="13">
        <v>153</v>
      </c>
      <c r="U28" s="13">
        <v>158</v>
      </c>
    </row>
    <row r="29" spans="1:21">
      <c r="C29" t="s">
        <v>31</v>
      </c>
      <c r="D29" s="13">
        <v>0.64100000000000001</v>
      </c>
      <c r="J29" s="13">
        <v>0.35</v>
      </c>
      <c r="K29" s="13">
        <v>0.65</v>
      </c>
      <c r="L29" s="13">
        <v>0.75</v>
      </c>
      <c r="M29" s="13">
        <v>0.8</v>
      </c>
      <c r="N29" s="13">
        <v>0.7</v>
      </c>
      <c r="O29" s="13">
        <v>0.9</v>
      </c>
      <c r="P29" s="13">
        <v>1</v>
      </c>
      <c r="T29" s="13">
        <v>0.4</v>
      </c>
      <c r="U29" s="13">
        <v>0.35</v>
      </c>
    </row>
    <row r="30" spans="1:21">
      <c r="A30">
        <v>14060030000</v>
      </c>
      <c r="B30" t="s">
        <v>54</v>
      </c>
      <c r="C30" t="s">
        <v>26</v>
      </c>
      <c r="J30" s="13">
        <v>3</v>
      </c>
      <c r="K30" s="13">
        <v>8</v>
      </c>
      <c r="L30" s="13">
        <v>8</v>
      </c>
      <c r="M30" s="13">
        <v>8</v>
      </c>
      <c r="N30" s="13">
        <v>5</v>
      </c>
      <c r="O30" s="13">
        <v>0</v>
      </c>
    </row>
    <row r="31" spans="1:21">
      <c r="C31" t="s">
        <v>27</v>
      </c>
      <c r="D31" s="13">
        <v>8</v>
      </c>
      <c r="J31" s="13">
        <v>3</v>
      </c>
      <c r="K31" s="13">
        <v>5</v>
      </c>
    </row>
    <row r="32" spans="1:21">
      <c r="C32" t="s">
        <v>28</v>
      </c>
      <c r="D32" s="13">
        <v>8</v>
      </c>
      <c r="N32" s="13">
        <v>3</v>
      </c>
      <c r="O32" s="13">
        <v>5</v>
      </c>
    </row>
    <row r="33" spans="1:21">
      <c r="C33" t="s">
        <v>29</v>
      </c>
      <c r="D33" s="13">
        <v>3762.5</v>
      </c>
      <c r="N33" s="13">
        <v>3.7</v>
      </c>
      <c r="O33" s="13">
        <v>3.8</v>
      </c>
    </row>
    <row r="34" spans="1:21">
      <c r="C34" t="s">
        <v>30</v>
      </c>
      <c r="D34" s="13">
        <v>30.1</v>
      </c>
      <c r="N34" s="13">
        <v>11.1</v>
      </c>
      <c r="O34" s="13">
        <v>19</v>
      </c>
    </row>
    <row r="35" spans="1:21">
      <c r="C35" t="s">
        <v>31</v>
      </c>
      <c r="D35" s="13">
        <v>6</v>
      </c>
      <c r="N35" s="13">
        <v>6</v>
      </c>
      <c r="O35" s="13">
        <v>6</v>
      </c>
    </row>
    <row r="36" spans="1:21">
      <c r="A36">
        <v>13010140000</v>
      </c>
      <c r="B36" t="s">
        <v>59</v>
      </c>
      <c r="C36" t="s">
        <v>26</v>
      </c>
      <c r="E36" s="13">
        <v>6</v>
      </c>
      <c r="F36" s="13">
        <v>6</v>
      </c>
      <c r="G36" s="13">
        <v>6</v>
      </c>
      <c r="H36" s="13">
        <v>6</v>
      </c>
      <c r="I36" s="13">
        <v>6</v>
      </c>
      <c r="J36" s="13">
        <v>6</v>
      </c>
      <c r="K36" s="13">
        <v>6</v>
      </c>
      <c r="L36" s="13">
        <v>6</v>
      </c>
      <c r="M36" s="13">
        <v>6</v>
      </c>
      <c r="N36" s="13">
        <v>6</v>
      </c>
      <c r="O36" s="13">
        <v>6</v>
      </c>
      <c r="P36" s="13">
        <v>6</v>
      </c>
      <c r="Q36" s="13">
        <v>6</v>
      </c>
      <c r="R36" s="13">
        <v>6</v>
      </c>
      <c r="S36" s="13">
        <v>6</v>
      </c>
      <c r="T36" s="13">
        <v>6</v>
      </c>
      <c r="U36" s="13">
        <v>6</v>
      </c>
    </row>
    <row r="37" spans="1:21">
      <c r="C37" t="s">
        <v>28</v>
      </c>
      <c r="D37" s="13">
        <v>6</v>
      </c>
      <c r="L37" s="13">
        <v>6</v>
      </c>
    </row>
    <row r="38" spans="1:21">
      <c r="C38" t="s">
        <v>29</v>
      </c>
      <c r="D38" s="13">
        <v>3350</v>
      </c>
    </row>
    <row r="39" spans="1:21">
      <c r="C39" t="s">
        <v>30</v>
      </c>
      <c r="D39" s="13">
        <v>20.100000000000001</v>
      </c>
      <c r="K39" s="13">
        <v>13</v>
      </c>
      <c r="L39" s="13">
        <v>7.1</v>
      </c>
    </row>
    <row r="40" spans="1:21">
      <c r="C40" t="s">
        <v>31</v>
      </c>
      <c r="D40" s="13">
        <v>2</v>
      </c>
      <c r="K40" s="13">
        <v>2</v>
      </c>
      <c r="L40" s="13">
        <v>2</v>
      </c>
    </row>
    <row r="41" spans="1:21">
      <c r="A41">
        <v>13010180000</v>
      </c>
      <c r="B41" t="s">
        <v>61</v>
      </c>
      <c r="C41" t="s">
        <v>26</v>
      </c>
      <c r="E41" s="13">
        <v>22</v>
      </c>
      <c r="F41" s="13">
        <v>22</v>
      </c>
      <c r="G41" s="13">
        <v>22</v>
      </c>
      <c r="H41" s="13">
        <v>22</v>
      </c>
      <c r="I41" s="13">
        <v>22</v>
      </c>
      <c r="J41" s="13">
        <v>22</v>
      </c>
      <c r="K41" s="13">
        <v>22</v>
      </c>
      <c r="L41" s="13">
        <v>22</v>
      </c>
      <c r="M41" s="13">
        <v>22</v>
      </c>
      <c r="N41" s="13">
        <v>22</v>
      </c>
      <c r="O41" s="13">
        <v>22</v>
      </c>
      <c r="P41" s="13">
        <v>22</v>
      </c>
      <c r="Q41" s="13">
        <v>22</v>
      </c>
      <c r="R41" s="13">
        <v>22</v>
      </c>
      <c r="S41" s="13">
        <v>22</v>
      </c>
      <c r="T41" s="13">
        <v>22</v>
      </c>
      <c r="U41" s="13">
        <v>22</v>
      </c>
    </row>
    <row r="42" spans="1:21">
      <c r="C42" t="s">
        <v>28</v>
      </c>
      <c r="D42" s="13">
        <v>22</v>
      </c>
      <c r="O42" s="13">
        <v>22</v>
      </c>
    </row>
    <row r="43" spans="1:21">
      <c r="C43" t="s">
        <v>29</v>
      </c>
      <c r="D43" s="13">
        <v>6136.3630000000003</v>
      </c>
    </row>
    <row r="44" spans="1:21">
      <c r="C44" t="s">
        <v>30</v>
      </c>
      <c r="D44" s="13">
        <v>135</v>
      </c>
      <c r="M44" s="13">
        <v>37</v>
      </c>
      <c r="N44" s="13">
        <v>74</v>
      </c>
      <c r="O44" s="13">
        <v>24</v>
      </c>
    </row>
    <row r="45" spans="1:21">
      <c r="C45" t="s">
        <v>31</v>
      </c>
      <c r="D45" s="13">
        <v>4</v>
      </c>
      <c r="M45" s="13">
        <v>4</v>
      </c>
      <c r="N45" s="13">
        <v>4</v>
      </c>
      <c r="O45" s="13">
        <v>4</v>
      </c>
    </row>
    <row r="46" spans="1:21">
      <c r="A46">
        <v>14050060000</v>
      </c>
      <c r="B46" t="s">
        <v>63</v>
      </c>
      <c r="C46" t="s">
        <v>26</v>
      </c>
      <c r="E46" s="13">
        <v>42</v>
      </c>
      <c r="F46" s="13">
        <v>57</v>
      </c>
      <c r="G46" s="13">
        <v>65</v>
      </c>
      <c r="H46" s="13">
        <v>66</v>
      </c>
      <c r="I46" s="13">
        <v>61</v>
      </c>
      <c r="J46" s="13">
        <v>52</v>
      </c>
      <c r="K46" s="13">
        <v>40</v>
      </c>
      <c r="L46" s="13">
        <v>35</v>
      </c>
      <c r="M46" s="13">
        <v>32</v>
      </c>
      <c r="N46" s="13">
        <v>30</v>
      </c>
      <c r="O46" s="13">
        <v>29</v>
      </c>
      <c r="P46" s="13">
        <v>33</v>
      </c>
      <c r="Q46" s="13">
        <v>36</v>
      </c>
      <c r="R46" s="13">
        <v>42</v>
      </c>
      <c r="S46" s="13">
        <v>54</v>
      </c>
      <c r="T46" s="13">
        <v>57</v>
      </c>
      <c r="U46" s="13">
        <v>54</v>
      </c>
    </row>
    <row r="47" spans="1:21">
      <c r="C47" t="s">
        <v>27</v>
      </c>
      <c r="D47" s="13">
        <v>108</v>
      </c>
      <c r="E47" s="13">
        <v>15</v>
      </c>
      <c r="F47" s="13">
        <v>20</v>
      </c>
      <c r="G47" s="13">
        <v>12</v>
      </c>
      <c r="H47" s="13">
        <v>9</v>
      </c>
      <c r="I47" s="13">
        <v>5</v>
      </c>
      <c r="J47" s="13">
        <v>6</v>
      </c>
      <c r="K47" s="13">
        <v>8</v>
      </c>
      <c r="L47" s="13">
        <v>7</v>
      </c>
      <c r="M47" s="13">
        <v>6</v>
      </c>
      <c r="N47" s="13">
        <v>3</v>
      </c>
      <c r="O47" s="13">
        <v>5</v>
      </c>
      <c r="P47" s="13">
        <v>12</v>
      </c>
    </row>
    <row r="48" spans="1:21">
      <c r="C48" t="s">
        <v>28</v>
      </c>
      <c r="D48" s="13">
        <v>108</v>
      </c>
      <c r="J48" s="13">
        <v>15</v>
      </c>
      <c r="K48" s="13">
        <v>20</v>
      </c>
      <c r="L48" s="13">
        <v>12</v>
      </c>
      <c r="M48" s="13">
        <v>9</v>
      </c>
      <c r="N48" s="13">
        <v>5</v>
      </c>
      <c r="O48" s="13">
        <v>6</v>
      </c>
      <c r="P48" s="13">
        <v>8</v>
      </c>
      <c r="Q48" s="13">
        <v>7</v>
      </c>
      <c r="R48" s="13">
        <v>6</v>
      </c>
      <c r="S48" s="13">
        <v>3</v>
      </c>
      <c r="T48" s="13">
        <v>5</v>
      </c>
      <c r="U48" s="13">
        <v>12</v>
      </c>
    </row>
    <row r="49" spans="1:21">
      <c r="C49" t="s">
        <v>29</v>
      </c>
      <c r="D49" s="13">
        <v>47029.629000000001</v>
      </c>
      <c r="J49" s="13">
        <v>43.9</v>
      </c>
      <c r="K49" s="13">
        <v>48.5</v>
      </c>
      <c r="L49" s="13">
        <v>52.1</v>
      </c>
      <c r="M49" s="13">
        <v>45.555999999999997</v>
      </c>
      <c r="N49" s="13">
        <v>48.2</v>
      </c>
      <c r="O49" s="13">
        <v>46.7</v>
      </c>
      <c r="P49" s="13">
        <v>45.25</v>
      </c>
      <c r="Q49" s="13">
        <v>42.570999999999998</v>
      </c>
      <c r="R49" s="13">
        <v>41.7</v>
      </c>
      <c r="S49" s="13">
        <v>48.5</v>
      </c>
      <c r="T49" s="13">
        <v>47</v>
      </c>
      <c r="U49" s="13">
        <v>50.3</v>
      </c>
    </row>
    <row r="50" spans="1:21">
      <c r="C50" t="s">
        <v>30</v>
      </c>
      <c r="D50" s="13">
        <v>5079.2</v>
      </c>
      <c r="J50" s="13">
        <v>658.5</v>
      </c>
      <c r="K50" s="13">
        <v>970</v>
      </c>
      <c r="L50" s="13">
        <v>625.20000000000005</v>
      </c>
      <c r="M50" s="13">
        <v>410</v>
      </c>
      <c r="N50" s="13">
        <v>241</v>
      </c>
      <c r="O50" s="13">
        <v>280.2</v>
      </c>
      <c r="P50" s="13">
        <v>362</v>
      </c>
      <c r="Q50" s="13">
        <v>298</v>
      </c>
      <c r="R50" s="13">
        <v>250.2</v>
      </c>
      <c r="S50" s="13">
        <v>145.5</v>
      </c>
      <c r="T50" s="13">
        <v>235</v>
      </c>
      <c r="U50" s="13">
        <v>603.6</v>
      </c>
    </row>
    <row r="51" spans="1:21">
      <c r="C51" t="s">
        <v>31</v>
      </c>
      <c r="D51" s="13">
        <v>0.16900000000000001</v>
      </c>
      <c r="J51" s="13">
        <v>0.18</v>
      </c>
      <c r="K51" s="13">
        <v>0.16</v>
      </c>
      <c r="L51" s="13">
        <v>0.15</v>
      </c>
      <c r="M51" s="13">
        <v>0.17</v>
      </c>
      <c r="N51" s="13">
        <v>0.17</v>
      </c>
      <c r="O51" s="13">
        <v>0.17</v>
      </c>
      <c r="P51" s="13">
        <v>0.17</v>
      </c>
      <c r="Q51" s="13">
        <v>0.18</v>
      </c>
      <c r="R51" s="13">
        <v>0.17</v>
      </c>
      <c r="S51" s="13">
        <v>0.18</v>
      </c>
      <c r="T51" s="13">
        <v>0.18</v>
      </c>
      <c r="U51" s="13">
        <v>0.18</v>
      </c>
    </row>
    <row r="52" spans="1:21">
      <c r="A52">
        <v>14070170000</v>
      </c>
      <c r="B52" t="s">
        <v>65</v>
      </c>
      <c r="C52" t="s">
        <v>26</v>
      </c>
      <c r="E52" s="13">
        <v>2</v>
      </c>
      <c r="F52" s="13">
        <v>5</v>
      </c>
      <c r="G52" s="13">
        <v>8</v>
      </c>
      <c r="H52" s="13">
        <v>8</v>
      </c>
      <c r="I52" s="13">
        <v>8</v>
      </c>
      <c r="J52" s="13">
        <v>6</v>
      </c>
      <c r="K52" s="13">
        <v>7</v>
      </c>
      <c r="L52" s="13">
        <v>6</v>
      </c>
      <c r="M52" s="13">
        <v>6</v>
      </c>
      <c r="N52" s="13">
        <v>6</v>
      </c>
      <c r="O52" s="13">
        <v>6</v>
      </c>
      <c r="P52" s="13">
        <v>2</v>
      </c>
      <c r="Q52" s="13">
        <v>0</v>
      </c>
      <c r="R52" s="13">
        <v>3</v>
      </c>
      <c r="S52" s="13">
        <v>6</v>
      </c>
      <c r="T52" s="13">
        <v>6</v>
      </c>
      <c r="U52" s="13">
        <v>6</v>
      </c>
    </row>
    <row r="53" spans="1:21">
      <c r="C53" t="s">
        <v>27</v>
      </c>
      <c r="D53" s="13">
        <v>14</v>
      </c>
      <c r="E53" s="13">
        <v>2</v>
      </c>
      <c r="F53" s="13">
        <v>3</v>
      </c>
      <c r="G53" s="13">
        <v>3</v>
      </c>
      <c r="K53" s="13">
        <v>4</v>
      </c>
      <c r="L53" s="13">
        <v>2</v>
      </c>
    </row>
    <row r="54" spans="1:21">
      <c r="C54" t="s">
        <v>28</v>
      </c>
      <c r="D54" s="13">
        <v>14</v>
      </c>
      <c r="J54" s="13">
        <v>2</v>
      </c>
      <c r="K54" s="13">
        <v>3</v>
      </c>
      <c r="L54" s="13">
        <v>3</v>
      </c>
      <c r="P54" s="13">
        <v>4</v>
      </c>
      <c r="Q54" s="13">
        <v>2</v>
      </c>
    </row>
    <row r="55" spans="1:21">
      <c r="C55" t="s">
        <v>29</v>
      </c>
      <c r="D55" s="13">
        <v>4328.5709999999999</v>
      </c>
      <c r="J55" s="13">
        <v>4.5</v>
      </c>
      <c r="K55" s="13">
        <v>4</v>
      </c>
      <c r="L55" s="13">
        <v>4.2</v>
      </c>
      <c r="P55" s="13">
        <v>4.5</v>
      </c>
      <c r="Q55" s="13">
        <v>4.5</v>
      </c>
    </row>
    <row r="56" spans="1:21">
      <c r="C56" t="s">
        <v>30</v>
      </c>
      <c r="D56" s="13">
        <v>60.6</v>
      </c>
      <c r="J56" s="13">
        <v>9</v>
      </c>
      <c r="K56" s="13">
        <v>12</v>
      </c>
      <c r="L56" s="13">
        <v>12.6</v>
      </c>
      <c r="P56" s="13">
        <v>18</v>
      </c>
      <c r="Q56" s="13">
        <v>9</v>
      </c>
    </row>
    <row r="57" spans="1:21">
      <c r="C57" t="s">
        <v>31</v>
      </c>
      <c r="D57" s="13">
        <v>1.8</v>
      </c>
      <c r="J57" s="13">
        <v>1.8</v>
      </c>
      <c r="K57" s="13">
        <v>1.8</v>
      </c>
      <c r="L57" s="13">
        <v>1.8</v>
      </c>
      <c r="P57" s="13">
        <v>1.8</v>
      </c>
      <c r="Q57" s="13">
        <v>1.8</v>
      </c>
    </row>
    <row r="58" spans="1:21">
      <c r="A58">
        <v>13010300000</v>
      </c>
      <c r="B58" t="s">
        <v>73</v>
      </c>
      <c r="C58" t="s">
        <v>26</v>
      </c>
      <c r="E58" s="13">
        <v>5</v>
      </c>
      <c r="F58" s="13">
        <v>5</v>
      </c>
      <c r="G58" s="13">
        <v>5</v>
      </c>
      <c r="H58" s="13">
        <v>5</v>
      </c>
      <c r="I58" s="13">
        <v>5</v>
      </c>
      <c r="J58" s="13">
        <v>5</v>
      </c>
      <c r="K58" s="13">
        <v>5</v>
      </c>
      <c r="L58" s="13">
        <v>5</v>
      </c>
      <c r="M58" s="13">
        <v>5</v>
      </c>
      <c r="N58" s="13">
        <v>5</v>
      </c>
      <c r="O58" s="13">
        <v>5</v>
      </c>
      <c r="P58" s="13">
        <v>5</v>
      </c>
      <c r="Q58" s="13">
        <v>5</v>
      </c>
      <c r="R58" s="13">
        <v>5</v>
      </c>
      <c r="S58" s="13">
        <v>5</v>
      </c>
      <c r="T58" s="13">
        <v>5</v>
      </c>
      <c r="U58" s="13">
        <v>5</v>
      </c>
    </row>
    <row r="59" spans="1:21">
      <c r="C59" t="s">
        <v>28</v>
      </c>
      <c r="D59" s="13">
        <v>5</v>
      </c>
      <c r="L59" s="13">
        <v>5</v>
      </c>
    </row>
    <row r="60" spans="1:21">
      <c r="C60" t="s">
        <v>29</v>
      </c>
      <c r="D60" s="13">
        <v>3200</v>
      </c>
    </row>
    <row r="61" spans="1:21">
      <c r="C61" t="s">
        <v>30</v>
      </c>
      <c r="D61" s="13">
        <v>16</v>
      </c>
      <c r="K61" s="13">
        <v>10</v>
      </c>
      <c r="L61" s="13">
        <v>6</v>
      </c>
    </row>
    <row r="62" spans="1:21">
      <c r="C62" t="s">
        <v>31</v>
      </c>
      <c r="D62" s="13">
        <v>2</v>
      </c>
      <c r="K62" s="13">
        <v>2</v>
      </c>
      <c r="L62" s="13">
        <v>2</v>
      </c>
    </row>
    <row r="63" spans="1:21">
      <c r="A63">
        <v>13010320000</v>
      </c>
      <c r="B63" t="s">
        <v>74</v>
      </c>
      <c r="C63" t="s">
        <v>26</v>
      </c>
      <c r="E63" s="13">
        <v>13</v>
      </c>
      <c r="F63" s="13">
        <v>13</v>
      </c>
      <c r="G63" s="13">
        <v>13</v>
      </c>
      <c r="H63" s="13">
        <v>13</v>
      </c>
      <c r="I63" s="13">
        <v>13</v>
      </c>
      <c r="J63" s="13">
        <v>13</v>
      </c>
      <c r="K63" s="13">
        <v>14</v>
      </c>
      <c r="L63" s="13">
        <v>14</v>
      </c>
      <c r="M63" s="13">
        <v>14</v>
      </c>
      <c r="N63" s="13">
        <v>14</v>
      </c>
      <c r="O63" s="13">
        <v>14</v>
      </c>
      <c r="P63" s="13">
        <v>14</v>
      </c>
      <c r="Q63" s="13">
        <v>14</v>
      </c>
      <c r="R63" s="13">
        <v>14</v>
      </c>
      <c r="S63" s="13">
        <v>14</v>
      </c>
      <c r="T63" s="13">
        <v>14</v>
      </c>
      <c r="U63" s="13">
        <v>14</v>
      </c>
    </row>
    <row r="64" spans="1:21">
      <c r="C64" t="s">
        <v>27</v>
      </c>
      <c r="D64" s="13">
        <v>3</v>
      </c>
      <c r="E64" s="13">
        <v>2</v>
      </c>
      <c r="K64" s="13">
        <v>1</v>
      </c>
    </row>
    <row r="65" spans="1:21">
      <c r="C65" t="s">
        <v>28</v>
      </c>
      <c r="D65" s="13">
        <v>8</v>
      </c>
      <c r="N65" s="13">
        <v>8</v>
      </c>
    </row>
    <row r="66" spans="1:21">
      <c r="C66" t="s">
        <v>29</v>
      </c>
      <c r="D66" s="13">
        <v>15625</v>
      </c>
    </row>
    <row r="67" spans="1:21">
      <c r="C67" t="s">
        <v>30</v>
      </c>
      <c r="D67" s="13">
        <v>125</v>
      </c>
      <c r="L67" s="13">
        <v>29</v>
      </c>
      <c r="M67" s="13">
        <v>65</v>
      </c>
      <c r="N67" s="13">
        <v>31</v>
      </c>
    </row>
    <row r="68" spans="1:21">
      <c r="C68" t="s">
        <v>31</v>
      </c>
      <c r="D68" s="13">
        <v>4.492</v>
      </c>
      <c r="L68" s="13">
        <v>5</v>
      </c>
      <c r="M68" s="13">
        <v>4.5</v>
      </c>
      <c r="N68" s="13">
        <v>4</v>
      </c>
    </row>
    <row r="69" spans="1:21">
      <c r="A69">
        <v>14040090000</v>
      </c>
      <c r="B69" t="s">
        <v>75</v>
      </c>
      <c r="C69" t="s">
        <v>26</v>
      </c>
      <c r="E69" s="13">
        <v>12</v>
      </c>
      <c r="F69" s="13">
        <v>14</v>
      </c>
      <c r="G69" s="13">
        <v>16</v>
      </c>
      <c r="H69" s="13">
        <v>15</v>
      </c>
      <c r="I69" s="13">
        <v>6</v>
      </c>
      <c r="J69" s="13">
        <v>2</v>
      </c>
      <c r="K69" s="13">
        <v>0</v>
      </c>
      <c r="L69" s="13">
        <v>2</v>
      </c>
      <c r="M69" s="13">
        <v>3</v>
      </c>
      <c r="N69" s="13">
        <v>3</v>
      </c>
      <c r="O69" s="13">
        <v>3</v>
      </c>
      <c r="P69" s="13">
        <v>1</v>
      </c>
      <c r="Q69" s="13">
        <v>4</v>
      </c>
      <c r="R69" s="13">
        <v>7</v>
      </c>
      <c r="S69" s="13">
        <v>10</v>
      </c>
      <c r="T69" s="13">
        <v>10</v>
      </c>
      <c r="U69" s="13">
        <v>6</v>
      </c>
    </row>
    <row r="70" spans="1:21">
      <c r="C70" t="s">
        <v>27</v>
      </c>
      <c r="D70" s="13">
        <v>18</v>
      </c>
      <c r="E70" s="13">
        <v>9</v>
      </c>
      <c r="F70" s="13">
        <v>4</v>
      </c>
      <c r="G70" s="13">
        <v>2</v>
      </c>
      <c r="L70" s="13">
        <v>2</v>
      </c>
      <c r="M70" s="13">
        <v>1</v>
      </c>
    </row>
    <row r="71" spans="1:21">
      <c r="C71" t="s">
        <v>28</v>
      </c>
      <c r="D71" s="13">
        <v>13</v>
      </c>
      <c r="J71" s="13">
        <v>4</v>
      </c>
      <c r="K71" s="13">
        <v>2</v>
      </c>
      <c r="P71" s="13">
        <v>2</v>
      </c>
      <c r="Q71" s="13">
        <v>1</v>
      </c>
      <c r="U71" s="13">
        <v>4</v>
      </c>
    </row>
    <row r="72" spans="1:21">
      <c r="C72" t="s">
        <v>29</v>
      </c>
      <c r="D72" s="13">
        <v>34461.538</v>
      </c>
      <c r="J72" s="13">
        <v>36.5</v>
      </c>
      <c r="K72" s="13">
        <v>35</v>
      </c>
      <c r="P72" s="13">
        <v>35.5</v>
      </c>
      <c r="Q72" s="13">
        <v>34</v>
      </c>
      <c r="U72" s="13">
        <v>31.75</v>
      </c>
    </row>
    <row r="73" spans="1:21">
      <c r="C73" t="s">
        <v>30</v>
      </c>
      <c r="D73" s="13">
        <v>448</v>
      </c>
      <c r="J73" s="13">
        <v>146</v>
      </c>
      <c r="K73" s="13">
        <v>70</v>
      </c>
      <c r="P73" s="13">
        <v>71</v>
      </c>
      <c r="Q73" s="13">
        <v>34</v>
      </c>
      <c r="U73" s="13">
        <v>127</v>
      </c>
    </row>
    <row r="74" spans="1:21">
      <c r="C74" t="s">
        <v>31</v>
      </c>
      <c r="D74" s="13">
        <v>0.629</v>
      </c>
      <c r="J74" s="13">
        <v>0.92</v>
      </c>
      <c r="K74" s="13">
        <v>0.65</v>
      </c>
      <c r="P74" s="13">
        <v>0.55000000000000004</v>
      </c>
      <c r="Q74" s="13">
        <v>0.35</v>
      </c>
      <c r="U74" s="13">
        <v>0.4</v>
      </c>
    </row>
    <row r="75" spans="1:21">
      <c r="A75">
        <v>14010090000</v>
      </c>
      <c r="B75" t="s">
        <v>81</v>
      </c>
      <c r="C75" t="s">
        <v>26</v>
      </c>
      <c r="E75" s="13">
        <v>1</v>
      </c>
      <c r="F75" s="13">
        <v>3</v>
      </c>
      <c r="G75" s="13">
        <v>3</v>
      </c>
      <c r="H75" s="13">
        <v>3</v>
      </c>
      <c r="I75" s="13">
        <v>2</v>
      </c>
      <c r="J75" s="13">
        <v>0</v>
      </c>
      <c r="R75" s="13">
        <v>2</v>
      </c>
      <c r="S75" s="13">
        <v>2</v>
      </c>
      <c r="T75" s="13">
        <v>2</v>
      </c>
      <c r="U75" s="13">
        <v>0</v>
      </c>
    </row>
    <row r="76" spans="1:21">
      <c r="C76" t="s">
        <v>27</v>
      </c>
      <c r="D76" s="13">
        <v>3</v>
      </c>
      <c r="E76" s="13">
        <v>1</v>
      </c>
      <c r="F76" s="13">
        <v>2</v>
      </c>
    </row>
    <row r="77" spans="1:21">
      <c r="C77" t="s">
        <v>28</v>
      </c>
      <c r="D77" s="13">
        <v>4</v>
      </c>
      <c r="J77" s="13">
        <v>2</v>
      </c>
      <c r="U77" s="13">
        <v>2</v>
      </c>
    </row>
    <row r="78" spans="1:21">
      <c r="C78" t="s">
        <v>29</v>
      </c>
      <c r="D78" s="13">
        <v>3775</v>
      </c>
      <c r="J78" s="13">
        <v>3.75</v>
      </c>
      <c r="U78" s="13">
        <v>3.8</v>
      </c>
    </row>
    <row r="79" spans="1:21">
      <c r="C79" t="s">
        <v>30</v>
      </c>
      <c r="D79" s="13">
        <v>15.1</v>
      </c>
      <c r="J79" s="13">
        <v>7.5</v>
      </c>
      <c r="U79" s="13">
        <v>7.6</v>
      </c>
    </row>
    <row r="80" spans="1:21">
      <c r="C80" t="s">
        <v>31</v>
      </c>
      <c r="D80" s="13">
        <v>4.2969999999999997</v>
      </c>
      <c r="J80" s="13">
        <v>4.8</v>
      </c>
      <c r="U80" s="13">
        <v>3.8</v>
      </c>
    </row>
    <row r="81" spans="1:21">
      <c r="A81">
        <v>14030210000</v>
      </c>
      <c r="B81" t="s">
        <v>86</v>
      </c>
      <c r="C81" t="s">
        <v>26</v>
      </c>
      <c r="E81" s="13">
        <v>2</v>
      </c>
      <c r="F81" s="13">
        <v>1</v>
      </c>
      <c r="G81" s="13">
        <v>1</v>
      </c>
      <c r="H81" s="13">
        <v>4</v>
      </c>
      <c r="I81" s="13">
        <v>3</v>
      </c>
      <c r="J81" s="13">
        <v>3</v>
      </c>
      <c r="K81" s="13">
        <v>3</v>
      </c>
      <c r="L81" s="13">
        <v>3</v>
      </c>
      <c r="M81" s="13">
        <v>2</v>
      </c>
      <c r="N81" s="13">
        <v>2</v>
      </c>
      <c r="O81" s="13">
        <v>2</v>
      </c>
      <c r="P81" s="13">
        <v>2</v>
      </c>
      <c r="Q81" s="13">
        <v>2</v>
      </c>
      <c r="R81" s="13">
        <v>0</v>
      </c>
      <c r="U81" s="13">
        <v>4</v>
      </c>
    </row>
    <row r="82" spans="1:21">
      <c r="C82" t="s">
        <v>27</v>
      </c>
      <c r="D82" s="13">
        <v>5</v>
      </c>
      <c r="H82" s="13">
        <v>3</v>
      </c>
      <c r="M82" s="13">
        <v>2</v>
      </c>
    </row>
    <row r="83" spans="1:21">
      <c r="C83" t="s">
        <v>28</v>
      </c>
      <c r="D83" s="13">
        <v>5</v>
      </c>
      <c r="M83" s="13">
        <v>3</v>
      </c>
      <c r="R83" s="13">
        <v>2</v>
      </c>
    </row>
    <row r="84" spans="1:21">
      <c r="C84" t="s">
        <v>29</v>
      </c>
      <c r="D84" s="13">
        <v>42600</v>
      </c>
      <c r="M84" s="13">
        <v>42.667000000000002</v>
      </c>
      <c r="R84" s="13">
        <v>42.5</v>
      </c>
    </row>
    <row r="85" spans="1:21">
      <c r="C85" t="s">
        <v>30</v>
      </c>
      <c r="D85" s="13">
        <v>213</v>
      </c>
      <c r="M85" s="13">
        <v>128</v>
      </c>
      <c r="R85" s="13">
        <v>85</v>
      </c>
    </row>
    <row r="86" spans="1:21">
      <c r="C86" t="s">
        <v>31</v>
      </c>
      <c r="D86" s="13">
        <v>0.83</v>
      </c>
      <c r="M86" s="13">
        <v>0.85</v>
      </c>
      <c r="R86" s="13">
        <v>0.8</v>
      </c>
    </row>
    <row r="87" spans="1:21">
      <c r="A87">
        <v>15010350000</v>
      </c>
      <c r="B87" t="s">
        <v>87</v>
      </c>
      <c r="C87" t="s">
        <v>26</v>
      </c>
      <c r="E87" s="13">
        <v>8</v>
      </c>
      <c r="F87" s="13">
        <v>8</v>
      </c>
      <c r="G87" s="13">
        <v>8</v>
      </c>
      <c r="H87" s="13">
        <v>8</v>
      </c>
      <c r="I87" s="13">
        <v>8</v>
      </c>
      <c r="J87" s="13">
        <v>8</v>
      </c>
      <c r="K87" s="13">
        <v>8</v>
      </c>
      <c r="L87" s="13">
        <v>8</v>
      </c>
      <c r="M87" s="13">
        <v>8</v>
      </c>
      <c r="N87" s="13">
        <v>8</v>
      </c>
      <c r="O87" s="13">
        <v>8</v>
      </c>
      <c r="P87" s="13">
        <v>8</v>
      </c>
      <c r="Q87" s="13">
        <v>8</v>
      </c>
      <c r="R87" s="13">
        <v>8</v>
      </c>
      <c r="S87" s="13">
        <v>8</v>
      </c>
      <c r="T87" s="13">
        <v>8</v>
      </c>
      <c r="U87" s="13">
        <v>8</v>
      </c>
    </row>
    <row r="88" spans="1:21">
      <c r="C88" t="s">
        <v>28</v>
      </c>
      <c r="D88" s="13">
        <v>8</v>
      </c>
      <c r="S88" s="13">
        <v>8</v>
      </c>
    </row>
    <row r="89" spans="1:21">
      <c r="C89" t="s">
        <v>29</v>
      </c>
      <c r="D89" s="13">
        <v>435</v>
      </c>
    </row>
    <row r="90" spans="1:21">
      <c r="C90" t="s">
        <v>30</v>
      </c>
      <c r="D90" s="13">
        <v>3.48</v>
      </c>
      <c r="J90" s="13">
        <v>0.8</v>
      </c>
      <c r="L90" s="13">
        <v>0.96</v>
      </c>
      <c r="O90" s="13">
        <v>0.66</v>
      </c>
      <c r="Q90" s="13">
        <v>0.34</v>
      </c>
      <c r="R90" s="13">
        <v>0.37</v>
      </c>
      <c r="S90" s="13">
        <v>0.35</v>
      </c>
    </row>
    <row r="91" spans="1:21">
      <c r="C91" t="s">
        <v>31</v>
      </c>
      <c r="D91" s="13">
        <v>40.646999999999998</v>
      </c>
      <c r="J91" s="13">
        <v>45</v>
      </c>
      <c r="L91" s="13">
        <v>40</v>
      </c>
      <c r="O91" s="13">
        <v>40</v>
      </c>
      <c r="Q91" s="13">
        <v>40</v>
      </c>
      <c r="R91" s="13">
        <v>40</v>
      </c>
      <c r="S91" s="13">
        <v>35</v>
      </c>
    </row>
    <row r="92" spans="1:21">
      <c r="A92">
        <v>13020120000</v>
      </c>
      <c r="B92" t="s">
        <v>88</v>
      </c>
      <c r="C92" t="s">
        <v>26</v>
      </c>
      <c r="E92" s="13">
        <v>5</v>
      </c>
      <c r="F92" s="13">
        <v>5</v>
      </c>
      <c r="G92" s="13">
        <v>5</v>
      </c>
      <c r="H92" s="13">
        <v>5</v>
      </c>
      <c r="I92" s="13">
        <v>5</v>
      </c>
      <c r="J92" s="13">
        <v>5</v>
      </c>
      <c r="K92" s="13">
        <v>5</v>
      </c>
      <c r="L92" s="13">
        <v>5</v>
      </c>
      <c r="M92" s="13">
        <v>5</v>
      </c>
      <c r="N92" s="13">
        <v>5</v>
      </c>
      <c r="O92" s="13">
        <v>5</v>
      </c>
      <c r="P92" s="13">
        <v>5</v>
      </c>
      <c r="Q92" s="13">
        <v>6</v>
      </c>
      <c r="R92" s="13">
        <v>6</v>
      </c>
      <c r="S92" s="13">
        <v>6</v>
      </c>
      <c r="T92" s="13">
        <v>6</v>
      </c>
      <c r="U92" s="13">
        <v>6</v>
      </c>
    </row>
    <row r="93" spans="1:21">
      <c r="C93" t="s">
        <v>28</v>
      </c>
      <c r="D93" s="13">
        <v>5</v>
      </c>
      <c r="S93" s="13">
        <v>5</v>
      </c>
    </row>
    <row r="94" spans="1:21">
      <c r="C94" t="s">
        <v>29</v>
      </c>
      <c r="D94" s="13">
        <v>22200</v>
      </c>
    </row>
    <row r="95" spans="1:21">
      <c r="C95" t="s">
        <v>30</v>
      </c>
      <c r="D95" s="13">
        <v>111</v>
      </c>
      <c r="J95" s="13">
        <v>56</v>
      </c>
      <c r="K95" s="13">
        <v>26</v>
      </c>
      <c r="S95" s="13">
        <v>29</v>
      </c>
    </row>
    <row r="96" spans="1:21">
      <c r="C96" t="s">
        <v>31</v>
      </c>
      <c r="D96" s="13">
        <v>4.0140000000000002</v>
      </c>
      <c r="J96" s="13">
        <v>4</v>
      </c>
      <c r="K96" s="13">
        <v>3.5</v>
      </c>
      <c r="S96" s="13">
        <v>4.5</v>
      </c>
    </row>
    <row r="97" spans="1:21">
      <c r="A97">
        <v>14030220000</v>
      </c>
      <c r="B97" t="s">
        <v>89</v>
      </c>
      <c r="C97" t="s">
        <v>26</v>
      </c>
      <c r="E97" s="13">
        <v>1</v>
      </c>
      <c r="F97" s="13">
        <v>0</v>
      </c>
      <c r="L97" s="13">
        <v>1</v>
      </c>
      <c r="M97" s="13">
        <v>3</v>
      </c>
      <c r="N97" s="13">
        <v>3</v>
      </c>
      <c r="O97" s="13">
        <v>3</v>
      </c>
      <c r="P97" s="13">
        <v>3</v>
      </c>
      <c r="Q97" s="13">
        <v>2</v>
      </c>
      <c r="R97" s="13">
        <v>1</v>
      </c>
      <c r="S97" s="13">
        <v>0</v>
      </c>
    </row>
    <row r="98" spans="1:21">
      <c r="C98" t="s">
        <v>27</v>
      </c>
      <c r="D98" s="13">
        <v>3</v>
      </c>
      <c r="L98" s="13">
        <v>1</v>
      </c>
      <c r="M98" s="13">
        <v>2</v>
      </c>
    </row>
    <row r="99" spans="1:21">
      <c r="C99" t="s">
        <v>28</v>
      </c>
      <c r="D99" s="13">
        <v>3</v>
      </c>
      <c r="Q99" s="13">
        <v>1</v>
      </c>
      <c r="R99" s="13">
        <v>1</v>
      </c>
      <c r="S99" s="13">
        <v>1</v>
      </c>
    </row>
    <row r="100" spans="1:21">
      <c r="C100" t="s">
        <v>29</v>
      </c>
      <c r="D100" s="13">
        <v>33066.665999999997</v>
      </c>
      <c r="Q100" s="13">
        <v>35</v>
      </c>
      <c r="R100" s="13">
        <v>32.1</v>
      </c>
      <c r="S100" s="13">
        <v>32.1</v>
      </c>
    </row>
    <row r="101" spans="1:21">
      <c r="C101" t="s">
        <v>30</v>
      </c>
      <c r="D101" s="13">
        <v>99.2</v>
      </c>
      <c r="Q101" s="13">
        <v>35</v>
      </c>
      <c r="R101" s="13">
        <v>32.1</v>
      </c>
      <c r="S101" s="13">
        <v>32.1</v>
      </c>
    </row>
    <row r="102" spans="1:21">
      <c r="C102" t="s">
        <v>31</v>
      </c>
      <c r="D102" s="13">
        <v>1.006</v>
      </c>
      <c r="Q102" s="13">
        <v>1.2</v>
      </c>
      <c r="R102" s="13">
        <v>1</v>
      </c>
      <c r="S102" s="13">
        <v>0.8</v>
      </c>
    </row>
    <row r="103" spans="1:21">
      <c r="A103">
        <v>14030230000</v>
      </c>
      <c r="B103" t="s">
        <v>90</v>
      </c>
      <c r="C103" t="s">
        <v>26</v>
      </c>
      <c r="E103" s="13">
        <v>6</v>
      </c>
      <c r="F103" s="13">
        <v>6</v>
      </c>
      <c r="G103" s="13">
        <v>6</v>
      </c>
      <c r="H103" s="13">
        <v>6</v>
      </c>
      <c r="I103" s="13">
        <v>6</v>
      </c>
      <c r="J103" s="13">
        <v>0</v>
      </c>
      <c r="K103" s="13">
        <v>3</v>
      </c>
      <c r="L103" s="13">
        <v>3</v>
      </c>
      <c r="M103" s="13">
        <v>3</v>
      </c>
      <c r="N103" s="13">
        <v>3</v>
      </c>
      <c r="O103" s="13">
        <v>3</v>
      </c>
      <c r="P103" s="13">
        <v>0</v>
      </c>
      <c r="S103" s="13">
        <v>1</v>
      </c>
      <c r="T103" s="13">
        <v>1</v>
      </c>
      <c r="U103" s="13">
        <v>1</v>
      </c>
    </row>
    <row r="104" spans="1:21">
      <c r="C104" t="s">
        <v>27</v>
      </c>
      <c r="D104" s="13">
        <v>9</v>
      </c>
      <c r="E104" s="13">
        <v>6</v>
      </c>
      <c r="K104" s="13">
        <v>3</v>
      </c>
    </row>
    <row r="105" spans="1:21">
      <c r="C105" t="s">
        <v>28</v>
      </c>
      <c r="D105" s="13">
        <v>9</v>
      </c>
      <c r="J105" s="13">
        <v>6</v>
      </c>
      <c r="P105" s="13">
        <v>3</v>
      </c>
    </row>
    <row r="106" spans="1:21">
      <c r="C106" t="s">
        <v>29</v>
      </c>
      <c r="D106" s="13">
        <v>51266.665999999997</v>
      </c>
      <c r="J106" s="13">
        <v>52.3</v>
      </c>
      <c r="P106" s="13">
        <v>49.2</v>
      </c>
    </row>
    <row r="107" spans="1:21">
      <c r="C107" t="s">
        <v>30</v>
      </c>
      <c r="D107" s="13">
        <v>461.4</v>
      </c>
      <c r="J107" s="13">
        <v>313.8</v>
      </c>
      <c r="P107" s="13">
        <v>147.6</v>
      </c>
    </row>
    <row r="108" spans="1:21">
      <c r="C108" t="s">
        <v>31</v>
      </c>
      <c r="D108" s="13">
        <v>0.36599999999999999</v>
      </c>
      <c r="J108" s="13">
        <v>0.35</v>
      </c>
      <c r="P108" s="13">
        <v>0.4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U158"/>
  <sheetViews>
    <sheetView topLeftCell="A112" workbookViewId="0">
      <selection activeCell="D127" sqref="D127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1.570312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>
      <c r="A1" t="s">
        <v>0</v>
      </c>
      <c r="B1" s="1">
        <f ca="1">NOW()</f>
        <v>44721.692089583332</v>
      </c>
    </row>
    <row r="3" spans="1:21">
      <c r="A3" s="2" t="s">
        <v>1</v>
      </c>
      <c r="B3" s="20" t="s">
        <v>2</v>
      </c>
      <c r="C3" s="3" t="s">
        <v>91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108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4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22"/>
      <c r="B9" s="23"/>
      <c r="C9" s="23"/>
      <c r="D9" s="16"/>
      <c r="E9" s="16"/>
      <c r="F9" s="16"/>
      <c r="G9" s="16"/>
      <c r="H9" s="16"/>
      <c r="I9" s="16"/>
      <c r="J9" s="33" t="s">
        <v>23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0"/>
      <c r="B10" s="10"/>
      <c r="C10" s="10"/>
      <c r="D10" s="17"/>
      <c r="E10" s="36" t="s">
        <v>24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14030030000</v>
      </c>
      <c r="B12" t="s">
        <v>32</v>
      </c>
      <c r="C12" t="s">
        <v>26</v>
      </c>
      <c r="E12" s="13">
        <v>50</v>
      </c>
      <c r="F12" s="13">
        <v>35</v>
      </c>
      <c r="G12" s="13">
        <v>0</v>
      </c>
      <c r="J12" s="13">
        <v>4</v>
      </c>
      <c r="K12" s="13">
        <v>39</v>
      </c>
      <c r="L12" s="13">
        <v>84</v>
      </c>
      <c r="M12" s="13">
        <v>101</v>
      </c>
      <c r="N12" s="13">
        <v>101</v>
      </c>
      <c r="O12" s="13">
        <v>101</v>
      </c>
      <c r="P12" s="13">
        <v>97</v>
      </c>
      <c r="Q12" s="13">
        <v>62</v>
      </c>
      <c r="R12" s="13">
        <v>17</v>
      </c>
      <c r="S12" s="13">
        <v>0</v>
      </c>
      <c r="U12" s="13">
        <v>2</v>
      </c>
    </row>
    <row r="13" spans="1:21">
      <c r="C13" t="s">
        <v>27</v>
      </c>
      <c r="D13" s="13">
        <v>101</v>
      </c>
      <c r="J13" s="13">
        <v>4</v>
      </c>
      <c r="K13" s="13">
        <v>35</v>
      </c>
      <c r="L13" s="13">
        <v>45</v>
      </c>
      <c r="M13" s="13">
        <v>17</v>
      </c>
    </row>
    <row r="14" spans="1:21">
      <c r="C14" t="s">
        <v>28</v>
      </c>
      <c r="D14" s="13">
        <v>101</v>
      </c>
      <c r="P14" s="13">
        <v>4</v>
      </c>
      <c r="Q14" s="13">
        <v>35</v>
      </c>
      <c r="R14" s="13">
        <v>45</v>
      </c>
      <c r="S14" s="13">
        <v>17</v>
      </c>
    </row>
    <row r="15" spans="1:21">
      <c r="C15" t="s">
        <v>29</v>
      </c>
      <c r="D15" s="13">
        <v>21439.108</v>
      </c>
      <c r="P15" s="13">
        <v>19.25</v>
      </c>
      <c r="Q15" s="13">
        <v>21.513999999999999</v>
      </c>
      <c r="R15" s="13">
        <v>22.1</v>
      </c>
      <c r="S15" s="13">
        <v>20.05</v>
      </c>
    </row>
    <row r="16" spans="1:21">
      <c r="C16" t="s">
        <v>30</v>
      </c>
      <c r="D16" s="13">
        <v>2165.35</v>
      </c>
      <c r="P16" s="13">
        <v>77</v>
      </c>
      <c r="Q16" s="13">
        <v>753</v>
      </c>
      <c r="R16" s="13">
        <v>994.5</v>
      </c>
      <c r="S16" s="13">
        <v>340.85</v>
      </c>
    </row>
    <row r="17" spans="1:21">
      <c r="C17" t="s">
        <v>31</v>
      </c>
      <c r="D17" s="13">
        <v>5.423</v>
      </c>
      <c r="P17" s="13">
        <v>6</v>
      </c>
      <c r="Q17" s="13">
        <v>7</v>
      </c>
      <c r="R17" s="13">
        <v>4.5</v>
      </c>
      <c r="S17" s="13">
        <v>4.5</v>
      </c>
    </row>
    <row r="18" spans="1:21">
      <c r="A18">
        <v>15020100000</v>
      </c>
      <c r="B18" t="s">
        <v>33</v>
      </c>
      <c r="C18" t="s">
        <v>26</v>
      </c>
      <c r="E18" s="13">
        <v>5</v>
      </c>
      <c r="F18" s="13">
        <v>5</v>
      </c>
      <c r="G18" s="13">
        <v>0</v>
      </c>
    </row>
    <row r="19" spans="1:21">
      <c r="A19">
        <v>15010080000</v>
      </c>
      <c r="B19" t="s">
        <v>34</v>
      </c>
      <c r="C19" t="s">
        <v>26</v>
      </c>
      <c r="E19" s="13">
        <v>380</v>
      </c>
      <c r="F19" s="13">
        <v>408</v>
      </c>
      <c r="G19" s="13">
        <v>438</v>
      </c>
      <c r="H19" s="13">
        <v>470</v>
      </c>
      <c r="I19" s="13">
        <v>482</v>
      </c>
      <c r="J19" s="13">
        <v>168</v>
      </c>
      <c r="K19" s="13">
        <v>186</v>
      </c>
      <c r="L19" s="13">
        <v>206</v>
      </c>
      <c r="M19" s="13">
        <v>241</v>
      </c>
      <c r="N19" s="13">
        <v>268</v>
      </c>
      <c r="O19" s="13">
        <v>298</v>
      </c>
      <c r="P19" s="13">
        <v>333</v>
      </c>
      <c r="Q19" s="13">
        <v>343</v>
      </c>
      <c r="R19" s="13">
        <v>355</v>
      </c>
      <c r="S19" s="13">
        <v>370</v>
      </c>
      <c r="T19" s="13">
        <v>425</v>
      </c>
      <c r="U19" s="13">
        <v>478</v>
      </c>
    </row>
    <row r="20" spans="1:21">
      <c r="C20" t="s">
        <v>27</v>
      </c>
      <c r="D20" s="13">
        <v>307</v>
      </c>
      <c r="E20" s="13">
        <v>30</v>
      </c>
      <c r="F20" s="13">
        <v>28</v>
      </c>
      <c r="G20" s="13">
        <v>30</v>
      </c>
      <c r="H20" s="13">
        <v>32</v>
      </c>
      <c r="I20" s="13">
        <v>12</v>
      </c>
      <c r="J20" s="13">
        <v>10</v>
      </c>
      <c r="K20" s="13">
        <v>18</v>
      </c>
      <c r="L20" s="13">
        <v>20</v>
      </c>
      <c r="M20" s="13">
        <v>35</v>
      </c>
      <c r="N20" s="13">
        <v>27</v>
      </c>
      <c r="O20" s="13">
        <v>30</v>
      </c>
      <c r="P20" s="13">
        <v>35</v>
      </c>
    </row>
    <row r="21" spans="1:21">
      <c r="C21" t="s">
        <v>28</v>
      </c>
      <c r="D21" s="13">
        <v>355</v>
      </c>
      <c r="U21" s="13">
        <v>355</v>
      </c>
    </row>
    <row r="22" spans="1:21">
      <c r="C22" t="s">
        <v>29</v>
      </c>
      <c r="D22" s="13">
        <v>21703.098000000002</v>
      </c>
    </row>
    <row r="23" spans="1:21">
      <c r="C23" t="s">
        <v>30</v>
      </c>
      <c r="D23" s="13">
        <v>7704.6</v>
      </c>
      <c r="J23" s="13">
        <v>575</v>
      </c>
      <c r="K23" s="13">
        <v>638</v>
      </c>
      <c r="L23" s="13">
        <v>675</v>
      </c>
      <c r="M23" s="13">
        <v>511</v>
      </c>
      <c r="N23" s="13">
        <v>389</v>
      </c>
      <c r="O23" s="13">
        <v>282</v>
      </c>
      <c r="P23" s="13">
        <v>334</v>
      </c>
      <c r="Q23" s="13">
        <v>473</v>
      </c>
      <c r="R23" s="13">
        <v>516.6</v>
      </c>
      <c r="S23" s="13">
        <v>600</v>
      </c>
      <c r="T23" s="13">
        <v>1230</v>
      </c>
      <c r="U23" s="13">
        <v>1481</v>
      </c>
    </row>
    <row r="24" spans="1:21">
      <c r="C24" t="s">
        <v>31</v>
      </c>
      <c r="D24" s="13">
        <v>1.996</v>
      </c>
      <c r="J24" s="13">
        <v>1.99</v>
      </c>
      <c r="K24" s="13">
        <v>1.99</v>
      </c>
      <c r="L24" s="13">
        <v>1.99</v>
      </c>
      <c r="M24" s="13">
        <v>1.99</v>
      </c>
      <c r="N24" s="13">
        <v>1.99</v>
      </c>
      <c r="O24" s="13">
        <v>1.99</v>
      </c>
      <c r="P24" s="13">
        <v>1.99</v>
      </c>
      <c r="Q24" s="13">
        <v>1.99</v>
      </c>
      <c r="R24" s="13">
        <v>1.99</v>
      </c>
      <c r="S24" s="13">
        <v>1.99</v>
      </c>
      <c r="T24" s="13">
        <v>1.99</v>
      </c>
      <c r="U24" s="13">
        <v>2.02</v>
      </c>
    </row>
    <row r="25" spans="1:21">
      <c r="A25">
        <v>12010010000</v>
      </c>
      <c r="B25" t="s">
        <v>35</v>
      </c>
      <c r="C25" t="s">
        <v>26</v>
      </c>
      <c r="E25" s="13">
        <v>186</v>
      </c>
      <c r="F25" s="13">
        <v>186</v>
      </c>
      <c r="G25" s="13">
        <v>186</v>
      </c>
      <c r="H25" s="13">
        <v>186</v>
      </c>
      <c r="I25" s="13">
        <v>186</v>
      </c>
      <c r="J25" s="13">
        <v>186</v>
      </c>
      <c r="K25" s="13">
        <v>186</v>
      </c>
      <c r="L25" s="13">
        <v>186</v>
      </c>
      <c r="M25" s="13">
        <v>190</v>
      </c>
      <c r="N25" s="13">
        <v>190</v>
      </c>
      <c r="O25" s="13">
        <v>190</v>
      </c>
      <c r="P25" s="13">
        <v>195</v>
      </c>
      <c r="Q25" s="13">
        <v>200</v>
      </c>
      <c r="R25" s="13">
        <v>200</v>
      </c>
      <c r="S25" s="13">
        <v>200</v>
      </c>
      <c r="T25" s="13">
        <v>200</v>
      </c>
      <c r="U25" s="13">
        <v>200</v>
      </c>
    </row>
    <row r="26" spans="1:21">
      <c r="C26" t="s">
        <v>27</v>
      </c>
      <c r="D26" s="13">
        <v>9</v>
      </c>
      <c r="M26" s="13">
        <v>4</v>
      </c>
      <c r="P26" s="13">
        <v>5</v>
      </c>
    </row>
    <row r="27" spans="1:21">
      <c r="C27" t="s">
        <v>28</v>
      </c>
      <c r="D27" s="13">
        <v>200</v>
      </c>
      <c r="U27" s="13">
        <v>200</v>
      </c>
    </row>
    <row r="28" spans="1:21">
      <c r="C28" t="s">
        <v>29</v>
      </c>
      <c r="D28" s="13">
        <v>112445</v>
      </c>
    </row>
    <row r="29" spans="1:21">
      <c r="C29" t="s">
        <v>30</v>
      </c>
      <c r="D29" s="13">
        <v>22489</v>
      </c>
      <c r="J29" s="13">
        <v>2025</v>
      </c>
      <c r="K29" s="13">
        <v>2125</v>
      </c>
      <c r="L29" s="13">
        <v>2088</v>
      </c>
      <c r="M29" s="13">
        <v>1943</v>
      </c>
      <c r="N29" s="13">
        <v>1718</v>
      </c>
      <c r="O29" s="13">
        <v>1702</v>
      </c>
      <c r="P29" s="13">
        <v>1548</v>
      </c>
      <c r="Q29" s="13">
        <v>1604</v>
      </c>
      <c r="R29" s="13">
        <v>1659</v>
      </c>
      <c r="S29" s="13">
        <v>1912</v>
      </c>
      <c r="T29" s="13">
        <v>1989</v>
      </c>
      <c r="U29" s="13">
        <v>2176</v>
      </c>
    </row>
    <row r="30" spans="1:21">
      <c r="C30" t="s">
        <v>31</v>
      </c>
      <c r="D30" s="13">
        <v>8.4000000000000005E-2</v>
      </c>
      <c r="J30" s="13">
        <v>7.8E-2</v>
      </c>
      <c r="K30" s="13">
        <v>7.8E-2</v>
      </c>
      <c r="L30" s="13">
        <v>0.08</v>
      </c>
      <c r="M30" s="13">
        <v>8.5000000000000006E-2</v>
      </c>
      <c r="N30" s="13">
        <v>8.5000000000000006E-2</v>
      </c>
      <c r="O30" s="13">
        <v>8.5000000000000006E-2</v>
      </c>
      <c r="P30" s="13">
        <v>0.09</v>
      </c>
      <c r="Q30" s="13">
        <v>0.09</v>
      </c>
      <c r="R30" s="13">
        <v>0.09</v>
      </c>
      <c r="S30" s="13">
        <v>0.09</v>
      </c>
      <c r="T30" s="13">
        <v>8.5000000000000006E-2</v>
      </c>
      <c r="U30" s="13">
        <v>0.08</v>
      </c>
    </row>
    <row r="31" spans="1:21">
      <c r="A31">
        <v>14030100000</v>
      </c>
      <c r="B31" t="s">
        <v>45</v>
      </c>
      <c r="C31" t="s">
        <v>26</v>
      </c>
      <c r="E31" s="13">
        <v>155</v>
      </c>
      <c r="F31" s="13">
        <v>105</v>
      </c>
      <c r="G31" s="13">
        <v>92</v>
      </c>
      <c r="H31" s="13">
        <v>72</v>
      </c>
      <c r="I31" s="13">
        <v>50</v>
      </c>
      <c r="J31" s="13">
        <v>63</v>
      </c>
      <c r="K31" s="13">
        <v>103</v>
      </c>
      <c r="L31" s="13">
        <v>140</v>
      </c>
      <c r="M31" s="13">
        <v>105</v>
      </c>
      <c r="N31" s="13">
        <v>125</v>
      </c>
      <c r="O31" s="13">
        <v>162</v>
      </c>
      <c r="P31" s="13">
        <v>204</v>
      </c>
      <c r="Q31" s="13">
        <v>184</v>
      </c>
      <c r="R31" s="13">
        <v>132</v>
      </c>
      <c r="S31" s="13">
        <v>115</v>
      </c>
      <c r="T31" s="13">
        <v>55</v>
      </c>
      <c r="U31" s="13">
        <v>25</v>
      </c>
    </row>
    <row r="32" spans="1:21">
      <c r="C32" t="s">
        <v>27</v>
      </c>
      <c r="D32" s="13">
        <v>464</v>
      </c>
      <c r="E32" s="13">
        <v>40</v>
      </c>
      <c r="F32" s="13">
        <v>30</v>
      </c>
      <c r="G32" s="13">
        <v>22</v>
      </c>
      <c r="H32" s="13">
        <v>20</v>
      </c>
      <c r="I32" s="13">
        <v>8</v>
      </c>
      <c r="J32" s="13">
        <v>35</v>
      </c>
      <c r="K32" s="13">
        <v>60</v>
      </c>
      <c r="L32" s="13">
        <v>45</v>
      </c>
      <c r="N32" s="13">
        <v>80</v>
      </c>
      <c r="O32" s="13">
        <v>82</v>
      </c>
      <c r="P32" s="13">
        <v>42</v>
      </c>
    </row>
    <row r="33" spans="1:21">
      <c r="C33" t="s">
        <v>28</v>
      </c>
      <c r="D33" s="13">
        <v>484</v>
      </c>
      <c r="J33" s="13">
        <v>22</v>
      </c>
      <c r="K33" s="13">
        <v>20</v>
      </c>
      <c r="L33" s="13">
        <v>8</v>
      </c>
      <c r="M33" s="13">
        <v>35</v>
      </c>
      <c r="N33" s="13">
        <v>60</v>
      </c>
      <c r="O33" s="13">
        <v>45</v>
      </c>
      <c r="Q33" s="13">
        <v>80</v>
      </c>
      <c r="R33" s="13">
        <v>82</v>
      </c>
      <c r="S33" s="13">
        <v>42</v>
      </c>
      <c r="T33" s="13">
        <v>60</v>
      </c>
      <c r="U33" s="13">
        <v>30</v>
      </c>
    </row>
    <row r="34" spans="1:21">
      <c r="C34" t="s">
        <v>29</v>
      </c>
      <c r="D34" s="13">
        <v>42913.635999999999</v>
      </c>
      <c r="J34" s="13">
        <v>46.317999999999998</v>
      </c>
      <c r="K34" s="13">
        <v>32.799999999999997</v>
      </c>
      <c r="L34" s="13">
        <v>42.125</v>
      </c>
      <c r="M34" s="13">
        <v>38.656999999999996</v>
      </c>
      <c r="N34" s="13">
        <v>35.6</v>
      </c>
      <c r="O34" s="13">
        <v>38.710999999999999</v>
      </c>
      <c r="Q34" s="13">
        <v>45.3</v>
      </c>
      <c r="R34" s="13">
        <v>47.1</v>
      </c>
      <c r="S34" s="13">
        <v>46.19</v>
      </c>
      <c r="T34" s="13">
        <v>45.1</v>
      </c>
      <c r="U34" s="13">
        <v>46.5</v>
      </c>
    </row>
    <row r="35" spans="1:21">
      <c r="C35" t="s">
        <v>30</v>
      </c>
      <c r="D35" s="13">
        <v>20770.2</v>
      </c>
      <c r="J35" s="13">
        <v>1019</v>
      </c>
      <c r="K35" s="13">
        <v>656</v>
      </c>
      <c r="L35" s="13">
        <v>337</v>
      </c>
      <c r="M35" s="13">
        <v>1353</v>
      </c>
      <c r="N35" s="13">
        <v>2136</v>
      </c>
      <c r="O35" s="13">
        <v>1742</v>
      </c>
      <c r="Q35" s="13">
        <v>3624</v>
      </c>
      <c r="R35" s="13">
        <v>3862.2</v>
      </c>
      <c r="S35" s="13">
        <v>1940</v>
      </c>
      <c r="T35" s="13">
        <v>2706</v>
      </c>
      <c r="U35" s="13">
        <v>1395</v>
      </c>
    </row>
    <row r="36" spans="1:21">
      <c r="C36" t="s">
        <v>31</v>
      </c>
      <c r="D36" s="13">
        <v>0.66400000000000003</v>
      </c>
      <c r="J36" s="13">
        <v>0.35</v>
      </c>
      <c r="K36" s="13">
        <v>0.68</v>
      </c>
      <c r="L36" s="13">
        <v>0.75</v>
      </c>
      <c r="M36" s="13">
        <v>0.82</v>
      </c>
      <c r="N36" s="13">
        <v>0.8</v>
      </c>
      <c r="O36" s="13">
        <v>1</v>
      </c>
      <c r="Q36" s="13">
        <v>0.75</v>
      </c>
      <c r="R36" s="13">
        <v>0.65</v>
      </c>
      <c r="S36" s="13">
        <v>0.5</v>
      </c>
      <c r="T36" s="13">
        <v>0.5</v>
      </c>
      <c r="U36" s="13">
        <v>0.45</v>
      </c>
    </row>
    <row r="37" spans="1:21">
      <c r="A37">
        <v>14030100103</v>
      </c>
      <c r="B37" t="s">
        <v>46</v>
      </c>
      <c r="C37" t="s">
        <v>26</v>
      </c>
      <c r="E37" s="13">
        <v>130</v>
      </c>
      <c r="F37" s="13">
        <v>195</v>
      </c>
      <c r="G37" s="13">
        <v>195</v>
      </c>
      <c r="H37" s="13">
        <v>135</v>
      </c>
      <c r="I37" s="13">
        <v>65</v>
      </c>
      <c r="J37" s="13">
        <v>0</v>
      </c>
      <c r="P37" s="13">
        <v>65</v>
      </c>
      <c r="Q37" s="13">
        <v>105</v>
      </c>
      <c r="R37" s="13">
        <v>150</v>
      </c>
      <c r="S37" s="13">
        <v>195</v>
      </c>
      <c r="T37" s="13">
        <v>130</v>
      </c>
      <c r="U37" s="13">
        <v>90</v>
      </c>
    </row>
    <row r="38" spans="1:21">
      <c r="C38" t="s">
        <v>27</v>
      </c>
      <c r="D38" s="13">
        <v>200</v>
      </c>
      <c r="E38" s="13">
        <v>70</v>
      </c>
      <c r="F38" s="13">
        <v>65</v>
      </c>
      <c r="P38" s="13">
        <v>65</v>
      </c>
    </row>
    <row r="39" spans="1:21">
      <c r="C39" t="s">
        <v>28</v>
      </c>
      <c r="D39" s="13">
        <v>170</v>
      </c>
      <c r="J39" s="13">
        <v>65</v>
      </c>
      <c r="T39" s="13">
        <v>65</v>
      </c>
      <c r="U39" s="13">
        <v>40</v>
      </c>
    </row>
    <row r="40" spans="1:21">
      <c r="C40" t="s">
        <v>29</v>
      </c>
      <c r="D40" s="13">
        <v>69458.823000000004</v>
      </c>
      <c r="J40" s="13">
        <v>62.508000000000003</v>
      </c>
      <c r="T40" s="13">
        <v>72.507999999999996</v>
      </c>
      <c r="U40" s="13">
        <v>75.8</v>
      </c>
    </row>
    <row r="41" spans="1:21">
      <c r="C41" t="s">
        <v>30</v>
      </c>
      <c r="D41" s="13">
        <v>11808</v>
      </c>
      <c r="J41" s="13">
        <v>4063</v>
      </c>
      <c r="T41" s="13">
        <v>4713</v>
      </c>
      <c r="U41" s="13">
        <v>3032</v>
      </c>
    </row>
    <row r="42" spans="1:21">
      <c r="C42" t="s">
        <v>31</v>
      </c>
      <c r="D42" s="13">
        <v>0.95</v>
      </c>
      <c r="J42" s="13">
        <v>0.95</v>
      </c>
      <c r="T42" s="13">
        <v>0.95</v>
      </c>
      <c r="U42" s="13">
        <v>0.95</v>
      </c>
    </row>
    <row r="43" spans="1:21">
      <c r="A43">
        <v>14030300000</v>
      </c>
      <c r="B43" t="s">
        <v>47</v>
      </c>
      <c r="C43" t="s">
        <v>26</v>
      </c>
      <c r="H43" s="13">
        <v>15</v>
      </c>
      <c r="I43" s="13">
        <v>15</v>
      </c>
      <c r="J43" s="13">
        <v>15</v>
      </c>
      <c r="K43" s="13">
        <v>0</v>
      </c>
    </row>
    <row r="44" spans="1:21">
      <c r="C44" t="s">
        <v>27</v>
      </c>
      <c r="D44" s="13">
        <v>15</v>
      </c>
      <c r="H44" s="13">
        <v>15</v>
      </c>
    </row>
    <row r="45" spans="1:21">
      <c r="C45" t="s">
        <v>28</v>
      </c>
      <c r="D45" s="13">
        <v>15</v>
      </c>
      <c r="K45" s="13">
        <v>15</v>
      </c>
    </row>
    <row r="46" spans="1:21">
      <c r="C46" t="s">
        <v>29</v>
      </c>
      <c r="D46" s="13">
        <v>34300</v>
      </c>
      <c r="K46" s="13">
        <v>34.299999999999997</v>
      </c>
    </row>
    <row r="47" spans="1:21">
      <c r="C47" t="s">
        <v>30</v>
      </c>
      <c r="D47" s="13">
        <v>514.5</v>
      </c>
      <c r="K47" s="13">
        <v>514.5</v>
      </c>
    </row>
    <row r="48" spans="1:21">
      <c r="C48" t="s">
        <v>31</v>
      </c>
      <c r="D48" s="13">
        <v>0.57999999999999996</v>
      </c>
      <c r="K48" s="13">
        <v>0.57999999999999996</v>
      </c>
    </row>
    <row r="49" spans="1:21">
      <c r="A49">
        <v>15020170000</v>
      </c>
      <c r="B49" t="s">
        <v>52</v>
      </c>
      <c r="C49" t="s">
        <v>26</v>
      </c>
      <c r="E49" s="13">
        <v>5</v>
      </c>
      <c r="F49" s="13">
        <v>5</v>
      </c>
      <c r="G49" s="13">
        <v>5</v>
      </c>
      <c r="H49" s="13">
        <v>5</v>
      </c>
      <c r="I49" s="13">
        <v>5</v>
      </c>
      <c r="J49" s="13">
        <v>5</v>
      </c>
      <c r="K49" s="13">
        <v>5</v>
      </c>
      <c r="L49" s="13">
        <v>5</v>
      </c>
      <c r="M49" s="13">
        <v>5</v>
      </c>
      <c r="N49" s="13">
        <v>0</v>
      </c>
    </row>
    <row r="50" spans="1:21">
      <c r="C50" t="s">
        <v>28</v>
      </c>
      <c r="D50" s="13">
        <v>5</v>
      </c>
      <c r="N50" s="13">
        <v>5</v>
      </c>
    </row>
    <row r="51" spans="1:21">
      <c r="C51" t="s">
        <v>29</v>
      </c>
      <c r="D51" s="13">
        <v>56000</v>
      </c>
    </row>
    <row r="52" spans="1:21">
      <c r="C52" t="s">
        <v>30</v>
      </c>
      <c r="D52" s="13">
        <v>280</v>
      </c>
      <c r="J52" s="13">
        <v>54</v>
      </c>
      <c r="K52" s="13">
        <v>59</v>
      </c>
      <c r="L52" s="13">
        <v>58</v>
      </c>
      <c r="M52" s="13">
        <v>56</v>
      </c>
      <c r="N52" s="13">
        <v>53</v>
      </c>
    </row>
    <row r="53" spans="1:21">
      <c r="C53" t="s">
        <v>31</v>
      </c>
      <c r="D53" s="13">
        <v>1.6859999999999999</v>
      </c>
      <c r="J53" s="13">
        <v>1.5</v>
      </c>
      <c r="K53" s="13">
        <v>1.5</v>
      </c>
      <c r="L53" s="13">
        <v>1.65</v>
      </c>
      <c r="M53" s="13">
        <v>1.8</v>
      </c>
      <c r="N53" s="13">
        <v>2</v>
      </c>
    </row>
    <row r="54" spans="1:21">
      <c r="A54">
        <v>15010300000</v>
      </c>
      <c r="B54" t="s">
        <v>53</v>
      </c>
      <c r="C54" t="s">
        <v>26</v>
      </c>
      <c r="E54" s="13">
        <v>12</v>
      </c>
      <c r="F54" s="13">
        <v>14</v>
      </c>
      <c r="G54" s="13">
        <v>14</v>
      </c>
      <c r="H54" s="13">
        <v>14</v>
      </c>
      <c r="I54" s="13">
        <v>14</v>
      </c>
      <c r="J54" s="13">
        <v>11</v>
      </c>
      <c r="K54" s="13">
        <v>11</v>
      </c>
      <c r="L54" s="13">
        <v>11</v>
      </c>
      <c r="M54" s="13">
        <v>11</v>
      </c>
      <c r="N54" s="13">
        <v>11</v>
      </c>
      <c r="O54" s="13">
        <v>11</v>
      </c>
      <c r="P54" s="13">
        <v>12</v>
      </c>
      <c r="Q54" s="13">
        <v>12</v>
      </c>
      <c r="R54" s="13">
        <v>14</v>
      </c>
      <c r="S54" s="13">
        <v>14</v>
      </c>
      <c r="T54" s="13">
        <v>14</v>
      </c>
      <c r="U54" s="13">
        <v>14</v>
      </c>
    </row>
    <row r="55" spans="1:21">
      <c r="C55" t="s">
        <v>27</v>
      </c>
      <c r="D55" s="13">
        <v>8</v>
      </c>
      <c r="E55" s="13">
        <v>5</v>
      </c>
      <c r="F55" s="13">
        <v>2</v>
      </c>
      <c r="P55" s="13">
        <v>1</v>
      </c>
    </row>
    <row r="56" spans="1:21">
      <c r="C56" t="s">
        <v>28</v>
      </c>
      <c r="D56" s="13">
        <v>14</v>
      </c>
      <c r="U56" s="13">
        <v>14</v>
      </c>
    </row>
    <row r="57" spans="1:21">
      <c r="C57" t="s">
        <v>29</v>
      </c>
      <c r="D57" s="13">
        <v>5945.7139999999999</v>
      </c>
    </row>
    <row r="58" spans="1:21">
      <c r="C58" t="s">
        <v>30</v>
      </c>
      <c r="D58" s="13">
        <v>83.24</v>
      </c>
      <c r="J58" s="13">
        <v>5</v>
      </c>
      <c r="K58" s="13">
        <v>5</v>
      </c>
      <c r="L58" s="13">
        <v>5</v>
      </c>
      <c r="M58" s="13">
        <v>7</v>
      </c>
      <c r="N58" s="13">
        <v>5</v>
      </c>
      <c r="O58" s="13">
        <v>8</v>
      </c>
      <c r="P58" s="13">
        <v>7</v>
      </c>
      <c r="Q58" s="13">
        <v>9</v>
      </c>
      <c r="R58" s="13">
        <v>10.24</v>
      </c>
      <c r="S58" s="13">
        <v>7</v>
      </c>
      <c r="T58" s="13">
        <v>6</v>
      </c>
      <c r="U58" s="13">
        <v>9</v>
      </c>
    </row>
    <row r="59" spans="1:21">
      <c r="C59" t="s">
        <v>31</v>
      </c>
      <c r="D59" s="13">
        <v>4</v>
      </c>
      <c r="J59" s="13">
        <v>4</v>
      </c>
      <c r="K59" s="13">
        <v>4</v>
      </c>
      <c r="L59" s="13">
        <v>4</v>
      </c>
      <c r="M59" s="13">
        <v>4</v>
      </c>
      <c r="N59" s="13">
        <v>4</v>
      </c>
      <c r="O59" s="13">
        <v>4</v>
      </c>
      <c r="P59" s="13">
        <v>4</v>
      </c>
      <c r="Q59" s="13">
        <v>4</v>
      </c>
      <c r="R59" s="13">
        <v>4</v>
      </c>
      <c r="S59" s="13">
        <v>4</v>
      </c>
      <c r="T59" s="13">
        <v>4</v>
      </c>
      <c r="U59" s="13">
        <v>4</v>
      </c>
    </row>
    <row r="60" spans="1:21">
      <c r="A60">
        <v>13010100000</v>
      </c>
      <c r="B60" t="s">
        <v>56</v>
      </c>
      <c r="C60" t="s">
        <v>26</v>
      </c>
      <c r="E60" s="13">
        <v>15</v>
      </c>
      <c r="F60" s="13">
        <v>15</v>
      </c>
      <c r="G60" s="13">
        <v>15</v>
      </c>
      <c r="H60" s="13">
        <v>15</v>
      </c>
      <c r="I60" s="13">
        <v>15</v>
      </c>
      <c r="J60" s="13">
        <v>15</v>
      </c>
      <c r="K60" s="13">
        <v>15</v>
      </c>
      <c r="L60" s="13">
        <v>15</v>
      </c>
      <c r="M60" s="13">
        <v>15</v>
      </c>
      <c r="N60" s="13">
        <v>15</v>
      </c>
      <c r="O60" s="13">
        <v>15</v>
      </c>
      <c r="P60" s="13">
        <v>15</v>
      </c>
      <c r="Q60" s="13">
        <v>15</v>
      </c>
      <c r="R60" s="13">
        <v>15</v>
      </c>
      <c r="S60" s="13">
        <v>15</v>
      </c>
      <c r="T60" s="13">
        <v>15</v>
      </c>
      <c r="U60" s="13">
        <v>15</v>
      </c>
    </row>
    <row r="61" spans="1:21">
      <c r="A61">
        <v>13010140000</v>
      </c>
      <c r="B61" t="s">
        <v>59</v>
      </c>
      <c r="C61" t="s">
        <v>26</v>
      </c>
      <c r="E61" s="13">
        <v>2</v>
      </c>
      <c r="F61" s="13">
        <v>2</v>
      </c>
      <c r="G61" s="13">
        <v>2</v>
      </c>
      <c r="H61" s="13">
        <v>2</v>
      </c>
      <c r="I61" s="13">
        <v>2</v>
      </c>
      <c r="J61" s="13">
        <v>2</v>
      </c>
      <c r="K61" s="13">
        <v>2</v>
      </c>
      <c r="L61" s="13">
        <v>2</v>
      </c>
      <c r="M61" s="13">
        <v>2</v>
      </c>
      <c r="N61" s="13">
        <v>2</v>
      </c>
      <c r="O61" s="13">
        <v>2</v>
      </c>
      <c r="P61" s="13">
        <v>2</v>
      </c>
      <c r="Q61" s="13">
        <v>2</v>
      </c>
      <c r="R61" s="13">
        <v>2</v>
      </c>
      <c r="S61" s="13">
        <v>2</v>
      </c>
      <c r="T61" s="13">
        <v>2</v>
      </c>
      <c r="U61" s="13">
        <v>2</v>
      </c>
    </row>
    <row r="62" spans="1:21">
      <c r="C62" t="s">
        <v>28</v>
      </c>
      <c r="D62" s="13">
        <v>2</v>
      </c>
      <c r="L62" s="13">
        <v>2</v>
      </c>
    </row>
    <row r="63" spans="1:21">
      <c r="C63" t="s">
        <v>29</v>
      </c>
      <c r="D63" s="13">
        <v>5100</v>
      </c>
    </row>
    <row r="64" spans="1:21">
      <c r="C64" t="s">
        <v>30</v>
      </c>
      <c r="D64" s="13">
        <v>10.199999999999999</v>
      </c>
      <c r="K64" s="13">
        <v>5.2</v>
      </c>
      <c r="L64" s="13">
        <v>5</v>
      </c>
    </row>
    <row r="65" spans="1:21">
      <c r="C65" t="s">
        <v>31</v>
      </c>
      <c r="D65" s="13">
        <v>2.5</v>
      </c>
      <c r="K65" s="13">
        <v>2.5</v>
      </c>
      <c r="L65" s="13">
        <v>2.5</v>
      </c>
    </row>
    <row r="66" spans="1:21">
      <c r="A66">
        <v>13010180000</v>
      </c>
      <c r="B66" t="s">
        <v>61</v>
      </c>
      <c r="C66" t="s">
        <v>26</v>
      </c>
      <c r="E66" s="13">
        <v>3</v>
      </c>
      <c r="F66" s="13">
        <v>3</v>
      </c>
      <c r="G66" s="13">
        <v>3</v>
      </c>
      <c r="H66" s="13">
        <v>3</v>
      </c>
      <c r="I66" s="13">
        <v>3</v>
      </c>
      <c r="J66" s="13">
        <v>3</v>
      </c>
      <c r="K66" s="13">
        <v>3</v>
      </c>
      <c r="L66" s="13">
        <v>3</v>
      </c>
      <c r="M66" s="13">
        <v>3</v>
      </c>
      <c r="N66" s="13">
        <v>3</v>
      </c>
      <c r="O66" s="13">
        <v>3</v>
      </c>
      <c r="P66" s="13">
        <v>3</v>
      </c>
      <c r="Q66" s="13">
        <v>3</v>
      </c>
      <c r="R66" s="13">
        <v>3</v>
      </c>
      <c r="S66" s="13">
        <v>3</v>
      </c>
      <c r="T66" s="13">
        <v>3</v>
      </c>
      <c r="U66" s="13">
        <v>3</v>
      </c>
    </row>
    <row r="67" spans="1:21">
      <c r="C67" t="s">
        <v>28</v>
      </c>
      <c r="D67" s="13">
        <v>3</v>
      </c>
      <c r="O67" s="13">
        <v>3</v>
      </c>
    </row>
    <row r="68" spans="1:21">
      <c r="C68" t="s">
        <v>29</v>
      </c>
      <c r="D68" s="13">
        <v>9000</v>
      </c>
    </row>
    <row r="69" spans="1:21">
      <c r="C69" t="s">
        <v>30</v>
      </c>
      <c r="D69" s="13">
        <v>27</v>
      </c>
      <c r="M69" s="13">
        <v>9</v>
      </c>
      <c r="N69" s="13">
        <v>9</v>
      </c>
      <c r="O69" s="13">
        <v>9</v>
      </c>
    </row>
    <row r="70" spans="1:21">
      <c r="C70" t="s">
        <v>31</v>
      </c>
      <c r="D70" s="13">
        <v>4</v>
      </c>
      <c r="M70" s="13">
        <v>4</v>
      </c>
      <c r="N70" s="13">
        <v>4</v>
      </c>
      <c r="O70" s="13">
        <v>4</v>
      </c>
    </row>
    <row r="71" spans="1:21">
      <c r="A71">
        <v>14050060000</v>
      </c>
      <c r="B71" t="s">
        <v>63</v>
      </c>
      <c r="C71" t="s">
        <v>26</v>
      </c>
      <c r="E71" s="13">
        <v>358</v>
      </c>
      <c r="F71" s="13">
        <v>378</v>
      </c>
      <c r="G71" s="13">
        <v>398</v>
      </c>
      <c r="H71" s="13">
        <v>453</v>
      </c>
      <c r="I71" s="13">
        <v>455</v>
      </c>
      <c r="J71" s="13">
        <v>440</v>
      </c>
      <c r="K71" s="13">
        <v>440</v>
      </c>
      <c r="L71" s="13">
        <v>425</v>
      </c>
      <c r="M71" s="13">
        <v>367</v>
      </c>
      <c r="N71" s="13">
        <v>372</v>
      </c>
      <c r="O71" s="13">
        <v>332</v>
      </c>
      <c r="P71" s="13">
        <v>335</v>
      </c>
      <c r="Q71" s="13">
        <v>355</v>
      </c>
      <c r="R71" s="13">
        <v>383</v>
      </c>
      <c r="S71" s="13">
        <v>383</v>
      </c>
      <c r="T71" s="13">
        <v>443</v>
      </c>
      <c r="U71" s="13">
        <v>456</v>
      </c>
    </row>
    <row r="72" spans="1:21">
      <c r="C72" t="s">
        <v>27</v>
      </c>
      <c r="D72" s="13">
        <v>940</v>
      </c>
      <c r="E72" s="13">
        <v>85</v>
      </c>
      <c r="F72" s="13">
        <v>80</v>
      </c>
      <c r="G72" s="13">
        <v>90</v>
      </c>
      <c r="H72" s="13">
        <v>120</v>
      </c>
      <c r="I72" s="13">
        <v>80</v>
      </c>
      <c r="J72" s="13">
        <v>70</v>
      </c>
      <c r="K72" s="13">
        <v>80</v>
      </c>
      <c r="L72" s="13">
        <v>75</v>
      </c>
      <c r="M72" s="13">
        <v>62</v>
      </c>
      <c r="N72" s="13">
        <v>85</v>
      </c>
      <c r="O72" s="13">
        <v>30</v>
      </c>
      <c r="P72" s="13">
        <v>83</v>
      </c>
    </row>
    <row r="73" spans="1:21">
      <c r="C73" t="s">
        <v>28</v>
      </c>
      <c r="D73" s="13">
        <v>940</v>
      </c>
      <c r="J73" s="13">
        <v>85</v>
      </c>
      <c r="K73" s="13">
        <v>80</v>
      </c>
      <c r="L73" s="13">
        <v>90</v>
      </c>
      <c r="M73" s="13">
        <v>120</v>
      </c>
      <c r="N73" s="13">
        <v>80</v>
      </c>
      <c r="O73" s="13">
        <v>70</v>
      </c>
      <c r="P73" s="13">
        <v>80</v>
      </c>
      <c r="Q73" s="13">
        <v>75</v>
      </c>
      <c r="R73" s="13">
        <v>62</v>
      </c>
      <c r="S73" s="13">
        <v>85</v>
      </c>
      <c r="T73" s="13">
        <v>30</v>
      </c>
      <c r="U73" s="13">
        <v>83</v>
      </c>
    </row>
    <row r="74" spans="1:21">
      <c r="C74" t="s">
        <v>29</v>
      </c>
      <c r="D74" s="13">
        <v>57693.563000000002</v>
      </c>
      <c r="J74" s="13">
        <v>54.8</v>
      </c>
      <c r="K74" s="13">
        <v>58.3</v>
      </c>
      <c r="L74" s="13">
        <v>63.5</v>
      </c>
      <c r="M74" s="13">
        <v>52.85</v>
      </c>
      <c r="N74" s="13">
        <v>56.3</v>
      </c>
      <c r="O74" s="13">
        <v>52.1</v>
      </c>
      <c r="P74" s="13">
        <v>54.7</v>
      </c>
      <c r="Q74" s="13">
        <v>61.1</v>
      </c>
      <c r="R74" s="13">
        <v>58.805999999999997</v>
      </c>
      <c r="S74" s="13">
        <v>60.2</v>
      </c>
      <c r="T74" s="13">
        <v>63.5</v>
      </c>
      <c r="U74" s="13">
        <v>61.15</v>
      </c>
    </row>
    <row r="75" spans="1:21">
      <c r="C75" t="s">
        <v>30</v>
      </c>
      <c r="D75" s="13">
        <v>54231.95</v>
      </c>
      <c r="J75" s="13">
        <v>4658</v>
      </c>
      <c r="K75" s="13">
        <v>4664</v>
      </c>
      <c r="L75" s="13">
        <v>5715</v>
      </c>
      <c r="M75" s="13">
        <v>6342</v>
      </c>
      <c r="N75" s="13">
        <v>4504</v>
      </c>
      <c r="O75" s="13">
        <v>3647</v>
      </c>
      <c r="P75" s="13">
        <v>4376</v>
      </c>
      <c r="Q75" s="13">
        <v>4582.5</v>
      </c>
      <c r="R75" s="13">
        <v>3646</v>
      </c>
      <c r="S75" s="13">
        <v>5117</v>
      </c>
      <c r="T75" s="13">
        <v>1905</v>
      </c>
      <c r="U75" s="13">
        <v>5075.45</v>
      </c>
    </row>
    <row r="76" spans="1:21">
      <c r="C76" t="s">
        <v>31</v>
      </c>
      <c r="D76" s="13">
        <v>0.17100000000000001</v>
      </c>
      <c r="J76" s="13">
        <v>0.18</v>
      </c>
      <c r="K76" s="13">
        <v>0.16</v>
      </c>
      <c r="L76" s="13">
        <v>0.15</v>
      </c>
      <c r="M76" s="13">
        <v>0.17</v>
      </c>
      <c r="N76" s="13">
        <v>0.17</v>
      </c>
      <c r="O76" s="13">
        <v>0.17</v>
      </c>
      <c r="P76" s="13">
        <v>0.17</v>
      </c>
      <c r="Q76" s="13">
        <v>0.18</v>
      </c>
      <c r="R76" s="13">
        <v>0.18</v>
      </c>
      <c r="S76" s="13">
        <v>0.17</v>
      </c>
      <c r="T76" s="13">
        <v>0.18</v>
      </c>
      <c r="U76" s="13">
        <v>0.18</v>
      </c>
    </row>
    <row r="77" spans="1:21">
      <c r="A77">
        <v>13010200000</v>
      </c>
      <c r="B77" t="s">
        <v>66</v>
      </c>
      <c r="C77" t="s">
        <v>26</v>
      </c>
      <c r="E77" s="13">
        <v>63</v>
      </c>
      <c r="F77" s="13">
        <v>63</v>
      </c>
      <c r="G77" s="13">
        <v>63</v>
      </c>
      <c r="H77" s="13">
        <v>71</v>
      </c>
      <c r="I77" s="13">
        <v>71</v>
      </c>
      <c r="J77" s="13">
        <v>71</v>
      </c>
      <c r="K77" s="13">
        <v>71</v>
      </c>
      <c r="L77" s="13">
        <v>71</v>
      </c>
      <c r="M77" s="13">
        <v>71</v>
      </c>
      <c r="N77" s="13">
        <v>71</v>
      </c>
      <c r="O77" s="13">
        <v>71</v>
      </c>
      <c r="P77" s="13">
        <v>71</v>
      </c>
      <c r="Q77" s="13">
        <v>71</v>
      </c>
      <c r="R77" s="13">
        <v>71</v>
      </c>
      <c r="S77" s="13">
        <v>71</v>
      </c>
      <c r="T77" s="13">
        <v>71</v>
      </c>
      <c r="U77" s="13">
        <v>71</v>
      </c>
    </row>
    <row r="78" spans="1:21">
      <c r="C78" t="s">
        <v>27</v>
      </c>
      <c r="D78" s="13">
        <v>8</v>
      </c>
      <c r="H78" s="13">
        <v>8</v>
      </c>
    </row>
    <row r="79" spans="1:21">
      <c r="C79" t="s">
        <v>28</v>
      </c>
      <c r="D79" s="13">
        <v>71</v>
      </c>
      <c r="R79" s="13">
        <v>71</v>
      </c>
    </row>
    <row r="80" spans="1:21">
      <c r="C80" t="s">
        <v>29</v>
      </c>
      <c r="D80" s="13">
        <v>50169.014000000003</v>
      </c>
    </row>
    <row r="81" spans="1:21">
      <c r="C81" t="s">
        <v>30</v>
      </c>
      <c r="D81" s="13">
        <v>3562</v>
      </c>
      <c r="R81" s="13">
        <v>3562</v>
      </c>
    </row>
    <row r="82" spans="1:21">
      <c r="C82" t="s">
        <v>31</v>
      </c>
      <c r="D82" s="13">
        <v>1.5</v>
      </c>
      <c r="R82" s="13">
        <v>1.5</v>
      </c>
    </row>
    <row r="83" spans="1:21">
      <c r="A83">
        <v>13010210000</v>
      </c>
      <c r="B83" t="s">
        <v>67</v>
      </c>
      <c r="C83" t="s">
        <v>26</v>
      </c>
      <c r="E83" s="13">
        <v>15</v>
      </c>
      <c r="F83" s="13">
        <v>15</v>
      </c>
      <c r="G83" s="13">
        <v>15</v>
      </c>
      <c r="H83" s="13">
        <v>15</v>
      </c>
      <c r="I83" s="13">
        <v>15</v>
      </c>
      <c r="J83" s="13">
        <v>15</v>
      </c>
      <c r="K83" s="13">
        <v>15</v>
      </c>
      <c r="L83" s="13">
        <v>15</v>
      </c>
      <c r="M83" s="13">
        <v>15</v>
      </c>
      <c r="N83" s="13">
        <v>15</v>
      </c>
      <c r="O83" s="13">
        <v>15</v>
      </c>
      <c r="P83" s="13">
        <v>15</v>
      </c>
      <c r="Q83" s="13">
        <v>15</v>
      </c>
      <c r="R83" s="13">
        <v>15</v>
      </c>
      <c r="S83" s="13">
        <v>15</v>
      </c>
      <c r="T83" s="13">
        <v>15</v>
      </c>
      <c r="U83" s="13">
        <v>15</v>
      </c>
    </row>
    <row r="84" spans="1:21">
      <c r="A84">
        <v>13010220000</v>
      </c>
      <c r="B84" t="s">
        <v>68</v>
      </c>
      <c r="C84" t="s">
        <v>26</v>
      </c>
      <c r="E84" s="13">
        <v>2</v>
      </c>
      <c r="F84" s="13">
        <v>2</v>
      </c>
      <c r="G84" s="13">
        <v>2</v>
      </c>
      <c r="H84" s="13">
        <v>2</v>
      </c>
      <c r="I84" s="13">
        <v>2</v>
      </c>
      <c r="J84" s="13">
        <v>2</v>
      </c>
      <c r="K84" s="13">
        <v>2</v>
      </c>
      <c r="L84" s="13">
        <v>2</v>
      </c>
      <c r="M84" s="13">
        <v>2</v>
      </c>
      <c r="N84" s="13">
        <v>2</v>
      </c>
      <c r="O84" s="13">
        <v>2</v>
      </c>
      <c r="P84" s="13">
        <v>2</v>
      </c>
      <c r="Q84" s="13">
        <v>2</v>
      </c>
      <c r="R84" s="13">
        <v>2</v>
      </c>
      <c r="S84" s="13">
        <v>2</v>
      </c>
      <c r="T84" s="13">
        <v>2</v>
      </c>
      <c r="U84" s="13">
        <v>2</v>
      </c>
    </row>
    <row r="85" spans="1:21">
      <c r="C85" t="s">
        <v>28</v>
      </c>
      <c r="D85" s="13">
        <v>2</v>
      </c>
      <c r="L85" s="13">
        <v>2</v>
      </c>
    </row>
    <row r="86" spans="1:21">
      <c r="C86" t="s">
        <v>29</v>
      </c>
      <c r="D86" s="13">
        <v>6750</v>
      </c>
    </row>
    <row r="87" spans="1:21">
      <c r="C87" t="s">
        <v>30</v>
      </c>
      <c r="D87" s="13">
        <v>13.5</v>
      </c>
      <c r="K87" s="13">
        <v>7</v>
      </c>
      <c r="L87" s="13">
        <v>6.5</v>
      </c>
    </row>
    <row r="88" spans="1:21">
      <c r="C88" t="s">
        <v>31</v>
      </c>
      <c r="D88" s="13">
        <v>2.5</v>
      </c>
      <c r="K88" s="13">
        <v>2.5</v>
      </c>
      <c r="L88" s="13">
        <v>2.5</v>
      </c>
    </row>
    <row r="89" spans="1:21">
      <c r="A89">
        <v>14020050000</v>
      </c>
      <c r="B89" t="s">
        <v>69</v>
      </c>
      <c r="C89" t="s">
        <v>26</v>
      </c>
      <c r="E89" s="13">
        <v>4</v>
      </c>
      <c r="F89" s="13">
        <v>7</v>
      </c>
      <c r="G89" s="13">
        <v>7</v>
      </c>
      <c r="H89" s="13">
        <v>7</v>
      </c>
      <c r="I89" s="13">
        <v>3</v>
      </c>
      <c r="J89" s="13">
        <v>0</v>
      </c>
    </row>
    <row r="90" spans="1:21">
      <c r="C90" t="s">
        <v>27</v>
      </c>
      <c r="D90" s="13">
        <v>7</v>
      </c>
      <c r="E90" s="13">
        <v>4</v>
      </c>
      <c r="F90" s="13">
        <v>3</v>
      </c>
    </row>
    <row r="91" spans="1:21">
      <c r="C91" t="s">
        <v>28</v>
      </c>
      <c r="D91" s="13">
        <v>3</v>
      </c>
      <c r="J91" s="13">
        <v>3</v>
      </c>
    </row>
    <row r="92" spans="1:21">
      <c r="C92" t="s">
        <v>29</v>
      </c>
      <c r="D92" s="13">
        <v>27333.332999999999</v>
      </c>
      <c r="J92" s="13">
        <v>27.332999999999998</v>
      </c>
    </row>
    <row r="93" spans="1:21">
      <c r="C93" t="s">
        <v>30</v>
      </c>
      <c r="D93" s="13">
        <v>82</v>
      </c>
      <c r="J93" s="13">
        <v>82</v>
      </c>
    </row>
    <row r="94" spans="1:21">
      <c r="C94" t="s">
        <v>31</v>
      </c>
      <c r="D94" s="13">
        <v>0.8</v>
      </c>
      <c r="J94" s="13">
        <v>0.8</v>
      </c>
    </row>
    <row r="95" spans="1:21">
      <c r="A95">
        <v>13010270000</v>
      </c>
      <c r="B95" t="s">
        <v>71</v>
      </c>
      <c r="C95" t="s">
        <v>26</v>
      </c>
      <c r="E95" s="13">
        <v>19</v>
      </c>
      <c r="F95" s="13">
        <v>19</v>
      </c>
      <c r="G95" s="13">
        <v>19</v>
      </c>
      <c r="H95" s="13">
        <v>19</v>
      </c>
      <c r="I95" s="13">
        <v>19</v>
      </c>
      <c r="J95" s="13">
        <v>19</v>
      </c>
      <c r="K95" s="13">
        <v>19</v>
      </c>
      <c r="L95" s="13">
        <v>19</v>
      </c>
      <c r="M95" s="13">
        <v>19</v>
      </c>
      <c r="N95" s="13">
        <v>19</v>
      </c>
      <c r="O95" s="13">
        <v>19</v>
      </c>
      <c r="P95" s="13">
        <v>19</v>
      </c>
      <c r="Q95" s="13">
        <v>19</v>
      </c>
      <c r="R95" s="13">
        <v>19</v>
      </c>
      <c r="S95" s="13">
        <v>19</v>
      </c>
      <c r="T95" s="13">
        <v>19</v>
      </c>
      <c r="U95" s="13">
        <v>19</v>
      </c>
    </row>
    <row r="96" spans="1:21">
      <c r="C96" t="s">
        <v>28</v>
      </c>
      <c r="D96" s="13">
        <v>19</v>
      </c>
      <c r="P96" s="13">
        <v>19</v>
      </c>
    </row>
    <row r="97" spans="1:21">
      <c r="C97" t="s">
        <v>29</v>
      </c>
      <c r="D97" s="13">
        <v>8210.5259999999998</v>
      </c>
    </row>
    <row r="98" spans="1:21">
      <c r="C98" t="s">
        <v>30</v>
      </c>
      <c r="D98" s="13">
        <v>156</v>
      </c>
      <c r="N98" s="13">
        <v>57</v>
      </c>
      <c r="O98" s="13">
        <v>66</v>
      </c>
      <c r="P98" s="13">
        <v>33</v>
      </c>
    </row>
    <row r="99" spans="1:21">
      <c r="C99" t="s">
        <v>31</v>
      </c>
      <c r="D99" s="13">
        <v>2</v>
      </c>
      <c r="N99" s="13">
        <v>2</v>
      </c>
      <c r="O99" s="13">
        <v>2</v>
      </c>
      <c r="P99" s="13">
        <v>2</v>
      </c>
    </row>
    <row r="100" spans="1:21">
      <c r="A100">
        <v>13010320000</v>
      </c>
      <c r="B100" t="s">
        <v>74</v>
      </c>
      <c r="C100" t="s">
        <v>26</v>
      </c>
      <c r="E100" s="13">
        <v>20</v>
      </c>
      <c r="F100" s="13">
        <v>25</v>
      </c>
      <c r="G100" s="13">
        <v>25</v>
      </c>
      <c r="H100" s="13">
        <v>25</v>
      </c>
      <c r="I100" s="13">
        <v>25</v>
      </c>
      <c r="J100" s="13">
        <v>25</v>
      </c>
      <c r="K100" s="13">
        <v>25</v>
      </c>
      <c r="L100" s="13">
        <v>25</v>
      </c>
      <c r="M100" s="13">
        <v>25</v>
      </c>
      <c r="N100" s="13">
        <v>25</v>
      </c>
      <c r="O100" s="13">
        <v>25</v>
      </c>
      <c r="P100" s="13">
        <v>25</v>
      </c>
      <c r="Q100" s="13">
        <v>25</v>
      </c>
      <c r="R100" s="13">
        <v>25</v>
      </c>
      <c r="S100" s="13">
        <v>25</v>
      </c>
      <c r="T100" s="13">
        <v>25</v>
      </c>
      <c r="U100" s="13">
        <v>25</v>
      </c>
    </row>
    <row r="101" spans="1:21">
      <c r="C101" t="s">
        <v>27</v>
      </c>
      <c r="D101" s="13">
        <v>5</v>
      </c>
      <c r="F101" s="13">
        <v>5</v>
      </c>
    </row>
    <row r="102" spans="1:21">
      <c r="C102" t="s">
        <v>28</v>
      </c>
      <c r="D102" s="13">
        <v>20</v>
      </c>
      <c r="N102" s="13">
        <v>20</v>
      </c>
    </row>
    <row r="103" spans="1:21">
      <c r="C103" t="s">
        <v>29</v>
      </c>
      <c r="D103" s="13">
        <v>18650</v>
      </c>
    </row>
    <row r="104" spans="1:21">
      <c r="C104" t="s">
        <v>30</v>
      </c>
      <c r="D104" s="13">
        <v>373</v>
      </c>
      <c r="L104" s="13">
        <v>78</v>
      </c>
      <c r="M104" s="13">
        <v>195</v>
      </c>
      <c r="N104" s="13">
        <v>100</v>
      </c>
    </row>
    <row r="105" spans="1:21">
      <c r="C105" t="s">
        <v>31</v>
      </c>
      <c r="D105" s="13">
        <v>4.4710000000000001</v>
      </c>
      <c r="L105" s="13">
        <v>5</v>
      </c>
      <c r="M105" s="13">
        <v>4.5</v>
      </c>
      <c r="N105" s="13">
        <v>4</v>
      </c>
    </row>
    <row r="106" spans="1:21">
      <c r="A106">
        <v>14040090000</v>
      </c>
      <c r="B106" t="s">
        <v>75</v>
      </c>
      <c r="C106" t="s">
        <v>26</v>
      </c>
      <c r="E106" s="13">
        <v>75</v>
      </c>
      <c r="F106" s="13">
        <v>78</v>
      </c>
      <c r="G106" s="13">
        <v>93</v>
      </c>
      <c r="H106" s="13">
        <v>118</v>
      </c>
      <c r="I106" s="13">
        <v>123</v>
      </c>
      <c r="J106" s="13">
        <v>117</v>
      </c>
      <c r="K106" s="13">
        <v>112</v>
      </c>
      <c r="L106" s="13">
        <v>102</v>
      </c>
      <c r="M106" s="13">
        <v>85</v>
      </c>
      <c r="N106" s="13">
        <v>63</v>
      </c>
      <c r="O106" s="13">
        <v>58</v>
      </c>
      <c r="P106" s="13">
        <v>50</v>
      </c>
      <c r="Q106" s="13">
        <v>72</v>
      </c>
      <c r="R106" s="13">
        <v>107</v>
      </c>
      <c r="S106" s="13">
        <v>117</v>
      </c>
      <c r="T106" s="13">
        <v>115</v>
      </c>
      <c r="U106" s="13">
        <v>90</v>
      </c>
    </row>
    <row r="107" spans="1:21">
      <c r="C107" t="s">
        <v>27</v>
      </c>
      <c r="D107" s="13">
        <v>270</v>
      </c>
      <c r="E107" s="13">
        <v>20</v>
      </c>
      <c r="F107" s="13">
        <v>28</v>
      </c>
      <c r="G107" s="13">
        <v>30</v>
      </c>
      <c r="H107" s="13">
        <v>40</v>
      </c>
      <c r="I107" s="13">
        <v>25</v>
      </c>
      <c r="J107" s="13">
        <v>22</v>
      </c>
      <c r="K107" s="13">
        <v>25</v>
      </c>
      <c r="L107" s="13">
        <v>30</v>
      </c>
      <c r="M107" s="13">
        <v>8</v>
      </c>
      <c r="O107" s="13">
        <v>20</v>
      </c>
      <c r="P107" s="13">
        <v>22</v>
      </c>
    </row>
    <row r="108" spans="1:21">
      <c r="C108" t="s">
        <v>28</v>
      </c>
      <c r="D108" s="13">
        <v>280</v>
      </c>
      <c r="J108" s="13">
        <v>28</v>
      </c>
      <c r="K108" s="13">
        <v>30</v>
      </c>
      <c r="L108" s="13">
        <v>40</v>
      </c>
      <c r="M108" s="13">
        <v>25</v>
      </c>
      <c r="N108" s="13">
        <v>22</v>
      </c>
      <c r="O108" s="13">
        <v>25</v>
      </c>
      <c r="P108" s="13">
        <v>30</v>
      </c>
      <c r="Q108" s="13">
        <v>8</v>
      </c>
      <c r="S108" s="13">
        <v>20</v>
      </c>
      <c r="T108" s="13">
        <v>22</v>
      </c>
      <c r="U108" s="13">
        <v>30</v>
      </c>
    </row>
    <row r="109" spans="1:21">
      <c r="C109" t="s">
        <v>29</v>
      </c>
      <c r="D109" s="13">
        <v>36513.214</v>
      </c>
      <c r="J109" s="13">
        <v>37.213999999999999</v>
      </c>
      <c r="K109" s="13">
        <v>40.200000000000003</v>
      </c>
      <c r="L109" s="13">
        <v>38.5</v>
      </c>
      <c r="M109" s="13">
        <v>36.799999999999997</v>
      </c>
      <c r="N109" s="13">
        <v>32.091000000000001</v>
      </c>
      <c r="O109" s="13">
        <v>35.200000000000003</v>
      </c>
      <c r="P109" s="13">
        <v>36.799999999999997</v>
      </c>
      <c r="Q109" s="13">
        <v>34.875</v>
      </c>
      <c r="S109" s="13">
        <v>35.5</v>
      </c>
      <c r="T109" s="13">
        <v>36.1</v>
      </c>
      <c r="U109" s="13">
        <v>34.75</v>
      </c>
    </row>
    <row r="110" spans="1:21">
      <c r="C110" t="s">
        <v>30</v>
      </c>
      <c r="D110" s="13">
        <v>10223.700000000001</v>
      </c>
      <c r="J110" s="13">
        <v>1042</v>
      </c>
      <c r="K110" s="13">
        <v>1206</v>
      </c>
      <c r="L110" s="13">
        <v>1540</v>
      </c>
      <c r="M110" s="13">
        <v>920</v>
      </c>
      <c r="N110" s="13">
        <v>706</v>
      </c>
      <c r="O110" s="13">
        <v>880</v>
      </c>
      <c r="P110" s="13">
        <v>1104</v>
      </c>
      <c r="Q110" s="13">
        <v>279</v>
      </c>
      <c r="S110" s="13">
        <v>710</v>
      </c>
      <c r="T110" s="13">
        <v>794.2</v>
      </c>
      <c r="U110" s="13">
        <v>1042.5</v>
      </c>
    </row>
    <row r="111" spans="1:21">
      <c r="C111" t="s">
        <v>31</v>
      </c>
      <c r="D111" s="13">
        <v>0.55200000000000005</v>
      </c>
      <c r="J111" s="13">
        <v>0.85</v>
      </c>
      <c r="K111" s="13">
        <v>0.82</v>
      </c>
      <c r="L111" s="13">
        <v>0.7</v>
      </c>
      <c r="M111" s="13">
        <v>0.45</v>
      </c>
      <c r="N111" s="13">
        <v>0.35</v>
      </c>
      <c r="O111" s="13">
        <v>0.45</v>
      </c>
      <c r="P111" s="13">
        <v>0.45</v>
      </c>
      <c r="Q111" s="13">
        <v>0.35</v>
      </c>
      <c r="S111" s="13">
        <v>0.35</v>
      </c>
      <c r="T111" s="13">
        <v>0.4</v>
      </c>
      <c r="U111" s="13">
        <v>0.45</v>
      </c>
    </row>
    <row r="112" spans="1:21">
      <c r="A112">
        <v>14030260101</v>
      </c>
      <c r="B112" t="s">
        <v>77</v>
      </c>
      <c r="C112" t="s">
        <v>26</v>
      </c>
      <c r="F112" s="13">
        <v>35</v>
      </c>
      <c r="G112" s="13">
        <v>165</v>
      </c>
      <c r="H112" s="13">
        <v>195</v>
      </c>
      <c r="I112" s="13">
        <v>195</v>
      </c>
      <c r="J112" s="13">
        <v>195</v>
      </c>
      <c r="K112" s="13">
        <v>195</v>
      </c>
      <c r="L112" s="13">
        <v>195</v>
      </c>
      <c r="M112" s="13">
        <v>195</v>
      </c>
      <c r="N112" s="13">
        <v>160</v>
      </c>
      <c r="O112" s="13">
        <v>30</v>
      </c>
      <c r="P112" s="13">
        <v>0</v>
      </c>
      <c r="R112" s="13">
        <v>50</v>
      </c>
      <c r="S112" s="13">
        <v>160</v>
      </c>
      <c r="T112" s="13">
        <v>200</v>
      </c>
      <c r="U112" s="13">
        <v>240</v>
      </c>
    </row>
    <row r="113" spans="1:21">
      <c r="C113" t="s">
        <v>27</v>
      </c>
      <c r="D113" s="13">
        <v>195</v>
      </c>
      <c r="F113" s="13">
        <v>35</v>
      </c>
      <c r="G113" s="13">
        <v>130</v>
      </c>
      <c r="H113" s="13">
        <v>30</v>
      </c>
    </row>
    <row r="114" spans="1:21">
      <c r="C114" t="s">
        <v>28</v>
      </c>
      <c r="D114" s="13">
        <v>195</v>
      </c>
      <c r="N114" s="13">
        <v>35</v>
      </c>
      <c r="O114" s="13">
        <v>130</v>
      </c>
      <c r="P114" s="13">
        <v>30</v>
      </c>
    </row>
    <row r="115" spans="1:21">
      <c r="C115" t="s">
        <v>29</v>
      </c>
      <c r="D115" s="13">
        <v>6801.5379999999996</v>
      </c>
      <c r="N115" s="13">
        <v>6.5510000000000002</v>
      </c>
      <c r="O115" s="13">
        <v>6.8</v>
      </c>
      <c r="P115" s="13">
        <v>7.1</v>
      </c>
    </row>
    <row r="116" spans="1:21">
      <c r="C116" t="s">
        <v>30</v>
      </c>
      <c r="D116" s="13">
        <v>1326.3</v>
      </c>
      <c r="N116" s="13">
        <v>229.3</v>
      </c>
      <c r="O116" s="13">
        <v>884</v>
      </c>
      <c r="P116" s="13">
        <v>213</v>
      </c>
    </row>
    <row r="117" spans="1:21">
      <c r="C117" t="s">
        <v>31</v>
      </c>
      <c r="D117" s="13">
        <v>4.95</v>
      </c>
      <c r="N117" s="13">
        <v>4.95</v>
      </c>
      <c r="O117" s="13">
        <v>4.95</v>
      </c>
      <c r="P117" s="13">
        <v>4.95</v>
      </c>
    </row>
    <row r="118" spans="1:21">
      <c r="A118">
        <v>15020110000</v>
      </c>
      <c r="B118" t="s">
        <v>79</v>
      </c>
      <c r="C118" t="s">
        <v>26</v>
      </c>
      <c r="E118" s="13">
        <v>22</v>
      </c>
      <c r="F118" s="13">
        <v>27</v>
      </c>
      <c r="G118" s="13">
        <v>27</v>
      </c>
      <c r="H118" s="13">
        <v>32</v>
      </c>
      <c r="I118" s="13">
        <v>32</v>
      </c>
      <c r="J118" s="13">
        <v>10</v>
      </c>
      <c r="K118" s="13">
        <v>10</v>
      </c>
      <c r="L118" s="13">
        <v>10</v>
      </c>
      <c r="M118" s="13">
        <v>10</v>
      </c>
      <c r="N118" s="13">
        <v>25</v>
      </c>
      <c r="O118" s="13">
        <v>25</v>
      </c>
      <c r="P118" s="13">
        <v>25</v>
      </c>
      <c r="Q118" s="13">
        <v>25</v>
      </c>
      <c r="R118" s="13">
        <v>25</v>
      </c>
      <c r="S118" s="13">
        <v>25</v>
      </c>
      <c r="T118" s="13">
        <v>0</v>
      </c>
    </row>
    <row r="119" spans="1:21">
      <c r="C119" t="s">
        <v>27</v>
      </c>
      <c r="D119" s="13">
        <v>25</v>
      </c>
      <c r="F119" s="13">
        <v>5</v>
      </c>
      <c r="H119" s="13">
        <v>5</v>
      </c>
      <c r="N119" s="13">
        <v>15</v>
      </c>
    </row>
    <row r="120" spans="1:21">
      <c r="C120" t="s">
        <v>28</v>
      </c>
      <c r="D120" s="13">
        <v>25</v>
      </c>
      <c r="T120" s="13">
        <v>25</v>
      </c>
    </row>
    <row r="121" spans="1:21">
      <c r="C121" t="s">
        <v>29</v>
      </c>
      <c r="D121" s="13">
        <v>45880</v>
      </c>
    </row>
    <row r="122" spans="1:21">
      <c r="C122" t="s">
        <v>30</v>
      </c>
      <c r="D122" s="13">
        <v>1147</v>
      </c>
      <c r="J122" s="13">
        <v>64</v>
      </c>
      <c r="K122" s="13">
        <v>66</v>
      </c>
      <c r="L122" s="13">
        <v>130</v>
      </c>
      <c r="M122" s="13">
        <v>63</v>
      </c>
      <c r="N122" s="13">
        <v>61</v>
      </c>
      <c r="Q122" s="13">
        <v>194</v>
      </c>
      <c r="R122" s="13">
        <v>198</v>
      </c>
      <c r="S122" s="13">
        <v>192</v>
      </c>
      <c r="T122" s="13">
        <v>179</v>
      </c>
    </row>
    <row r="123" spans="1:21">
      <c r="C123" t="s">
        <v>31</v>
      </c>
      <c r="D123" s="13">
        <v>0.65200000000000002</v>
      </c>
      <c r="J123" s="13">
        <v>0.65</v>
      </c>
      <c r="K123" s="13">
        <v>0.68</v>
      </c>
      <c r="L123" s="13">
        <v>0.65</v>
      </c>
      <c r="M123" s="13">
        <v>0.65</v>
      </c>
      <c r="N123" s="13">
        <v>0.65</v>
      </c>
      <c r="Q123" s="13">
        <v>0.65</v>
      </c>
      <c r="R123" s="13">
        <v>0.65</v>
      </c>
      <c r="S123" s="13">
        <v>0.65</v>
      </c>
      <c r="T123" s="13">
        <v>0.65</v>
      </c>
    </row>
    <row r="124" spans="1:21">
      <c r="A124">
        <v>14010090000</v>
      </c>
      <c r="B124" t="s">
        <v>81</v>
      </c>
      <c r="C124" t="s">
        <v>26</v>
      </c>
      <c r="E124" s="13">
        <v>125</v>
      </c>
      <c r="F124" s="13">
        <v>100</v>
      </c>
      <c r="G124" s="13">
        <v>85</v>
      </c>
      <c r="H124" s="13">
        <v>68</v>
      </c>
      <c r="I124" s="13">
        <v>50</v>
      </c>
      <c r="J124" s="13">
        <v>55</v>
      </c>
      <c r="K124" s="13">
        <v>30</v>
      </c>
      <c r="L124" s="13">
        <v>27</v>
      </c>
      <c r="M124" s="13">
        <v>57</v>
      </c>
      <c r="N124" s="13">
        <v>147</v>
      </c>
      <c r="O124" s="13">
        <v>207</v>
      </c>
      <c r="P124" s="13">
        <v>232</v>
      </c>
      <c r="Q124" s="13">
        <v>227</v>
      </c>
      <c r="R124" s="13">
        <v>137</v>
      </c>
      <c r="S124" s="13">
        <v>77</v>
      </c>
      <c r="T124" s="13">
        <v>40</v>
      </c>
      <c r="U124" s="13">
        <v>15</v>
      </c>
    </row>
    <row r="125" spans="1:21">
      <c r="C125" t="s">
        <v>27</v>
      </c>
      <c r="D125" s="13">
        <v>327</v>
      </c>
      <c r="E125" s="13">
        <v>18</v>
      </c>
      <c r="F125" s="13">
        <v>10</v>
      </c>
      <c r="G125" s="13">
        <v>25</v>
      </c>
      <c r="H125" s="13">
        <v>15</v>
      </c>
      <c r="J125" s="13">
        <v>15</v>
      </c>
      <c r="L125" s="13">
        <v>12</v>
      </c>
      <c r="M125" s="13">
        <v>30</v>
      </c>
      <c r="N125" s="13">
        <v>105</v>
      </c>
      <c r="O125" s="13">
        <v>60</v>
      </c>
      <c r="P125" s="13">
        <v>37</v>
      </c>
    </row>
    <row r="126" spans="1:21">
      <c r="C126" t="s">
        <v>28</v>
      </c>
      <c r="D126" s="13">
        <v>334</v>
      </c>
      <c r="J126" s="13">
        <v>10</v>
      </c>
      <c r="K126" s="13">
        <v>25</v>
      </c>
      <c r="L126" s="13">
        <v>15</v>
      </c>
      <c r="N126" s="13">
        <v>15</v>
      </c>
      <c r="P126" s="13">
        <v>12</v>
      </c>
      <c r="Q126" s="13">
        <v>30</v>
      </c>
      <c r="R126" s="13">
        <v>105</v>
      </c>
      <c r="S126" s="13">
        <v>60</v>
      </c>
      <c r="T126" s="13">
        <v>37</v>
      </c>
      <c r="U126" s="13">
        <v>25</v>
      </c>
    </row>
    <row r="127" spans="1:21">
      <c r="C127" t="s">
        <v>29</v>
      </c>
      <c r="D127" s="13">
        <v>4065.5680000000002</v>
      </c>
      <c r="J127" s="13">
        <v>4.0999999999999996</v>
      </c>
      <c r="K127" s="13">
        <v>3.84</v>
      </c>
      <c r="L127" s="13">
        <v>4.0999999999999996</v>
      </c>
      <c r="N127" s="13">
        <v>4.3</v>
      </c>
      <c r="P127" s="13">
        <v>3.95</v>
      </c>
      <c r="Q127" s="13">
        <v>4.0999999999999996</v>
      </c>
      <c r="R127" s="13">
        <v>4.05</v>
      </c>
      <c r="S127" s="13">
        <v>4.2</v>
      </c>
      <c r="T127" s="13">
        <v>3.9460000000000002</v>
      </c>
      <c r="U127" s="13">
        <v>4.05</v>
      </c>
    </row>
    <row r="128" spans="1:21">
      <c r="C128" t="s">
        <v>30</v>
      </c>
      <c r="D128" s="13">
        <v>1357.9</v>
      </c>
      <c r="J128" s="13">
        <v>41</v>
      </c>
      <c r="K128" s="13">
        <v>96</v>
      </c>
      <c r="L128" s="13">
        <v>61.5</v>
      </c>
      <c r="N128" s="13">
        <v>64.5</v>
      </c>
      <c r="P128" s="13">
        <v>47.4</v>
      </c>
      <c r="Q128" s="13">
        <v>123</v>
      </c>
      <c r="R128" s="13">
        <v>425.25</v>
      </c>
      <c r="S128" s="13">
        <v>252</v>
      </c>
      <c r="T128" s="13">
        <v>146</v>
      </c>
      <c r="U128" s="13">
        <v>101.25</v>
      </c>
    </row>
    <row r="129" spans="1:21">
      <c r="C129" t="s">
        <v>31</v>
      </c>
      <c r="D129" s="13">
        <v>4.2009999999999996</v>
      </c>
      <c r="J129" s="13">
        <v>4.8</v>
      </c>
      <c r="K129" s="13">
        <v>5</v>
      </c>
      <c r="L129" s="13">
        <v>5</v>
      </c>
      <c r="N129" s="13">
        <v>5</v>
      </c>
      <c r="P129" s="13">
        <v>4.8</v>
      </c>
      <c r="Q129" s="13">
        <v>4</v>
      </c>
      <c r="R129" s="13">
        <v>4</v>
      </c>
      <c r="S129" s="13">
        <v>4</v>
      </c>
      <c r="T129" s="13">
        <v>4</v>
      </c>
      <c r="U129" s="13">
        <v>3.8</v>
      </c>
    </row>
    <row r="130" spans="1:21">
      <c r="A130">
        <v>14020060000</v>
      </c>
      <c r="B130" t="s">
        <v>84</v>
      </c>
      <c r="C130" t="s">
        <v>26</v>
      </c>
      <c r="E130" s="13">
        <v>5</v>
      </c>
      <c r="F130" s="13">
        <v>8</v>
      </c>
      <c r="G130" s="13">
        <v>8</v>
      </c>
      <c r="H130" s="13">
        <v>8</v>
      </c>
      <c r="I130" s="13">
        <v>3</v>
      </c>
      <c r="J130" s="13">
        <v>0</v>
      </c>
    </row>
    <row r="131" spans="1:21">
      <c r="C131" t="s">
        <v>27</v>
      </c>
      <c r="D131" s="13">
        <v>8</v>
      </c>
      <c r="E131" s="13">
        <v>5</v>
      </c>
      <c r="F131" s="13">
        <v>3</v>
      </c>
    </row>
    <row r="132" spans="1:21">
      <c r="C132" t="s">
        <v>28</v>
      </c>
      <c r="D132" s="13">
        <v>3</v>
      </c>
      <c r="J132" s="13">
        <v>3</v>
      </c>
    </row>
    <row r="133" spans="1:21">
      <c r="C133" t="s">
        <v>29</v>
      </c>
      <c r="D133" s="13">
        <v>33200</v>
      </c>
      <c r="J133" s="13">
        <v>33.200000000000003</v>
      </c>
    </row>
    <row r="134" spans="1:21">
      <c r="C134" t="s">
        <v>30</v>
      </c>
      <c r="D134" s="13">
        <v>99.6</v>
      </c>
      <c r="J134" s="13">
        <v>99.6</v>
      </c>
    </row>
    <row r="135" spans="1:21">
      <c r="C135" t="s">
        <v>31</v>
      </c>
      <c r="D135" s="13">
        <v>0.7</v>
      </c>
      <c r="J135" s="13">
        <v>0.7</v>
      </c>
    </row>
    <row r="136" spans="1:21">
      <c r="A136">
        <v>15010350000</v>
      </c>
      <c r="B136" t="s">
        <v>87</v>
      </c>
      <c r="C136" t="s">
        <v>26</v>
      </c>
      <c r="E136" s="13">
        <v>796</v>
      </c>
      <c r="F136" s="13">
        <v>796</v>
      </c>
      <c r="G136" s="13">
        <v>796</v>
      </c>
      <c r="H136" s="13">
        <v>796</v>
      </c>
      <c r="I136" s="13">
        <v>796</v>
      </c>
      <c r="J136" s="13">
        <v>796</v>
      </c>
      <c r="K136" s="13">
        <v>796</v>
      </c>
      <c r="L136" s="13">
        <v>796</v>
      </c>
      <c r="M136" s="13">
        <v>796</v>
      </c>
      <c r="N136" s="13">
        <v>796</v>
      </c>
      <c r="O136" s="13">
        <v>796</v>
      </c>
      <c r="P136" s="13">
        <v>806</v>
      </c>
      <c r="Q136" s="13">
        <v>806</v>
      </c>
      <c r="R136" s="13">
        <v>806</v>
      </c>
      <c r="S136" s="13">
        <v>806</v>
      </c>
      <c r="T136" s="13">
        <v>806</v>
      </c>
      <c r="U136" s="13">
        <v>806</v>
      </c>
    </row>
    <row r="137" spans="1:21">
      <c r="C137" t="s">
        <v>27</v>
      </c>
      <c r="D137" s="13">
        <v>10</v>
      </c>
      <c r="P137" s="13">
        <v>10</v>
      </c>
    </row>
    <row r="138" spans="1:21">
      <c r="C138" t="s">
        <v>28</v>
      </c>
      <c r="D138" s="13">
        <v>806</v>
      </c>
      <c r="U138" s="13">
        <v>806</v>
      </c>
    </row>
    <row r="139" spans="1:21">
      <c r="C139" t="s">
        <v>29</v>
      </c>
      <c r="D139" s="13">
        <v>733.25</v>
      </c>
    </row>
    <row r="140" spans="1:21">
      <c r="C140" t="s">
        <v>30</v>
      </c>
      <c r="D140" s="13">
        <v>591</v>
      </c>
      <c r="J140" s="13">
        <v>40</v>
      </c>
      <c r="K140" s="13">
        <v>50</v>
      </c>
      <c r="L140" s="13">
        <v>37</v>
      </c>
      <c r="M140" s="13">
        <v>46</v>
      </c>
      <c r="N140" s="13">
        <v>51</v>
      </c>
      <c r="O140" s="13">
        <v>67</v>
      </c>
      <c r="P140" s="13">
        <v>72</v>
      </c>
      <c r="Q140" s="13">
        <v>48</v>
      </c>
      <c r="R140" s="13">
        <v>57</v>
      </c>
      <c r="S140" s="13">
        <v>63</v>
      </c>
      <c r="U140" s="13">
        <v>60</v>
      </c>
    </row>
    <row r="141" spans="1:21">
      <c r="C141" t="s">
        <v>31</v>
      </c>
      <c r="D141" s="13">
        <v>39.264000000000003</v>
      </c>
      <c r="J141" s="13">
        <v>42</v>
      </c>
      <c r="K141" s="13">
        <v>42</v>
      </c>
      <c r="L141" s="13">
        <v>40</v>
      </c>
      <c r="M141" s="13">
        <v>40</v>
      </c>
      <c r="N141" s="13">
        <v>40</v>
      </c>
      <c r="O141" s="13">
        <v>40</v>
      </c>
      <c r="P141" s="13">
        <v>40</v>
      </c>
      <c r="Q141" s="13">
        <v>40</v>
      </c>
      <c r="R141" s="13">
        <v>40</v>
      </c>
      <c r="S141" s="13">
        <v>35</v>
      </c>
      <c r="U141" s="13">
        <v>35</v>
      </c>
    </row>
    <row r="142" spans="1:21">
      <c r="A142">
        <v>13020120000</v>
      </c>
      <c r="B142" t="s">
        <v>88</v>
      </c>
      <c r="C142" t="s">
        <v>26</v>
      </c>
      <c r="E142" s="13">
        <v>45</v>
      </c>
      <c r="F142" s="13">
        <v>45</v>
      </c>
      <c r="G142" s="13">
        <v>45</v>
      </c>
      <c r="H142" s="13">
        <v>45</v>
      </c>
      <c r="I142" s="13">
        <v>45</v>
      </c>
      <c r="J142" s="13">
        <v>45</v>
      </c>
      <c r="K142" s="13">
        <v>45</v>
      </c>
      <c r="L142" s="13">
        <v>45</v>
      </c>
      <c r="M142" s="13">
        <v>45</v>
      </c>
      <c r="N142" s="13">
        <v>45</v>
      </c>
      <c r="O142" s="13">
        <v>45</v>
      </c>
      <c r="P142" s="13">
        <v>45</v>
      </c>
      <c r="Q142" s="13">
        <v>45</v>
      </c>
      <c r="R142" s="13">
        <v>45</v>
      </c>
      <c r="S142" s="13">
        <v>45</v>
      </c>
      <c r="T142" s="13">
        <v>45</v>
      </c>
      <c r="U142" s="13">
        <v>45</v>
      </c>
    </row>
    <row r="143" spans="1:21">
      <c r="C143" t="s">
        <v>28</v>
      </c>
      <c r="D143" s="13">
        <v>40</v>
      </c>
      <c r="K143" s="13">
        <v>40</v>
      </c>
    </row>
    <row r="144" spans="1:21">
      <c r="C144" t="s">
        <v>29</v>
      </c>
      <c r="D144" s="13">
        <v>9825</v>
      </c>
    </row>
    <row r="145" spans="1:21">
      <c r="C145" t="s">
        <v>30</v>
      </c>
      <c r="D145" s="13">
        <v>393</v>
      </c>
      <c r="J145" s="13">
        <v>148</v>
      </c>
      <c r="K145" s="13">
        <v>245</v>
      </c>
    </row>
    <row r="146" spans="1:21">
      <c r="C146" t="s">
        <v>31</v>
      </c>
      <c r="D146" s="13">
        <v>4</v>
      </c>
      <c r="J146" s="13">
        <v>4</v>
      </c>
      <c r="K146" s="13">
        <v>4</v>
      </c>
    </row>
    <row r="147" spans="1:21">
      <c r="A147">
        <v>14030220000</v>
      </c>
      <c r="B147" t="s">
        <v>89</v>
      </c>
      <c r="C147" t="s">
        <v>26</v>
      </c>
      <c r="H147" s="13">
        <v>15</v>
      </c>
      <c r="I147" s="13">
        <v>15</v>
      </c>
      <c r="J147" s="13">
        <v>15</v>
      </c>
      <c r="K147" s="13">
        <v>15</v>
      </c>
      <c r="L147" s="13">
        <v>15</v>
      </c>
      <c r="M147" s="13">
        <v>0</v>
      </c>
      <c r="U147" s="13">
        <v>1</v>
      </c>
    </row>
    <row r="148" spans="1:21">
      <c r="C148" t="s">
        <v>27</v>
      </c>
      <c r="D148" s="13">
        <v>15</v>
      </c>
      <c r="H148" s="13">
        <v>15</v>
      </c>
    </row>
    <row r="149" spans="1:21">
      <c r="C149" t="s">
        <v>28</v>
      </c>
      <c r="D149" s="13">
        <v>15</v>
      </c>
      <c r="M149" s="13">
        <v>15</v>
      </c>
    </row>
    <row r="150" spans="1:21">
      <c r="C150" t="s">
        <v>29</v>
      </c>
      <c r="D150" s="13">
        <v>34250</v>
      </c>
      <c r="M150" s="13">
        <v>34.25</v>
      </c>
    </row>
    <row r="151" spans="1:21">
      <c r="C151" t="s">
        <v>30</v>
      </c>
      <c r="D151" s="13">
        <v>513.75</v>
      </c>
      <c r="M151" s="13">
        <v>513.75</v>
      </c>
    </row>
    <row r="152" spans="1:21">
      <c r="C152" t="s">
        <v>31</v>
      </c>
      <c r="D152" s="13">
        <v>0.85</v>
      </c>
      <c r="M152" s="13">
        <v>0.85</v>
      </c>
    </row>
    <row r="153" spans="1:21">
      <c r="A153">
        <v>14030230000</v>
      </c>
      <c r="B153" t="s">
        <v>90</v>
      </c>
      <c r="C153" t="s">
        <v>26</v>
      </c>
      <c r="G153" s="13">
        <v>2</v>
      </c>
      <c r="H153" s="13">
        <v>2</v>
      </c>
      <c r="I153" s="13">
        <v>6</v>
      </c>
      <c r="J153" s="13">
        <v>6</v>
      </c>
      <c r="K153" s="13">
        <v>6</v>
      </c>
      <c r="L153" s="13">
        <v>4</v>
      </c>
      <c r="M153" s="13">
        <v>4</v>
      </c>
      <c r="N153" s="13">
        <v>5</v>
      </c>
      <c r="O153" s="13">
        <v>5</v>
      </c>
      <c r="P153" s="13">
        <v>5</v>
      </c>
      <c r="Q153" s="13">
        <v>5</v>
      </c>
      <c r="R153" s="13">
        <v>5</v>
      </c>
      <c r="S153" s="13">
        <v>0</v>
      </c>
    </row>
    <row r="154" spans="1:21">
      <c r="C154" t="s">
        <v>27</v>
      </c>
      <c r="D154" s="13">
        <v>11</v>
      </c>
      <c r="G154" s="13">
        <v>2</v>
      </c>
      <c r="I154" s="13">
        <v>4</v>
      </c>
      <c r="N154" s="13">
        <v>5</v>
      </c>
    </row>
    <row r="155" spans="1:21">
      <c r="C155" t="s">
        <v>28</v>
      </c>
      <c r="D155" s="13">
        <v>11</v>
      </c>
      <c r="L155" s="13">
        <v>2</v>
      </c>
      <c r="N155" s="13">
        <v>4</v>
      </c>
      <c r="S155" s="13">
        <v>5</v>
      </c>
    </row>
    <row r="156" spans="1:21">
      <c r="C156" t="s">
        <v>29</v>
      </c>
      <c r="D156" s="13">
        <v>45272.726999999999</v>
      </c>
      <c r="L156" s="13">
        <v>43</v>
      </c>
      <c r="N156" s="13">
        <v>46.25</v>
      </c>
      <c r="S156" s="13">
        <v>45.4</v>
      </c>
    </row>
    <row r="157" spans="1:21">
      <c r="C157" t="s">
        <v>30</v>
      </c>
      <c r="D157" s="13">
        <v>498</v>
      </c>
      <c r="L157" s="13">
        <v>86</v>
      </c>
      <c r="N157" s="13">
        <v>185</v>
      </c>
      <c r="S157" s="13">
        <v>227</v>
      </c>
    </row>
    <row r="158" spans="1:21">
      <c r="C158" t="s">
        <v>31</v>
      </c>
      <c r="D158" s="13">
        <v>0.32300000000000001</v>
      </c>
      <c r="L158" s="13">
        <v>0.3</v>
      </c>
      <c r="N158" s="13">
        <v>0.3</v>
      </c>
      <c r="S158" s="13">
        <v>0.35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U93"/>
  <sheetViews>
    <sheetView topLeftCell="B1" workbookViewId="0">
      <selection activeCell="B18" sqref="B18"/>
    </sheetView>
  </sheetViews>
  <sheetFormatPr baseColWidth="10" defaultRowHeight="1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8" width="5.5703125" style="13" bestFit="1" customWidth="1"/>
    <col min="9" max="9" width="4.5703125" style="13" bestFit="1" customWidth="1"/>
    <col min="10" max="10" width="6.5703125" style="13" bestFit="1" customWidth="1"/>
    <col min="11" max="15" width="5.5703125" style="13" bestFit="1" customWidth="1"/>
    <col min="16" max="16" width="6.5703125" style="13" bestFit="1" customWidth="1"/>
    <col min="17" max="19" width="5.5703125" style="13" bestFit="1" customWidth="1"/>
    <col min="20" max="21" width="6.5703125" style="13" bestFit="1" customWidth="1"/>
  </cols>
  <sheetData>
    <row r="1" spans="1:21">
      <c r="A1" t="s">
        <v>0</v>
      </c>
      <c r="B1" s="1">
        <f ca="1">NOW()</f>
        <v>44721.692089583332</v>
      </c>
    </row>
    <row r="3" spans="1:21">
      <c r="A3" s="2" t="s">
        <v>1</v>
      </c>
      <c r="B3" s="20" t="s">
        <v>2</v>
      </c>
      <c r="C3" s="3" t="s">
        <v>91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3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4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3" t="s">
        <v>23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0"/>
      <c r="B10" s="10"/>
      <c r="C10" s="10"/>
      <c r="D10" s="17"/>
      <c r="E10" s="36" t="s">
        <v>24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14030010000</v>
      </c>
      <c r="B12" t="s">
        <v>25</v>
      </c>
      <c r="C12" t="s">
        <v>26</v>
      </c>
      <c r="E12" s="13">
        <v>2</v>
      </c>
      <c r="F12" s="13">
        <v>2</v>
      </c>
      <c r="G12" s="13">
        <v>2</v>
      </c>
      <c r="H12" s="13">
        <v>3</v>
      </c>
      <c r="I12" s="13">
        <v>4</v>
      </c>
      <c r="J12" s="13">
        <v>4</v>
      </c>
      <c r="K12" s="13">
        <v>3</v>
      </c>
      <c r="L12" s="13">
        <v>2</v>
      </c>
      <c r="M12" s="13">
        <v>1</v>
      </c>
      <c r="N12" s="13">
        <v>1</v>
      </c>
      <c r="O12" s="13">
        <v>2</v>
      </c>
      <c r="P12" s="13">
        <v>2</v>
      </c>
      <c r="Q12" s="13">
        <v>1</v>
      </c>
      <c r="R12" s="13">
        <v>0</v>
      </c>
      <c r="T12" s="13">
        <v>1</v>
      </c>
      <c r="U12" s="13">
        <v>1</v>
      </c>
    </row>
    <row r="13" spans="1:21">
      <c r="C13" t="s">
        <v>27</v>
      </c>
      <c r="D13" s="13">
        <v>12</v>
      </c>
      <c r="F13" s="13">
        <v>1</v>
      </c>
      <c r="H13" s="13">
        <v>2</v>
      </c>
      <c r="I13" s="13">
        <v>2</v>
      </c>
      <c r="J13" s="13">
        <v>2</v>
      </c>
      <c r="K13" s="13">
        <v>1</v>
      </c>
      <c r="L13" s="13">
        <v>1</v>
      </c>
      <c r="N13" s="13">
        <v>1</v>
      </c>
      <c r="O13" s="13">
        <v>1</v>
      </c>
      <c r="P13" s="13">
        <v>1</v>
      </c>
    </row>
    <row r="14" spans="1:21">
      <c r="C14" t="s">
        <v>28</v>
      </c>
      <c r="D14" s="13">
        <v>11</v>
      </c>
      <c r="J14" s="13">
        <v>2</v>
      </c>
      <c r="K14" s="13">
        <v>2</v>
      </c>
      <c r="L14" s="13">
        <v>2</v>
      </c>
      <c r="M14" s="13">
        <v>1</v>
      </c>
      <c r="N14" s="13">
        <v>1</v>
      </c>
      <c r="P14" s="13">
        <v>1</v>
      </c>
      <c r="Q14" s="13">
        <v>1</v>
      </c>
      <c r="R14" s="13">
        <v>1</v>
      </c>
    </row>
    <row r="15" spans="1:21">
      <c r="C15" t="s">
        <v>29</v>
      </c>
      <c r="D15" s="13">
        <v>17622.544999999998</v>
      </c>
      <c r="J15" s="13">
        <v>17.094999999999999</v>
      </c>
      <c r="K15" s="13">
        <v>17.48</v>
      </c>
      <c r="L15" s="13">
        <v>17.989999999999998</v>
      </c>
      <c r="M15" s="13">
        <v>17.739000000000001</v>
      </c>
      <c r="N15" s="13">
        <v>17.71</v>
      </c>
      <c r="P15" s="13">
        <v>17.72</v>
      </c>
      <c r="Q15" s="13">
        <v>17.690000000000001</v>
      </c>
      <c r="R15" s="13">
        <v>17.86</v>
      </c>
    </row>
    <row r="16" spans="1:21">
      <c r="C16" t="s">
        <v>30</v>
      </c>
      <c r="D16" s="13">
        <v>193.84800000000001</v>
      </c>
      <c r="J16" s="13">
        <v>34.19</v>
      </c>
      <c r="K16" s="13">
        <v>34.96</v>
      </c>
      <c r="L16" s="13">
        <v>35.978999999999999</v>
      </c>
      <c r="M16" s="13">
        <v>17.739000000000001</v>
      </c>
      <c r="N16" s="13">
        <v>17.71</v>
      </c>
      <c r="P16" s="13">
        <v>17.72</v>
      </c>
      <c r="Q16" s="13">
        <v>17.690000000000001</v>
      </c>
      <c r="R16" s="13">
        <v>17.86</v>
      </c>
    </row>
    <row r="17" spans="1:21">
      <c r="C17" t="s">
        <v>31</v>
      </c>
      <c r="D17" s="13">
        <v>1.0449999999999999</v>
      </c>
      <c r="J17" s="13">
        <v>1.1000000000000001</v>
      </c>
      <c r="K17" s="13">
        <v>1.1000000000000001</v>
      </c>
      <c r="L17" s="13">
        <v>1</v>
      </c>
      <c r="M17" s="13">
        <v>1</v>
      </c>
      <c r="N17" s="13">
        <v>1</v>
      </c>
      <c r="P17" s="13">
        <v>1</v>
      </c>
      <c r="Q17" s="13">
        <v>1</v>
      </c>
      <c r="R17" s="13">
        <v>1.1000000000000001</v>
      </c>
    </row>
    <row r="18" spans="1:21">
      <c r="A18">
        <v>14030030000</v>
      </c>
      <c r="B18" t="s">
        <v>32</v>
      </c>
      <c r="C18" t="s">
        <v>26</v>
      </c>
      <c r="E18" s="13">
        <v>18</v>
      </c>
      <c r="F18" s="13">
        <v>18</v>
      </c>
      <c r="G18" s="13">
        <v>18</v>
      </c>
      <c r="H18" s="13">
        <v>12</v>
      </c>
      <c r="I18" s="13">
        <v>4</v>
      </c>
      <c r="J18" s="13">
        <v>2</v>
      </c>
      <c r="K18" s="13">
        <v>0</v>
      </c>
      <c r="L18" s="13">
        <v>5</v>
      </c>
      <c r="M18" s="13">
        <v>11</v>
      </c>
      <c r="N18" s="13">
        <v>17</v>
      </c>
      <c r="O18" s="13">
        <v>17</v>
      </c>
      <c r="P18" s="13">
        <v>17</v>
      </c>
      <c r="Q18" s="13">
        <v>17</v>
      </c>
      <c r="R18" s="13">
        <v>17</v>
      </c>
      <c r="S18" s="13">
        <v>17</v>
      </c>
      <c r="T18" s="13">
        <v>12</v>
      </c>
      <c r="U18" s="13">
        <v>6</v>
      </c>
    </row>
    <row r="19" spans="1:21">
      <c r="C19" t="s">
        <v>27</v>
      </c>
      <c r="D19" s="13">
        <v>17</v>
      </c>
      <c r="L19" s="13">
        <v>5</v>
      </c>
      <c r="M19" s="13">
        <v>6</v>
      </c>
      <c r="N19" s="13">
        <v>6</v>
      </c>
    </row>
    <row r="20" spans="1:21">
      <c r="C20" t="s">
        <v>28</v>
      </c>
      <c r="D20" s="13">
        <v>15</v>
      </c>
      <c r="J20" s="13">
        <v>2</v>
      </c>
      <c r="K20" s="13">
        <v>2</v>
      </c>
      <c r="T20" s="13">
        <v>5</v>
      </c>
      <c r="U20" s="13">
        <v>6</v>
      </c>
    </row>
    <row r="21" spans="1:21">
      <c r="C21" t="s">
        <v>29</v>
      </c>
      <c r="D21" s="13">
        <v>18824.666000000001</v>
      </c>
      <c r="J21" s="13">
        <v>18.97</v>
      </c>
      <c r="K21" s="13">
        <v>18.940000000000001</v>
      </c>
      <c r="T21" s="13">
        <v>18.75</v>
      </c>
      <c r="U21" s="13">
        <v>18.8</v>
      </c>
    </row>
    <row r="22" spans="1:21">
      <c r="C22" t="s">
        <v>30</v>
      </c>
      <c r="D22" s="13">
        <v>282.37</v>
      </c>
      <c r="J22" s="13">
        <v>37.94</v>
      </c>
      <c r="K22" s="13">
        <v>37.880000000000003</v>
      </c>
      <c r="T22" s="13">
        <v>93.75</v>
      </c>
      <c r="U22" s="13">
        <v>112.8</v>
      </c>
    </row>
    <row r="23" spans="1:21">
      <c r="C23" t="s">
        <v>31</v>
      </c>
      <c r="D23" s="13">
        <v>4.9909999999999997</v>
      </c>
      <c r="J23" s="13">
        <v>4</v>
      </c>
      <c r="K23" s="13">
        <v>4.7</v>
      </c>
      <c r="T23" s="13">
        <v>5.5</v>
      </c>
      <c r="U23" s="13">
        <v>5</v>
      </c>
    </row>
    <row r="24" spans="1:21">
      <c r="A24">
        <v>12010010000</v>
      </c>
      <c r="B24" t="s">
        <v>35</v>
      </c>
      <c r="C24" t="s">
        <v>26</v>
      </c>
      <c r="E24" s="13">
        <v>9</v>
      </c>
      <c r="F24" s="13">
        <v>9</v>
      </c>
      <c r="G24" s="13">
        <v>9</v>
      </c>
      <c r="H24" s="13">
        <v>8</v>
      </c>
      <c r="I24" s="13">
        <v>8</v>
      </c>
      <c r="J24" s="13">
        <v>8</v>
      </c>
      <c r="K24" s="13">
        <v>6</v>
      </c>
      <c r="L24" s="13">
        <v>6</v>
      </c>
      <c r="M24" s="13">
        <v>6</v>
      </c>
      <c r="N24" s="13">
        <v>6</v>
      </c>
      <c r="O24" s="13">
        <v>6</v>
      </c>
      <c r="P24" s="13">
        <v>6</v>
      </c>
      <c r="Q24" s="13">
        <v>6</v>
      </c>
      <c r="R24" s="13">
        <v>6</v>
      </c>
      <c r="S24" s="13">
        <v>6</v>
      </c>
      <c r="T24" s="13">
        <v>6</v>
      </c>
      <c r="U24" s="13">
        <v>7</v>
      </c>
    </row>
    <row r="25" spans="1:21">
      <c r="C25" t="s">
        <v>27</v>
      </c>
      <c r="D25" s="13">
        <v>1</v>
      </c>
      <c r="H25" s="13">
        <v>1</v>
      </c>
    </row>
    <row r="26" spans="1:21">
      <c r="C26" t="s">
        <v>28</v>
      </c>
      <c r="D26" s="13">
        <v>6</v>
      </c>
      <c r="U26" s="13">
        <v>6</v>
      </c>
    </row>
    <row r="27" spans="1:21">
      <c r="C27" t="s">
        <v>29</v>
      </c>
      <c r="D27" s="13">
        <v>0</v>
      </c>
    </row>
    <row r="28" spans="1:21">
      <c r="C28" t="s">
        <v>30</v>
      </c>
      <c r="D28" s="13">
        <v>484.959</v>
      </c>
      <c r="J28" s="13">
        <v>60.2</v>
      </c>
      <c r="K28" s="13">
        <v>44.5</v>
      </c>
      <c r="L28" s="13">
        <v>44.8</v>
      </c>
      <c r="M28" s="13">
        <v>44.65</v>
      </c>
      <c r="N28" s="13">
        <v>44.55</v>
      </c>
      <c r="O28" s="13">
        <v>33</v>
      </c>
      <c r="P28" s="13">
        <v>32.759</v>
      </c>
      <c r="Q28" s="13">
        <v>32.56</v>
      </c>
      <c r="R28" s="13">
        <v>32.68</v>
      </c>
      <c r="S28" s="13">
        <v>41</v>
      </c>
      <c r="T28" s="13">
        <v>32.96</v>
      </c>
      <c r="U28" s="13">
        <v>41.3</v>
      </c>
    </row>
    <row r="29" spans="1:21">
      <c r="C29" t="s">
        <v>31</v>
      </c>
      <c r="D29" s="13">
        <v>0.124</v>
      </c>
      <c r="J29" s="13">
        <v>0.13</v>
      </c>
      <c r="K29" s="13">
        <v>0.13</v>
      </c>
      <c r="L29" s="13">
        <v>0.13</v>
      </c>
      <c r="M29" s="13">
        <v>0.13</v>
      </c>
      <c r="N29" s="13">
        <v>0.12</v>
      </c>
      <c r="O29" s="13">
        <v>0.12</v>
      </c>
      <c r="P29" s="13">
        <v>0.12</v>
      </c>
      <c r="Q29" s="13">
        <v>0.12</v>
      </c>
      <c r="R29" s="13">
        <v>0.12</v>
      </c>
      <c r="S29" s="13">
        <v>0.12</v>
      </c>
      <c r="T29" s="13">
        <v>0.12</v>
      </c>
      <c r="U29" s="13">
        <v>0.12</v>
      </c>
    </row>
    <row r="30" spans="1:21">
      <c r="A30">
        <v>14030060000</v>
      </c>
      <c r="B30" t="s">
        <v>37</v>
      </c>
      <c r="C30" t="s">
        <v>26</v>
      </c>
      <c r="E30" s="13">
        <v>7</v>
      </c>
      <c r="F30" s="13">
        <v>7</v>
      </c>
      <c r="G30" s="13">
        <v>8</v>
      </c>
      <c r="H30" s="13">
        <v>7</v>
      </c>
      <c r="I30" s="13">
        <v>8</v>
      </c>
      <c r="J30" s="13">
        <v>8</v>
      </c>
      <c r="K30" s="13">
        <v>9</v>
      </c>
      <c r="L30" s="13">
        <v>9</v>
      </c>
      <c r="M30" s="13">
        <v>8</v>
      </c>
      <c r="N30" s="13">
        <v>6</v>
      </c>
      <c r="O30" s="13">
        <v>6</v>
      </c>
      <c r="P30" s="13">
        <v>7</v>
      </c>
      <c r="Q30" s="13">
        <v>7</v>
      </c>
      <c r="R30" s="13">
        <v>7</v>
      </c>
      <c r="S30" s="13">
        <v>7</v>
      </c>
      <c r="T30" s="13">
        <v>6</v>
      </c>
      <c r="U30" s="13">
        <v>6</v>
      </c>
    </row>
    <row r="31" spans="1:21">
      <c r="C31" t="s">
        <v>27</v>
      </c>
      <c r="D31" s="13">
        <v>21</v>
      </c>
      <c r="E31" s="13">
        <v>2</v>
      </c>
      <c r="F31" s="13">
        <v>1</v>
      </c>
      <c r="G31" s="13">
        <v>2</v>
      </c>
      <c r="H31" s="13">
        <v>1</v>
      </c>
      <c r="I31" s="13">
        <v>2</v>
      </c>
      <c r="J31" s="13">
        <v>2</v>
      </c>
      <c r="K31" s="13">
        <v>2</v>
      </c>
      <c r="L31" s="13">
        <v>2</v>
      </c>
      <c r="M31" s="13">
        <v>1</v>
      </c>
      <c r="N31" s="13">
        <v>2</v>
      </c>
      <c r="O31" s="13">
        <v>2</v>
      </c>
      <c r="P31" s="13">
        <v>2</v>
      </c>
    </row>
    <row r="32" spans="1:21">
      <c r="C32" t="s">
        <v>28</v>
      </c>
      <c r="D32" s="13">
        <v>24</v>
      </c>
      <c r="J32" s="13">
        <v>2</v>
      </c>
      <c r="K32" s="13">
        <v>1</v>
      </c>
      <c r="L32" s="13">
        <v>2</v>
      </c>
      <c r="M32" s="13">
        <v>2</v>
      </c>
      <c r="N32" s="13">
        <v>4</v>
      </c>
      <c r="O32" s="13">
        <v>2</v>
      </c>
      <c r="P32" s="13">
        <v>1</v>
      </c>
      <c r="Q32" s="13">
        <v>2</v>
      </c>
      <c r="R32" s="13">
        <v>2</v>
      </c>
      <c r="S32" s="13">
        <v>2</v>
      </c>
      <c r="T32" s="13">
        <v>2</v>
      </c>
      <c r="U32" s="13">
        <v>2</v>
      </c>
    </row>
    <row r="33" spans="1:21">
      <c r="C33" t="s">
        <v>29</v>
      </c>
      <c r="D33" s="13">
        <v>19239.166000000001</v>
      </c>
      <c r="J33" s="13">
        <v>19.8</v>
      </c>
      <c r="K33" s="13">
        <v>19.82</v>
      </c>
      <c r="L33" s="13">
        <v>19.940000000000001</v>
      </c>
      <c r="M33" s="13">
        <v>19.96</v>
      </c>
      <c r="N33" s="13">
        <v>19.98</v>
      </c>
      <c r="O33" s="13">
        <v>19.96</v>
      </c>
      <c r="P33" s="13">
        <v>19.600000000000001</v>
      </c>
      <c r="Q33" s="13">
        <v>19.7</v>
      </c>
      <c r="R33" s="13">
        <v>12.08</v>
      </c>
      <c r="S33" s="13">
        <v>19.899999999999999</v>
      </c>
      <c r="T33" s="13">
        <v>19.920000000000002</v>
      </c>
      <c r="U33" s="13">
        <v>19.940000000000001</v>
      </c>
    </row>
    <row r="34" spans="1:21">
      <c r="C34" t="s">
        <v>30</v>
      </c>
      <c r="D34" s="13">
        <v>461.74</v>
      </c>
      <c r="J34" s="13">
        <v>39.6</v>
      </c>
      <c r="K34" s="13">
        <v>19.82</v>
      </c>
      <c r="L34" s="13">
        <v>39.880000000000003</v>
      </c>
      <c r="M34" s="13">
        <v>39.92</v>
      </c>
      <c r="N34" s="13">
        <v>79.92</v>
      </c>
      <c r="O34" s="13">
        <v>39.92</v>
      </c>
      <c r="P34" s="13">
        <v>19.600000000000001</v>
      </c>
      <c r="Q34" s="13">
        <v>39.4</v>
      </c>
      <c r="R34" s="13">
        <v>24.16</v>
      </c>
      <c r="S34" s="13">
        <v>39.799999999999997</v>
      </c>
      <c r="T34" s="13">
        <v>39.840000000000003</v>
      </c>
      <c r="U34" s="13">
        <v>39.880000000000003</v>
      </c>
    </row>
    <row r="35" spans="1:21">
      <c r="C35" t="s">
        <v>31</v>
      </c>
      <c r="D35" s="13">
        <v>0.91400000000000003</v>
      </c>
      <c r="J35" s="13">
        <v>0.8</v>
      </c>
      <c r="K35" s="13">
        <v>0.9</v>
      </c>
      <c r="L35" s="13">
        <v>0.8</v>
      </c>
      <c r="M35" s="13">
        <v>0.9</v>
      </c>
      <c r="N35" s="13">
        <v>0.9</v>
      </c>
      <c r="O35" s="13">
        <v>0.9</v>
      </c>
      <c r="P35" s="13">
        <v>0.9</v>
      </c>
      <c r="Q35" s="13">
        <v>0.9</v>
      </c>
      <c r="R35" s="13">
        <v>1.5</v>
      </c>
      <c r="S35" s="13">
        <v>0.8</v>
      </c>
      <c r="T35" s="13">
        <v>0.9</v>
      </c>
      <c r="U35" s="13">
        <v>1</v>
      </c>
    </row>
    <row r="36" spans="1:21">
      <c r="A36">
        <v>14030050000</v>
      </c>
      <c r="B36" t="s">
        <v>39</v>
      </c>
      <c r="C36" t="s">
        <v>26</v>
      </c>
      <c r="E36" s="13">
        <v>7</v>
      </c>
      <c r="F36" s="13">
        <v>8</v>
      </c>
      <c r="G36" s="13">
        <v>9</v>
      </c>
      <c r="H36" s="13">
        <v>9</v>
      </c>
      <c r="I36" s="13">
        <v>7</v>
      </c>
      <c r="J36" s="13">
        <v>4</v>
      </c>
      <c r="K36" s="13">
        <v>4</v>
      </c>
      <c r="L36" s="13">
        <v>6</v>
      </c>
      <c r="M36" s="13">
        <v>8</v>
      </c>
      <c r="N36" s="13">
        <v>9</v>
      </c>
      <c r="O36" s="13">
        <v>8</v>
      </c>
      <c r="P36" s="13">
        <v>9</v>
      </c>
      <c r="Q36" s="13">
        <v>9</v>
      </c>
      <c r="R36" s="13">
        <v>9</v>
      </c>
      <c r="S36" s="13">
        <v>8</v>
      </c>
      <c r="T36" s="13">
        <v>7</v>
      </c>
      <c r="U36" s="13">
        <v>5</v>
      </c>
    </row>
    <row r="37" spans="1:21">
      <c r="C37" t="s">
        <v>27</v>
      </c>
      <c r="D37" s="13">
        <v>26</v>
      </c>
      <c r="E37" s="13">
        <v>2</v>
      </c>
      <c r="F37" s="13">
        <v>3</v>
      </c>
      <c r="G37" s="13">
        <v>3</v>
      </c>
      <c r="H37" s="13">
        <v>2</v>
      </c>
      <c r="I37" s="13">
        <v>1</v>
      </c>
      <c r="K37" s="13">
        <v>2</v>
      </c>
      <c r="L37" s="13">
        <v>3</v>
      </c>
      <c r="M37" s="13">
        <v>2</v>
      </c>
      <c r="N37" s="13">
        <v>3</v>
      </c>
      <c r="O37" s="13">
        <v>2</v>
      </c>
      <c r="P37" s="13">
        <v>3</v>
      </c>
    </row>
    <row r="38" spans="1:21">
      <c r="C38" t="s">
        <v>28</v>
      </c>
      <c r="D38" s="13">
        <v>26</v>
      </c>
      <c r="J38" s="13">
        <v>3</v>
      </c>
      <c r="K38" s="13">
        <v>2</v>
      </c>
      <c r="L38" s="13">
        <v>1</v>
      </c>
      <c r="N38" s="13">
        <v>2</v>
      </c>
      <c r="O38" s="13">
        <v>3</v>
      </c>
      <c r="P38" s="13">
        <v>2</v>
      </c>
      <c r="Q38" s="13">
        <v>3</v>
      </c>
      <c r="R38" s="13">
        <v>2</v>
      </c>
      <c r="S38" s="13">
        <v>3</v>
      </c>
      <c r="T38" s="13">
        <v>3</v>
      </c>
      <c r="U38" s="13">
        <v>2</v>
      </c>
    </row>
    <row r="39" spans="1:21">
      <c r="C39" t="s">
        <v>29</v>
      </c>
      <c r="D39" s="13">
        <v>12086.538</v>
      </c>
      <c r="J39" s="13">
        <v>12.1</v>
      </c>
      <c r="K39" s="13">
        <v>12.13</v>
      </c>
      <c r="L39" s="13">
        <v>12.16</v>
      </c>
      <c r="N39" s="13">
        <v>12.1</v>
      </c>
      <c r="O39" s="13">
        <v>12.05</v>
      </c>
      <c r="P39" s="13">
        <v>12</v>
      </c>
      <c r="Q39" s="13">
        <v>12.05</v>
      </c>
      <c r="R39" s="13">
        <v>12.08</v>
      </c>
      <c r="S39" s="13">
        <v>12.09</v>
      </c>
      <c r="T39" s="13">
        <v>12.1</v>
      </c>
      <c r="U39" s="13">
        <v>12.15</v>
      </c>
    </row>
    <row r="40" spans="1:21">
      <c r="C40" t="s">
        <v>30</v>
      </c>
      <c r="D40" s="13">
        <v>314.25</v>
      </c>
      <c r="J40" s="13">
        <v>36.299999999999997</v>
      </c>
      <c r="K40" s="13">
        <v>24.26</v>
      </c>
      <c r="L40" s="13">
        <v>12.16</v>
      </c>
      <c r="N40" s="13">
        <v>24.2</v>
      </c>
      <c r="O40" s="13">
        <v>36.15</v>
      </c>
      <c r="P40" s="13">
        <v>24</v>
      </c>
      <c r="Q40" s="13">
        <v>36.15</v>
      </c>
      <c r="R40" s="13">
        <v>24.16</v>
      </c>
      <c r="S40" s="13">
        <v>36.270000000000003</v>
      </c>
      <c r="T40" s="13">
        <v>36.299999999999997</v>
      </c>
      <c r="U40" s="13">
        <v>24.3</v>
      </c>
    </row>
    <row r="41" spans="1:21">
      <c r="C41" t="s">
        <v>31</v>
      </c>
      <c r="D41" s="13">
        <v>2.1339999999999999</v>
      </c>
      <c r="J41" s="13">
        <v>2.8</v>
      </c>
      <c r="K41" s="13">
        <v>1.8</v>
      </c>
      <c r="L41" s="13">
        <v>2.5</v>
      </c>
      <c r="N41" s="13">
        <v>2.8</v>
      </c>
      <c r="O41" s="13">
        <v>2.9</v>
      </c>
      <c r="P41" s="13">
        <v>2.8</v>
      </c>
      <c r="Q41" s="13">
        <v>2.2000000000000002</v>
      </c>
      <c r="R41" s="13">
        <v>1.5</v>
      </c>
      <c r="S41" s="13">
        <v>0.9</v>
      </c>
      <c r="T41" s="13">
        <v>1.8</v>
      </c>
      <c r="U41" s="13">
        <v>1.7</v>
      </c>
    </row>
    <row r="42" spans="1:21">
      <c r="A42">
        <v>14030130000</v>
      </c>
      <c r="B42" t="s">
        <v>42</v>
      </c>
      <c r="C42" t="s">
        <v>26</v>
      </c>
      <c r="E42" s="13">
        <v>3</v>
      </c>
      <c r="F42" s="13">
        <v>2</v>
      </c>
      <c r="G42" s="13">
        <v>2</v>
      </c>
      <c r="H42" s="13">
        <v>1</v>
      </c>
      <c r="I42" s="13">
        <v>1</v>
      </c>
      <c r="J42" s="13">
        <v>1</v>
      </c>
      <c r="K42" s="13">
        <v>1</v>
      </c>
      <c r="L42" s="13">
        <v>1</v>
      </c>
      <c r="M42" s="13">
        <v>2</v>
      </c>
      <c r="N42" s="13">
        <v>2</v>
      </c>
      <c r="O42" s="13">
        <v>2</v>
      </c>
      <c r="P42" s="13">
        <v>2</v>
      </c>
      <c r="Q42" s="13">
        <v>2</v>
      </c>
      <c r="R42" s="13">
        <v>2</v>
      </c>
      <c r="S42" s="13">
        <v>2</v>
      </c>
      <c r="T42" s="13">
        <v>2</v>
      </c>
      <c r="U42" s="13">
        <v>2</v>
      </c>
    </row>
    <row r="43" spans="1:21">
      <c r="C43" t="s">
        <v>27</v>
      </c>
      <c r="D43" s="13">
        <v>7</v>
      </c>
      <c r="E43" s="13">
        <v>1</v>
      </c>
      <c r="G43" s="13">
        <v>1</v>
      </c>
      <c r="I43" s="13">
        <v>1</v>
      </c>
      <c r="L43" s="13">
        <v>1</v>
      </c>
      <c r="M43" s="13">
        <v>1</v>
      </c>
      <c r="O43" s="13">
        <v>1</v>
      </c>
      <c r="P43" s="13">
        <v>1</v>
      </c>
    </row>
    <row r="44" spans="1:21">
      <c r="C44" t="s">
        <v>28</v>
      </c>
      <c r="D44" s="13">
        <v>6</v>
      </c>
      <c r="L44" s="13">
        <v>1</v>
      </c>
      <c r="O44" s="13">
        <v>1</v>
      </c>
      <c r="P44" s="13">
        <v>1</v>
      </c>
      <c r="R44" s="13">
        <v>1</v>
      </c>
      <c r="S44" s="13">
        <v>1</v>
      </c>
      <c r="U44" s="13">
        <v>1</v>
      </c>
    </row>
    <row r="45" spans="1:21">
      <c r="C45" t="s">
        <v>29</v>
      </c>
      <c r="D45" s="13">
        <v>17270</v>
      </c>
      <c r="L45" s="13">
        <v>17.100000000000001</v>
      </c>
      <c r="O45" s="13">
        <v>17.12</v>
      </c>
      <c r="P45" s="13">
        <v>17.2</v>
      </c>
      <c r="R45" s="13">
        <v>17.350000000000001</v>
      </c>
      <c r="S45" s="13">
        <v>17.399999999999999</v>
      </c>
      <c r="U45" s="13">
        <v>17.45</v>
      </c>
    </row>
    <row r="46" spans="1:21">
      <c r="C46" t="s">
        <v>30</v>
      </c>
      <c r="D46" s="13">
        <v>103.62</v>
      </c>
      <c r="L46" s="13">
        <v>17.100000000000001</v>
      </c>
      <c r="O46" s="13">
        <v>17.12</v>
      </c>
      <c r="P46" s="13">
        <v>17.2</v>
      </c>
      <c r="R46" s="13">
        <v>17.350000000000001</v>
      </c>
      <c r="S46" s="13">
        <v>17.399999999999999</v>
      </c>
      <c r="U46" s="13">
        <v>17.45</v>
      </c>
    </row>
    <row r="47" spans="1:21">
      <c r="C47" t="s">
        <v>31</v>
      </c>
      <c r="D47" s="13">
        <v>1.2170000000000001</v>
      </c>
      <c r="L47" s="13">
        <v>1.2</v>
      </c>
      <c r="O47" s="13">
        <v>1.2</v>
      </c>
      <c r="P47" s="13">
        <v>1.2</v>
      </c>
      <c r="R47" s="13">
        <v>1.2</v>
      </c>
      <c r="S47" s="13">
        <v>1.2</v>
      </c>
      <c r="U47" s="13">
        <v>1.3</v>
      </c>
    </row>
    <row r="48" spans="1:21">
      <c r="A48">
        <v>14030100000</v>
      </c>
      <c r="B48" t="s">
        <v>45</v>
      </c>
      <c r="C48" t="s">
        <v>26</v>
      </c>
      <c r="E48" s="13">
        <v>5</v>
      </c>
      <c r="F48" s="13">
        <v>7</v>
      </c>
      <c r="G48" s="13">
        <v>8</v>
      </c>
      <c r="H48" s="13">
        <v>6</v>
      </c>
      <c r="I48" s="13">
        <v>6</v>
      </c>
      <c r="J48" s="13">
        <v>3</v>
      </c>
      <c r="K48" s="13">
        <v>3</v>
      </c>
      <c r="L48" s="13">
        <v>4</v>
      </c>
      <c r="M48" s="13">
        <v>5</v>
      </c>
      <c r="N48" s="13">
        <v>6</v>
      </c>
      <c r="O48" s="13">
        <v>4</v>
      </c>
      <c r="P48" s="13">
        <v>4</v>
      </c>
      <c r="Q48" s="13">
        <v>6</v>
      </c>
      <c r="R48" s="13">
        <v>8</v>
      </c>
      <c r="S48" s="13">
        <v>8</v>
      </c>
      <c r="T48" s="13">
        <v>7</v>
      </c>
      <c r="U48" s="13">
        <v>6</v>
      </c>
    </row>
    <row r="49" spans="1:21">
      <c r="C49" t="s">
        <v>27</v>
      </c>
      <c r="D49" s="13">
        <v>20</v>
      </c>
      <c r="E49" s="13">
        <v>3</v>
      </c>
      <c r="F49" s="13">
        <v>2</v>
      </c>
      <c r="G49" s="13">
        <v>3</v>
      </c>
      <c r="H49" s="13">
        <v>1</v>
      </c>
      <c r="I49" s="13">
        <v>2</v>
      </c>
      <c r="L49" s="13">
        <v>2</v>
      </c>
      <c r="M49" s="13">
        <v>3</v>
      </c>
      <c r="N49" s="13">
        <v>1</v>
      </c>
      <c r="P49" s="13">
        <v>3</v>
      </c>
    </row>
    <row r="50" spans="1:21">
      <c r="C50" t="s">
        <v>28</v>
      </c>
      <c r="D50" s="13">
        <v>19</v>
      </c>
      <c r="J50" s="13">
        <v>3</v>
      </c>
      <c r="L50" s="13">
        <v>1</v>
      </c>
      <c r="M50" s="13">
        <v>2</v>
      </c>
      <c r="O50" s="13">
        <v>2</v>
      </c>
      <c r="P50" s="13">
        <v>3</v>
      </c>
      <c r="Q50" s="13">
        <v>1</v>
      </c>
      <c r="S50" s="13">
        <v>2</v>
      </c>
      <c r="T50" s="13">
        <v>3</v>
      </c>
      <c r="U50" s="13">
        <v>2</v>
      </c>
    </row>
    <row r="51" spans="1:21">
      <c r="C51" t="s">
        <v>29</v>
      </c>
      <c r="D51" s="13">
        <v>42568.421000000002</v>
      </c>
      <c r="J51" s="13">
        <v>42.3</v>
      </c>
      <c r="L51" s="13">
        <v>42.35</v>
      </c>
      <c r="M51" s="13">
        <v>42.9</v>
      </c>
      <c r="O51" s="13">
        <v>42.38</v>
      </c>
      <c r="P51" s="13">
        <v>42.4</v>
      </c>
      <c r="Q51" s="13">
        <v>42.43</v>
      </c>
      <c r="S51" s="13">
        <v>42.46</v>
      </c>
      <c r="T51" s="13">
        <v>42.48</v>
      </c>
      <c r="U51" s="13">
        <v>43.5</v>
      </c>
    </row>
    <row r="52" spans="1:21">
      <c r="C52" t="s">
        <v>30</v>
      </c>
      <c r="D52" s="13">
        <v>808.8</v>
      </c>
      <c r="J52" s="13">
        <v>126.9</v>
      </c>
      <c r="L52" s="13">
        <v>42.35</v>
      </c>
      <c r="M52" s="13">
        <v>85.8</v>
      </c>
      <c r="O52" s="13">
        <v>84.76</v>
      </c>
      <c r="P52" s="13">
        <v>127.2</v>
      </c>
      <c r="Q52" s="13">
        <v>42.43</v>
      </c>
      <c r="S52" s="13">
        <v>84.92</v>
      </c>
      <c r="T52" s="13">
        <v>127.44</v>
      </c>
      <c r="U52" s="13">
        <v>87</v>
      </c>
    </row>
    <row r="53" spans="1:21">
      <c r="C53" t="s">
        <v>31</v>
      </c>
      <c r="D53" s="13">
        <v>0.53200000000000003</v>
      </c>
      <c r="J53" s="13">
        <v>0.3</v>
      </c>
      <c r="L53" s="13">
        <v>0.6</v>
      </c>
      <c r="M53" s="13">
        <v>0.6</v>
      </c>
      <c r="O53" s="13">
        <v>0.7</v>
      </c>
      <c r="P53" s="13">
        <v>0.6</v>
      </c>
      <c r="Q53" s="13">
        <v>0.5</v>
      </c>
      <c r="S53" s="13">
        <v>0.5</v>
      </c>
      <c r="T53" s="13">
        <v>0.5</v>
      </c>
      <c r="U53" s="13">
        <v>0.6</v>
      </c>
    </row>
    <row r="54" spans="1:21">
      <c r="A54">
        <v>13010060000</v>
      </c>
      <c r="B54" t="s">
        <v>48</v>
      </c>
      <c r="C54" t="s">
        <v>26</v>
      </c>
      <c r="E54" s="13">
        <v>1</v>
      </c>
      <c r="F54" s="13">
        <v>1</v>
      </c>
      <c r="G54" s="13">
        <v>1</v>
      </c>
      <c r="H54" s="13">
        <v>1</v>
      </c>
      <c r="I54" s="13">
        <v>1</v>
      </c>
      <c r="J54" s="13">
        <v>1</v>
      </c>
      <c r="K54" s="13">
        <v>1</v>
      </c>
      <c r="L54" s="13">
        <v>1</v>
      </c>
      <c r="M54" s="13">
        <v>1</v>
      </c>
      <c r="N54" s="13">
        <v>1</v>
      </c>
      <c r="O54" s="13">
        <v>1</v>
      </c>
      <c r="P54" s="13">
        <v>1</v>
      </c>
      <c r="Q54" s="13">
        <v>1</v>
      </c>
      <c r="R54" s="13">
        <v>1</v>
      </c>
      <c r="S54" s="13">
        <v>1</v>
      </c>
      <c r="T54" s="13">
        <v>1</v>
      </c>
      <c r="U54" s="13">
        <v>1</v>
      </c>
    </row>
    <row r="55" spans="1:21">
      <c r="C55" t="s">
        <v>28</v>
      </c>
      <c r="D55" s="13">
        <v>1</v>
      </c>
      <c r="L55" s="13">
        <v>1</v>
      </c>
    </row>
    <row r="56" spans="1:21">
      <c r="C56" t="s">
        <v>29</v>
      </c>
      <c r="D56" s="13">
        <v>8119</v>
      </c>
    </row>
    <row r="57" spans="1:21">
      <c r="C57" t="s">
        <v>30</v>
      </c>
      <c r="D57" s="13">
        <v>8.1189999999999998</v>
      </c>
      <c r="L57" s="13">
        <v>8.1189999999999998</v>
      </c>
    </row>
    <row r="58" spans="1:21">
      <c r="C58" t="s">
        <v>31</v>
      </c>
      <c r="D58" s="13">
        <v>3.5</v>
      </c>
      <c r="L58" s="13">
        <v>3.5</v>
      </c>
    </row>
    <row r="59" spans="1:21">
      <c r="A59">
        <v>14030110000</v>
      </c>
      <c r="B59" t="s">
        <v>49</v>
      </c>
      <c r="C59" t="s">
        <v>26</v>
      </c>
      <c r="E59" s="13">
        <v>2</v>
      </c>
      <c r="F59" s="13">
        <v>2</v>
      </c>
      <c r="G59" s="13">
        <v>3</v>
      </c>
      <c r="H59" s="13">
        <v>3</v>
      </c>
      <c r="I59" s="13">
        <v>3</v>
      </c>
      <c r="J59" s="13">
        <v>3</v>
      </c>
      <c r="K59" s="13">
        <v>2</v>
      </c>
      <c r="L59" s="13">
        <v>2</v>
      </c>
      <c r="M59" s="13">
        <v>2</v>
      </c>
      <c r="N59" s="13">
        <v>2</v>
      </c>
      <c r="O59" s="13">
        <v>2</v>
      </c>
      <c r="P59" s="13">
        <v>2</v>
      </c>
      <c r="Q59" s="13">
        <v>3</v>
      </c>
      <c r="R59" s="13">
        <v>3</v>
      </c>
      <c r="S59" s="13">
        <v>3</v>
      </c>
      <c r="T59" s="13">
        <v>3</v>
      </c>
      <c r="U59" s="13">
        <v>2</v>
      </c>
    </row>
    <row r="60" spans="1:21">
      <c r="C60" t="s">
        <v>27</v>
      </c>
      <c r="D60" s="13">
        <v>10</v>
      </c>
      <c r="E60" s="13">
        <v>1</v>
      </c>
      <c r="F60" s="13">
        <v>1</v>
      </c>
      <c r="G60" s="13">
        <v>1</v>
      </c>
      <c r="H60" s="13">
        <v>1</v>
      </c>
      <c r="I60" s="13">
        <v>1</v>
      </c>
      <c r="J60" s="13">
        <v>1</v>
      </c>
      <c r="L60" s="13">
        <v>1</v>
      </c>
      <c r="M60" s="13">
        <v>1</v>
      </c>
      <c r="O60" s="13">
        <v>1</v>
      </c>
      <c r="P60" s="13">
        <v>1</v>
      </c>
    </row>
    <row r="61" spans="1:21">
      <c r="C61" t="s">
        <v>28</v>
      </c>
      <c r="D61" s="13">
        <v>10</v>
      </c>
      <c r="J61" s="13">
        <v>1</v>
      </c>
      <c r="K61" s="13">
        <v>1</v>
      </c>
      <c r="L61" s="13">
        <v>1</v>
      </c>
      <c r="M61" s="13">
        <v>1</v>
      </c>
      <c r="O61" s="13">
        <v>1</v>
      </c>
      <c r="P61" s="13">
        <v>1</v>
      </c>
      <c r="R61" s="13">
        <v>1</v>
      </c>
      <c r="S61" s="13">
        <v>1</v>
      </c>
      <c r="T61" s="13">
        <v>1</v>
      </c>
      <c r="U61" s="13">
        <v>1</v>
      </c>
    </row>
    <row r="62" spans="1:21">
      <c r="C62" t="s">
        <v>29</v>
      </c>
      <c r="D62" s="13">
        <v>17833</v>
      </c>
      <c r="J62" s="13">
        <v>17.8</v>
      </c>
      <c r="K62" s="13">
        <v>17.86</v>
      </c>
      <c r="L62" s="13">
        <v>17.84</v>
      </c>
      <c r="M62" s="13">
        <v>17.899999999999999</v>
      </c>
      <c r="O62" s="13">
        <v>17.649999999999999</v>
      </c>
      <c r="P62" s="13">
        <v>17.72</v>
      </c>
      <c r="R62" s="13">
        <v>17.809999999999999</v>
      </c>
      <c r="S62" s="13">
        <v>17.899999999999999</v>
      </c>
      <c r="T62" s="13">
        <v>17.93</v>
      </c>
      <c r="U62" s="13">
        <v>17.920000000000002</v>
      </c>
    </row>
    <row r="63" spans="1:21">
      <c r="C63" t="s">
        <v>30</v>
      </c>
      <c r="D63" s="13">
        <v>178.33</v>
      </c>
      <c r="J63" s="13">
        <v>17.8</v>
      </c>
      <c r="K63" s="13">
        <v>17.86</v>
      </c>
      <c r="L63" s="13">
        <v>17.84</v>
      </c>
      <c r="M63" s="13">
        <v>17.899999999999999</v>
      </c>
      <c r="O63" s="13">
        <v>17.649999999999999</v>
      </c>
      <c r="P63" s="13">
        <v>17.72</v>
      </c>
      <c r="R63" s="13">
        <v>17.809999999999999</v>
      </c>
      <c r="S63" s="13">
        <v>17.899999999999999</v>
      </c>
      <c r="T63" s="13">
        <v>17.93</v>
      </c>
      <c r="U63" s="13">
        <v>17.920000000000002</v>
      </c>
    </row>
    <row r="64" spans="1:21">
      <c r="C64" t="s">
        <v>31</v>
      </c>
      <c r="D64" s="13">
        <v>0.95</v>
      </c>
      <c r="J64" s="13">
        <v>1</v>
      </c>
      <c r="K64" s="13">
        <v>1.1000000000000001</v>
      </c>
      <c r="L64" s="13">
        <v>1</v>
      </c>
      <c r="M64" s="13">
        <v>1</v>
      </c>
      <c r="O64" s="13">
        <v>1</v>
      </c>
      <c r="P64" s="13">
        <v>0.9</v>
      </c>
      <c r="R64" s="13">
        <v>0.9</v>
      </c>
      <c r="S64" s="13">
        <v>0.9</v>
      </c>
      <c r="T64" s="13">
        <v>0.9</v>
      </c>
      <c r="U64" s="13">
        <v>0.8</v>
      </c>
    </row>
    <row r="65" spans="1:21">
      <c r="A65">
        <v>14030120000</v>
      </c>
      <c r="B65" t="s">
        <v>50</v>
      </c>
      <c r="C65" t="s">
        <v>26</v>
      </c>
      <c r="E65" s="13">
        <v>2</v>
      </c>
      <c r="F65" s="13">
        <v>1</v>
      </c>
      <c r="G65" s="13">
        <v>2</v>
      </c>
      <c r="H65" s="13">
        <v>3</v>
      </c>
      <c r="I65" s="13">
        <v>2</v>
      </c>
      <c r="J65" s="13">
        <v>3</v>
      </c>
      <c r="K65" s="13">
        <v>3</v>
      </c>
      <c r="L65" s="13">
        <v>2</v>
      </c>
      <c r="M65" s="13">
        <v>2</v>
      </c>
      <c r="N65" s="13">
        <v>2</v>
      </c>
      <c r="O65" s="13">
        <v>2</v>
      </c>
      <c r="P65" s="13">
        <v>2</v>
      </c>
      <c r="Q65" s="13">
        <v>2</v>
      </c>
      <c r="R65" s="13">
        <v>2</v>
      </c>
      <c r="S65" s="13">
        <v>2</v>
      </c>
      <c r="T65" s="13">
        <v>2</v>
      </c>
      <c r="U65" s="13">
        <v>3</v>
      </c>
    </row>
    <row r="66" spans="1:21">
      <c r="C66" t="s">
        <v>27</v>
      </c>
      <c r="D66" s="13">
        <v>7</v>
      </c>
      <c r="E66" s="13">
        <v>1</v>
      </c>
      <c r="G66" s="13">
        <v>1</v>
      </c>
      <c r="H66" s="13">
        <v>1</v>
      </c>
      <c r="J66" s="13">
        <v>1</v>
      </c>
      <c r="K66" s="13">
        <v>1</v>
      </c>
      <c r="N66" s="13">
        <v>1</v>
      </c>
      <c r="O66" s="13">
        <v>1</v>
      </c>
    </row>
    <row r="67" spans="1:21">
      <c r="C67" t="s">
        <v>28</v>
      </c>
      <c r="D67" s="13">
        <v>6</v>
      </c>
      <c r="K67" s="13">
        <v>1</v>
      </c>
      <c r="L67" s="13">
        <v>1</v>
      </c>
      <c r="N67" s="13">
        <v>1</v>
      </c>
      <c r="O67" s="13">
        <v>1</v>
      </c>
      <c r="R67" s="13">
        <v>1</v>
      </c>
      <c r="S67" s="13">
        <v>1</v>
      </c>
    </row>
    <row r="68" spans="1:21">
      <c r="C68" t="s">
        <v>29</v>
      </c>
      <c r="D68" s="13">
        <v>17981.5</v>
      </c>
      <c r="K68" s="13">
        <v>17.93</v>
      </c>
      <c r="L68" s="13">
        <v>17.97</v>
      </c>
      <c r="N68" s="13">
        <v>17.940000000000001</v>
      </c>
      <c r="O68" s="13">
        <v>17.789000000000001</v>
      </c>
      <c r="R68" s="13">
        <v>18.010000000000002</v>
      </c>
      <c r="S68" s="13">
        <v>18.25</v>
      </c>
    </row>
    <row r="69" spans="1:21">
      <c r="C69" t="s">
        <v>30</v>
      </c>
      <c r="D69" s="13">
        <v>107.889</v>
      </c>
      <c r="K69" s="13">
        <v>17.93</v>
      </c>
      <c r="L69" s="13">
        <v>17.97</v>
      </c>
      <c r="N69" s="13">
        <v>17.940000000000001</v>
      </c>
      <c r="O69" s="13">
        <v>17.789000000000001</v>
      </c>
      <c r="R69" s="13">
        <v>18.010000000000002</v>
      </c>
      <c r="S69" s="13">
        <v>18.25</v>
      </c>
    </row>
    <row r="70" spans="1:21">
      <c r="C70" t="s">
        <v>31</v>
      </c>
      <c r="D70" s="13">
        <v>1.1830000000000001</v>
      </c>
      <c r="K70" s="13">
        <v>1.4</v>
      </c>
      <c r="L70" s="13">
        <v>1.3</v>
      </c>
      <c r="N70" s="13">
        <v>1.2</v>
      </c>
      <c r="O70" s="13">
        <v>1.1000000000000001</v>
      </c>
      <c r="R70" s="13">
        <v>1.1000000000000001</v>
      </c>
      <c r="S70" s="13">
        <v>1</v>
      </c>
    </row>
    <row r="71" spans="1:21">
      <c r="A71">
        <v>14030360000</v>
      </c>
      <c r="B71" t="s">
        <v>55</v>
      </c>
      <c r="C71" t="s">
        <v>26</v>
      </c>
      <c r="E71" s="13">
        <v>4</v>
      </c>
      <c r="F71" s="13">
        <v>6</v>
      </c>
      <c r="G71" s="13">
        <v>6</v>
      </c>
      <c r="H71" s="13">
        <v>8</v>
      </c>
      <c r="I71" s="13">
        <v>8</v>
      </c>
      <c r="J71" s="13">
        <v>8</v>
      </c>
      <c r="K71" s="13">
        <v>6</v>
      </c>
      <c r="L71" s="13">
        <v>6</v>
      </c>
      <c r="M71" s="13">
        <v>7</v>
      </c>
      <c r="N71" s="13">
        <v>8</v>
      </c>
      <c r="O71" s="13">
        <v>7</v>
      </c>
      <c r="P71" s="13">
        <v>4</v>
      </c>
      <c r="Q71" s="13">
        <v>5</v>
      </c>
      <c r="R71" s="13">
        <v>6</v>
      </c>
      <c r="S71" s="13">
        <v>7</v>
      </c>
      <c r="T71" s="13">
        <v>6</v>
      </c>
      <c r="U71" s="13">
        <v>6</v>
      </c>
    </row>
    <row r="72" spans="1:21">
      <c r="C72" t="s">
        <v>27</v>
      </c>
      <c r="D72" s="13">
        <v>19</v>
      </c>
      <c r="E72" s="13">
        <v>2</v>
      </c>
      <c r="F72" s="13">
        <v>2</v>
      </c>
      <c r="G72" s="13">
        <v>2</v>
      </c>
      <c r="H72" s="13">
        <v>2</v>
      </c>
      <c r="I72" s="13">
        <v>2</v>
      </c>
      <c r="J72" s="13">
        <v>2</v>
      </c>
      <c r="L72" s="13">
        <v>2</v>
      </c>
      <c r="M72" s="13">
        <v>3</v>
      </c>
      <c r="N72" s="13">
        <v>1</v>
      </c>
      <c r="O72" s="13">
        <v>1</v>
      </c>
    </row>
    <row r="73" spans="1:21">
      <c r="C73" t="s">
        <v>28</v>
      </c>
      <c r="D73" s="13">
        <v>19</v>
      </c>
      <c r="J73" s="13">
        <v>2</v>
      </c>
      <c r="K73" s="13">
        <v>2</v>
      </c>
      <c r="L73" s="13">
        <v>2</v>
      </c>
      <c r="M73" s="13">
        <v>2</v>
      </c>
      <c r="O73" s="13">
        <v>2</v>
      </c>
      <c r="P73" s="13">
        <v>3</v>
      </c>
      <c r="Q73" s="13">
        <v>1</v>
      </c>
      <c r="R73" s="13">
        <v>1</v>
      </c>
      <c r="T73" s="13">
        <v>2</v>
      </c>
      <c r="U73" s="13">
        <v>2</v>
      </c>
    </row>
    <row r="74" spans="1:21">
      <c r="C74" t="s">
        <v>29</v>
      </c>
      <c r="D74" s="13">
        <v>12454.21</v>
      </c>
      <c r="J74" s="13">
        <v>12.52</v>
      </c>
      <c r="K74" s="13">
        <v>12.56</v>
      </c>
      <c r="L74" s="13">
        <v>12.49</v>
      </c>
      <c r="M74" s="13">
        <v>12.49</v>
      </c>
      <c r="O74" s="13">
        <v>12.45</v>
      </c>
      <c r="P74" s="13">
        <v>12.48</v>
      </c>
      <c r="Q74" s="13">
        <v>12.42</v>
      </c>
      <c r="R74" s="13">
        <v>12.33</v>
      </c>
      <c r="T74" s="13">
        <v>12.29</v>
      </c>
      <c r="U74" s="13">
        <v>12.42</v>
      </c>
    </row>
    <row r="75" spans="1:21">
      <c r="C75" t="s">
        <v>30</v>
      </c>
      <c r="D75" s="13">
        <v>236.63</v>
      </c>
      <c r="J75" s="13">
        <v>25.04</v>
      </c>
      <c r="K75" s="13">
        <v>25.12</v>
      </c>
      <c r="L75" s="13">
        <v>24.98</v>
      </c>
      <c r="M75" s="13">
        <v>24.98</v>
      </c>
      <c r="O75" s="13">
        <v>24.9</v>
      </c>
      <c r="P75" s="13">
        <v>37.44</v>
      </c>
      <c r="Q75" s="13">
        <v>12.42</v>
      </c>
      <c r="R75" s="13">
        <v>12.33</v>
      </c>
      <c r="T75" s="13">
        <v>24.58</v>
      </c>
      <c r="U75" s="13">
        <v>24.84</v>
      </c>
    </row>
    <row r="76" spans="1:21">
      <c r="C76" t="s">
        <v>31</v>
      </c>
      <c r="D76" s="13">
        <v>1.7370000000000001</v>
      </c>
      <c r="J76" s="13">
        <v>1.9</v>
      </c>
      <c r="K76" s="13">
        <v>1.7</v>
      </c>
      <c r="L76" s="13">
        <v>1.7</v>
      </c>
      <c r="M76" s="13">
        <v>1.7</v>
      </c>
      <c r="O76" s="13">
        <v>1.6</v>
      </c>
      <c r="P76" s="13">
        <v>1.6</v>
      </c>
      <c r="Q76" s="13">
        <v>2</v>
      </c>
      <c r="R76" s="13">
        <v>1.8</v>
      </c>
      <c r="T76" s="13">
        <v>1.9</v>
      </c>
      <c r="U76" s="13">
        <v>1.7</v>
      </c>
    </row>
    <row r="77" spans="1:21">
      <c r="A77">
        <v>14040090000</v>
      </c>
      <c r="B77" t="s">
        <v>75</v>
      </c>
      <c r="C77" t="s">
        <v>26</v>
      </c>
      <c r="E77" s="13">
        <v>1</v>
      </c>
      <c r="F77" s="13">
        <v>1</v>
      </c>
      <c r="G77" s="13">
        <v>2</v>
      </c>
      <c r="H77" s="13">
        <v>2</v>
      </c>
      <c r="I77" s="13">
        <v>1</v>
      </c>
      <c r="J77" s="13">
        <v>3</v>
      </c>
      <c r="K77" s="13">
        <v>3</v>
      </c>
      <c r="L77" s="13">
        <v>3</v>
      </c>
      <c r="M77" s="13">
        <v>1</v>
      </c>
      <c r="N77" s="13">
        <v>0</v>
      </c>
      <c r="Q77" s="13">
        <v>0</v>
      </c>
      <c r="R77" s="13">
        <v>1</v>
      </c>
      <c r="S77" s="13">
        <v>1</v>
      </c>
      <c r="T77" s="13">
        <v>1</v>
      </c>
      <c r="U77" s="13">
        <v>0</v>
      </c>
    </row>
    <row r="78" spans="1:21">
      <c r="C78" t="s">
        <v>27</v>
      </c>
      <c r="D78" s="13">
        <v>5</v>
      </c>
      <c r="F78" s="13">
        <v>1</v>
      </c>
      <c r="G78" s="13">
        <v>1</v>
      </c>
      <c r="J78" s="13">
        <v>2</v>
      </c>
      <c r="K78" s="13">
        <v>1</v>
      </c>
    </row>
    <row r="79" spans="1:21">
      <c r="C79" t="s">
        <v>28</v>
      </c>
      <c r="D79" s="13">
        <v>5</v>
      </c>
      <c r="K79" s="13">
        <v>1</v>
      </c>
      <c r="M79" s="13">
        <v>2</v>
      </c>
      <c r="N79" s="13">
        <v>1</v>
      </c>
      <c r="U79" s="13">
        <v>1</v>
      </c>
    </row>
    <row r="80" spans="1:21">
      <c r="C80" t="s">
        <v>29</v>
      </c>
      <c r="D80" s="13">
        <v>44178</v>
      </c>
      <c r="K80" s="13">
        <v>44.45</v>
      </c>
      <c r="M80" s="13">
        <v>44.6</v>
      </c>
      <c r="N80" s="13">
        <v>44.74</v>
      </c>
      <c r="U80" s="13">
        <v>42.5</v>
      </c>
    </row>
    <row r="81" spans="1:21">
      <c r="C81" t="s">
        <v>30</v>
      </c>
      <c r="D81" s="13">
        <v>220.89</v>
      </c>
      <c r="K81" s="13">
        <v>44.45</v>
      </c>
      <c r="M81" s="13">
        <v>89.2</v>
      </c>
      <c r="N81" s="13">
        <v>44.74</v>
      </c>
      <c r="U81" s="13">
        <v>42.5</v>
      </c>
    </row>
    <row r="82" spans="1:21">
      <c r="C82" t="s">
        <v>31</v>
      </c>
      <c r="D82" s="13">
        <v>0.53</v>
      </c>
      <c r="K82" s="13">
        <v>0.8</v>
      </c>
      <c r="M82" s="13">
        <v>0.5</v>
      </c>
      <c r="N82" s="13">
        <v>0.4</v>
      </c>
      <c r="U82" s="13">
        <v>0.45</v>
      </c>
    </row>
    <row r="83" spans="1:21">
      <c r="A83">
        <v>15010020000</v>
      </c>
      <c r="B83" t="s">
        <v>76</v>
      </c>
      <c r="C83" t="s">
        <v>26</v>
      </c>
      <c r="E83" s="13">
        <v>1</v>
      </c>
      <c r="F83" s="13">
        <v>1</v>
      </c>
      <c r="G83" s="13">
        <v>1</v>
      </c>
      <c r="H83" s="13">
        <v>1</v>
      </c>
      <c r="I83" s="13">
        <v>1</v>
      </c>
      <c r="J83" s="13">
        <v>1</v>
      </c>
      <c r="K83" s="13">
        <v>1</v>
      </c>
      <c r="L83" s="13">
        <v>1</v>
      </c>
      <c r="M83" s="13">
        <v>1</v>
      </c>
      <c r="N83" s="13">
        <v>1</v>
      </c>
      <c r="O83" s="13">
        <v>1</v>
      </c>
      <c r="P83" s="13">
        <v>1</v>
      </c>
      <c r="Q83" s="13">
        <v>1</v>
      </c>
      <c r="R83" s="13">
        <v>1</v>
      </c>
      <c r="S83" s="13">
        <v>1</v>
      </c>
      <c r="T83" s="13">
        <v>1</v>
      </c>
      <c r="U83" s="13">
        <v>1</v>
      </c>
    </row>
    <row r="84" spans="1:21">
      <c r="C84" t="s">
        <v>28</v>
      </c>
      <c r="D84" s="13">
        <v>1</v>
      </c>
      <c r="L84" s="13">
        <v>1</v>
      </c>
    </row>
    <row r="85" spans="1:21">
      <c r="C85" t="s">
        <v>29</v>
      </c>
      <c r="D85" s="13">
        <v>7320</v>
      </c>
    </row>
    <row r="86" spans="1:21">
      <c r="C86" t="s">
        <v>30</v>
      </c>
      <c r="D86" s="13">
        <v>7.32</v>
      </c>
      <c r="L86" s="13">
        <v>7.32</v>
      </c>
    </row>
    <row r="87" spans="1:21">
      <c r="C87" t="s">
        <v>31</v>
      </c>
      <c r="D87" s="13">
        <v>2.1</v>
      </c>
      <c r="L87" s="13">
        <v>2.1</v>
      </c>
    </row>
    <row r="88" spans="1:21">
      <c r="A88">
        <v>14030220000</v>
      </c>
      <c r="B88" t="s">
        <v>89</v>
      </c>
      <c r="C88" t="s">
        <v>26</v>
      </c>
      <c r="E88" s="13">
        <v>8</v>
      </c>
      <c r="F88" s="13">
        <v>10</v>
      </c>
      <c r="G88" s="13">
        <v>10</v>
      </c>
      <c r="H88" s="13">
        <v>8</v>
      </c>
      <c r="I88" s="13">
        <v>8</v>
      </c>
      <c r="J88" s="13">
        <v>8</v>
      </c>
      <c r="K88" s="13">
        <v>7</v>
      </c>
      <c r="L88" s="13">
        <v>7</v>
      </c>
      <c r="M88" s="13">
        <v>7</v>
      </c>
      <c r="N88" s="13">
        <v>6</v>
      </c>
      <c r="O88" s="13">
        <v>6</v>
      </c>
      <c r="P88" s="13">
        <v>6</v>
      </c>
      <c r="Q88" s="13">
        <v>9</v>
      </c>
      <c r="R88" s="13">
        <v>10</v>
      </c>
      <c r="S88" s="13">
        <v>9</v>
      </c>
      <c r="T88" s="13">
        <v>9</v>
      </c>
      <c r="U88" s="13">
        <v>6</v>
      </c>
    </row>
    <row r="89" spans="1:21">
      <c r="C89" t="s">
        <v>27</v>
      </c>
      <c r="D89" s="13">
        <v>23</v>
      </c>
      <c r="E89" s="13">
        <v>4</v>
      </c>
      <c r="F89" s="13">
        <v>2</v>
      </c>
      <c r="G89" s="13">
        <v>2</v>
      </c>
      <c r="H89" s="13">
        <v>2</v>
      </c>
      <c r="I89" s="13">
        <v>2</v>
      </c>
      <c r="J89" s="13">
        <v>2</v>
      </c>
      <c r="K89" s="13">
        <v>1</v>
      </c>
      <c r="L89" s="13">
        <v>2</v>
      </c>
      <c r="M89" s="13">
        <v>2</v>
      </c>
      <c r="N89" s="13">
        <v>1</v>
      </c>
      <c r="O89" s="13">
        <v>1</v>
      </c>
      <c r="P89" s="13">
        <v>2</v>
      </c>
    </row>
    <row r="90" spans="1:21">
      <c r="C90" t="s">
        <v>28</v>
      </c>
      <c r="D90" s="13">
        <v>24</v>
      </c>
      <c r="J90" s="13">
        <v>2</v>
      </c>
      <c r="K90" s="13">
        <v>2</v>
      </c>
      <c r="L90" s="13">
        <v>2</v>
      </c>
      <c r="M90" s="13">
        <v>2</v>
      </c>
      <c r="N90" s="13">
        <v>2</v>
      </c>
      <c r="O90" s="13">
        <v>1</v>
      </c>
      <c r="P90" s="13">
        <v>2</v>
      </c>
      <c r="Q90" s="13">
        <v>2</v>
      </c>
      <c r="R90" s="13">
        <v>1</v>
      </c>
      <c r="S90" s="13">
        <v>1</v>
      </c>
      <c r="T90" s="13">
        <v>2</v>
      </c>
      <c r="U90" s="13">
        <v>5</v>
      </c>
    </row>
    <row r="91" spans="1:21">
      <c r="C91" t="s">
        <v>29</v>
      </c>
      <c r="D91" s="13">
        <v>45520.832999999999</v>
      </c>
      <c r="J91" s="13">
        <v>45.65</v>
      </c>
      <c r="K91" s="13">
        <v>45.58</v>
      </c>
      <c r="L91" s="13">
        <v>45.52</v>
      </c>
      <c r="M91" s="13">
        <v>46.25</v>
      </c>
      <c r="N91" s="13">
        <v>45.42</v>
      </c>
      <c r="O91" s="13">
        <v>45.37</v>
      </c>
      <c r="P91" s="13">
        <v>45.2</v>
      </c>
      <c r="Q91" s="13">
        <v>45.25</v>
      </c>
      <c r="R91" s="13">
        <v>45.23</v>
      </c>
      <c r="S91" s="13">
        <v>45.38</v>
      </c>
      <c r="T91" s="13">
        <v>45.39</v>
      </c>
      <c r="U91" s="13">
        <v>45.6</v>
      </c>
    </row>
    <row r="92" spans="1:21">
      <c r="C92" t="s">
        <v>30</v>
      </c>
      <c r="D92" s="13">
        <v>1092.5</v>
      </c>
      <c r="J92" s="13">
        <v>91.3</v>
      </c>
      <c r="K92" s="13">
        <v>91.16</v>
      </c>
      <c r="L92" s="13">
        <v>91.04</v>
      </c>
      <c r="M92" s="13">
        <v>92.5</v>
      </c>
      <c r="N92" s="13">
        <v>90.84</v>
      </c>
      <c r="O92" s="13">
        <v>45.37</v>
      </c>
      <c r="P92" s="13">
        <v>90.4</v>
      </c>
      <c r="Q92" s="13">
        <v>90.5</v>
      </c>
      <c r="R92" s="13">
        <v>45.23</v>
      </c>
      <c r="S92" s="13">
        <v>45.38</v>
      </c>
      <c r="T92" s="13">
        <v>90.78</v>
      </c>
      <c r="U92" s="13">
        <v>228</v>
      </c>
    </row>
    <row r="93" spans="1:21">
      <c r="C93" t="s">
        <v>31</v>
      </c>
      <c r="D93" s="13">
        <v>0.78900000000000003</v>
      </c>
      <c r="J93" s="13">
        <v>0.55000000000000004</v>
      </c>
      <c r="K93" s="13">
        <v>0.8</v>
      </c>
      <c r="L93" s="13">
        <v>0.8</v>
      </c>
      <c r="M93" s="13">
        <v>1.7</v>
      </c>
      <c r="N93" s="13">
        <v>0.8</v>
      </c>
      <c r="O93" s="13">
        <v>0.8</v>
      </c>
      <c r="P93" s="13">
        <v>0.6</v>
      </c>
      <c r="Q93" s="13">
        <v>0.8</v>
      </c>
      <c r="R93" s="13">
        <v>0.6</v>
      </c>
      <c r="S93" s="13">
        <v>0.8</v>
      </c>
      <c r="T93" s="13">
        <v>0.8</v>
      </c>
      <c r="U93" s="13">
        <v>0.6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U112"/>
  <sheetViews>
    <sheetView workbookViewId="0">
      <selection activeCell="B20" sqref="B20"/>
    </sheetView>
  </sheetViews>
  <sheetFormatPr baseColWidth="10" defaultRowHeight="15"/>
  <cols>
    <col min="1" max="1" width="15.85546875" bestFit="1" customWidth="1"/>
    <col min="2" max="2" width="21" bestFit="1" customWidth="1"/>
    <col min="3" max="3" width="20.8554687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>
      <c r="A1" t="s">
        <v>0</v>
      </c>
      <c r="B1" s="1">
        <f ca="1">NOW()</f>
        <v>44721.692089583332</v>
      </c>
    </row>
    <row r="3" spans="1:21">
      <c r="A3" s="2" t="s">
        <v>1</v>
      </c>
      <c r="B3" s="20" t="s">
        <v>2</v>
      </c>
      <c r="C3" s="3" t="s">
        <v>91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109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4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22"/>
      <c r="B9" s="23"/>
      <c r="C9" s="23"/>
      <c r="D9" s="16"/>
      <c r="E9" s="16"/>
      <c r="F9" s="16"/>
      <c r="G9" s="16"/>
      <c r="H9" s="16"/>
      <c r="I9" s="16"/>
      <c r="J9" s="33" t="s">
        <v>23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0"/>
      <c r="B10" s="10"/>
      <c r="C10" s="10"/>
      <c r="D10" s="17"/>
      <c r="E10" s="36" t="s">
        <v>24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14030030000</v>
      </c>
      <c r="B12" t="s">
        <v>32</v>
      </c>
      <c r="C12" t="s">
        <v>26</v>
      </c>
      <c r="E12" s="13">
        <v>6</v>
      </c>
      <c r="F12" s="13">
        <v>6</v>
      </c>
      <c r="G12" s="13">
        <v>6</v>
      </c>
      <c r="H12" s="13">
        <v>1</v>
      </c>
      <c r="I12" s="13">
        <v>0</v>
      </c>
      <c r="L12" s="13">
        <v>6</v>
      </c>
      <c r="M12" s="13">
        <v>6</v>
      </c>
      <c r="N12" s="13">
        <v>6</v>
      </c>
      <c r="O12" s="13">
        <v>6</v>
      </c>
      <c r="P12" s="13">
        <v>6</v>
      </c>
      <c r="Q12" s="13">
        <v>6</v>
      </c>
      <c r="R12" s="13">
        <v>6</v>
      </c>
      <c r="S12" s="13">
        <v>6</v>
      </c>
      <c r="T12" s="13">
        <v>0</v>
      </c>
    </row>
    <row r="13" spans="1:21">
      <c r="C13" t="s">
        <v>27</v>
      </c>
      <c r="D13" s="13">
        <v>6</v>
      </c>
      <c r="L13" s="13">
        <v>6</v>
      </c>
    </row>
    <row r="14" spans="1:21">
      <c r="C14" t="s">
        <v>28</v>
      </c>
      <c r="D14" s="13">
        <v>6</v>
      </c>
      <c r="T14" s="13">
        <v>6</v>
      </c>
    </row>
    <row r="15" spans="1:21">
      <c r="C15" t="s">
        <v>29</v>
      </c>
      <c r="D15" s="13">
        <v>17410</v>
      </c>
      <c r="T15" s="13">
        <v>17.41</v>
      </c>
    </row>
    <row r="16" spans="1:21">
      <c r="C16" t="s">
        <v>30</v>
      </c>
      <c r="D16" s="13">
        <v>104.46</v>
      </c>
      <c r="T16" s="13">
        <v>104.46</v>
      </c>
    </row>
    <row r="17" spans="1:21">
      <c r="C17" t="s">
        <v>31</v>
      </c>
      <c r="D17" s="13">
        <v>5</v>
      </c>
      <c r="T17" s="13">
        <v>5</v>
      </c>
    </row>
    <row r="18" spans="1:21">
      <c r="A18">
        <v>12010010000</v>
      </c>
      <c r="B18" t="s">
        <v>35</v>
      </c>
      <c r="C18" t="s">
        <v>26</v>
      </c>
      <c r="E18" s="13">
        <v>405</v>
      </c>
      <c r="F18" s="13">
        <v>415</v>
      </c>
      <c r="G18" s="13">
        <v>414</v>
      </c>
      <c r="H18" s="13">
        <v>414</v>
      </c>
      <c r="I18" s="13">
        <v>414</v>
      </c>
      <c r="J18" s="13">
        <v>415</v>
      </c>
      <c r="K18" s="13">
        <v>416</v>
      </c>
      <c r="L18" s="13">
        <v>417</v>
      </c>
      <c r="M18" s="13">
        <v>417</v>
      </c>
      <c r="N18" s="13">
        <v>417</v>
      </c>
      <c r="O18" s="13">
        <v>417</v>
      </c>
      <c r="P18" s="13">
        <v>418</v>
      </c>
      <c r="Q18" s="13">
        <v>418</v>
      </c>
      <c r="R18" s="13">
        <v>419</v>
      </c>
      <c r="S18" s="13">
        <v>419</v>
      </c>
      <c r="T18" s="13">
        <v>419</v>
      </c>
      <c r="U18" s="13">
        <v>421</v>
      </c>
    </row>
    <row r="19" spans="1:21">
      <c r="C19" t="s">
        <v>27</v>
      </c>
      <c r="D19" s="13">
        <v>53</v>
      </c>
      <c r="E19" s="13">
        <v>32</v>
      </c>
      <c r="F19" s="13">
        <v>13</v>
      </c>
      <c r="G19" s="13">
        <v>1</v>
      </c>
      <c r="H19" s="13">
        <v>1</v>
      </c>
      <c r="J19" s="13">
        <v>1</v>
      </c>
      <c r="K19" s="13">
        <v>1</v>
      </c>
      <c r="L19" s="13">
        <v>2</v>
      </c>
      <c r="M19" s="13">
        <v>1</v>
      </c>
      <c r="P19" s="13">
        <v>1</v>
      </c>
    </row>
    <row r="20" spans="1:21">
      <c r="C20" t="s">
        <v>28</v>
      </c>
      <c r="D20" s="13">
        <v>419</v>
      </c>
      <c r="U20" s="13">
        <v>419</v>
      </c>
    </row>
    <row r="21" spans="1:21">
      <c r="C21" t="s">
        <v>29</v>
      </c>
      <c r="D21" s="13">
        <v>74911.858999999997</v>
      </c>
    </row>
    <row r="22" spans="1:21">
      <c r="C22" t="s">
        <v>30</v>
      </c>
      <c r="D22" s="13">
        <v>31388.069</v>
      </c>
      <c r="J22" s="13">
        <v>2604.739</v>
      </c>
      <c r="K22" s="13">
        <v>2646.04</v>
      </c>
      <c r="L22" s="13">
        <v>2655.3</v>
      </c>
      <c r="M22" s="13">
        <v>2833.76</v>
      </c>
      <c r="N22" s="13">
        <v>2834.8</v>
      </c>
      <c r="O22" s="13">
        <v>2752.68</v>
      </c>
      <c r="P22" s="13">
        <v>2686</v>
      </c>
      <c r="Q22" s="13">
        <v>2433.3000000000002</v>
      </c>
      <c r="R22" s="13">
        <v>2479.0500000000002</v>
      </c>
      <c r="S22" s="13">
        <v>2458.54</v>
      </c>
      <c r="T22" s="13">
        <v>2477.46</v>
      </c>
      <c r="U22" s="13">
        <v>2526.4</v>
      </c>
    </row>
    <row r="23" spans="1:21">
      <c r="C23" t="s">
        <v>31</v>
      </c>
      <c r="D23" s="13">
        <v>0.12</v>
      </c>
      <c r="J23" s="13">
        <v>0.12</v>
      </c>
      <c r="K23" s="13">
        <v>0.12</v>
      </c>
      <c r="L23" s="13">
        <v>0.12</v>
      </c>
      <c r="M23" s="13">
        <v>0.12</v>
      </c>
      <c r="N23" s="13">
        <v>0.12</v>
      </c>
      <c r="O23" s="13">
        <v>0.12</v>
      </c>
      <c r="P23" s="13">
        <v>0.12</v>
      </c>
      <c r="Q23" s="13">
        <v>0.12</v>
      </c>
      <c r="R23" s="13">
        <v>0.12</v>
      </c>
      <c r="S23" s="13">
        <v>0.12</v>
      </c>
      <c r="T23" s="13">
        <v>0.12</v>
      </c>
      <c r="U23" s="13">
        <v>0.12</v>
      </c>
    </row>
    <row r="24" spans="1:21">
      <c r="A24">
        <v>14030050000</v>
      </c>
      <c r="B24" t="s">
        <v>39</v>
      </c>
      <c r="C24" t="s">
        <v>26</v>
      </c>
      <c r="E24" s="13">
        <v>6</v>
      </c>
      <c r="F24" s="13">
        <v>7</v>
      </c>
      <c r="G24" s="13">
        <v>7</v>
      </c>
      <c r="H24" s="13">
        <v>6</v>
      </c>
      <c r="I24" s="13">
        <v>4</v>
      </c>
      <c r="J24" s="13">
        <v>4</v>
      </c>
      <c r="K24" s="13">
        <v>5</v>
      </c>
      <c r="L24" s="13">
        <v>4</v>
      </c>
      <c r="M24" s="13">
        <v>5</v>
      </c>
      <c r="N24" s="13">
        <v>4</v>
      </c>
      <c r="O24" s="13">
        <v>2</v>
      </c>
      <c r="P24" s="13">
        <v>4</v>
      </c>
      <c r="Q24" s="13">
        <v>6</v>
      </c>
      <c r="R24" s="13">
        <v>8</v>
      </c>
      <c r="S24" s="13">
        <v>7</v>
      </c>
      <c r="T24" s="13">
        <v>7</v>
      </c>
      <c r="U24" s="13">
        <v>6</v>
      </c>
    </row>
    <row r="25" spans="1:21">
      <c r="C25" t="s">
        <v>27</v>
      </c>
      <c r="D25" s="13">
        <v>18</v>
      </c>
      <c r="E25" s="13">
        <v>4</v>
      </c>
      <c r="F25" s="13">
        <v>2</v>
      </c>
      <c r="H25" s="13">
        <v>1</v>
      </c>
      <c r="I25" s="13">
        <v>2</v>
      </c>
      <c r="K25" s="13">
        <v>2</v>
      </c>
      <c r="L25" s="13">
        <v>2</v>
      </c>
      <c r="M25" s="13">
        <v>1</v>
      </c>
      <c r="N25" s="13">
        <v>1</v>
      </c>
      <c r="P25" s="13">
        <v>3</v>
      </c>
    </row>
    <row r="26" spans="1:21">
      <c r="C26" t="s">
        <v>28</v>
      </c>
      <c r="D26" s="13">
        <v>18</v>
      </c>
      <c r="K26" s="13">
        <v>1</v>
      </c>
      <c r="L26" s="13">
        <v>3</v>
      </c>
      <c r="N26" s="13">
        <v>2</v>
      </c>
      <c r="O26" s="13">
        <v>2</v>
      </c>
      <c r="P26" s="13">
        <v>1</v>
      </c>
      <c r="Q26" s="13">
        <v>1</v>
      </c>
      <c r="S26" s="13">
        <v>3</v>
      </c>
      <c r="T26" s="13">
        <v>3</v>
      </c>
      <c r="U26" s="13">
        <v>2</v>
      </c>
    </row>
    <row r="27" spans="1:21">
      <c r="C27" t="s">
        <v>29</v>
      </c>
      <c r="D27" s="13">
        <v>8694.8880000000008</v>
      </c>
      <c r="K27" s="13">
        <v>8.5</v>
      </c>
      <c r="L27" s="13">
        <v>8.74</v>
      </c>
      <c r="N27" s="13">
        <v>8.69</v>
      </c>
      <c r="O27" s="13">
        <v>8.66</v>
      </c>
      <c r="P27" s="13">
        <v>8.5190000000000001</v>
      </c>
      <c r="Q27" s="13">
        <v>8.51</v>
      </c>
      <c r="S27" s="13">
        <v>8.6</v>
      </c>
      <c r="T27" s="13">
        <v>8.82</v>
      </c>
      <c r="U27" s="13">
        <v>8.9</v>
      </c>
    </row>
    <row r="28" spans="1:21">
      <c r="C28" t="s">
        <v>30</v>
      </c>
      <c r="D28" s="13">
        <v>156.50800000000001</v>
      </c>
      <c r="K28" s="13">
        <v>8.5</v>
      </c>
      <c r="L28" s="13">
        <v>26.22</v>
      </c>
      <c r="N28" s="13">
        <v>17.379000000000001</v>
      </c>
      <c r="O28" s="13">
        <v>17.32</v>
      </c>
      <c r="P28" s="13">
        <v>8.5190000000000001</v>
      </c>
      <c r="Q28" s="13">
        <v>8.51</v>
      </c>
      <c r="S28" s="13">
        <v>25.8</v>
      </c>
      <c r="T28" s="13">
        <v>26.46</v>
      </c>
      <c r="U28" s="13">
        <v>17.8</v>
      </c>
    </row>
    <row r="29" spans="1:21">
      <c r="C29" t="s">
        <v>31</v>
      </c>
      <c r="D29" s="13">
        <v>1.984</v>
      </c>
      <c r="K29" s="13">
        <v>1.8</v>
      </c>
      <c r="L29" s="13">
        <v>2.5</v>
      </c>
      <c r="N29" s="13">
        <v>2.5</v>
      </c>
      <c r="O29" s="13">
        <v>2.6</v>
      </c>
      <c r="P29" s="13">
        <v>2.7</v>
      </c>
      <c r="Q29" s="13">
        <v>1.5</v>
      </c>
      <c r="S29" s="13">
        <v>1.1000000000000001</v>
      </c>
      <c r="T29" s="13">
        <v>1.7</v>
      </c>
      <c r="U29" s="13">
        <v>1.8</v>
      </c>
    </row>
    <row r="30" spans="1:21">
      <c r="A30">
        <v>14050010000</v>
      </c>
      <c r="B30" t="s">
        <v>40</v>
      </c>
      <c r="C30" t="s">
        <v>26</v>
      </c>
      <c r="E30" s="13">
        <v>9</v>
      </c>
      <c r="F30" s="13">
        <v>9</v>
      </c>
      <c r="G30" s="13">
        <v>11</v>
      </c>
      <c r="H30" s="13">
        <v>16</v>
      </c>
      <c r="I30" s="13">
        <v>16</v>
      </c>
      <c r="J30" s="13">
        <v>16</v>
      </c>
      <c r="K30" s="13">
        <v>16</v>
      </c>
      <c r="L30" s="13">
        <v>15</v>
      </c>
      <c r="M30" s="13">
        <v>13</v>
      </c>
      <c r="N30" s="13">
        <v>11</v>
      </c>
      <c r="O30" s="13">
        <v>7</v>
      </c>
      <c r="P30" s="13">
        <v>6</v>
      </c>
      <c r="Q30" s="13">
        <v>5</v>
      </c>
      <c r="R30" s="13">
        <v>5</v>
      </c>
      <c r="S30" s="13">
        <v>9</v>
      </c>
      <c r="T30" s="13">
        <v>11</v>
      </c>
      <c r="U30" s="13">
        <v>14</v>
      </c>
    </row>
    <row r="31" spans="1:21">
      <c r="C31" t="s">
        <v>27</v>
      </c>
      <c r="D31" s="13">
        <v>42</v>
      </c>
      <c r="E31" s="13">
        <v>2</v>
      </c>
      <c r="F31" s="13">
        <v>4</v>
      </c>
      <c r="G31" s="13">
        <v>4</v>
      </c>
      <c r="H31" s="13">
        <v>5</v>
      </c>
      <c r="I31" s="13">
        <v>4</v>
      </c>
      <c r="J31" s="13">
        <v>4</v>
      </c>
      <c r="K31" s="13">
        <v>5</v>
      </c>
      <c r="L31" s="13">
        <v>6</v>
      </c>
      <c r="M31" s="13">
        <v>2</v>
      </c>
      <c r="N31" s="13">
        <v>3</v>
      </c>
      <c r="O31" s="13">
        <v>2</v>
      </c>
      <c r="P31" s="13">
        <v>1</v>
      </c>
    </row>
    <row r="32" spans="1:21">
      <c r="C32" t="s">
        <v>28</v>
      </c>
      <c r="D32" s="13">
        <v>43</v>
      </c>
      <c r="J32" s="13">
        <v>4</v>
      </c>
      <c r="K32" s="13">
        <v>5</v>
      </c>
      <c r="L32" s="13">
        <v>7</v>
      </c>
      <c r="M32" s="13">
        <v>4</v>
      </c>
      <c r="N32" s="13">
        <v>5</v>
      </c>
      <c r="O32" s="13">
        <v>6</v>
      </c>
      <c r="P32" s="13">
        <v>2</v>
      </c>
      <c r="Q32" s="13">
        <v>3</v>
      </c>
      <c r="R32" s="13">
        <v>2</v>
      </c>
      <c r="S32" s="13">
        <v>1</v>
      </c>
      <c r="T32" s="13">
        <v>2</v>
      </c>
      <c r="U32" s="13">
        <v>2</v>
      </c>
    </row>
    <row r="33" spans="1:21">
      <c r="C33" t="s">
        <v>29</v>
      </c>
      <c r="D33" s="13">
        <v>18749.534</v>
      </c>
      <c r="J33" s="13">
        <v>18.600000000000001</v>
      </c>
      <c r="K33" s="13">
        <v>18.72</v>
      </c>
      <c r="L33" s="13">
        <v>18.899999999999999</v>
      </c>
      <c r="M33" s="13">
        <v>18.920000000000002</v>
      </c>
      <c r="N33" s="13">
        <v>18.8</v>
      </c>
      <c r="O33" s="13">
        <v>18.75</v>
      </c>
      <c r="P33" s="13">
        <v>18.72</v>
      </c>
      <c r="Q33" s="13">
        <v>18.600000000000001</v>
      </c>
      <c r="R33" s="13">
        <v>18.64</v>
      </c>
      <c r="S33" s="13">
        <v>18.649999999999999</v>
      </c>
      <c r="T33" s="13">
        <v>18.670000000000002</v>
      </c>
      <c r="U33" s="13">
        <v>18.62</v>
      </c>
    </row>
    <row r="34" spans="1:21">
      <c r="C34" t="s">
        <v>30</v>
      </c>
      <c r="D34" s="13">
        <v>806.23</v>
      </c>
      <c r="J34" s="13">
        <v>74.400000000000006</v>
      </c>
      <c r="K34" s="13">
        <v>93.6</v>
      </c>
      <c r="L34" s="13">
        <v>132.30000000000001</v>
      </c>
      <c r="M34" s="13">
        <v>75.680000000000007</v>
      </c>
      <c r="N34" s="13">
        <v>94</v>
      </c>
      <c r="O34" s="13">
        <v>112.5</v>
      </c>
      <c r="P34" s="13">
        <v>37.44</v>
      </c>
      <c r="Q34" s="13">
        <v>55.8</v>
      </c>
      <c r="R34" s="13">
        <v>37.28</v>
      </c>
      <c r="S34" s="13">
        <v>18.649999999999999</v>
      </c>
      <c r="T34" s="13">
        <v>37.340000000000003</v>
      </c>
      <c r="U34" s="13">
        <v>37.24</v>
      </c>
    </row>
    <row r="35" spans="1:21">
      <c r="C35" t="s">
        <v>31</v>
      </c>
      <c r="D35" s="13">
        <v>0.121</v>
      </c>
      <c r="J35" s="13">
        <v>0.13</v>
      </c>
      <c r="K35" s="13">
        <v>0.12</v>
      </c>
      <c r="L35" s="13">
        <v>0.12</v>
      </c>
      <c r="M35" s="13">
        <v>0.12</v>
      </c>
      <c r="N35" s="13">
        <v>0.12</v>
      </c>
      <c r="O35" s="13">
        <v>0.12</v>
      </c>
      <c r="P35" s="13">
        <v>0.12</v>
      </c>
      <c r="Q35" s="13">
        <v>0.12</v>
      </c>
      <c r="R35" s="13">
        <v>0.12</v>
      </c>
      <c r="S35" s="13">
        <v>0.12</v>
      </c>
      <c r="T35" s="13">
        <v>0.12</v>
      </c>
      <c r="U35" s="13">
        <v>0.12</v>
      </c>
    </row>
    <row r="36" spans="1:21">
      <c r="A36">
        <v>14030070000</v>
      </c>
      <c r="B36" t="s">
        <v>41</v>
      </c>
      <c r="C36" t="s">
        <v>26</v>
      </c>
      <c r="E36" s="13">
        <v>4</v>
      </c>
      <c r="F36" s="13">
        <v>4</v>
      </c>
      <c r="G36" s="13">
        <v>4</v>
      </c>
      <c r="H36" s="13">
        <v>4</v>
      </c>
      <c r="I36" s="13">
        <v>5</v>
      </c>
      <c r="J36" s="13">
        <v>6</v>
      </c>
      <c r="K36" s="13">
        <v>6</v>
      </c>
      <c r="L36" s="13">
        <v>6</v>
      </c>
      <c r="M36" s="13">
        <v>4</v>
      </c>
      <c r="N36" s="13">
        <v>4</v>
      </c>
      <c r="O36" s="13">
        <v>4</v>
      </c>
      <c r="P36" s="13">
        <v>5</v>
      </c>
      <c r="Q36" s="13">
        <v>6</v>
      </c>
      <c r="R36" s="13">
        <v>6</v>
      </c>
      <c r="S36" s="13">
        <v>6</v>
      </c>
      <c r="T36" s="13">
        <v>6</v>
      </c>
      <c r="U36" s="13">
        <v>6</v>
      </c>
    </row>
    <row r="37" spans="1:21">
      <c r="C37" t="s">
        <v>27</v>
      </c>
      <c r="D37" s="13">
        <v>21</v>
      </c>
      <c r="E37" s="13">
        <v>1</v>
      </c>
      <c r="F37" s="13">
        <v>1</v>
      </c>
      <c r="G37" s="13">
        <v>1</v>
      </c>
      <c r="H37" s="13">
        <v>3</v>
      </c>
      <c r="I37" s="13">
        <v>2</v>
      </c>
      <c r="J37" s="13">
        <v>2</v>
      </c>
      <c r="K37" s="13">
        <v>2</v>
      </c>
      <c r="L37" s="13">
        <v>2</v>
      </c>
      <c r="M37" s="13">
        <v>1</v>
      </c>
      <c r="N37" s="13">
        <v>2</v>
      </c>
      <c r="O37" s="13">
        <v>2</v>
      </c>
      <c r="P37" s="13">
        <v>2</v>
      </c>
    </row>
    <row r="38" spans="1:21">
      <c r="C38" t="s">
        <v>28</v>
      </c>
      <c r="D38" s="13">
        <v>23</v>
      </c>
      <c r="J38" s="13">
        <v>1</v>
      </c>
      <c r="K38" s="13">
        <v>2</v>
      </c>
      <c r="L38" s="13">
        <v>2</v>
      </c>
      <c r="M38" s="13">
        <v>3</v>
      </c>
      <c r="N38" s="13">
        <v>2</v>
      </c>
      <c r="O38" s="13">
        <v>2</v>
      </c>
      <c r="P38" s="13">
        <v>1</v>
      </c>
      <c r="Q38" s="13">
        <v>2</v>
      </c>
      <c r="R38" s="13">
        <v>2</v>
      </c>
      <c r="S38" s="13">
        <v>1</v>
      </c>
      <c r="T38" s="13">
        <v>3</v>
      </c>
      <c r="U38" s="13">
        <v>2</v>
      </c>
    </row>
    <row r="39" spans="1:21">
      <c r="C39" t="s">
        <v>29</v>
      </c>
      <c r="D39" s="13">
        <v>17263.913</v>
      </c>
      <c r="J39" s="13">
        <v>17.059999999999999</v>
      </c>
      <c r="K39" s="13">
        <v>17.149999999999999</v>
      </c>
      <c r="L39" s="13">
        <v>17.22</v>
      </c>
      <c r="M39" s="13">
        <v>17.3</v>
      </c>
      <c r="N39" s="13">
        <v>17.28</v>
      </c>
      <c r="O39" s="13">
        <v>17.22</v>
      </c>
      <c r="P39" s="13">
        <v>17.32</v>
      </c>
      <c r="Q39" s="13">
        <v>17</v>
      </c>
      <c r="R39" s="13">
        <v>17.34</v>
      </c>
      <c r="S39" s="13">
        <v>17.350000000000001</v>
      </c>
      <c r="T39" s="13">
        <v>17.399999999999999</v>
      </c>
      <c r="U39" s="13">
        <v>17.41</v>
      </c>
    </row>
    <row r="40" spans="1:21">
      <c r="C40" t="s">
        <v>30</v>
      </c>
      <c r="D40" s="13">
        <v>397.07</v>
      </c>
      <c r="J40" s="13">
        <v>17.059999999999999</v>
      </c>
      <c r="K40" s="13">
        <v>34.299999999999997</v>
      </c>
      <c r="L40" s="13">
        <v>34.44</v>
      </c>
      <c r="M40" s="13">
        <v>51.9</v>
      </c>
      <c r="N40" s="13">
        <v>34.56</v>
      </c>
      <c r="O40" s="13">
        <v>34.44</v>
      </c>
      <c r="P40" s="13">
        <v>17.32</v>
      </c>
      <c r="Q40" s="13">
        <v>34</v>
      </c>
      <c r="R40" s="13">
        <v>34.68</v>
      </c>
      <c r="S40" s="13">
        <v>17.350000000000001</v>
      </c>
      <c r="T40" s="13">
        <v>52.2</v>
      </c>
      <c r="U40" s="13">
        <v>34.82</v>
      </c>
    </row>
    <row r="41" spans="1:21">
      <c r="C41" t="s">
        <v>31</v>
      </c>
      <c r="D41" s="13">
        <v>0.69099999999999995</v>
      </c>
      <c r="J41" s="13">
        <v>0.9</v>
      </c>
      <c r="K41" s="13">
        <v>0.8</v>
      </c>
      <c r="L41" s="13">
        <v>0.8</v>
      </c>
      <c r="M41" s="13">
        <v>0.8</v>
      </c>
      <c r="N41" s="13">
        <v>0.7</v>
      </c>
      <c r="O41" s="13">
        <v>0.7</v>
      </c>
      <c r="P41" s="13">
        <v>0.7</v>
      </c>
      <c r="Q41" s="13">
        <v>0.7</v>
      </c>
      <c r="R41" s="13">
        <v>0.6</v>
      </c>
      <c r="S41" s="13">
        <v>0.6</v>
      </c>
      <c r="T41" s="13">
        <v>0.5</v>
      </c>
      <c r="U41" s="13">
        <v>0.6</v>
      </c>
    </row>
    <row r="42" spans="1:21">
      <c r="A42">
        <v>14050040000</v>
      </c>
      <c r="B42" t="s">
        <v>44</v>
      </c>
      <c r="C42" t="s">
        <v>26</v>
      </c>
      <c r="E42" s="13">
        <v>13</v>
      </c>
      <c r="F42" s="13">
        <v>13</v>
      </c>
      <c r="G42" s="13">
        <v>14</v>
      </c>
      <c r="H42" s="13">
        <v>12</v>
      </c>
      <c r="I42" s="13">
        <v>12</v>
      </c>
      <c r="J42" s="13">
        <v>12</v>
      </c>
      <c r="K42" s="13">
        <v>11</v>
      </c>
      <c r="L42" s="13">
        <v>12</v>
      </c>
      <c r="M42" s="13">
        <v>12</v>
      </c>
      <c r="N42" s="13">
        <v>12</v>
      </c>
      <c r="O42" s="13">
        <v>10</v>
      </c>
      <c r="P42" s="13">
        <v>10</v>
      </c>
      <c r="Q42" s="13">
        <v>14</v>
      </c>
      <c r="R42" s="13">
        <v>16</v>
      </c>
      <c r="S42" s="13">
        <v>16</v>
      </c>
      <c r="T42" s="13">
        <v>14</v>
      </c>
      <c r="U42" s="13">
        <v>14</v>
      </c>
    </row>
    <row r="43" spans="1:21">
      <c r="C43" t="s">
        <v>27</v>
      </c>
      <c r="D43" s="13">
        <v>40</v>
      </c>
      <c r="E43" s="13">
        <v>6</v>
      </c>
      <c r="F43" s="13">
        <v>3</v>
      </c>
      <c r="G43" s="13">
        <v>3</v>
      </c>
      <c r="H43" s="13">
        <v>4</v>
      </c>
      <c r="I43" s="13">
        <v>3</v>
      </c>
      <c r="J43" s="13">
        <v>3</v>
      </c>
      <c r="K43" s="13">
        <v>3</v>
      </c>
      <c r="L43" s="13">
        <v>4</v>
      </c>
      <c r="M43" s="13">
        <v>3</v>
      </c>
      <c r="N43" s="13">
        <v>3</v>
      </c>
      <c r="O43" s="13">
        <v>2</v>
      </c>
      <c r="P43" s="13">
        <v>3</v>
      </c>
    </row>
    <row r="44" spans="1:21">
      <c r="C44" t="s">
        <v>28</v>
      </c>
      <c r="D44" s="13">
        <v>42</v>
      </c>
      <c r="J44" s="13">
        <v>3</v>
      </c>
      <c r="K44" s="13">
        <v>4</v>
      </c>
      <c r="L44" s="13">
        <v>3</v>
      </c>
      <c r="M44" s="13">
        <v>3</v>
      </c>
      <c r="N44" s="13">
        <v>3</v>
      </c>
      <c r="O44" s="13">
        <v>4</v>
      </c>
      <c r="P44" s="13">
        <v>3</v>
      </c>
      <c r="Q44" s="13">
        <v>3</v>
      </c>
      <c r="R44" s="13">
        <v>2</v>
      </c>
      <c r="S44" s="13">
        <v>3</v>
      </c>
      <c r="T44" s="13">
        <v>7</v>
      </c>
      <c r="U44" s="13">
        <v>4</v>
      </c>
    </row>
    <row r="45" spans="1:21">
      <c r="C45" t="s">
        <v>29</v>
      </c>
      <c r="D45" s="13">
        <v>17689.285</v>
      </c>
      <c r="J45" s="13">
        <v>17.899999999999999</v>
      </c>
      <c r="K45" s="13">
        <v>17.91</v>
      </c>
      <c r="L45" s="13">
        <v>17.940000000000001</v>
      </c>
      <c r="M45" s="13">
        <v>17.95</v>
      </c>
      <c r="N45" s="13">
        <v>17.45</v>
      </c>
      <c r="O45" s="13">
        <v>17.52</v>
      </c>
      <c r="P45" s="13">
        <v>17.57</v>
      </c>
      <c r="Q45" s="13">
        <v>17.420000000000002</v>
      </c>
      <c r="R45" s="13">
        <v>17.59</v>
      </c>
      <c r="S45" s="13">
        <v>17.62</v>
      </c>
      <c r="T45" s="13">
        <v>17.66</v>
      </c>
      <c r="U45" s="13">
        <v>17.72</v>
      </c>
    </row>
    <row r="46" spans="1:21">
      <c r="C46" t="s">
        <v>30</v>
      </c>
      <c r="D46" s="13">
        <v>742.95</v>
      </c>
      <c r="J46" s="13">
        <v>53.7</v>
      </c>
      <c r="K46" s="13">
        <v>71.64</v>
      </c>
      <c r="L46" s="13">
        <v>53.82</v>
      </c>
      <c r="M46" s="13">
        <v>53.85</v>
      </c>
      <c r="N46" s="13">
        <v>52.35</v>
      </c>
      <c r="O46" s="13">
        <v>70.08</v>
      </c>
      <c r="P46" s="13">
        <v>52.71</v>
      </c>
      <c r="Q46" s="13">
        <v>52.26</v>
      </c>
      <c r="R46" s="13">
        <v>35.18</v>
      </c>
      <c r="S46" s="13">
        <v>52.86</v>
      </c>
      <c r="T46" s="13">
        <v>123.62</v>
      </c>
      <c r="U46" s="13">
        <v>70.88</v>
      </c>
    </row>
    <row r="47" spans="1:21">
      <c r="C47" t="s">
        <v>31</v>
      </c>
      <c r="D47" s="13">
        <v>0.12</v>
      </c>
      <c r="J47" s="13">
        <v>0.12</v>
      </c>
      <c r="K47" s="13">
        <v>0.12</v>
      </c>
      <c r="L47" s="13">
        <v>0.12</v>
      </c>
      <c r="M47" s="13">
        <v>0.12</v>
      </c>
      <c r="N47" s="13">
        <v>0.12</v>
      </c>
      <c r="O47" s="13">
        <v>0.12</v>
      </c>
      <c r="P47" s="13">
        <v>0.12</v>
      </c>
      <c r="Q47" s="13">
        <v>0.12</v>
      </c>
      <c r="R47" s="13">
        <v>0.12</v>
      </c>
      <c r="S47" s="13">
        <v>0.12</v>
      </c>
      <c r="T47" s="13">
        <v>0.12</v>
      </c>
      <c r="U47" s="13">
        <v>0.12</v>
      </c>
    </row>
    <row r="48" spans="1:21">
      <c r="A48">
        <v>14030100000</v>
      </c>
      <c r="B48" t="s">
        <v>45</v>
      </c>
      <c r="C48" t="s">
        <v>26</v>
      </c>
      <c r="E48" s="13">
        <v>3</v>
      </c>
      <c r="F48" s="13">
        <v>4</v>
      </c>
      <c r="G48" s="13">
        <v>4</v>
      </c>
      <c r="H48" s="13">
        <v>4</v>
      </c>
      <c r="I48" s="13">
        <v>1</v>
      </c>
      <c r="J48" s="13">
        <v>0</v>
      </c>
      <c r="K48" s="13">
        <v>2</v>
      </c>
      <c r="L48" s="13">
        <v>2</v>
      </c>
      <c r="M48" s="13">
        <v>2</v>
      </c>
      <c r="N48" s="13">
        <v>2</v>
      </c>
      <c r="O48" s="13">
        <v>0</v>
      </c>
      <c r="Q48" s="13">
        <v>2</v>
      </c>
      <c r="R48" s="13">
        <v>4</v>
      </c>
      <c r="S48" s="13">
        <v>4</v>
      </c>
      <c r="T48" s="13">
        <v>2</v>
      </c>
      <c r="U48" s="13">
        <v>0</v>
      </c>
    </row>
    <row r="49" spans="1:21">
      <c r="C49" t="s">
        <v>27</v>
      </c>
      <c r="D49" s="13">
        <v>6</v>
      </c>
      <c r="E49" s="13">
        <v>3</v>
      </c>
      <c r="F49" s="13">
        <v>1</v>
      </c>
      <c r="K49" s="13">
        <v>2</v>
      </c>
    </row>
    <row r="50" spans="1:21">
      <c r="C50" t="s">
        <v>28</v>
      </c>
      <c r="D50" s="13">
        <v>7</v>
      </c>
      <c r="J50" s="13">
        <v>1</v>
      </c>
      <c r="O50" s="13">
        <v>2</v>
      </c>
      <c r="T50" s="13">
        <v>2</v>
      </c>
      <c r="U50" s="13">
        <v>2</v>
      </c>
    </row>
    <row r="51" spans="1:21">
      <c r="C51" t="s">
        <v>29</v>
      </c>
      <c r="D51" s="13">
        <v>45072.857000000004</v>
      </c>
      <c r="J51" s="13">
        <v>45.15</v>
      </c>
      <c r="O51" s="13">
        <v>45.05</v>
      </c>
      <c r="T51" s="13">
        <v>45.03</v>
      </c>
      <c r="U51" s="13">
        <v>45.1</v>
      </c>
    </row>
    <row r="52" spans="1:21">
      <c r="C52" t="s">
        <v>30</v>
      </c>
      <c r="D52" s="13">
        <v>315.51</v>
      </c>
      <c r="J52" s="13">
        <v>45.15</v>
      </c>
      <c r="O52" s="13">
        <v>90.1</v>
      </c>
      <c r="T52" s="13">
        <v>90.06</v>
      </c>
      <c r="U52" s="13">
        <v>90.2</v>
      </c>
    </row>
    <row r="53" spans="1:21">
      <c r="C53" t="s">
        <v>31</v>
      </c>
      <c r="D53" s="13">
        <v>0.436</v>
      </c>
      <c r="J53" s="13">
        <v>0.25</v>
      </c>
      <c r="O53" s="13">
        <v>0.6</v>
      </c>
      <c r="T53" s="13">
        <v>0.4</v>
      </c>
      <c r="U53" s="13">
        <v>0.4</v>
      </c>
    </row>
    <row r="54" spans="1:21">
      <c r="A54">
        <v>14030110000</v>
      </c>
      <c r="B54" t="s">
        <v>49</v>
      </c>
      <c r="C54" t="s">
        <v>26</v>
      </c>
      <c r="E54" s="13">
        <v>4</v>
      </c>
      <c r="F54" s="13">
        <v>4</v>
      </c>
      <c r="G54" s="13">
        <v>4</v>
      </c>
      <c r="H54" s="13">
        <v>4</v>
      </c>
      <c r="I54" s="13">
        <v>5</v>
      </c>
      <c r="J54" s="13">
        <v>5</v>
      </c>
      <c r="K54" s="13">
        <v>5</v>
      </c>
      <c r="L54" s="13">
        <v>5</v>
      </c>
      <c r="M54" s="13">
        <v>6</v>
      </c>
      <c r="N54" s="13">
        <v>4</v>
      </c>
      <c r="O54" s="13">
        <v>2</v>
      </c>
      <c r="P54" s="13">
        <v>1</v>
      </c>
      <c r="Q54" s="13">
        <v>3</v>
      </c>
      <c r="R54" s="13">
        <v>3</v>
      </c>
      <c r="S54" s="13">
        <v>2</v>
      </c>
      <c r="T54" s="13">
        <v>3</v>
      </c>
      <c r="U54" s="13">
        <v>5</v>
      </c>
    </row>
    <row r="55" spans="1:21">
      <c r="C55" t="s">
        <v>27</v>
      </c>
      <c r="D55" s="13">
        <v>14</v>
      </c>
      <c r="E55" s="13">
        <v>2</v>
      </c>
      <c r="G55" s="13">
        <v>1</v>
      </c>
      <c r="H55" s="13">
        <v>2</v>
      </c>
      <c r="I55" s="13">
        <v>1</v>
      </c>
      <c r="J55" s="13">
        <v>1</v>
      </c>
      <c r="K55" s="13">
        <v>2</v>
      </c>
      <c r="L55" s="13">
        <v>2</v>
      </c>
      <c r="M55" s="13">
        <v>2</v>
      </c>
      <c r="P55" s="13">
        <v>1</v>
      </c>
    </row>
    <row r="56" spans="1:21">
      <c r="C56" t="s">
        <v>28</v>
      </c>
      <c r="D56" s="13">
        <v>15</v>
      </c>
      <c r="J56" s="13">
        <v>1</v>
      </c>
      <c r="K56" s="13">
        <v>2</v>
      </c>
      <c r="L56" s="13">
        <v>2</v>
      </c>
      <c r="M56" s="13">
        <v>1</v>
      </c>
      <c r="N56" s="13">
        <v>2</v>
      </c>
      <c r="O56" s="13">
        <v>2</v>
      </c>
      <c r="P56" s="13">
        <v>2</v>
      </c>
      <c r="S56" s="13">
        <v>1</v>
      </c>
      <c r="T56" s="13">
        <v>2</v>
      </c>
    </row>
    <row r="57" spans="1:21">
      <c r="C57" t="s">
        <v>29</v>
      </c>
      <c r="D57" s="13">
        <v>18341.933000000001</v>
      </c>
      <c r="J57" s="13">
        <v>18.46</v>
      </c>
      <c r="K57" s="13">
        <v>18.7</v>
      </c>
      <c r="L57" s="13">
        <v>18.72</v>
      </c>
      <c r="M57" s="13">
        <v>18.8</v>
      </c>
      <c r="N57" s="13">
        <v>18.68</v>
      </c>
      <c r="O57" s="13">
        <v>18.649999999999999</v>
      </c>
      <c r="P57" s="13">
        <v>18.46</v>
      </c>
      <c r="S57" s="13">
        <v>18.47</v>
      </c>
      <c r="T57" s="13">
        <v>16.489999999999998</v>
      </c>
    </row>
    <row r="58" spans="1:21">
      <c r="C58" t="s">
        <v>30</v>
      </c>
      <c r="D58" s="13">
        <v>275.12900000000002</v>
      </c>
      <c r="J58" s="13">
        <v>18.46</v>
      </c>
      <c r="K58" s="13">
        <v>37.4</v>
      </c>
      <c r="L58" s="13">
        <v>37.44</v>
      </c>
      <c r="M58" s="13">
        <v>18.8</v>
      </c>
      <c r="N58" s="13">
        <v>37.36</v>
      </c>
      <c r="O58" s="13">
        <v>37.299999999999997</v>
      </c>
      <c r="P58" s="13">
        <v>36.92</v>
      </c>
      <c r="S58" s="13">
        <v>18.47</v>
      </c>
      <c r="T58" s="13">
        <v>32.978999999999999</v>
      </c>
    </row>
    <row r="59" spans="1:21">
      <c r="C59" t="s">
        <v>31</v>
      </c>
      <c r="D59" s="13">
        <v>0.91500000000000004</v>
      </c>
      <c r="J59" s="13">
        <v>1.1000000000000001</v>
      </c>
      <c r="K59" s="13">
        <v>1</v>
      </c>
      <c r="L59" s="13">
        <v>0.9</v>
      </c>
      <c r="M59" s="13">
        <v>0.9</v>
      </c>
      <c r="N59" s="13">
        <v>0.9</v>
      </c>
      <c r="O59" s="13">
        <v>0.9</v>
      </c>
      <c r="P59" s="13">
        <v>0.9</v>
      </c>
      <c r="S59" s="13">
        <v>0.9</v>
      </c>
      <c r="T59" s="13">
        <v>0.8</v>
      </c>
    </row>
    <row r="60" spans="1:21">
      <c r="A60">
        <v>15020170000</v>
      </c>
      <c r="B60" t="s">
        <v>52</v>
      </c>
      <c r="C60" t="s">
        <v>26</v>
      </c>
      <c r="E60" s="13">
        <v>10</v>
      </c>
      <c r="F60" s="13">
        <v>11</v>
      </c>
      <c r="G60" s="13">
        <v>12</v>
      </c>
      <c r="H60" s="13">
        <v>12</v>
      </c>
      <c r="I60" s="13">
        <v>14</v>
      </c>
      <c r="J60" s="13">
        <v>5</v>
      </c>
      <c r="K60" s="13">
        <v>6</v>
      </c>
      <c r="L60" s="13">
        <v>8</v>
      </c>
      <c r="M60" s="13">
        <v>10</v>
      </c>
      <c r="N60" s="13">
        <v>12</v>
      </c>
      <c r="O60" s="13">
        <v>14</v>
      </c>
      <c r="P60" s="13">
        <v>14</v>
      </c>
      <c r="Q60" s="13">
        <v>15</v>
      </c>
      <c r="R60" s="13">
        <v>17</v>
      </c>
      <c r="S60" s="13">
        <v>17</v>
      </c>
      <c r="T60" s="13">
        <v>17</v>
      </c>
      <c r="U60" s="13">
        <v>18</v>
      </c>
    </row>
    <row r="61" spans="1:21">
      <c r="C61" t="s">
        <v>27</v>
      </c>
      <c r="D61" s="13">
        <v>16</v>
      </c>
      <c r="E61" s="13">
        <v>1</v>
      </c>
      <c r="F61" s="13">
        <v>1</v>
      </c>
      <c r="G61" s="13">
        <v>1</v>
      </c>
      <c r="I61" s="13">
        <v>2</v>
      </c>
      <c r="J61" s="13">
        <v>2</v>
      </c>
      <c r="K61" s="13">
        <v>1</v>
      </c>
      <c r="L61" s="13">
        <v>2</v>
      </c>
      <c r="M61" s="13">
        <v>2</v>
      </c>
      <c r="N61" s="13">
        <v>2</v>
      </c>
      <c r="O61" s="13">
        <v>2</v>
      </c>
    </row>
    <row r="62" spans="1:21">
      <c r="C62" t="s">
        <v>28</v>
      </c>
      <c r="D62" s="13">
        <v>17</v>
      </c>
      <c r="U62" s="13">
        <v>17</v>
      </c>
    </row>
    <row r="63" spans="1:21">
      <c r="C63" t="s">
        <v>29</v>
      </c>
      <c r="D63" s="13">
        <v>52207.692000000003</v>
      </c>
    </row>
    <row r="64" spans="1:21">
      <c r="C64" t="s">
        <v>30</v>
      </c>
      <c r="D64" s="13">
        <v>299.36799999999999</v>
      </c>
      <c r="J64" s="13">
        <v>16.739000000000001</v>
      </c>
      <c r="K64" s="13">
        <v>16.82</v>
      </c>
      <c r="L64" s="13">
        <v>33.299999999999997</v>
      </c>
      <c r="M64" s="13">
        <v>33.380000000000003</v>
      </c>
      <c r="N64" s="13">
        <v>33.44</v>
      </c>
      <c r="O64" s="13">
        <v>33.200000000000003</v>
      </c>
      <c r="Q64" s="13">
        <v>33.1</v>
      </c>
      <c r="R64" s="13">
        <v>33</v>
      </c>
      <c r="S64" s="13">
        <v>33.119999999999997</v>
      </c>
      <c r="T64" s="13">
        <v>16.629000000000001</v>
      </c>
      <c r="U64" s="13">
        <v>16.64</v>
      </c>
    </row>
    <row r="65" spans="1:21">
      <c r="C65" t="s">
        <v>31</v>
      </c>
      <c r="D65" s="13">
        <v>1.2110000000000001</v>
      </c>
      <c r="J65" s="13">
        <v>1.5</v>
      </c>
      <c r="K65" s="13">
        <v>1.2</v>
      </c>
      <c r="L65" s="13">
        <v>1.3</v>
      </c>
      <c r="M65" s="13">
        <v>1.5</v>
      </c>
      <c r="N65" s="13">
        <v>1.1000000000000001</v>
      </c>
      <c r="O65" s="13">
        <v>1.5</v>
      </c>
      <c r="Q65" s="13">
        <v>1.1000000000000001</v>
      </c>
      <c r="R65" s="13">
        <v>1.1000000000000001</v>
      </c>
      <c r="S65" s="13">
        <v>1</v>
      </c>
      <c r="T65" s="13">
        <v>1</v>
      </c>
      <c r="U65" s="13">
        <v>0.9</v>
      </c>
    </row>
    <row r="66" spans="1:21">
      <c r="A66">
        <v>14030370000</v>
      </c>
      <c r="B66" t="s">
        <v>58</v>
      </c>
      <c r="C66" t="s">
        <v>26</v>
      </c>
      <c r="E66" s="13">
        <v>2</v>
      </c>
      <c r="F66" s="13">
        <v>4</v>
      </c>
      <c r="G66" s="13">
        <v>7</v>
      </c>
      <c r="H66" s="13">
        <v>7</v>
      </c>
      <c r="I66" s="13">
        <v>5</v>
      </c>
      <c r="J66" s="13">
        <v>3</v>
      </c>
      <c r="K66" s="13">
        <v>0</v>
      </c>
      <c r="Q66" s="13">
        <v>1</v>
      </c>
      <c r="R66" s="13">
        <v>4</v>
      </c>
      <c r="S66" s="13">
        <v>6</v>
      </c>
      <c r="T66" s="13">
        <v>8</v>
      </c>
      <c r="U66" s="13">
        <v>7</v>
      </c>
    </row>
    <row r="67" spans="1:21">
      <c r="C67" t="s">
        <v>27</v>
      </c>
      <c r="D67" s="13">
        <v>7</v>
      </c>
      <c r="E67" s="13">
        <v>2</v>
      </c>
      <c r="F67" s="13">
        <v>2</v>
      </c>
      <c r="G67" s="13">
        <v>3</v>
      </c>
    </row>
    <row r="68" spans="1:21">
      <c r="C68" t="s">
        <v>28</v>
      </c>
      <c r="D68" s="13">
        <v>6</v>
      </c>
      <c r="J68" s="13">
        <v>2</v>
      </c>
      <c r="K68" s="13">
        <v>3</v>
      </c>
      <c r="U68" s="13">
        <v>1</v>
      </c>
    </row>
    <row r="69" spans="1:21">
      <c r="C69" t="s">
        <v>29</v>
      </c>
      <c r="D69" s="13">
        <v>9741.6659999999993</v>
      </c>
      <c r="J69" s="13">
        <v>9.82</v>
      </c>
      <c r="K69" s="13">
        <v>9.8699999999999992</v>
      </c>
      <c r="U69" s="13">
        <v>9.1999999999999993</v>
      </c>
    </row>
    <row r="70" spans="1:21">
      <c r="C70" t="s">
        <v>30</v>
      </c>
      <c r="D70" s="13">
        <v>58.45</v>
      </c>
      <c r="J70" s="13">
        <v>19.64</v>
      </c>
      <c r="K70" s="13">
        <v>29.61</v>
      </c>
      <c r="U70" s="13">
        <v>9.1999999999999993</v>
      </c>
    </row>
    <row r="71" spans="1:21">
      <c r="C71" t="s">
        <v>31</v>
      </c>
      <c r="D71" s="13">
        <v>0.83399999999999996</v>
      </c>
      <c r="J71" s="13">
        <v>0.9</v>
      </c>
      <c r="K71" s="13">
        <v>0.8</v>
      </c>
      <c r="U71" s="13">
        <v>0.8</v>
      </c>
    </row>
    <row r="72" spans="1:21">
      <c r="A72">
        <v>14010080000</v>
      </c>
      <c r="B72" t="s">
        <v>62</v>
      </c>
      <c r="C72" t="s">
        <v>26</v>
      </c>
      <c r="F72" s="13">
        <v>4</v>
      </c>
      <c r="G72" s="13">
        <v>7</v>
      </c>
      <c r="H72" s="13">
        <v>7</v>
      </c>
      <c r="I72" s="13">
        <v>7</v>
      </c>
      <c r="J72" s="13">
        <v>7</v>
      </c>
      <c r="K72" s="13">
        <v>7</v>
      </c>
      <c r="L72" s="13">
        <v>7</v>
      </c>
      <c r="M72" s="13">
        <v>0</v>
      </c>
      <c r="R72" s="13">
        <v>4</v>
      </c>
      <c r="S72" s="13">
        <v>6</v>
      </c>
      <c r="T72" s="13">
        <v>6</v>
      </c>
      <c r="U72" s="13">
        <v>6</v>
      </c>
    </row>
    <row r="73" spans="1:21">
      <c r="C73" t="s">
        <v>27</v>
      </c>
      <c r="D73" s="13">
        <v>7</v>
      </c>
      <c r="F73" s="13">
        <v>4</v>
      </c>
      <c r="G73" s="13">
        <v>3</v>
      </c>
    </row>
    <row r="74" spans="1:21">
      <c r="C74" t="s">
        <v>28</v>
      </c>
      <c r="D74" s="13">
        <v>7</v>
      </c>
      <c r="M74" s="13">
        <v>7</v>
      </c>
    </row>
    <row r="75" spans="1:21">
      <c r="C75" t="s">
        <v>29</v>
      </c>
      <c r="D75" s="13">
        <v>3860</v>
      </c>
      <c r="M75" s="13">
        <v>3.86</v>
      </c>
    </row>
    <row r="76" spans="1:21">
      <c r="C76" t="s">
        <v>30</v>
      </c>
      <c r="D76" s="13">
        <v>27.02</v>
      </c>
      <c r="M76" s="13">
        <v>27.02</v>
      </c>
    </row>
    <row r="77" spans="1:21">
      <c r="C77" t="s">
        <v>31</v>
      </c>
      <c r="D77" s="13">
        <v>4</v>
      </c>
      <c r="M77" s="13">
        <v>4</v>
      </c>
    </row>
    <row r="78" spans="1:21">
      <c r="A78">
        <v>14050060000</v>
      </c>
      <c r="B78" t="s">
        <v>63</v>
      </c>
      <c r="C78" t="s">
        <v>26</v>
      </c>
      <c r="E78" s="13">
        <v>13</v>
      </c>
      <c r="F78" s="13">
        <v>16</v>
      </c>
      <c r="G78" s="13">
        <v>19</v>
      </c>
      <c r="H78" s="13">
        <v>23</v>
      </c>
      <c r="I78" s="13">
        <v>21</v>
      </c>
      <c r="J78" s="13">
        <v>20</v>
      </c>
      <c r="K78" s="13">
        <v>20</v>
      </c>
      <c r="L78" s="13">
        <v>13</v>
      </c>
      <c r="M78" s="13">
        <v>7</v>
      </c>
      <c r="N78" s="13">
        <v>1</v>
      </c>
      <c r="O78" s="13">
        <v>2</v>
      </c>
      <c r="P78" s="13">
        <v>4</v>
      </c>
      <c r="Q78" s="13">
        <v>11</v>
      </c>
      <c r="R78" s="13">
        <v>13</v>
      </c>
      <c r="S78" s="13">
        <v>16</v>
      </c>
      <c r="T78" s="13">
        <v>14</v>
      </c>
      <c r="U78" s="13">
        <v>15</v>
      </c>
    </row>
    <row r="79" spans="1:21">
      <c r="C79" t="s">
        <v>27</v>
      </c>
      <c r="D79" s="13">
        <v>41</v>
      </c>
      <c r="E79" s="13">
        <v>6</v>
      </c>
      <c r="F79" s="13">
        <v>5</v>
      </c>
      <c r="G79" s="13">
        <v>4</v>
      </c>
      <c r="H79" s="13">
        <v>7</v>
      </c>
      <c r="I79" s="13">
        <v>4</v>
      </c>
      <c r="J79" s="13">
        <v>6</v>
      </c>
      <c r="K79" s="13">
        <v>4</v>
      </c>
      <c r="L79" s="13">
        <v>1</v>
      </c>
      <c r="O79" s="13">
        <v>2</v>
      </c>
      <c r="P79" s="13">
        <v>2</v>
      </c>
    </row>
    <row r="80" spans="1:21">
      <c r="C80" t="s">
        <v>28</v>
      </c>
      <c r="D80" s="13">
        <v>47</v>
      </c>
      <c r="J80" s="13">
        <v>7</v>
      </c>
      <c r="K80" s="13">
        <v>4</v>
      </c>
      <c r="L80" s="13">
        <v>8</v>
      </c>
      <c r="M80" s="13">
        <v>6</v>
      </c>
      <c r="N80" s="13">
        <v>6</v>
      </c>
      <c r="O80" s="13">
        <v>1</v>
      </c>
      <c r="R80" s="13">
        <v>2</v>
      </c>
      <c r="S80" s="13">
        <v>2</v>
      </c>
      <c r="T80" s="13">
        <v>7</v>
      </c>
      <c r="U80" s="13">
        <v>4</v>
      </c>
    </row>
    <row r="81" spans="1:21">
      <c r="C81" t="s">
        <v>29</v>
      </c>
      <c r="D81" s="13">
        <v>81493.616999999998</v>
      </c>
      <c r="J81" s="13">
        <v>81.23</v>
      </c>
      <c r="K81" s="13">
        <v>81.33</v>
      </c>
      <c r="L81" s="13">
        <v>81.510000000000005</v>
      </c>
      <c r="M81" s="13">
        <v>81.599999999999994</v>
      </c>
      <c r="N81" s="13">
        <v>81.98</v>
      </c>
      <c r="O81" s="13">
        <v>81.3</v>
      </c>
      <c r="R81" s="13">
        <v>81.38</v>
      </c>
      <c r="S81" s="13">
        <v>81.39</v>
      </c>
      <c r="T81" s="13">
        <v>81.41</v>
      </c>
      <c r="U81" s="13">
        <v>81.5</v>
      </c>
    </row>
    <row r="82" spans="1:21">
      <c r="C82" t="s">
        <v>30</v>
      </c>
      <c r="D82" s="13">
        <v>3830.2</v>
      </c>
      <c r="J82" s="13">
        <v>568.61</v>
      </c>
      <c r="K82" s="13">
        <v>325.32</v>
      </c>
      <c r="L82" s="13">
        <v>652.08000000000004</v>
      </c>
      <c r="M82" s="13">
        <v>489.6</v>
      </c>
      <c r="N82" s="13">
        <v>491.88</v>
      </c>
      <c r="O82" s="13">
        <v>81.3</v>
      </c>
      <c r="R82" s="13">
        <v>162.76</v>
      </c>
      <c r="S82" s="13">
        <v>162.78</v>
      </c>
      <c r="T82" s="13">
        <v>569.87</v>
      </c>
      <c r="U82" s="13">
        <v>326</v>
      </c>
    </row>
    <row r="83" spans="1:21">
      <c r="C83" t="s">
        <v>31</v>
      </c>
      <c r="D83" s="13">
        <v>0.122</v>
      </c>
      <c r="J83" s="13">
        <v>0.13</v>
      </c>
      <c r="K83" s="13">
        <v>0.13</v>
      </c>
      <c r="L83" s="13">
        <v>0.12</v>
      </c>
      <c r="M83" s="13">
        <v>0.12</v>
      </c>
      <c r="N83" s="13">
        <v>0.12</v>
      </c>
      <c r="O83" s="13">
        <v>0.12</v>
      </c>
      <c r="R83" s="13">
        <v>0.12</v>
      </c>
      <c r="S83" s="13">
        <v>0.12</v>
      </c>
      <c r="T83" s="13">
        <v>0.12</v>
      </c>
      <c r="U83" s="13">
        <v>0.12</v>
      </c>
    </row>
    <row r="84" spans="1:21">
      <c r="A84">
        <v>14070170000</v>
      </c>
      <c r="B84" t="s">
        <v>65</v>
      </c>
      <c r="C84" t="s">
        <v>26</v>
      </c>
      <c r="F84" s="13">
        <v>2</v>
      </c>
      <c r="G84" s="13">
        <v>8</v>
      </c>
      <c r="H84" s="13">
        <v>8</v>
      </c>
      <c r="I84" s="13">
        <v>8</v>
      </c>
      <c r="J84" s="13">
        <v>8</v>
      </c>
      <c r="K84" s="13">
        <v>8</v>
      </c>
      <c r="L84" s="13">
        <v>8</v>
      </c>
      <c r="M84" s="13">
        <v>0</v>
      </c>
      <c r="R84" s="13">
        <v>3</v>
      </c>
      <c r="S84" s="13">
        <v>6</v>
      </c>
      <c r="T84" s="13">
        <v>6</v>
      </c>
      <c r="U84" s="13">
        <v>6</v>
      </c>
    </row>
    <row r="85" spans="1:21">
      <c r="C85" t="s">
        <v>27</v>
      </c>
      <c r="D85" s="13">
        <v>8</v>
      </c>
      <c r="F85" s="13">
        <v>2</v>
      </c>
      <c r="G85" s="13">
        <v>6</v>
      </c>
    </row>
    <row r="86" spans="1:21">
      <c r="C86" t="s">
        <v>28</v>
      </c>
      <c r="D86" s="13">
        <v>8</v>
      </c>
      <c r="M86" s="13">
        <v>8</v>
      </c>
    </row>
    <row r="87" spans="1:21">
      <c r="C87" t="s">
        <v>29</v>
      </c>
      <c r="D87" s="13">
        <v>6790</v>
      </c>
      <c r="M87" s="13">
        <v>6.79</v>
      </c>
    </row>
    <row r="88" spans="1:21">
      <c r="C88" t="s">
        <v>30</v>
      </c>
      <c r="D88" s="13">
        <v>54.32</v>
      </c>
      <c r="M88" s="13">
        <v>54.32</v>
      </c>
    </row>
    <row r="89" spans="1:21">
      <c r="C89" t="s">
        <v>31</v>
      </c>
      <c r="D89" s="13">
        <v>1.6</v>
      </c>
      <c r="M89" s="13">
        <v>1.6</v>
      </c>
    </row>
    <row r="90" spans="1:21">
      <c r="A90">
        <v>13010220000</v>
      </c>
      <c r="B90" t="s">
        <v>68</v>
      </c>
      <c r="C90" t="s">
        <v>26</v>
      </c>
      <c r="E90" s="13">
        <v>1</v>
      </c>
      <c r="F90" s="13">
        <v>1</v>
      </c>
      <c r="G90" s="13">
        <v>1</v>
      </c>
      <c r="H90" s="13">
        <v>1</v>
      </c>
      <c r="I90" s="13">
        <v>1</v>
      </c>
      <c r="J90" s="13">
        <v>1</v>
      </c>
      <c r="K90" s="13">
        <v>1</v>
      </c>
      <c r="L90" s="13">
        <v>1</v>
      </c>
      <c r="M90" s="13">
        <v>1</v>
      </c>
      <c r="N90" s="13">
        <v>1</v>
      </c>
      <c r="O90" s="13">
        <v>1</v>
      </c>
      <c r="P90" s="13">
        <v>1</v>
      </c>
      <c r="Q90" s="13">
        <v>1</v>
      </c>
      <c r="R90" s="13">
        <v>1</v>
      </c>
      <c r="S90" s="13">
        <v>1</v>
      </c>
      <c r="T90" s="13">
        <v>1</v>
      </c>
      <c r="U90" s="13">
        <v>1</v>
      </c>
    </row>
    <row r="91" spans="1:21">
      <c r="C91" t="s">
        <v>28</v>
      </c>
      <c r="D91" s="13">
        <v>1</v>
      </c>
      <c r="L91" s="13">
        <v>1</v>
      </c>
    </row>
    <row r="92" spans="1:21">
      <c r="C92" t="s">
        <v>29</v>
      </c>
      <c r="D92" s="13">
        <v>8980</v>
      </c>
    </row>
    <row r="93" spans="1:21">
      <c r="C93" t="s">
        <v>30</v>
      </c>
      <c r="D93" s="13">
        <v>8.98</v>
      </c>
      <c r="L93" s="13">
        <v>8.98</v>
      </c>
    </row>
    <row r="94" spans="1:21">
      <c r="C94" t="s">
        <v>31</v>
      </c>
      <c r="D94" s="13">
        <v>1.8</v>
      </c>
      <c r="L94" s="13">
        <v>1.8</v>
      </c>
    </row>
    <row r="95" spans="1:21">
      <c r="A95">
        <v>14030170000</v>
      </c>
      <c r="B95" t="s">
        <v>70</v>
      </c>
      <c r="C95" t="s">
        <v>26</v>
      </c>
      <c r="E95" s="13">
        <v>5</v>
      </c>
      <c r="F95" s="13">
        <v>5</v>
      </c>
      <c r="G95" s="13">
        <v>4</v>
      </c>
      <c r="H95" s="13">
        <v>5</v>
      </c>
      <c r="I95" s="13">
        <v>4</v>
      </c>
      <c r="J95" s="13">
        <v>5</v>
      </c>
      <c r="K95" s="13">
        <v>5</v>
      </c>
      <c r="L95" s="13">
        <v>6</v>
      </c>
      <c r="M95" s="13">
        <v>4</v>
      </c>
      <c r="N95" s="13">
        <v>3</v>
      </c>
      <c r="O95" s="13">
        <v>3</v>
      </c>
      <c r="P95" s="13">
        <v>4</v>
      </c>
      <c r="Q95" s="13">
        <v>5</v>
      </c>
      <c r="R95" s="13">
        <v>5</v>
      </c>
      <c r="S95" s="13">
        <v>5</v>
      </c>
      <c r="T95" s="13">
        <v>5</v>
      </c>
      <c r="U95" s="13">
        <v>4</v>
      </c>
    </row>
    <row r="96" spans="1:21">
      <c r="C96" t="s">
        <v>27</v>
      </c>
      <c r="D96" s="13">
        <v>17</v>
      </c>
      <c r="E96" s="13">
        <v>1</v>
      </c>
      <c r="F96" s="13">
        <v>2</v>
      </c>
      <c r="G96" s="13">
        <v>1</v>
      </c>
      <c r="H96" s="13">
        <v>2</v>
      </c>
      <c r="I96" s="13">
        <v>1</v>
      </c>
      <c r="J96" s="13">
        <v>2</v>
      </c>
      <c r="K96" s="13">
        <v>2</v>
      </c>
      <c r="L96" s="13">
        <v>2</v>
      </c>
      <c r="N96" s="13">
        <v>1</v>
      </c>
      <c r="O96" s="13">
        <v>2</v>
      </c>
      <c r="P96" s="13">
        <v>1</v>
      </c>
    </row>
    <row r="97" spans="1:21">
      <c r="C97" t="s">
        <v>28</v>
      </c>
      <c r="D97" s="13">
        <v>18</v>
      </c>
      <c r="J97" s="13">
        <v>1</v>
      </c>
      <c r="K97" s="13">
        <v>2</v>
      </c>
      <c r="L97" s="13">
        <v>1</v>
      </c>
      <c r="M97" s="13">
        <v>2</v>
      </c>
      <c r="N97" s="13">
        <v>2</v>
      </c>
      <c r="O97" s="13">
        <v>2</v>
      </c>
      <c r="Q97" s="13">
        <v>1</v>
      </c>
      <c r="R97" s="13">
        <v>2</v>
      </c>
      <c r="S97" s="13">
        <v>1</v>
      </c>
      <c r="T97" s="13">
        <v>2</v>
      </c>
      <c r="U97" s="13">
        <v>2</v>
      </c>
    </row>
    <row r="98" spans="1:21">
      <c r="C98" t="s">
        <v>29</v>
      </c>
      <c r="D98" s="13">
        <v>16873.222000000002</v>
      </c>
      <c r="J98" s="13">
        <v>16.829000000000001</v>
      </c>
      <c r="K98" s="13">
        <v>16.84</v>
      </c>
      <c r="L98" s="13">
        <v>16.87</v>
      </c>
      <c r="M98" s="13">
        <v>16.920000000000002</v>
      </c>
      <c r="N98" s="13">
        <v>16.95</v>
      </c>
      <c r="O98" s="13">
        <v>16.96</v>
      </c>
      <c r="Q98" s="13">
        <v>16.93</v>
      </c>
      <c r="R98" s="13">
        <v>16.7</v>
      </c>
      <c r="S98" s="13">
        <v>16.850000000000001</v>
      </c>
      <c r="T98" s="13">
        <v>16.87</v>
      </c>
      <c r="U98" s="13">
        <v>16.88</v>
      </c>
    </row>
    <row r="99" spans="1:21">
      <c r="C99" t="s">
        <v>30</v>
      </c>
      <c r="D99" s="13">
        <v>303.71800000000002</v>
      </c>
      <c r="J99" s="13">
        <v>16.829000000000001</v>
      </c>
      <c r="K99" s="13">
        <v>33.68</v>
      </c>
      <c r="L99" s="13">
        <v>16.87</v>
      </c>
      <c r="M99" s="13">
        <v>33.840000000000003</v>
      </c>
      <c r="N99" s="13">
        <v>33.9</v>
      </c>
      <c r="O99" s="13">
        <v>33.92</v>
      </c>
      <c r="Q99" s="13">
        <v>16.93</v>
      </c>
      <c r="R99" s="13">
        <v>33.4</v>
      </c>
      <c r="S99" s="13">
        <v>16.850000000000001</v>
      </c>
      <c r="T99" s="13">
        <v>33.74</v>
      </c>
      <c r="U99" s="13">
        <v>33.759</v>
      </c>
    </row>
    <row r="100" spans="1:21">
      <c r="C100" t="s">
        <v>31</v>
      </c>
      <c r="D100" s="13">
        <v>0.77800000000000002</v>
      </c>
      <c r="J100" s="13">
        <v>1</v>
      </c>
      <c r="K100" s="13">
        <v>0.9</v>
      </c>
      <c r="L100" s="13">
        <v>0.8</v>
      </c>
      <c r="M100" s="13">
        <v>0.8</v>
      </c>
      <c r="N100" s="13">
        <v>0.8</v>
      </c>
      <c r="O100" s="13">
        <v>0.7</v>
      </c>
      <c r="Q100" s="13">
        <v>0.7</v>
      </c>
      <c r="R100" s="13">
        <v>0.8</v>
      </c>
      <c r="S100" s="13">
        <v>0.7</v>
      </c>
      <c r="T100" s="13">
        <v>0.7</v>
      </c>
      <c r="U100" s="13">
        <v>0.7</v>
      </c>
    </row>
    <row r="101" spans="1:21">
      <c r="A101">
        <v>14010090000</v>
      </c>
      <c r="B101" t="s">
        <v>81</v>
      </c>
      <c r="C101" t="s">
        <v>26</v>
      </c>
      <c r="F101" s="13">
        <v>1</v>
      </c>
      <c r="G101" s="13">
        <v>2</v>
      </c>
      <c r="H101" s="13">
        <v>2</v>
      </c>
      <c r="I101" s="13">
        <v>2</v>
      </c>
      <c r="J101" s="13">
        <v>1</v>
      </c>
      <c r="K101" s="13">
        <v>0</v>
      </c>
      <c r="Q101" s="13">
        <v>1</v>
      </c>
      <c r="R101" s="13">
        <v>2</v>
      </c>
      <c r="S101" s="13">
        <v>2</v>
      </c>
      <c r="T101" s="13">
        <v>2</v>
      </c>
      <c r="U101" s="13">
        <v>2</v>
      </c>
    </row>
    <row r="102" spans="1:21">
      <c r="C102" t="s">
        <v>27</v>
      </c>
      <c r="D102" s="13">
        <v>2</v>
      </c>
      <c r="F102" s="13">
        <v>1</v>
      </c>
      <c r="G102" s="13">
        <v>1</v>
      </c>
    </row>
    <row r="103" spans="1:21">
      <c r="C103" t="s">
        <v>28</v>
      </c>
      <c r="D103" s="13">
        <v>2</v>
      </c>
      <c r="J103" s="13">
        <v>1</v>
      </c>
      <c r="K103" s="13">
        <v>1</v>
      </c>
    </row>
    <row r="104" spans="1:21">
      <c r="C104" t="s">
        <v>29</v>
      </c>
      <c r="D104" s="13">
        <v>3990</v>
      </c>
      <c r="J104" s="13">
        <v>3.91</v>
      </c>
      <c r="K104" s="13">
        <v>4.07</v>
      </c>
    </row>
    <row r="105" spans="1:21">
      <c r="C105" t="s">
        <v>30</v>
      </c>
      <c r="D105" s="13">
        <v>7.98</v>
      </c>
      <c r="J105" s="13">
        <v>3.91</v>
      </c>
      <c r="K105" s="13">
        <v>4.07</v>
      </c>
    </row>
    <row r="106" spans="1:21">
      <c r="C106" t="s">
        <v>31</v>
      </c>
      <c r="D106" s="13">
        <v>6</v>
      </c>
      <c r="J106" s="13">
        <v>6</v>
      </c>
      <c r="K106" s="13">
        <v>6</v>
      </c>
    </row>
    <row r="107" spans="1:21">
      <c r="A107">
        <v>14030220000</v>
      </c>
      <c r="B107" t="s">
        <v>89</v>
      </c>
      <c r="C107" t="s">
        <v>26</v>
      </c>
      <c r="E107" s="13">
        <v>7</v>
      </c>
      <c r="F107" s="13">
        <v>8</v>
      </c>
      <c r="G107" s="13">
        <v>8</v>
      </c>
      <c r="H107" s="13">
        <v>7</v>
      </c>
      <c r="I107" s="13">
        <v>8</v>
      </c>
      <c r="J107" s="13">
        <v>7</v>
      </c>
      <c r="K107" s="13">
        <v>8</v>
      </c>
      <c r="L107" s="13">
        <v>9</v>
      </c>
      <c r="M107" s="13">
        <v>9</v>
      </c>
      <c r="N107" s="13">
        <v>9</v>
      </c>
      <c r="O107" s="13">
        <v>7</v>
      </c>
      <c r="P107" s="13">
        <v>7</v>
      </c>
      <c r="Q107" s="13">
        <v>7</v>
      </c>
      <c r="R107" s="13">
        <v>7</v>
      </c>
      <c r="S107" s="13">
        <v>7</v>
      </c>
      <c r="T107" s="13">
        <v>7</v>
      </c>
      <c r="U107" s="13">
        <v>8</v>
      </c>
    </row>
    <row r="108" spans="1:21">
      <c r="C108" t="s">
        <v>27</v>
      </c>
      <c r="D108" s="13">
        <v>23</v>
      </c>
      <c r="E108" s="13">
        <v>1</v>
      </c>
      <c r="F108" s="13">
        <v>3</v>
      </c>
      <c r="G108" s="13">
        <v>2</v>
      </c>
      <c r="H108" s="13">
        <v>1</v>
      </c>
      <c r="I108" s="13">
        <v>2</v>
      </c>
      <c r="J108" s="13">
        <v>2</v>
      </c>
      <c r="K108" s="13">
        <v>3</v>
      </c>
      <c r="L108" s="13">
        <v>2</v>
      </c>
      <c r="M108" s="13">
        <v>2</v>
      </c>
      <c r="N108" s="13">
        <v>2</v>
      </c>
      <c r="O108" s="13">
        <v>1</v>
      </c>
      <c r="P108" s="13">
        <v>2</v>
      </c>
    </row>
    <row r="109" spans="1:21">
      <c r="C109" t="s">
        <v>28</v>
      </c>
      <c r="D109" s="13">
        <v>24</v>
      </c>
      <c r="J109" s="13">
        <v>3</v>
      </c>
      <c r="K109" s="13">
        <v>2</v>
      </c>
      <c r="L109" s="13">
        <v>1</v>
      </c>
      <c r="M109" s="13">
        <v>2</v>
      </c>
      <c r="N109" s="13">
        <v>2</v>
      </c>
      <c r="O109" s="13">
        <v>3</v>
      </c>
      <c r="P109" s="13">
        <v>2</v>
      </c>
      <c r="Q109" s="13">
        <v>2</v>
      </c>
      <c r="R109" s="13">
        <v>2</v>
      </c>
      <c r="S109" s="13">
        <v>2</v>
      </c>
      <c r="T109" s="13">
        <v>2</v>
      </c>
      <c r="U109" s="13">
        <v>1</v>
      </c>
    </row>
    <row r="110" spans="1:21">
      <c r="C110" t="s">
        <v>29</v>
      </c>
      <c r="D110" s="13">
        <v>44387.915999999997</v>
      </c>
      <c r="J110" s="13">
        <v>44.8</v>
      </c>
      <c r="K110" s="13">
        <v>44.814999999999998</v>
      </c>
      <c r="L110" s="13">
        <v>44.38</v>
      </c>
      <c r="M110" s="13">
        <v>44.3</v>
      </c>
      <c r="N110" s="13">
        <v>44.28</v>
      </c>
      <c r="O110" s="13">
        <v>44.3</v>
      </c>
      <c r="P110" s="13">
        <v>44.25</v>
      </c>
      <c r="Q110" s="13">
        <v>44.18</v>
      </c>
      <c r="R110" s="13">
        <v>44.2</v>
      </c>
      <c r="S110" s="13">
        <v>44.25</v>
      </c>
      <c r="T110" s="13">
        <v>44.35</v>
      </c>
      <c r="U110" s="13">
        <v>44.38</v>
      </c>
    </row>
    <row r="111" spans="1:21">
      <c r="C111" t="s">
        <v>30</v>
      </c>
      <c r="D111" s="13">
        <v>1065.31</v>
      </c>
      <c r="J111" s="13">
        <v>134.4</v>
      </c>
      <c r="K111" s="13">
        <v>89.63</v>
      </c>
      <c r="L111" s="13">
        <v>44.38</v>
      </c>
      <c r="M111" s="13">
        <v>88.6</v>
      </c>
      <c r="N111" s="13">
        <v>88.56</v>
      </c>
      <c r="O111" s="13">
        <v>132.9</v>
      </c>
      <c r="P111" s="13">
        <v>88.5</v>
      </c>
      <c r="Q111" s="13">
        <v>88.36</v>
      </c>
      <c r="R111" s="13">
        <v>88.4</v>
      </c>
      <c r="S111" s="13">
        <v>88.5</v>
      </c>
      <c r="T111" s="13">
        <v>88.7</v>
      </c>
      <c r="U111" s="13">
        <v>44.38</v>
      </c>
    </row>
    <row r="112" spans="1:21">
      <c r="C112" t="s">
        <v>31</v>
      </c>
      <c r="D112" s="13">
        <v>0.64600000000000002</v>
      </c>
      <c r="J112" s="13">
        <v>0.5</v>
      </c>
      <c r="K112" s="13">
        <v>0.8</v>
      </c>
      <c r="L112" s="13">
        <v>0.8</v>
      </c>
      <c r="M112" s="13">
        <v>0.7</v>
      </c>
      <c r="N112" s="13">
        <v>0.6</v>
      </c>
      <c r="O112" s="13">
        <v>0.6</v>
      </c>
      <c r="P112" s="13">
        <v>0.5</v>
      </c>
      <c r="Q112" s="13">
        <v>0.9</v>
      </c>
      <c r="R112" s="13">
        <v>0.5</v>
      </c>
      <c r="S112" s="13">
        <v>0.7</v>
      </c>
      <c r="T112" s="13">
        <v>0.7</v>
      </c>
      <c r="U112" s="13">
        <v>0.6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U176"/>
  <sheetViews>
    <sheetView workbookViewId="0">
      <selection activeCell="B10" sqref="B10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>
      <c r="A1" t="s">
        <v>0</v>
      </c>
      <c r="B1" s="1">
        <f ca="1">NOW()</f>
        <v>44721.692089583332</v>
      </c>
    </row>
    <row r="3" spans="1:21">
      <c r="A3" s="2" t="s">
        <v>1</v>
      </c>
      <c r="B3" s="20" t="s">
        <v>2</v>
      </c>
      <c r="C3" s="3" t="s">
        <v>91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110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4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22"/>
      <c r="B9" s="23"/>
      <c r="C9" s="23"/>
      <c r="D9" s="16"/>
      <c r="E9" s="16"/>
      <c r="F9" s="16"/>
      <c r="G9" s="16"/>
      <c r="H9" s="16"/>
      <c r="I9" s="16"/>
      <c r="J9" s="33" t="s">
        <v>23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0"/>
      <c r="B10" s="10"/>
      <c r="C10" s="10"/>
      <c r="D10" s="17"/>
      <c r="E10" s="36" t="s">
        <v>24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14030010000</v>
      </c>
      <c r="B12" t="s">
        <v>25</v>
      </c>
      <c r="C12" t="s">
        <v>26</v>
      </c>
      <c r="E12" s="13">
        <v>3</v>
      </c>
      <c r="F12" s="13">
        <v>3</v>
      </c>
      <c r="G12" s="13">
        <v>3</v>
      </c>
      <c r="H12" s="13">
        <v>3</v>
      </c>
      <c r="I12" s="13">
        <v>3</v>
      </c>
      <c r="J12" s="13">
        <v>4</v>
      </c>
      <c r="K12" s="13">
        <v>4</v>
      </c>
      <c r="L12" s="13">
        <v>3</v>
      </c>
      <c r="M12" s="13">
        <v>2</v>
      </c>
      <c r="N12" s="13">
        <v>2</v>
      </c>
      <c r="O12" s="13">
        <v>3</v>
      </c>
      <c r="P12" s="13">
        <v>3</v>
      </c>
      <c r="Q12" s="13">
        <v>3</v>
      </c>
      <c r="R12" s="13">
        <v>3</v>
      </c>
      <c r="S12" s="13">
        <v>3</v>
      </c>
      <c r="T12" s="13">
        <v>3</v>
      </c>
      <c r="U12" s="13">
        <v>3</v>
      </c>
    </row>
    <row r="13" spans="1:21">
      <c r="C13" t="s">
        <v>27</v>
      </c>
      <c r="D13" s="13">
        <v>12</v>
      </c>
      <c r="E13" s="13">
        <v>1</v>
      </c>
      <c r="F13" s="13">
        <v>1</v>
      </c>
      <c r="G13" s="13">
        <v>1</v>
      </c>
      <c r="H13" s="13">
        <v>1</v>
      </c>
      <c r="I13" s="13">
        <v>1</v>
      </c>
      <c r="J13" s="13">
        <v>2</v>
      </c>
      <c r="K13" s="13">
        <v>1</v>
      </c>
      <c r="M13" s="13">
        <v>1</v>
      </c>
      <c r="N13" s="13">
        <v>1</v>
      </c>
      <c r="O13" s="13">
        <v>1</v>
      </c>
      <c r="P13" s="13">
        <v>1</v>
      </c>
    </row>
    <row r="14" spans="1:21">
      <c r="C14" t="s">
        <v>28</v>
      </c>
      <c r="D14" s="13">
        <v>12</v>
      </c>
      <c r="J14" s="13">
        <v>1</v>
      </c>
      <c r="K14" s="13">
        <v>1</v>
      </c>
      <c r="L14" s="13">
        <v>1</v>
      </c>
      <c r="M14" s="13">
        <v>2</v>
      </c>
      <c r="N14" s="13">
        <v>1</v>
      </c>
      <c r="P14" s="13">
        <v>1</v>
      </c>
      <c r="Q14" s="13">
        <v>1</v>
      </c>
      <c r="R14" s="13">
        <v>1</v>
      </c>
      <c r="S14" s="13">
        <v>1</v>
      </c>
      <c r="T14" s="13">
        <v>1</v>
      </c>
      <c r="U14" s="13">
        <v>1</v>
      </c>
    </row>
    <row r="15" spans="1:21">
      <c r="C15" t="s">
        <v>29</v>
      </c>
      <c r="D15" s="13">
        <v>17639</v>
      </c>
      <c r="J15" s="13">
        <v>17.84</v>
      </c>
      <c r="K15" s="13">
        <v>17.809999999999999</v>
      </c>
      <c r="L15" s="13">
        <v>17.850000000000001</v>
      </c>
      <c r="M15" s="13">
        <v>17.88</v>
      </c>
      <c r="N15" s="13">
        <v>17.8</v>
      </c>
      <c r="P15" s="13">
        <v>17.62</v>
      </c>
      <c r="Q15" s="13">
        <v>17.59</v>
      </c>
      <c r="R15" s="13">
        <v>17.64</v>
      </c>
      <c r="S15" s="13">
        <v>17.579000000000001</v>
      </c>
      <c r="T15" s="13">
        <v>16.5</v>
      </c>
      <c r="U15" s="13">
        <v>17.68</v>
      </c>
    </row>
    <row r="16" spans="1:21">
      <c r="C16" t="s">
        <v>30</v>
      </c>
      <c r="D16" s="13">
        <v>211.66800000000001</v>
      </c>
      <c r="J16" s="13">
        <v>17.84</v>
      </c>
      <c r="K16" s="13">
        <v>17.809999999999999</v>
      </c>
      <c r="L16" s="13">
        <v>17.850000000000001</v>
      </c>
      <c r="M16" s="13">
        <v>35.759</v>
      </c>
      <c r="N16" s="13">
        <v>17.8</v>
      </c>
      <c r="P16" s="13">
        <v>17.62</v>
      </c>
      <c r="Q16" s="13">
        <v>17.59</v>
      </c>
      <c r="R16" s="13">
        <v>17.64</v>
      </c>
      <c r="S16" s="13">
        <v>17.579000000000001</v>
      </c>
      <c r="T16" s="13">
        <v>16.5</v>
      </c>
      <c r="U16" s="13">
        <v>17.68</v>
      </c>
    </row>
    <row r="17" spans="1:21">
      <c r="C17" t="s">
        <v>31</v>
      </c>
      <c r="D17" s="13">
        <v>0.86899999999999999</v>
      </c>
      <c r="J17" s="13">
        <v>1.1000000000000001</v>
      </c>
      <c r="K17" s="13">
        <v>1</v>
      </c>
      <c r="L17" s="13">
        <v>0.9</v>
      </c>
      <c r="M17" s="13">
        <v>0.8</v>
      </c>
      <c r="N17" s="13">
        <v>0.8</v>
      </c>
      <c r="P17" s="13">
        <v>0.9</v>
      </c>
      <c r="Q17" s="13">
        <v>0.9</v>
      </c>
      <c r="R17" s="13">
        <v>0.8</v>
      </c>
      <c r="S17" s="13">
        <v>0.8</v>
      </c>
      <c r="T17" s="13">
        <v>0.82</v>
      </c>
      <c r="U17" s="13">
        <v>0.8</v>
      </c>
    </row>
    <row r="18" spans="1:21">
      <c r="A18">
        <v>14030030000</v>
      </c>
      <c r="B18" t="s">
        <v>32</v>
      </c>
      <c r="C18" t="s">
        <v>26</v>
      </c>
      <c r="E18" s="13">
        <v>296</v>
      </c>
      <c r="F18" s="13">
        <v>296</v>
      </c>
      <c r="G18" s="13">
        <v>199</v>
      </c>
      <c r="H18" s="13">
        <v>101</v>
      </c>
      <c r="I18" s="13">
        <v>26</v>
      </c>
      <c r="J18" s="13">
        <v>0</v>
      </c>
      <c r="K18" s="13">
        <v>28</v>
      </c>
      <c r="L18" s="13">
        <v>107</v>
      </c>
      <c r="M18" s="13">
        <v>212</v>
      </c>
      <c r="N18" s="13">
        <v>292</v>
      </c>
      <c r="O18" s="13">
        <v>302</v>
      </c>
      <c r="P18" s="13">
        <v>302</v>
      </c>
      <c r="Q18" s="13">
        <v>302</v>
      </c>
      <c r="R18" s="13">
        <v>302</v>
      </c>
      <c r="S18" s="13">
        <v>274</v>
      </c>
      <c r="T18" s="13">
        <v>90</v>
      </c>
      <c r="U18" s="13">
        <v>0</v>
      </c>
    </row>
    <row r="19" spans="1:21">
      <c r="C19" t="s">
        <v>27</v>
      </c>
      <c r="D19" s="13">
        <v>302</v>
      </c>
      <c r="K19" s="13">
        <v>28</v>
      </c>
      <c r="L19" s="13">
        <v>79</v>
      </c>
      <c r="M19" s="13">
        <v>105</v>
      </c>
      <c r="N19" s="13">
        <v>80</v>
      </c>
      <c r="O19" s="13">
        <v>10</v>
      </c>
    </row>
    <row r="20" spans="1:21">
      <c r="C20" t="s">
        <v>28</v>
      </c>
      <c r="D20" s="13">
        <v>328</v>
      </c>
      <c r="J20" s="13">
        <v>26</v>
      </c>
      <c r="S20" s="13">
        <v>28</v>
      </c>
      <c r="T20" s="13">
        <v>184</v>
      </c>
      <c r="U20" s="13">
        <v>90</v>
      </c>
    </row>
    <row r="21" spans="1:21">
      <c r="C21" t="s">
        <v>29</v>
      </c>
      <c r="D21" s="13">
        <v>18669.081999999999</v>
      </c>
      <c r="J21" s="13">
        <v>18.957999999999998</v>
      </c>
      <c r="S21" s="13">
        <v>18.86</v>
      </c>
      <c r="T21" s="13">
        <v>18.524999999999999</v>
      </c>
      <c r="U21" s="13">
        <v>18.82</v>
      </c>
    </row>
    <row r="22" spans="1:21">
      <c r="C22" t="s">
        <v>30</v>
      </c>
      <c r="D22" s="13">
        <v>6123.4589999999998</v>
      </c>
      <c r="J22" s="13">
        <v>492.9</v>
      </c>
      <c r="S22" s="13">
        <v>528.08000000000004</v>
      </c>
      <c r="T22" s="13">
        <v>3408.6790000000001</v>
      </c>
      <c r="U22" s="13">
        <v>1693.8</v>
      </c>
    </row>
    <row r="23" spans="1:21">
      <c r="C23" t="s">
        <v>31</v>
      </c>
      <c r="D23" s="13">
        <v>4.9880000000000004</v>
      </c>
      <c r="J23" s="13">
        <v>4</v>
      </c>
      <c r="S23" s="13">
        <v>5.8</v>
      </c>
      <c r="T23" s="13">
        <v>5</v>
      </c>
      <c r="U23" s="13">
        <v>5</v>
      </c>
    </row>
    <row r="24" spans="1:21">
      <c r="A24">
        <v>12010010000</v>
      </c>
      <c r="B24" t="s">
        <v>35</v>
      </c>
      <c r="C24" t="s">
        <v>26</v>
      </c>
      <c r="E24" s="13">
        <v>192</v>
      </c>
      <c r="F24" s="13">
        <v>190</v>
      </c>
      <c r="G24" s="13">
        <v>190</v>
      </c>
      <c r="H24" s="13">
        <v>192</v>
      </c>
      <c r="I24" s="13">
        <v>192</v>
      </c>
      <c r="J24" s="13">
        <v>191</v>
      </c>
      <c r="K24" s="13">
        <v>192</v>
      </c>
      <c r="L24" s="13">
        <v>192</v>
      </c>
      <c r="M24" s="13">
        <v>191</v>
      </c>
      <c r="N24" s="13">
        <v>191</v>
      </c>
      <c r="O24" s="13">
        <v>191</v>
      </c>
      <c r="P24" s="13">
        <v>191</v>
      </c>
      <c r="Q24" s="13">
        <v>191</v>
      </c>
      <c r="R24" s="13">
        <v>190</v>
      </c>
      <c r="S24" s="13">
        <v>190</v>
      </c>
      <c r="T24" s="13">
        <v>188</v>
      </c>
      <c r="U24" s="13">
        <v>188</v>
      </c>
    </row>
    <row r="25" spans="1:21">
      <c r="C25" t="s">
        <v>27</v>
      </c>
      <c r="D25" s="13">
        <v>13</v>
      </c>
      <c r="E25" s="13">
        <v>3</v>
      </c>
      <c r="F25" s="13">
        <v>1</v>
      </c>
      <c r="G25" s="13">
        <v>2</v>
      </c>
      <c r="H25" s="13">
        <v>2</v>
      </c>
      <c r="K25" s="13">
        <v>2</v>
      </c>
      <c r="L25" s="13">
        <v>2</v>
      </c>
      <c r="M25" s="13">
        <v>1</v>
      </c>
    </row>
    <row r="26" spans="1:21">
      <c r="C26" t="s">
        <v>28</v>
      </c>
      <c r="D26" s="13">
        <v>188</v>
      </c>
      <c r="U26" s="13">
        <v>188</v>
      </c>
    </row>
    <row r="27" spans="1:21">
      <c r="C27" t="s">
        <v>29</v>
      </c>
      <c r="D27" s="13">
        <v>77352.600999999995</v>
      </c>
    </row>
    <row r="28" spans="1:21">
      <c r="C28" t="s">
        <v>30</v>
      </c>
      <c r="D28" s="13">
        <v>14542.289000000001</v>
      </c>
      <c r="J28" s="13">
        <v>1234.08</v>
      </c>
      <c r="K28" s="13">
        <v>1198.18</v>
      </c>
      <c r="L28" s="13">
        <v>1221.059</v>
      </c>
      <c r="M28" s="13">
        <v>1248.48</v>
      </c>
      <c r="N28" s="13">
        <v>1268.74</v>
      </c>
      <c r="O28" s="13">
        <v>1194.2</v>
      </c>
      <c r="P28" s="13">
        <v>1185.7</v>
      </c>
      <c r="Q28" s="13">
        <v>1173.2</v>
      </c>
      <c r="R28" s="13">
        <v>1195.48</v>
      </c>
      <c r="S28" s="13">
        <v>1199.52</v>
      </c>
      <c r="T28" s="13">
        <v>1210</v>
      </c>
      <c r="U28" s="13">
        <v>1213.6500000000001</v>
      </c>
    </row>
    <row r="29" spans="1:21">
      <c r="C29" t="s">
        <v>31</v>
      </c>
      <c r="D29" s="13">
        <v>0.12</v>
      </c>
      <c r="J29" s="13">
        <v>0.12</v>
      </c>
      <c r="K29" s="13">
        <v>0.12</v>
      </c>
      <c r="L29" s="13">
        <v>0.12</v>
      </c>
      <c r="M29" s="13">
        <v>0.12</v>
      </c>
      <c r="N29" s="13">
        <v>0.12</v>
      </c>
      <c r="O29" s="13">
        <v>0.12</v>
      </c>
      <c r="P29" s="13">
        <v>0.12</v>
      </c>
      <c r="Q29" s="13">
        <v>0.12</v>
      </c>
      <c r="R29" s="13">
        <v>0.12</v>
      </c>
      <c r="S29" s="13">
        <v>0.12</v>
      </c>
      <c r="T29" s="13">
        <v>0.12</v>
      </c>
      <c r="U29" s="13">
        <v>0.12</v>
      </c>
    </row>
    <row r="30" spans="1:21">
      <c r="A30">
        <v>14030060000</v>
      </c>
      <c r="B30" t="s">
        <v>37</v>
      </c>
      <c r="C30" t="s">
        <v>26</v>
      </c>
      <c r="E30" s="13">
        <v>13</v>
      </c>
      <c r="F30" s="13">
        <v>12</v>
      </c>
      <c r="G30" s="13">
        <v>13</v>
      </c>
      <c r="H30" s="13">
        <v>12</v>
      </c>
      <c r="I30" s="13">
        <v>12</v>
      </c>
      <c r="J30" s="13">
        <v>13</v>
      </c>
      <c r="K30" s="13">
        <v>16</v>
      </c>
      <c r="L30" s="13">
        <v>14</v>
      </c>
      <c r="M30" s="13">
        <v>13</v>
      </c>
      <c r="N30" s="13">
        <v>13</v>
      </c>
      <c r="O30" s="13">
        <v>13</v>
      </c>
      <c r="P30" s="13">
        <v>12</v>
      </c>
      <c r="Q30" s="13">
        <v>10</v>
      </c>
      <c r="R30" s="13">
        <v>9</v>
      </c>
      <c r="S30" s="13">
        <v>9</v>
      </c>
      <c r="T30" s="13">
        <v>9</v>
      </c>
      <c r="U30" s="13">
        <v>8</v>
      </c>
    </row>
    <row r="31" spans="1:21">
      <c r="C31" t="s">
        <v>27</v>
      </c>
      <c r="D31" s="13">
        <v>45</v>
      </c>
      <c r="E31" s="13">
        <v>3</v>
      </c>
      <c r="F31" s="13">
        <v>3</v>
      </c>
      <c r="G31" s="13">
        <v>4</v>
      </c>
      <c r="H31" s="13">
        <v>2</v>
      </c>
      <c r="I31" s="13">
        <v>3</v>
      </c>
      <c r="J31" s="13">
        <v>5</v>
      </c>
      <c r="K31" s="13">
        <v>5</v>
      </c>
      <c r="L31" s="13">
        <v>4</v>
      </c>
      <c r="M31" s="13">
        <v>4</v>
      </c>
      <c r="N31" s="13">
        <v>5</v>
      </c>
      <c r="O31" s="13">
        <v>4</v>
      </c>
      <c r="P31" s="13">
        <v>3</v>
      </c>
    </row>
    <row r="32" spans="1:21">
      <c r="C32" t="s">
        <v>28</v>
      </c>
      <c r="D32" s="13">
        <v>48</v>
      </c>
      <c r="J32" s="13">
        <v>4</v>
      </c>
      <c r="K32" s="13">
        <v>2</v>
      </c>
      <c r="L32" s="13">
        <v>6</v>
      </c>
      <c r="M32" s="13">
        <v>5</v>
      </c>
      <c r="N32" s="13">
        <v>5</v>
      </c>
      <c r="O32" s="13">
        <v>4</v>
      </c>
      <c r="P32" s="13">
        <v>4</v>
      </c>
      <c r="Q32" s="13">
        <v>5</v>
      </c>
      <c r="R32" s="13">
        <v>4</v>
      </c>
      <c r="S32" s="13">
        <v>3</v>
      </c>
      <c r="T32" s="13">
        <v>3</v>
      </c>
      <c r="U32" s="13">
        <v>3</v>
      </c>
    </row>
    <row r="33" spans="1:21">
      <c r="C33" t="s">
        <v>29</v>
      </c>
      <c r="D33" s="13">
        <v>21514.166000000001</v>
      </c>
      <c r="J33" s="13">
        <v>21.1</v>
      </c>
      <c r="K33" s="13">
        <v>21.18</v>
      </c>
      <c r="L33" s="13">
        <v>21.3</v>
      </c>
      <c r="M33" s="13">
        <v>21.7</v>
      </c>
      <c r="N33" s="13">
        <v>21.67</v>
      </c>
      <c r="O33" s="13">
        <v>21.7</v>
      </c>
      <c r="P33" s="13">
        <v>21.8</v>
      </c>
      <c r="Q33" s="13">
        <v>21.75</v>
      </c>
      <c r="R33" s="13">
        <v>21.77</v>
      </c>
      <c r="S33" s="13">
        <v>21.113</v>
      </c>
      <c r="T33" s="13">
        <v>20.9</v>
      </c>
      <c r="U33" s="13">
        <v>21.8</v>
      </c>
    </row>
    <row r="34" spans="1:21">
      <c r="C34" t="s">
        <v>30</v>
      </c>
      <c r="D34" s="13">
        <v>1032.68</v>
      </c>
      <c r="J34" s="13">
        <v>84.4</v>
      </c>
      <c r="K34" s="13">
        <v>42.36</v>
      </c>
      <c r="L34" s="13">
        <v>127.8</v>
      </c>
      <c r="M34" s="13">
        <v>108.5</v>
      </c>
      <c r="N34" s="13">
        <v>108.35</v>
      </c>
      <c r="O34" s="13">
        <v>86.8</v>
      </c>
      <c r="P34" s="13">
        <v>87.2</v>
      </c>
      <c r="Q34" s="13">
        <v>108.75</v>
      </c>
      <c r="R34" s="13">
        <v>87.08</v>
      </c>
      <c r="S34" s="13">
        <v>63.34</v>
      </c>
      <c r="T34" s="13">
        <v>62.7</v>
      </c>
      <c r="U34" s="13">
        <v>65.400000000000006</v>
      </c>
    </row>
    <row r="35" spans="1:21">
      <c r="C35" t="s">
        <v>31</v>
      </c>
      <c r="D35" s="13">
        <v>0.82299999999999995</v>
      </c>
      <c r="J35" s="13">
        <v>0.8</v>
      </c>
      <c r="K35" s="13">
        <v>0.8</v>
      </c>
      <c r="L35" s="13">
        <v>0.7</v>
      </c>
      <c r="M35" s="13">
        <v>0.8</v>
      </c>
      <c r="N35" s="13">
        <v>0.8</v>
      </c>
      <c r="O35" s="13">
        <v>0.9</v>
      </c>
      <c r="P35" s="13">
        <v>0.9</v>
      </c>
      <c r="Q35" s="13">
        <v>0.9</v>
      </c>
      <c r="R35" s="13">
        <v>0.9</v>
      </c>
      <c r="S35" s="13">
        <v>0.8</v>
      </c>
      <c r="T35" s="13">
        <v>0.9</v>
      </c>
      <c r="U35" s="13">
        <v>0.7</v>
      </c>
    </row>
    <row r="36" spans="1:21">
      <c r="A36">
        <v>15010380000</v>
      </c>
      <c r="B36" t="s">
        <v>38</v>
      </c>
      <c r="C36" t="s">
        <v>26</v>
      </c>
      <c r="E36" s="13">
        <v>1</v>
      </c>
      <c r="F36" s="13">
        <v>1</v>
      </c>
      <c r="G36" s="13">
        <v>1</v>
      </c>
      <c r="H36" s="13">
        <v>1</v>
      </c>
      <c r="I36" s="13">
        <v>1</v>
      </c>
      <c r="J36" s="13">
        <v>0</v>
      </c>
    </row>
    <row r="37" spans="1:21">
      <c r="A37">
        <v>14030050000</v>
      </c>
      <c r="B37" t="s">
        <v>39</v>
      </c>
      <c r="C37" t="s">
        <v>26</v>
      </c>
      <c r="E37" s="13">
        <v>37</v>
      </c>
      <c r="F37" s="13">
        <v>42</v>
      </c>
      <c r="G37" s="13">
        <v>46</v>
      </c>
      <c r="H37" s="13">
        <v>34</v>
      </c>
      <c r="I37" s="13">
        <v>28</v>
      </c>
      <c r="J37" s="13">
        <v>25</v>
      </c>
      <c r="K37" s="13">
        <v>19</v>
      </c>
      <c r="L37" s="13">
        <v>36</v>
      </c>
      <c r="M37" s="13">
        <v>39</v>
      </c>
      <c r="N37" s="13">
        <v>47</v>
      </c>
      <c r="O37" s="13">
        <v>34</v>
      </c>
      <c r="P37" s="13">
        <v>31</v>
      </c>
      <c r="Q37" s="13">
        <v>27</v>
      </c>
      <c r="R37" s="13">
        <v>25</v>
      </c>
      <c r="S37" s="13">
        <v>28</v>
      </c>
      <c r="T37" s="13">
        <v>28</v>
      </c>
      <c r="U37" s="13">
        <v>25</v>
      </c>
    </row>
    <row r="38" spans="1:21">
      <c r="C38" t="s">
        <v>27</v>
      </c>
      <c r="D38" s="13">
        <v>117</v>
      </c>
      <c r="E38" s="13">
        <v>11</v>
      </c>
      <c r="F38" s="13">
        <v>13</v>
      </c>
      <c r="G38" s="13">
        <v>10</v>
      </c>
      <c r="I38" s="13">
        <v>6</v>
      </c>
      <c r="J38" s="13">
        <v>7</v>
      </c>
      <c r="K38" s="13">
        <v>6</v>
      </c>
      <c r="L38" s="13">
        <v>23</v>
      </c>
      <c r="M38" s="13">
        <v>10</v>
      </c>
      <c r="N38" s="13">
        <v>14</v>
      </c>
      <c r="O38" s="13">
        <v>10</v>
      </c>
      <c r="P38" s="13">
        <v>7</v>
      </c>
    </row>
    <row r="39" spans="1:21">
      <c r="C39" t="s">
        <v>28</v>
      </c>
      <c r="D39" s="13">
        <v>123</v>
      </c>
      <c r="J39" s="13">
        <v>10</v>
      </c>
      <c r="K39" s="13">
        <v>12</v>
      </c>
      <c r="L39" s="13">
        <v>6</v>
      </c>
      <c r="M39" s="13">
        <v>7</v>
      </c>
      <c r="N39" s="13">
        <v>6</v>
      </c>
      <c r="O39" s="13">
        <v>23</v>
      </c>
      <c r="P39" s="13">
        <v>10</v>
      </c>
      <c r="Q39" s="13">
        <v>14</v>
      </c>
      <c r="R39" s="13">
        <v>10</v>
      </c>
      <c r="S39" s="13">
        <v>7</v>
      </c>
      <c r="T39" s="13">
        <v>10</v>
      </c>
      <c r="U39" s="13">
        <v>8</v>
      </c>
    </row>
    <row r="40" spans="1:21">
      <c r="C40" t="s">
        <v>29</v>
      </c>
      <c r="D40" s="13">
        <v>11487.146000000001</v>
      </c>
      <c r="J40" s="13">
        <v>11.92</v>
      </c>
      <c r="K40" s="13">
        <v>11.5</v>
      </c>
      <c r="L40" s="13">
        <v>11.92</v>
      </c>
      <c r="M40" s="13">
        <v>11.55</v>
      </c>
      <c r="N40" s="13">
        <v>11.6</v>
      </c>
      <c r="O40" s="13">
        <v>11.51</v>
      </c>
      <c r="P40" s="13">
        <v>11.45</v>
      </c>
      <c r="Q40" s="13">
        <v>11.4</v>
      </c>
      <c r="R40" s="13">
        <v>11.43</v>
      </c>
      <c r="S40" s="13">
        <v>11.4</v>
      </c>
      <c r="T40" s="13">
        <v>10.85</v>
      </c>
      <c r="U40" s="13">
        <v>11.54</v>
      </c>
    </row>
    <row r="41" spans="1:21">
      <c r="C41" t="s">
        <v>30</v>
      </c>
      <c r="D41" s="13">
        <v>1412.9190000000001</v>
      </c>
      <c r="J41" s="13">
        <v>119.2</v>
      </c>
      <c r="K41" s="13">
        <v>138</v>
      </c>
      <c r="L41" s="13">
        <v>71.519000000000005</v>
      </c>
      <c r="M41" s="13">
        <v>80.849999999999994</v>
      </c>
      <c r="N41" s="13">
        <v>69.599999999999994</v>
      </c>
      <c r="O41" s="13">
        <v>264.73</v>
      </c>
      <c r="P41" s="13">
        <v>114.5</v>
      </c>
      <c r="Q41" s="13">
        <v>159.6</v>
      </c>
      <c r="R41" s="13">
        <v>114.3</v>
      </c>
      <c r="S41" s="13">
        <v>79.8</v>
      </c>
      <c r="T41" s="13">
        <v>108.5</v>
      </c>
      <c r="U41" s="13">
        <v>92.32</v>
      </c>
    </row>
    <row r="42" spans="1:21">
      <c r="C42" t="s">
        <v>31</v>
      </c>
      <c r="D42" s="13">
        <v>2.0409999999999999</v>
      </c>
      <c r="J42" s="13">
        <v>2.5</v>
      </c>
      <c r="K42" s="13">
        <v>1.7</v>
      </c>
      <c r="L42" s="13">
        <v>2.5</v>
      </c>
      <c r="M42" s="13">
        <v>2.2999999999999998</v>
      </c>
      <c r="N42" s="13">
        <v>2.35</v>
      </c>
      <c r="O42" s="13">
        <v>2.65</v>
      </c>
      <c r="P42" s="13">
        <v>2.8</v>
      </c>
      <c r="Q42" s="13">
        <v>1.5</v>
      </c>
      <c r="R42" s="13">
        <v>1.4</v>
      </c>
      <c r="S42" s="13">
        <v>0.9</v>
      </c>
      <c r="T42" s="13">
        <v>1.5</v>
      </c>
      <c r="U42" s="13">
        <v>1.8</v>
      </c>
    </row>
    <row r="43" spans="1:21">
      <c r="A43">
        <v>14030070000</v>
      </c>
      <c r="B43" t="s">
        <v>41</v>
      </c>
      <c r="C43" t="s">
        <v>26</v>
      </c>
      <c r="E43" s="13">
        <v>4</v>
      </c>
      <c r="F43" s="13">
        <v>4</v>
      </c>
      <c r="G43" s="13">
        <v>3</v>
      </c>
      <c r="H43" s="13">
        <v>3</v>
      </c>
      <c r="I43" s="13">
        <v>3</v>
      </c>
      <c r="J43" s="13">
        <v>4</v>
      </c>
      <c r="K43" s="13">
        <v>4</v>
      </c>
      <c r="L43" s="13">
        <v>3</v>
      </c>
      <c r="M43" s="13">
        <v>4</v>
      </c>
      <c r="N43" s="13">
        <v>3</v>
      </c>
      <c r="O43" s="13">
        <v>3</v>
      </c>
      <c r="P43" s="13">
        <v>3</v>
      </c>
      <c r="Q43" s="13">
        <v>3</v>
      </c>
      <c r="R43" s="13">
        <v>3</v>
      </c>
      <c r="S43" s="13">
        <v>3</v>
      </c>
      <c r="T43" s="13">
        <v>4</v>
      </c>
      <c r="U43" s="13">
        <v>4</v>
      </c>
    </row>
    <row r="44" spans="1:21">
      <c r="C44" t="s">
        <v>27</v>
      </c>
      <c r="D44" s="13">
        <v>16</v>
      </c>
      <c r="E44" s="13">
        <v>1</v>
      </c>
      <c r="F44" s="13">
        <v>2</v>
      </c>
      <c r="G44" s="13">
        <v>1</v>
      </c>
      <c r="H44" s="13">
        <v>1</v>
      </c>
      <c r="I44" s="13">
        <v>2</v>
      </c>
      <c r="J44" s="13">
        <v>2</v>
      </c>
      <c r="K44" s="13">
        <v>2</v>
      </c>
      <c r="L44" s="13">
        <v>1</v>
      </c>
      <c r="M44" s="13">
        <v>1</v>
      </c>
      <c r="N44" s="13">
        <v>1</v>
      </c>
      <c r="O44" s="13">
        <v>1</v>
      </c>
      <c r="P44" s="13">
        <v>1</v>
      </c>
    </row>
    <row r="45" spans="1:21">
      <c r="C45" t="s">
        <v>28</v>
      </c>
      <c r="D45" s="13">
        <v>14</v>
      </c>
      <c r="J45" s="13">
        <v>1</v>
      </c>
      <c r="K45" s="13">
        <v>2</v>
      </c>
      <c r="L45" s="13">
        <v>2</v>
      </c>
      <c r="N45" s="13">
        <v>2</v>
      </c>
      <c r="O45" s="13">
        <v>1</v>
      </c>
      <c r="P45" s="13">
        <v>1</v>
      </c>
      <c r="Q45" s="13">
        <v>1</v>
      </c>
      <c r="R45" s="13">
        <v>1</v>
      </c>
      <c r="S45" s="13">
        <v>1</v>
      </c>
      <c r="T45" s="13">
        <v>1</v>
      </c>
      <c r="U45" s="13">
        <v>1</v>
      </c>
    </row>
    <row r="46" spans="1:21">
      <c r="C46" t="s">
        <v>29</v>
      </c>
      <c r="D46" s="13">
        <v>17616.357</v>
      </c>
      <c r="J46" s="13">
        <v>17.7</v>
      </c>
      <c r="K46" s="13">
        <v>17.809999999999999</v>
      </c>
      <c r="L46" s="13">
        <v>17.82</v>
      </c>
      <c r="N46" s="13">
        <v>17.850000000000001</v>
      </c>
      <c r="O46" s="13">
        <v>17.399999999999999</v>
      </c>
      <c r="P46" s="13">
        <v>17.32</v>
      </c>
      <c r="Q46" s="13">
        <v>17.309999999999999</v>
      </c>
      <c r="R46" s="13">
        <v>17.36</v>
      </c>
      <c r="S46" s="13">
        <v>17.379000000000001</v>
      </c>
      <c r="T46" s="13">
        <v>17.7</v>
      </c>
      <c r="U46" s="13">
        <v>17.5</v>
      </c>
    </row>
    <row r="47" spans="1:21">
      <c r="C47" t="s">
        <v>30</v>
      </c>
      <c r="D47" s="13">
        <v>246.62899999999999</v>
      </c>
      <c r="J47" s="13">
        <v>17.7</v>
      </c>
      <c r="K47" s="13">
        <v>35.619999999999997</v>
      </c>
      <c r="L47" s="13">
        <v>35.64</v>
      </c>
      <c r="N47" s="13">
        <v>35.700000000000003</v>
      </c>
      <c r="O47" s="13">
        <v>17.399999999999999</v>
      </c>
      <c r="P47" s="13">
        <v>17.32</v>
      </c>
      <c r="Q47" s="13">
        <v>17.309999999999999</v>
      </c>
      <c r="R47" s="13">
        <v>17.36</v>
      </c>
      <c r="S47" s="13">
        <v>17.379000000000001</v>
      </c>
      <c r="T47" s="13">
        <v>17.7</v>
      </c>
      <c r="U47" s="13">
        <v>17.5</v>
      </c>
    </row>
    <row r="48" spans="1:21">
      <c r="C48" t="s">
        <v>31</v>
      </c>
      <c r="D48" s="13">
        <v>0.81499999999999995</v>
      </c>
      <c r="J48" s="13">
        <v>0.7</v>
      </c>
      <c r="K48" s="13">
        <v>0.8</v>
      </c>
      <c r="L48" s="13">
        <v>0.9</v>
      </c>
      <c r="N48" s="13">
        <v>0.9</v>
      </c>
      <c r="O48" s="13">
        <v>0.8</v>
      </c>
      <c r="P48" s="13">
        <v>0.8</v>
      </c>
      <c r="Q48" s="13">
        <v>0.8</v>
      </c>
      <c r="R48" s="13">
        <v>0.8</v>
      </c>
      <c r="S48" s="13">
        <v>0.8</v>
      </c>
      <c r="T48" s="13">
        <v>0.9</v>
      </c>
      <c r="U48" s="13">
        <v>0.6</v>
      </c>
    </row>
    <row r="49" spans="1:21">
      <c r="A49">
        <v>14030130000</v>
      </c>
      <c r="B49" t="s">
        <v>42</v>
      </c>
      <c r="C49" t="s">
        <v>26</v>
      </c>
      <c r="E49" s="13">
        <v>5</v>
      </c>
      <c r="F49" s="13">
        <v>6</v>
      </c>
      <c r="G49" s="13">
        <v>6</v>
      </c>
      <c r="H49" s="13">
        <v>5</v>
      </c>
      <c r="I49" s="13">
        <v>5</v>
      </c>
      <c r="J49" s="13">
        <v>5</v>
      </c>
      <c r="K49" s="13">
        <v>5</v>
      </c>
      <c r="L49" s="13">
        <v>5</v>
      </c>
      <c r="M49" s="13">
        <v>5</v>
      </c>
      <c r="N49" s="13">
        <v>6</v>
      </c>
      <c r="O49" s="13">
        <v>5</v>
      </c>
      <c r="P49" s="13">
        <v>5</v>
      </c>
      <c r="Q49" s="13">
        <v>5</v>
      </c>
      <c r="R49" s="13">
        <v>7</v>
      </c>
      <c r="S49" s="13">
        <v>7</v>
      </c>
      <c r="T49" s="13">
        <v>7</v>
      </c>
      <c r="U49" s="13">
        <v>6</v>
      </c>
    </row>
    <row r="50" spans="1:21">
      <c r="C50" t="s">
        <v>27</v>
      </c>
      <c r="D50" s="13">
        <v>19</v>
      </c>
      <c r="E50" s="13">
        <v>1</v>
      </c>
      <c r="F50" s="13">
        <v>2</v>
      </c>
      <c r="G50" s="13">
        <v>2</v>
      </c>
      <c r="I50" s="13">
        <v>2</v>
      </c>
      <c r="J50" s="13">
        <v>2</v>
      </c>
      <c r="K50" s="13">
        <v>1</v>
      </c>
      <c r="L50" s="13">
        <v>2</v>
      </c>
      <c r="M50" s="13">
        <v>2</v>
      </c>
      <c r="N50" s="13">
        <v>2</v>
      </c>
      <c r="O50" s="13">
        <v>1</v>
      </c>
      <c r="P50" s="13">
        <v>2</v>
      </c>
    </row>
    <row r="51" spans="1:21">
      <c r="C51" t="s">
        <v>28</v>
      </c>
      <c r="D51" s="13">
        <v>22</v>
      </c>
      <c r="J51" s="13">
        <v>2</v>
      </c>
      <c r="K51" s="13">
        <v>1</v>
      </c>
      <c r="L51" s="13">
        <v>2</v>
      </c>
      <c r="M51" s="13">
        <v>2</v>
      </c>
      <c r="N51" s="13">
        <v>1</v>
      </c>
      <c r="O51" s="13">
        <v>2</v>
      </c>
      <c r="P51" s="13">
        <v>2</v>
      </c>
      <c r="Q51" s="13">
        <v>2</v>
      </c>
      <c r="R51" s="13">
        <v>1</v>
      </c>
      <c r="S51" s="13">
        <v>2</v>
      </c>
      <c r="T51" s="13">
        <v>2</v>
      </c>
      <c r="U51" s="13">
        <v>3</v>
      </c>
    </row>
    <row r="52" spans="1:21">
      <c r="C52" t="s">
        <v>29</v>
      </c>
      <c r="D52" s="13">
        <v>17367.635999999999</v>
      </c>
      <c r="J52" s="13">
        <v>16.82</v>
      </c>
      <c r="K52" s="13">
        <v>17</v>
      </c>
      <c r="L52" s="13">
        <v>17.3</v>
      </c>
      <c r="M52" s="13">
        <v>17.45</v>
      </c>
      <c r="N52" s="13">
        <v>17.379000000000001</v>
      </c>
      <c r="O52" s="13">
        <v>17.420000000000002</v>
      </c>
      <c r="P52" s="13">
        <v>17.350000000000001</v>
      </c>
      <c r="Q52" s="13">
        <v>17.38</v>
      </c>
      <c r="R52" s="13">
        <v>17.45</v>
      </c>
      <c r="S52" s="13">
        <v>17.48</v>
      </c>
      <c r="T52" s="13">
        <v>17.53</v>
      </c>
      <c r="U52" s="13">
        <v>17.600000000000001</v>
      </c>
    </row>
    <row r="53" spans="1:21">
      <c r="C53" t="s">
        <v>30</v>
      </c>
      <c r="D53" s="13">
        <v>382.08800000000002</v>
      </c>
      <c r="J53" s="13">
        <v>33.64</v>
      </c>
      <c r="K53" s="13">
        <v>17</v>
      </c>
      <c r="L53" s="13">
        <v>34.6</v>
      </c>
      <c r="M53" s="13">
        <v>34.9</v>
      </c>
      <c r="N53" s="13">
        <v>17.379000000000001</v>
      </c>
      <c r="O53" s="13">
        <v>34.840000000000003</v>
      </c>
      <c r="P53" s="13">
        <v>34.700000000000003</v>
      </c>
      <c r="Q53" s="13">
        <v>34.759</v>
      </c>
      <c r="R53" s="13">
        <v>17.45</v>
      </c>
      <c r="S53" s="13">
        <v>34.96</v>
      </c>
      <c r="T53" s="13">
        <v>35.06</v>
      </c>
      <c r="U53" s="13">
        <v>52.8</v>
      </c>
    </row>
    <row r="54" spans="1:21">
      <c r="C54" t="s">
        <v>31</v>
      </c>
      <c r="D54" s="13">
        <v>1.2090000000000001</v>
      </c>
      <c r="J54" s="13">
        <v>1.1000000000000001</v>
      </c>
      <c r="K54" s="13">
        <v>1.3</v>
      </c>
      <c r="L54" s="13">
        <v>1.2</v>
      </c>
      <c r="M54" s="13">
        <v>1.3</v>
      </c>
      <c r="N54" s="13">
        <v>1.2</v>
      </c>
      <c r="O54" s="13">
        <v>1.2</v>
      </c>
      <c r="P54" s="13">
        <v>1.2</v>
      </c>
      <c r="Q54" s="13">
        <v>1.2</v>
      </c>
      <c r="R54" s="13">
        <v>1.2</v>
      </c>
      <c r="S54" s="13">
        <v>1.1000000000000001</v>
      </c>
      <c r="T54" s="13">
        <v>1.2</v>
      </c>
      <c r="U54" s="13">
        <v>1.3</v>
      </c>
    </row>
    <row r="55" spans="1:21">
      <c r="A55">
        <v>14050040000</v>
      </c>
      <c r="B55" t="s">
        <v>44</v>
      </c>
      <c r="C55" t="s">
        <v>26</v>
      </c>
      <c r="E55" s="13">
        <v>8</v>
      </c>
      <c r="F55" s="13">
        <v>10</v>
      </c>
      <c r="G55" s="13">
        <v>10</v>
      </c>
      <c r="H55" s="13">
        <v>8</v>
      </c>
      <c r="I55" s="13">
        <v>5</v>
      </c>
      <c r="J55" s="13">
        <v>5</v>
      </c>
      <c r="K55" s="13">
        <v>4</v>
      </c>
      <c r="L55" s="13">
        <v>6</v>
      </c>
      <c r="M55" s="13">
        <v>6</v>
      </c>
      <c r="N55" s="13">
        <v>6</v>
      </c>
      <c r="O55" s="13">
        <v>6</v>
      </c>
      <c r="P55" s="13">
        <v>6</v>
      </c>
      <c r="Q55" s="13">
        <v>7</v>
      </c>
      <c r="R55" s="13">
        <v>6</v>
      </c>
      <c r="S55" s="13">
        <v>7</v>
      </c>
      <c r="T55" s="13">
        <v>6</v>
      </c>
      <c r="U55" s="13">
        <v>4</v>
      </c>
    </row>
    <row r="56" spans="1:21">
      <c r="C56" t="s">
        <v>27</v>
      </c>
      <c r="D56" s="13">
        <v>22</v>
      </c>
      <c r="E56" s="13">
        <v>3</v>
      </c>
      <c r="F56" s="13">
        <v>3</v>
      </c>
      <c r="G56" s="13">
        <v>2</v>
      </c>
      <c r="J56" s="13">
        <v>2</v>
      </c>
      <c r="K56" s="13">
        <v>2</v>
      </c>
      <c r="L56" s="13">
        <v>2</v>
      </c>
      <c r="M56" s="13">
        <v>2</v>
      </c>
      <c r="N56" s="13">
        <v>2</v>
      </c>
      <c r="O56" s="13">
        <v>2</v>
      </c>
      <c r="P56" s="13">
        <v>2</v>
      </c>
    </row>
    <row r="57" spans="1:21">
      <c r="C57" t="s">
        <v>28</v>
      </c>
      <c r="D57" s="13">
        <v>24</v>
      </c>
      <c r="J57" s="13">
        <v>2</v>
      </c>
      <c r="K57" s="13">
        <v>3</v>
      </c>
      <c r="M57" s="13">
        <v>2</v>
      </c>
      <c r="N57" s="13">
        <v>2</v>
      </c>
      <c r="O57" s="13">
        <v>2</v>
      </c>
      <c r="P57" s="13">
        <v>2</v>
      </c>
      <c r="Q57" s="13">
        <v>2</v>
      </c>
      <c r="R57" s="13">
        <v>3</v>
      </c>
      <c r="S57" s="13">
        <v>2</v>
      </c>
      <c r="T57" s="13">
        <v>2</v>
      </c>
      <c r="U57" s="13">
        <v>2</v>
      </c>
    </row>
    <row r="58" spans="1:21">
      <c r="C58" t="s">
        <v>29</v>
      </c>
      <c r="D58" s="13">
        <v>18013.25</v>
      </c>
      <c r="J58" s="13">
        <v>17.760000000000002</v>
      </c>
      <c r="K58" s="13">
        <v>18</v>
      </c>
      <c r="M58" s="13">
        <v>18.2</v>
      </c>
      <c r="N58" s="13">
        <v>18.25</v>
      </c>
      <c r="O58" s="13">
        <v>18.100000000000001</v>
      </c>
      <c r="P58" s="13">
        <v>18.05</v>
      </c>
      <c r="Q58" s="13">
        <v>18</v>
      </c>
      <c r="R58" s="13">
        <v>18.02</v>
      </c>
      <c r="S58" s="13">
        <v>18.04</v>
      </c>
      <c r="T58" s="13">
        <v>17.600000000000001</v>
      </c>
      <c r="U58" s="13">
        <v>18.13</v>
      </c>
    </row>
    <row r="59" spans="1:21">
      <c r="C59" t="s">
        <v>30</v>
      </c>
      <c r="D59" s="13">
        <v>432.31799999999998</v>
      </c>
      <c r="J59" s="13">
        <v>35.520000000000003</v>
      </c>
      <c r="K59" s="13">
        <v>54</v>
      </c>
      <c r="M59" s="13">
        <v>36.4</v>
      </c>
      <c r="N59" s="13">
        <v>36.5</v>
      </c>
      <c r="O59" s="13">
        <v>36.200000000000003</v>
      </c>
      <c r="P59" s="13">
        <v>36.1</v>
      </c>
      <c r="Q59" s="13">
        <v>36</v>
      </c>
      <c r="R59" s="13">
        <v>54.06</v>
      </c>
      <c r="S59" s="13">
        <v>36.079000000000001</v>
      </c>
      <c r="T59" s="13">
        <v>35.200000000000003</v>
      </c>
      <c r="U59" s="13">
        <v>36.259</v>
      </c>
    </row>
    <row r="60" spans="1:21">
      <c r="C60" t="s">
        <v>31</v>
      </c>
      <c r="D60" s="13">
        <v>0.12</v>
      </c>
      <c r="J60" s="13">
        <v>0.12</v>
      </c>
      <c r="K60" s="13">
        <v>0.12</v>
      </c>
      <c r="M60" s="13">
        <v>0.12</v>
      </c>
      <c r="N60" s="13">
        <v>0.12</v>
      </c>
      <c r="O60" s="13">
        <v>0.12</v>
      </c>
      <c r="P60" s="13">
        <v>0.12</v>
      </c>
      <c r="Q60" s="13">
        <v>0.12</v>
      </c>
      <c r="R60" s="13">
        <v>0.12</v>
      </c>
      <c r="S60" s="13">
        <v>0.12</v>
      </c>
      <c r="T60" s="13">
        <v>0.12</v>
      </c>
      <c r="U60" s="13">
        <v>0.12</v>
      </c>
    </row>
    <row r="61" spans="1:21">
      <c r="A61">
        <v>14030100000</v>
      </c>
      <c r="B61" t="s">
        <v>45</v>
      </c>
      <c r="C61" t="s">
        <v>26</v>
      </c>
      <c r="E61" s="13">
        <v>245</v>
      </c>
      <c r="F61" s="13">
        <v>300</v>
      </c>
      <c r="G61" s="13">
        <v>281</v>
      </c>
      <c r="H61" s="13">
        <v>267</v>
      </c>
      <c r="I61" s="13">
        <v>237</v>
      </c>
      <c r="J61" s="13">
        <v>224</v>
      </c>
      <c r="K61" s="13">
        <v>224</v>
      </c>
      <c r="L61" s="13">
        <v>208</v>
      </c>
      <c r="M61" s="13">
        <v>266</v>
      </c>
      <c r="N61" s="13">
        <v>259</v>
      </c>
      <c r="O61" s="13">
        <v>222</v>
      </c>
      <c r="P61" s="13">
        <v>192</v>
      </c>
      <c r="Q61" s="13">
        <v>319</v>
      </c>
      <c r="R61" s="13">
        <v>365</v>
      </c>
      <c r="S61" s="13">
        <v>345</v>
      </c>
      <c r="T61" s="13">
        <v>330</v>
      </c>
      <c r="U61" s="13">
        <v>330</v>
      </c>
    </row>
    <row r="62" spans="1:21">
      <c r="C62" t="s">
        <v>27</v>
      </c>
      <c r="D62" s="13">
        <v>533</v>
      </c>
      <c r="E62" s="13">
        <v>162</v>
      </c>
      <c r="F62" s="13">
        <v>70</v>
      </c>
      <c r="G62" s="13">
        <v>25</v>
      </c>
      <c r="H62" s="13">
        <v>10</v>
      </c>
      <c r="I62" s="13">
        <v>20</v>
      </c>
      <c r="J62" s="13">
        <v>12</v>
      </c>
      <c r="K62" s="13">
        <v>30</v>
      </c>
      <c r="L62" s="13">
        <v>54</v>
      </c>
      <c r="M62" s="13">
        <v>70</v>
      </c>
      <c r="N62" s="13">
        <v>23</v>
      </c>
      <c r="O62" s="13">
        <v>17</v>
      </c>
      <c r="P62" s="13">
        <v>40</v>
      </c>
    </row>
    <row r="63" spans="1:21">
      <c r="C63" t="s">
        <v>28</v>
      </c>
      <c r="D63" s="13">
        <v>443</v>
      </c>
      <c r="J63" s="13">
        <v>25</v>
      </c>
      <c r="K63" s="13">
        <v>30</v>
      </c>
      <c r="L63" s="13">
        <v>70</v>
      </c>
      <c r="M63" s="13">
        <v>12</v>
      </c>
      <c r="N63" s="13">
        <v>30</v>
      </c>
      <c r="O63" s="13">
        <v>54</v>
      </c>
      <c r="P63" s="13">
        <v>70</v>
      </c>
      <c r="Q63" s="13">
        <v>23</v>
      </c>
      <c r="R63" s="13">
        <v>34</v>
      </c>
      <c r="S63" s="13">
        <v>40</v>
      </c>
      <c r="T63" s="13">
        <v>35</v>
      </c>
      <c r="U63" s="13">
        <v>20</v>
      </c>
    </row>
    <row r="64" spans="1:21">
      <c r="C64" t="s">
        <v>29</v>
      </c>
      <c r="D64" s="13">
        <v>46912.843999999997</v>
      </c>
      <c r="J64" s="13">
        <v>46.14</v>
      </c>
      <c r="K64" s="13">
        <v>46.23</v>
      </c>
      <c r="L64" s="13">
        <v>55</v>
      </c>
      <c r="M64" s="13">
        <v>45.65</v>
      </c>
      <c r="N64" s="13">
        <v>45.72</v>
      </c>
      <c r="O64" s="13">
        <v>45.6</v>
      </c>
      <c r="P64" s="13">
        <v>45.58</v>
      </c>
      <c r="Q64" s="13">
        <v>47.637</v>
      </c>
      <c r="R64" s="13">
        <v>44.435000000000002</v>
      </c>
      <c r="S64" s="13">
        <v>45.58</v>
      </c>
      <c r="T64" s="13">
        <v>42.25</v>
      </c>
      <c r="U64" s="13">
        <v>45.56</v>
      </c>
    </row>
    <row r="65" spans="1:21">
      <c r="C65" t="s">
        <v>30</v>
      </c>
      <c r="D65" s="13">
        <v>20782.39</v>
      </c>
      <c r="J65" s="13">
        <v>1153.5</v>
      </c>
      <c r="K65" s="13">
        <v>1386.9</v>
      </c>
      <c r="L65" s="13">
        <v>3850</v>
      </c>
      <c r="M65" s="13">
        <v>547.79999999999995</v>
      </c>
      <c r="N65" s="13">
        <v>1371.6</v>
      </c>
      <c r="O65" s="13">
        <v>2462.4</v>
      </c>
      <c r="P65" s="13">
        <v>3190.6</v>
      </c>
      <c r="Q65" s="13">
        <v>1095.6500000000001</v>
      </c>
      <c r="R65" s="13">
        <v>1510.79</v>
      </c>
      <c r="S65" s="13">
        <v>1823.2</v>
      </c>
      <c r="T65" s="13">
        <v>1478.75</v>
      </c>
      <c r="U65" s="13">
        <v>911.2</v>
      </c>
    </row>
    <row r="66" spans="1:21">
      <c r="C66" t="s">
        <v>31</v>
      </c>
      <c r="D66" s="13">
        <v>0.53300000000000003</v>
      </c>
      <c r="J66" s="13">
        <v>0.3</v>
      </c>
      <c r="K66" s="13">
        <v>0.4</v>
      </c>
      <c r="L66" s="13">
        <v>0.6</v>
      </c>
      <c r="M66" s="13">
        <v>0.6</v>
      </c>
      <c r="N66" s="13">
        <v>0.5</v>
      </c>
      <c r="O66" s="13">
        <v>0.6</v>
      </c>
      <c r="P66" s="13">
        <v>0.6</v>
      </c>
      <c r="Q66" s="13">
        <v>0.5</v>
      </c>
      <c r="R66" s="13">
        <v>0.6</v>
      </c>
      <c r="S66" s="13">
        <v>0.5</v>
      </c>
      <c r="T66" s="13">
        <v>0.5</v>
      </c>
      <c r="U66" s="13">
        <v>0.4</v>
      </c>
    </row>
    <row r="67" spans="1:21">
      <c r="A67">
        <v>14030110000</v>
      </c>
      <c r="B67" t="s">
        <v>49</v>
      </c>
      <c r="C67" t="s">
        <v>26</v>
      </c>
      <c r="E67" s="13">
        <v>5</v>
      </c>
      <c r="F67" s="13">
        <v>6</v>
      </c>
      <c r="G67" s="13">
        <v>6</v>
      </c>
      <c r="H67" s="13">
        <v>7</v>
      </c>
      <c r="I67" s="13">
        <v>7</v>
      </c>
      <c r="J67" s="13">
        <v>7</v>
      </c>
      <c r="K67" s="13">
        <v>6</v>
      </c>
      <c r="L67" s="13">
        <v>7</v>
      </c>
      <c r="M67" s="13">
        <v>7</v>
      </c>
      <c r="N67" s="13">
        <v>7</v>
      </c>
      <c r="O67" s="13">
        <v>6</v>
      </c>
      <c r="P67" s="13">
        <v>6</v>
      </c>
      <c r="Q67" s="13">
        <v>6</v>
      </c>
      <c r="R67" s="13">
        <v>6</v>
      </c>
      <c r="S67" s="13">
        <v>6</v>
      </c>
      <c r="T67" s="13">
        <v>7</v>
      </c>
      <c r="U67" s="13">
        <v>7</v>
      </c>
    </row>
    <row r="68" spans="1:21">
      <c r="C68" t="s">
        <v>27</v>
      </c>
      <c r="D68" s="13">
        <v>25</v>
      </c>
      <c r="E68" s="13">
        <v>1</v>
      </c>
      <c r="F68" s="13">
        <v>2</v>
      </c>
      <c r="G68" s="13">
        <v>2</v>
      </c>
      <c r="H68" s="13">
        <v>3</v>
      </c>
      <c r="I68" s="13">
        <v>2</v>
      </c>
      <c r="J68" s="13">
        <v>2</v>
      </c>
      <c r="K68" s="13">
        <v>2</v>
      </c>
      <c r="L68" s="13">
        <v>3</v>
      </c>
      <c r="M68" s="13">
        <v>2</v>
      </c>
      <c r="N68" s="13">
        <v>2</v>
      </c>
      <c r="O68" s="13">
        <v>2</v>
      </c>
      <c r="P68" s="13">
        <v>2</v>
      </c>
    </row>
    <row r="69" spans="1:21">
      <c r="C69" t="s">
        <v>28</v>
      </c>
      <c r="D69" s="13">
        <v>26</v>
      </c>
      <c r="J69" s="13">
        <v>2</v>
      </c>
      <c r="K69" s="13">
        <v>3</v>
      </c>
      <c r="L69" s="13">
        <v>2</v>
      </c>
      <c r="M69" s="13">
        <v>2</v>
      </c>
      <c r="N69" s="13">
        <v>2</v>
      </c>
      <c r="O69" s="13">
        <v>3</v>
      </c>
      <c r="P69" s="13">
        <v>2</v>
      </c>
      <c r="Q69" s="13">
        <v>2</v>
      </c>
      <c r="R69" s="13">
        <v>2</v>
      </c>
      <c r="S69" s="13">
        <v>2</v>
      </c>
      <c r="T69" s="13">
        <v>2</v>
      </c>
      <c r="U69" s="13">
        <v>2</v>
      </c>
    </row>
    <row r="70" spans="1:21">
      <c r="C70" t="s">
        <v>29</v>
      </c>
      <c r="D70" s="13">
        <v>18566.922999999999</v>
      </c>
      <c r="J70" s="13">
        <v>18.47</v>
      </c>
      <c r="K70" s="13">
        <v>18.52</v>
      </c>
      <c r="L70" s="13">
        <v>18.600000000000001</v>
      </c>
      <c r="M70" s="13">
        <v>18.71</v>
      </c>
      <c r="N70" s="13">
        <v>18.670000000000002</v>
      </c>
      <c r="O70" s="13">
        <v>18.62</v>
      </c>
      <c r="P70" s="13">
        <v>18.57</v>
      </c>
      <c r="Q70" s="13">
        <v>18.52</v>
      </c>
      <c r="R70" s="13">
        <v>18.64</v>
      </c>
      <c r="S70" s="13">
        <v>18.66</v>
      </c>
      <c r="T70" s="13">
        <v>18.100000000000001</v>
      </c>
      <c r="U70" s="13">
        <v>18.72</v>
      </c>
    </row>
    <row r="71" spans="1:21">
      <c r="C71" t="s">
        <v>30</v>
      </c>
      <c r="D71" s="13">
        <v>482.74</v>
      </c>
      <c r="J71" s="13">
        <v>36.94</v>
      </c>
      <c r="K71" s="13">
        <v>55.56</v>
      </c>
      <c r="L71" s="13">
        <v>37.200000000000003</v>
      </c>
      <c r="M71" s="13">
        <v>37.42</v>
      </c>
      <c r="N71" s="13">
        <v>37.340000000000003</v>
      </c>
      <c r="O71" s="13">
        <v>55.86</v>
      </c>
      <c r="P71" s="13">
        <v>37.14</v>
      </c>
      <c r="Q71" s="13">
        <v>37.04</v>
      </c>
      <c r="R71" s="13">
        <v>37.28</v>
      </c>
      <c r="S71" s="13">
        <v>37.32</v>
      </c>
      <c r="T71" s="13">
        <v>36.200000000000003</v>
      </c>
      <c r="U71" s="13">
        <v>37.44</v>
      </c>
    </row>
    <row r="72" spans="1:21">
      <c r="C72" t="s">
        <v>31</v>
      </c>
      <c r="D72" s="13">
        <v>0.96099999999999997</v>
      </c>
      <c r="J72" s="13">
        <v>1.2</v>
      </c>
      <c r="K72" s="13">
        <v>1.3</v>
      </c>
      <c r="L72" s="13">
        <v>1</v>
      </c>
      <c r="M72" s="13">
        <v>1</v>
      </c>
      <c r="N72" s="13">
        <v>0.9</v>
      </c>
      <c r="O72" s="13">
        <v>0.9</v>
      </c>
      <c r="P72" s="13">
        <v>0.9</v>
      </c>
      <c r="Q72" s="13">
        <v>0.9</v>
      </c>
      <c r="R72" s="13">
        <v>0.9</v>
      </c>
      <c r="S72" s="13">
        <v>0.8</v>
      </c>
      <c r="T72" s="13">
        <v>0.9</v>
      </c>
      <c r="U72" s="13">
        <v>0.7</v>
      </c>
    </row>
    <row r="73" spans="1:21">
      <c r="A73">
        <v>14030120000</v>
      </c>
      <c r="B73" t="s">
        <v>50</v>
      </c>
      <c r="C73" t="s">
        <v>26</v>
      </c>
      <c r="E73" s="13">
        <v>6</v>
      </c>
      <c r="F73" s="13">
        <v>5</v>
      </c>
      <c r="G73" s="13">
        <v>6</v>
      </c>
      <c r="H73" s="13">
        <v>6</v>
      </c>
      <c r="I73" s="13">
        <v>6</v>
      </c>
      <c r="J73" s="13">
        <v>7</v>
      </c>
      <c r="K73" s="13">
        <v>6</v>
      </c>
      <c r="L73" s="13">
        <v>5</v>
      </c>
      <c r="M73" s="13">
        <v>6</v>
      </c>
      <c r="N73" s="13">
        <v>6</v>
      </c>
      <c r="O73" s="13">
        <v>6</v>
      </c>
      <c r="P73" s="13">
        <v>7</v>
      </c>
      <c r="Q73" s="13">
        <v>7</v>
      </c>
      <c r="R73" s="13">
        <v>7</v>
      </c>
      <c r="S73" s="13">
        <v>7</v>
      </c>
      <c r="T73" s="13">
        <v>6</v>
      </c>
      <c r="U73" s="13">
        <v>5</v>
      </c>
    </row>
    <row r="74" spans="1:21">
      <c r="C74" t="s">
        <v>27</v>
      </c>
      <c r="D74" s="13">
        <v>18</v>
      </c>
      <c r="E74" s="13">
        <v>1</v>
      </c>
      <c r="F74" s="13">
        <v>1</v>
      </c>
      <c r="G74" s="13">
        <v>2</v>
      </c>
      <c r="H74" s="13">
        <v>2</v>
      </c>
      <c r="I74" s="13">
        <v>1</v>
      </c>
      <c r="J74" s="13">
        <v>2</v>
      </c>
      <c r="K74" s="13">
        <v>1</v>
      </c>
      <c r="L74" s="13">
        <v>1</v>
      </c>
      <c r="M74" s="13">
        <v>2</v>
      </c>
      <c r="N74" s="13">
        <v>2</v>
      </c>
      <c r="O74" s="13">
        <v>1</v>
      </c>
      <c r="P74" s="13">
        <v>2</v>
      </c>
    </row>
    <row r="75" spans="1:21">
      <c r="C75" t="s">
        <v>28</v>
      </c>
      <c r="D75" s="13">
        <v>19</v>
      </c>
      <c r="J75" s="13">
        <v>1</v>
      </c>
      <c r="K75" s="13">
        <v>2</v>
      </c>
      <c r="L75" s="13">
        <v>2</v>
      </c>
      <c r="M75" s="13">
        <v>1</v>
      </c>
      <c r="N75" s="13">
        <v>2</v>
      </c>
      <c r="O75" s="13">
        <v>1</v>
      </c>
      <c r="P75" s="13">
        <v>1</v>
      </c>
      <c r="Q75" s="13">
        <v>2</v>
      </c>
      <c r="R75" s="13">
        <v>2</v>
      </c>
      <c r="S75" s="13">
        <v>2</v>
      </c>
      <c r="T75" s="13">
        <v>1</v>
      </c>
      <c r="U75" s="13">
        <v>2</v>
      </c>
    </row>
    <row r="76" spans="1:21">
      <c r="C76" t="s">
        <v>29</v>
      </c>
      <c r="D76" s="13">
        <v>17094.156999999999</v>
      </c>
      <c r="J76" s="13">
        <v>16.95</v>
      </c>
      <c r="K76" s="13">
        <v>16.7</v>
      </c>
      <c r="L76" s="13">
        <v>16.77</v>
      </c>
      <c r="M76" s="13">
        <v>17.100000000000001</v>
      </c>
      <c r="N76" s="13">
        <v>17.18</v>
      </c>
      <c r="O76" s="13">
        <v>17.149999999999999</v>
      </c>
      <c r="P76" s="13">
        <v>17.129000000000001</v>
      </c>
      <c r="Q76" s="13">
        <v>17.14</v>
      </c>
      <c r="R76" s="13">
        <v>17.16</v>
      </c>
      <c r="S76" s="13">
        <v>17.18</v>
      </c>
      <c r="T76" s="13">
        <v>17.899999999999999</v>
      </c>
      <c r="U76" s="13">
        <v>17.149999999999999</v>
      </c>
    </row>
    <row r="77" spans="1:21">
      <c r="C77" t="s">
        <v>30</v>
      </c>
      <c r="D77" s="13">
        <v>324.78899999999999</v>
      </c>
      <c r="J77" s="13">
        <v>16.95</v>
      </c>
      <c r="K77" s="13">
        <v>33.4</v>
      </c>
      <c r="L77" s="13">
        <v>33.54</v>
      </c>
      <c r="M77" s="13">
        <v>17.100000000000001</v>
      </c>
      <c r="N77" s="13">
        <v>34.36</v>
      </c>
      <c r="O77" s="13">
        <v>17.149999999999999</v>
      </c>
      <c r="P77" s="13">
        <v>17.129000000000001</v>
      </c>
      <c r="Q77" s="13">
        <v>34.28</v>
      </c>
      <c r="R77" s="13">
        <v>34.32</v>
      </c>
      <c r="S77" s="13">
        <v>34.36</v>
      </c>
      <c r="T77" s="13">
        <v>17.899999999999999</v>
      </c>
      <c r="U77" s="13">
        <v>34.299999999999997</v>
      </c>
    </row>
    <row r="78" spans="1:21">
      <c r="C78" t="s">
        <v>31</v>
      </c>
      <c r="D78" s="13">
        <v>1.0209999999999999</v>
      </c>
      <c r="J78" s="13">
        <v>1</v>
      </c>
      <c r="K78" s="13">
        <v>1</v>
      </c>
      <c r="L78" s="13">
        <v>1.2</v>
      </c>
      <c r="M78" s="13">
        <v>1.1000000000000001</v>
      </c>
      <c r="N78" s="13">
        <v>1.1000000000000001</v>
      </c>
      <c r="O78" s="13">
        <v>1</v>
      </c>
      <c r="P78" s="13">
        <v>1</v>
      </c>
      <c r="Q78" s="13">
        <v>1</v>
      </c>
      <c r="R78" s="13">
        <v>1</v>
      </c>
      <c r="S78" s="13">
        <v>1</v>
      </c>
      <c r="T78" s="13">
        <v>1.1000000000000001</v>
      </c>
      <c r="U78" s="13">
        <v>0.8</v>
      </c>
    </row>
    <row r="79" spans="1:21">
      <c r="A79">
        <v>15010300000</v>
      </c>
      <c r="B79" t="s">
        <v>53</v>
      </c>
      <c r="C79" t="s">
        <v>26</v>
      </c>
      <c r="E79" s="13">
        <v>11</v>
      </c>
      <c r="F79" s="13">
        <v>11</v>
      </c>
      <c r="G79" s="13">
        <v>11</v>
      </c>
      <c r="H79" s="13">
        <v>11</v>
      </c>
      <c r="I79" s="13">
        <v>11</v>
      </c>
      <c r="J79" s="13">
        <v>11</v>
      </c>
      <c r="K79" s="13">
        <v>13</v>
      </c>
      <c r="L79" s="13">
        <v>13</v>
      </c>
      <c r="M79" s="13">
        <v>13</v>
      </c>
      <c r="N79" s="13">
        <v>13</v>
      </c>
      <c r="O79" s="13">
        <v>13</v>
      </c>
      <c r="P79" s="13">
        <v>13</v>
      </c>
      <c r="Q79" s="13">
        <v>13</v>
      </c>
      <c r="R79" s="13">
        <v>13</v>
      </c>
      <c r="S79" s="13">
        <v>13</v>
      </c>
      <c r="T79" s="13">
        <v>13</v>
      </c>
      <c r="U79" s="13">
        <v>13</v>
      </c>
    </row>
    <row r="80" spans="1:21">
      <c r="C80" t="s">
        <v>27</v>
      </c>
      <c r="D80" s="13">
        <v>2</v>
      </c>
      <c r="K80" s="13">
        <v>2</v>
      </c>
    </row>
    <row r="81" spans="1:21">
      <c r="C81" t="s">
        <v>28</v>
      </c>
      <c r="D81" s="13">
        <v>13</v>
      </c>
      <c r="T81" s="13">
        <v>13</v>
      </c>
    </row>
    <row r="82" spans="1:21">
      <c r="C82" t="s">
        <v>29</v>
      </c>
      <c r="D82" s="13">
        <v>5295.384</v>
      </c>
    </row>
    <row r="83" spans="1:21">
      <c r="C83" t="s">
        <v>30</v>
      </c>
      <c r="D83" s="13">
        <v>68.84</v>
      </c>
      <c r="K83" s="13">
        <v>21.51</v>
      </c>
      <c r="L83" s="13">
        <v>12.1</v>
      </c>
      <c r="S83" s="13">
        <v>22.23</v>
      </c>
      <c r="T83" s="13">
        <v>13</v>
      </c>
    </row>
    <row r="84" spans="1:21">
      <c r="C84" t="s">
        <v>31</v>
      </c>
      <c r="D84" s="13">
        <v>3.242</v>
      </c>
      <c r="K84" s="13">
        <v>3.2</v>
      </c>
      <c r="L84" s="13">
        <v>3.1</v>
      </c>
      <c r="S84" s="13">
        <v>3.5</v>
      </c>
      <c r="T84" s="13">
        <v>3</v>
      </c>
    </row>
    <row r="85" spans="1:21">
      <c r="A85">
        <v>14030360000</v>
      </c>
      <c r="B85" t="s">
        <v>55</v>
      </c>
      <c r="C85" t="s">
        <v>26</v>
      </c>
      <c r="E85" s="13">
        <v>14</v>
      </c>
      <c r="F85" s="13">
        <v>15</v>
      </c>
      <c r="G85" s="13">
        <v>16</v>
      </c>
      <c r="H85" s="13">
        <v>14</v>
      </c>
      <c r="I85" s="13">
        <v>13</v>
      </c>
      <c r="J85" s="13">
        <v>12</v>
      </c>
      <c r="K85" s="13">
        <v>12</v>
      </c>
      <c r="L85" s="13">
        <v>14</v>
      </c>
      <c r="M85" s="13">
        <v>13</v>
      </c>
      <c r="N85" s="13">
        <v>12</v>
      </c>
      <c r="O85" s="13">
        <v>13</v>
      </c>
      <c r="P85" s="13">
        <v>13</v>
      </c>
      <c r="Q85" s="13">
        <v>14</v>
      </c>
      <c r="R85" s="13">
        <v>15</v>
      </c>
      <c r="S85" s="13">
        <v>17</v>
      </c>
      <c r="T85" s="13">
        <v>15</v>
      </c>
      <c r="U85" s="13">
        <v>12</v>
      </c>
    </row>
    <row r="86" spans="1:21">
      <c r="C86" t="s">
        <v>27</v>
      </c>
      <c r="D86" s="13">
        <v>44</v>
      </c>
      <c r="E86" s="13">
        <v>5</v>
      </c>
      <c r="F86" s="13">
        <v>4</v>
      </c>
      <c r="G86" s="13">
        <v>5</v>
      </c>
      <c r="I86" s="13">
        <v>3</v>
      </c>
      <c r="J86" s="13">
        <v>4</v>
      </c>
      <c r="K86" s="13">
        <v>4</v>
      </c>
      <c r="L86" s="13">
        <v>5</v>
      </c>
      <c r="M86" s="13">
        <v>3</v>
      </c>
      <c r="N86" s="13">
        <v>4</v>
      </c>
      <c r="O86" s="13">
        <v>4</v>
      </c>
      <c r="P86" s="13">
        <v>3</v>
      </c>
    </row>
    <row r="87" spans="1:21">
      <c r="C87" t="s">
        <v>28</v>
      </c>
      <c r="D87" s="13">
        <v>45</v>
      </c>
      <c r="J87" s="13">
        <v>5</v>
      </c>
      <c r="K87" s="13">
        <v>4</v>
      </c>
      <c r="L87" s="13">
        <v>3</v>
      </c>
      <c r="M87" s="13">
        <v>4</v>
      </c>
      <c r="N87" s="13">
        <v>5</v>
      </c>
      <c r="O87" s="13">
        <v>3</v>
      </c>
      <c r="P87" s="13">
        <v>3</v>
      </c>
      <c r="Q87" s="13">
        <v>4</v>
      </c>
      <c r="R87" s="13">
        <v>4</v>
      </c>
      <c r="S87" s="13">
        <v>3</v>
      </c>
      <c r="T87" s="13">
        <v>2</v>
      </c>
      <c r="U87" s="13">
        <v>5</v>
      </c>
    </row>
    <row r="88" spans="1:21">
      <c r="C88" t="s">
        <v>29</v>
      </c>
      <c r="D88" s="13">
        <v>18662.887999999999</v>
      </c>
      <c r="J88" s="13">
        <v>18.87</v>
      </c>
      <c r="K88" s="13">
        <v>18.2</v>
      </c>
      <c r="L88" s="13">
        <v>18.940000000000001</v>
      </c>
      <c r="M88" s="13">
        <v>18.96</v>
      </c>
      <c r="N88" s="13">
        <v>18.850000000000001</v>
      </c>
      <c r="O88" s="13">
        <v>18.649999999999999</v>
      </c>
      <c r="P88" s="13">
        <v>18.68</v>
      </c>
      <c r="Q88" s="13">
        <v>18.7</v>
      </c>
      <c r="R88" s="13">
        <v>18.72</v>
      </c>
      <c r="S88" s="13">
        <v>18.75</v>
      </c>
      <c r="T88" s="13">
        <v>17</v>
      </c>
      <c r="U88" s="13">
        <v>18.77</v>
      </c>
    </row>
    <row r="89" spans="1:21">
      <c r="C89" t="s">
        <v>30</v>
      </c>
      <c r="D89" s="13">
        <v>839.83</v>
      </c>
      <c r="J89" s="13">
        <v>94.35</v>
      </c>
      <c r="K89" s="13">
        <v>72.8</v>
      </c>
      <c r="L89" s="13">
        <v>56.82</v>
      </c>
      <c r="M89" s="13">
        <v>75.84</v>
      </c>
      <c r="N89" s="13">
        <v>94.25</v>
      </c>
      <c r="O89" s="13">
        <v>55.95</v>
      </c>
      <c r="P89" s="13">
        <v>56.04</v>
      </c>
      <c r="Q89" s="13">
        <v>74.8</v>
      </c>
      <c r="R89" s="13">
        <v>74.88</v>
      </c>
      <c r="S89" s="13">
        <v>56.25</v>
      </c>
      <c r="T89" s="13">
        <v>34</v>
      </c>
      <c r="U89" s="13">
        <v>93.85</v>
      </c>
    </row>
    <row r="90" spans="1:21">
      <c r="C90" t="s">
        <v>31</v>
      </c>
      <c r="D90" s="13">
        <v>1.72</v>
      </c>
      <c r="J90" s="13">
        <v>1.8</v>
      </c>
      <c r="K90" s="13">
        <v>1.8</v>
      </c>
      <c r="L90" s="13">
        <v>1.7</v>
      </c>
      <c r="M90" s="13">
        <v>1.6</v>
      </c>
      <c r="N90" s="13">
        <v>1.5</v>
      </c>
      <c r="O90" s="13">
        <v>1.5</v>
      </c>
      <c r="P90" s="13">
        <v>1.4</v>
      </c>
      <c r="Q90" s="13">
        <v>2</v>
      </c>
      <c r="R90" s="13">
        <v>2.2000000000000002</v>
      </c>
      <c r="S90" s="13">
        <v>1.5</v>
      </c>
      <c r="T90" s="13">
        <v>1.6</v>
      </c>
      <c r="U90" s="13">
        <v>1.8</v>
      </c>
    </row>
    <row r="91" spans="1:21">
      <c r="A91">
        <v>14030370000</v>
      </c>
      <c r="B91" t="s">
        <v>58</v>
      </c>
      <c r="C91" t="s">
        <v>26</v>
      </c>
      <c r="E91" s="13">
        <v>5</v>
      </c>
      <c r="F91" s="13">
        <v>5</v>
      </c>
      <c r="G91" s="13">
        <v>8</v>
      </c>
      <c r="H91" s="13">
        <v>6</v>
      </c>
      <c r="I91" s="13">
        <v>5</v>
      </c>
      <c r="J91" s="13">
        <v>3</v>
      </c>
      <c r="K91" s="13">
        <v>5</v>
      </c>
      <c r="L91" s="13">
        <v>12</v>
      </c>
      <c r="M91" s="13">
        <v>13</v>
      </c>
      <c r="N91" s="13">
        <v>14</v>
      </c>
      <c r="O91" s="13">
        <v>7</v>
      </c>
      <c r="P91" s="13">
        <v>7</v>
      </c>
      <c r="Q91" s="13">
        <v>6</v>
      </c>
      <c r="R91" s="13">
        <v>7</v>
      </c>
      <c r="S91" s="13">
        <v>8</v>
      </c>
      <c r="T91" s="13">
        <v>6</v>
      </c>
      <c r="U91" s="13">
        <v>6</v>
      </c>
    </row>
    <row r="92" spans="1:21">
      <c r="C92" t="s">
        <v>27</v>
      </c>
      <c r="D92" s="13">
        <v>31</v>
      </c>
      <c r="E92" s="13">
        <v>2</v>
      </c>
      <c r="F92" s="13">
        <v>3</v>
      </c>
      <c r="G92" s="13">
        <v>3</v>
      </c>
      <c r="I92" s="13">
        <v>2</v>
      </c>
      <c r="J92" s="13">
        <v>1</v>
      </c>
      <c r="K92" s="13">
        <v>2</v>
      </c>
      <c r="L92" s="13">
        <v>9</v>
      </c>
      <c r="M92" s="13">
        <v>2</v>
      </c>
      <c r="N92" s="13">
        <v>3</v>
      </c>
      <c r="O92" s="13">
        <v>2</v>
      </c>
      <c r="P92" s="13">
        <v>2</v>
      </c>
    </row>
    <row r="93" spans="1:21">
      <c r="C93" t="s">
        <v>28</v>
      </c>
      <c r="D93" s="13">
        <v>31</v>
      </c>
      <c r="J93" s="13">
        <v>3</v>
      </c>
      <c r="L93" s="13">
        <v>2</v>
      </c>
      <c r="M93" s="13">
        <v>1</v>
      </c>
      <c r="N93" s="13">
        <v>2</v>
      </c>
      <c r="O93" s="13">
        <v>9</v>
      </c>
      <c r="P93" s="13">
        <v>2</v>
      </c>
      <c r="Q93" s="13">
        <v>3</v>
      </c>
      <c r="R93" s="13">
        <v>2</v>
      </c>
      <c r="S93" s="13">
        <v>2</v>
      </c>
      <c r="T93" s="13">
        <v>2</v>
      </c>
      <c r="U93" s="13">
        <v>3</v>
      </c>
    </row>
    <row r="94" spans="1:21">
      <c r="C94" t="s">
        <v>29</v>
      </c>
      <c r="D94" s="13">
        <v>11524.838</v>
      </c>
      <c r="J94" s="13">
        <v>11.46</v>
      </c>
      <c r="L94" s="13">
        <v>11.55</v>
      </c>
      <c r="M94" s="13">
        <v>11.6</v>
      </c>
      <c r="N94" s="13">
        <v>11.87</v>
      </c>
      <c r="O94" s="13">
        <v>11.57</v>
      </c>
      <c r="P94" s="13">
        <v>11.55</v>
      </c>
      <c r="Q94" s="13">
        <v>11.51</v>
      </c>
      <c r="R94" s="13">
        <v>11.57</v>
      </c>
      <c r="S94" s="13">
        <v>11.6</v>
      </c>
      <c r="T94" s="13">
        <v>10.7</v>
      </c>
      <c r="U94" s="13">
        <v>11.65</v>
      </c>
    </row>
    <row r="95" spans="1:21">
      <c r="C95" t="s">
        <v>30</v>
      </c>
      <c r="D95" s="13">
        <v>357.27</v>
      </c>
      <c r="J95" s="13">
        <v>34.380000000000003</v>
      </c>
      <c r="L95" s="13">
        <v>23.1</v>
      </c>
      <c r="M95" s="13">
        <v>11.6</v>
      </c>
      <c r="N95" s="13">
        <v>23.74</v>
      </c>
      <c r="O95" s="13">
        <v>104.13</v>
      </c>
      <c r="P95" s="13">
        <v>23.1</v>
      </c>
      <c r="Q95" s="13">
        <v>34.53</v>
      </c>
      <c r="R95" s="13">
        <v>23.14</v>
      </c>
      <c r="S95" s="13">
        <v>23.2</v>
      </c>
      <c r="T95" s="13">
        <v>21.4</v>
      </c>
      <c r="U95" s="13">
        <v>34.950000000000003</v>
      </c>
    </row>
    <row r="96" spans="1:21">
      <c r="C96" t="s">
        <v>31</v>
      </c>
      <c r="D96" s="13">
        <v>0.97799999999999998</v>
      </c>
      <c r="J96" s="13">
        <v>0.8</v>
      </c>
      <c r="L96" s="13">
        <v>1</v>
      </c>
      <c r="M96" s="13">
        <v>1</v>
      </c>
      <c r="N96" s="13">
        <v>1</v>
      </c>
      <c r="O96" s="13">
        <v>1</v>
      </c>
      <c r="P96" s="13">
        <v>1.1000000000000001</v>
      </c>
      <c r="Q96" s="13">
        <v>1.5</v>
      </c>
      <c r="R96" s="13">
        <v>0.8</v>
      </c>
      <c r="S96" s="13">
        <v>0.8</v>
      </c>
      <c r="T96" s="13">
        <v>0.8</v>
      </c>
      <c r="U96" s="13">
        <v>0.8</v>
      </c>
    </row>
    <row r="97" spans="1:21">
      <c r="A97">
        <v>13010140000</v>
      </c>
      <c r="B97" t="s">
        <v>59</v>
      </c>
      <c r="C97" t="s">
        <v>26</v>
      </c>
      <c r="E97" s="13">
        <v>2</v>
      </c>
      <c r="F97" s="13">
        <v>2</v>
      </c>
      <c r="G97" s="13">
        <v>2</v>
      </c>
      <c r="H97" s="13">
        <v>2</v>
      </c>
      <c r="I97" s="13">
        <v>2</v>
      </c>
      <c r="J97" s="13">
        <v>2</v>
      </c>
      <c r="K97" s="13">
        <v>2</v>
      </c>
      <c r="L97" s="13">
        <v>2</v>
      </c>
      <c r="M97" s="13">
        <v>2</v>
      </c>
      <c r="N97" s="13">
        <v>2</v>
      </c>
      <c r="O97" s="13">
        <v>2</v>
      </c>
      <c r="P97" s="13">
        <v>2</v>
      </c>
      <c r="Q97" s="13">
        <v>2</v>
      </c>
      <c r="R97" s="13">
        <v>2</v>
      </c>
      <c r="S97" s="13">
        <v>2</v>
      </c>
      <c r="T97" s="13">
        <v>2</v>
      </c>
      <c r="U97" s="13">
        <v>2</v>
      </c>
    </row>
    <row r="98" spans="1:21">
      <c r="C98" t="s">
        <v>28</v>
      </c>
      <c r="D98" s="13">
        <v>2</v>
      </c>
      <c r="M98" s="13">
        <v>2</v>
      </c>
    </row>
    <row r="99" spans="1:21">
      <c r="C99" t="s">
        <v>29</v>
      </c>
      <c r="D99" s="13">
        <v>8894.5</v>
      </c>
    </row>
    <row r="100" spans="1:21">
      <c r="C100" t="s">
        <v>30</v>
      </c>
      <c r="D100" s="13">
        <v>17.789000000000001</v>
      </c>
      <c r="L100" s="13">
        <v>8.85</v>
      </c>
      <c r="M100" s="13">
        <v>8.9390000000000001</v>
      </c>
    </row>
    <row r="101" spans="1:21">
      <c r="C101" t="s">
        <v>31</v>
      </c>
      <c r="D101" s="13">
        <v>3.351</v>
      </c>
      <c r="L101" s="13">
        <v>3.2</v>
      </c>
      <c r="M101" s="13">
        <v>3.5</v>
      </c>
    </row>
    <row r="102" spans="1:21">
      <c r="A102">
        <v>14030150000</v>
      </c>
      <c r="B102" t="s">
        <v>60</v>
      </c>
      <c r="C102" t="s">
        <v>26</v>
      </c>
      <c r="E102" s="13">
        <v>5</v>
      </c>
      <c r="F102" s="13">
        <v>5</v>
      </c>
      <c r="G102" s="13">
        <v>4</v>
      </c>
      <c r="H102" s="13">
        <v>5</v>
      </c>
      <c r="I102" s="13">
        <v>6</v>
      </c>
      <c r="J102" s="13">
        <v>6</v>
      </c>
      <c r="K102" s="13">
        <v>5</v>
      </c>
      <c r="L102" s="13">
        <v>4</v>
      </c>
      <c r="M102" s="13">
        <v>4</v>
      </c>
      <c r="N102" s="13">
        <v>4</v>
      </c>
      <c r="O102" s="13">
        <v>4</v>
      </c>
      <c r="P102" s="13">
        <v>4</v>
      </c>
      <c r="Q102" s="13">
        <v>4</v>
      </c>
      <c r="R102" s="13">
        <v>5</v>
      </c>
      <c r="S102" s="13">
        <v>5</v>
      </c>
      <c r="T102" s="13">
        <v>4</v>
      </c>
      <c r="U102" s="13">
        <v>4</v>
      </c>
    </row>
    <row r="103" spans="1:21">
      <c r="C103" t="s">
        <v>27</v>
      </c>
      <c r="D103" s="13">
        <v>28</v>
      </c>
      <c r="E103" s="13">
        <v>3</v>
      </c>
      <c r="F103" s="13">
        <v>2</v>
      </c>
      <c r="G103" s="13">
        <v>2</v>
      </c>
      <c r="H103" s="13">
        <v>3</v>
      </c>
      <c r="I103" s="13">
        <v>3</v>
      </c>
      <c r="J103" s="13">
        <v>3</v>
      </c>
      <c r="K103" s="13">
        <v>2</v>
      </c>
      <c r="L103" s="13">
        <v>2</v>
      </c>
      <c r="M103" s="13">
        <v>2</v>
      </c>
      <c r="N103" s="13">
        <v>2</v>
      </c>
      <c r="O103" s="13">
        <v>2</v>
      </c>
      <c r="P103" s="13">
        <v>2</v>
      </c>
    </row>
    <row r="104" spans="1:21">
      <c r="C104" t="s">
        <v>28</v>
      </c>
      <c r="D104" s="13">
        <v>29</v>
      </c>
      <c r="J104" s="13">
        <v>3</v>
      </c>
      <c r="K104" s="13">
        <v>3</v>
      </c>
      <c r="L104" s="13">
        <v>3</v>
      </c>
      <c r="M104" s="13">
        <v>2</v>
      </c>
      <c r="N104" s="13">
        <v>2</v>
      </c>
      <c r="O104" s="13">
        <v>2</v>
      </c>
      <c r="P104" s="13">
        <v>2</v>
      </c>
      <c r="Q104" s="13">
        <v>2</v>
      </c>
      <c r="R104" s="13">
        <v>2</v>
      </c>
      <c r="S104" s="13">
        <v>2</v>
      </c>
      <c r="T104" s="13">
        <v>3</v>
      </c>
      <c r="U104" s="13">
        <v>3</v>
      </c>
    </row>
    <row r="105" spans="1:21">
      <c r="C105" t="s">
        <v>29</v>
      </c>
      <c r="D105" s="13">
        <v>17896.550999999999</v>
      </c>
      <c r="J105" s="13">
        <v>18.05</v>
      </c>
      <c r="K105" s="13">
        <v>18.13</v>
      </c>
      <c r="L105" s="13">
        <v>18.2</v>
      </c>
      <c r="M105" s="13">
        <v>18.25</v>
      </c>
      <c r="N105" s="13">
        <v>18.190000000000001</v>
      </c>
      <c r="O105" s="13">
        <v>17.899999999999999</v>
      </c>
      <c r="P105" s="13">
        <v>17.87</v>
      </c>
      <c r="Q105" s="13">
        <v>17.809999999999999</v>
      </c>
      <c r="R105" s="13">
        <v>17.78</v>
      </c>
      <c r="S105" s="13">
        <v>17.84</v>
      </c>
      <c r="T105" s="13">
        <v>17</v>
      </c>
      <c r="U105" s="13">
        <v>17.86</v>
      </c>
    </row>
    <row r="106" spans="1:21">
      <c r="C106" t="s">
        <v>30</v>
      </c>
      <c r="D106" s="13">
        <v>519</v>
      </c>
      <c r="J106" s="13">
        <v>54.15</v>
      </c>
      <c r="K106" s="13">
        <v>54.39</v>
      </c>
      <c r="L106" s="13">
        <v>54.6</v>
      </c>
      <c r="M106" s="13">
        <v>36.5</v>
      </c>
      <c r="N106" s="13">
        <v>36.380000000000003</v>
      </c>
      <c r="O106" s="13">
        <v>35.799999999999997</v>
      </c>
      <c r="P106" s="13">
        <v>35.74</v>
      </c>
      <c r="Q106" s="13">
        <v>35.619999999999997</v>
      </c>
      <c r="R106" s="13">
        <v>35.56</v>
      </c>
      <c r="S106" s="13">
        <v>35.68</v>
      </c>
      <c r="T106" s="13">
        <v>51</v>
      </c>
      <c r="U106" s="13">
        <v>53.58</v>
      </c>
    </row>
    <row r="107" spans="1:21">
      <c r="C107" t="s">
        <v>31</v>
      </c>
      <c r="D107" s="13">
        <v>0.91400000000000003</v>
      </c>
      <c r="J107" s="13">
        <v>1</v>
      </c>
      <c r="K107" s="13">
        <v>1</v>
      </c>
      <c r="L107" s="13">
        <v>0.9</v>
      </c>
      <c r="M107" s="13">
        <v>0.9</v>
      </c>
      <c r="N107" s="13">
        <v>0.9</v>
      </c>
      <c r="O107" s="13">
        <v>0.9</v>
      </c>
      <c r="P107" s="13">
        <v>0.9</v>
      </c>
      <c r="Q107" s="13">
        <v>1</v>
      </c>
      <c r="R107" s="13">
        <v>1</v>
      </c>
      <c r="S107" s="13">
        <v>0.9</v>
      </c>
      <c r="T107" s="13">
        <v>0.8</v>
      </c>
      <c r="U107" s="13">
        <v>0.8</v>
      </c>
    </row>
    <row r="108" spans="1:21">
      <c r="A108">
        <v>14010080000</v>
      </c>
      <c r="B108" t="s">
        <v>62</v>
      </c>
      <c r="C108" t="s">
        <v>26</v>
      </c>
      <c r="F108" s="13">
        <v>2</v>
      </c>
      <c r="G108" s="13">
        <v>7</v>
      </c>
      <c r="H108" s="13">
        <v>9</v>
      </c>
      <c r="I108" s="13">
        <v>9</v>
      </c>
      <c r="J108" s="13">
        <v>9</v>
      </c>
      <c r="K108" s="13">
        <v>9</v>
      </c>
      <c r="L108" s="13">
        <v>9</v>
      </c>
      <c r="M108" s="13">
        <v>2</v>
      </c>
      <c r="N108" s="13">
        <v>0</v>
      </c>
      <c r="R108" s="13">
        <v>2</v>
      </c>
      <c r="S108" s="13">
        <v>8</v>
      </c>
      <c r="T108" s="13">
        <v>10</v>
      </c>
      <c r="U108" s="13">
        <v>10</v>
      </c>
    </row>
    <row r="109" spans="1:21">
      <c r="C109" t="s">
        <v>27</v>
      </c>
      <c r="D109" s="13">
        <v>9</v>
      </c>
      <c r="F109" s="13">
        <v>2</v>
      </c>
      <c r="G109" s="13">
        <v>5</v>
      </c>
      <c r="H109" s="13">
        <v>2</v>
      </c>
    </row>
    <row r="110" spans="1:21">
      <c r="C110" t="s">
        <v>28</v>
      </c>
      <c r="D110" s="13">
        <v>9</v>
      </c>
      <c r="M110" s="13">
        <v>7</v>
      </c>
      <c r="N110" s="13">
        <v>2</v>
      </c>
    </row>
    <row r="111" spans="1:21">
      <c r="C111" t="s">
        <v>29</v>
      </c>
      <c r="D111" s="13">
        <v>4182.2219999999998</v>
      </c>
      <c r="M111" s="13">
        <v>4.2060000000000004</v>
      </c>
      <c r="N111" s="13">
        <v>4.0999999999999996</v>
      </c>
    </row>
    <row r="112" spans="1:21">
      <c r="C112" t="s">
        <v>30</v>
      </c>
      <c r="D112" s="13">
        <v>37.64</v>
      </c>
      <c r="M112" s="13">
        <v>29.44</v>
      </c>
      <c r="N112" s="13">
        <v>8.1999999999999993</v>
      </c>
    </row>
    <row r="113" spans="1:21">
      <c r="C113" t="s">
        <v>31</v>
      </c>
      <c r="D113" s="13">
        <v>3.6</v>
      </c>
      <c r="M113" s="13">
        <v>3.6</v>
      </c>
      <c r="N113" s="13">
        <v>3.6</v>
      </c>
    </row>
    <row r="114" spans="1:21">
      <c r="A114">
        <v>14050060000</v>
      </c>
      <c r="B114" t="s">
        <v>63</v>
      </c>
      <c r="C114" t="s">
        <v>26</v>
      </c>
      <c r="E114" s="13">
        <v>92</v>
      </c>
      <c r="F114" s="13">
        <v>81</v>
      </c>
      <c r="G114" s="13">
        <v>77</v>
      </c>
      <c r="H114" s="13">
        <v>70</v>
      </c>
      <c r="I114" s="13">
        <v>67</v>
      </c>
      <c r="J114" s="13">
        <v>49</v>
      </c>
      <c r="K114" s="13">
        <v>59</v>
      </c>
      <c r="L114" s="13">
        <v>73</v>
      </c>
      <c r="M114" s="13">
        <v>103</v>
      </c>
      <c r="N114" s="13">
        <v>130</v>
      </c>
      <c r="O114" s="13">
        <v>126</v>
      </c>
      <c r="P114" s="13">
        <v>116</v>
      </c>
      <c r="Q114" s="13">
        <v>88</v>
      </c>
      <c r="R114" s="13">
        <v>77</v>
      </c>
      <c r="S114" s="13">
        <v>69</v>
      </c>
      <c r="T114" s="13">
        <v>72</v>
      </c>
      <c r="U114" s="13">
        <v>69</v>
      </c>
    </row>
    <row r="115" spans="1:21">
      <c r="C115" t="s">
        <v>27</v>
      </c>
      <c r="D115" s="13">
        <v>274</v>
      </c>
      <c r="E115" s="13">
        <v>15</v>
      </c>
      <c r="F115" s="13">
        <v>32</v>
      </c>
      <c r="G115" s="13">
        <v>18</v>
      </c>
      <c r="H115" s="13">
        <v>10</v>
      </c>
      <c r="I115" s="13">
        <v>12</v>
      </c>
      <c r="J115" s="13">
        <v>14</v>
      </c>
      <c r="K115" s="13">
        <v>28</v>
      </c>
      <c r="L115" s="13">
        <v>24</v>
      </c>
      <c r="M115" s="13">
        <v>42</v>
      </c>
      <c r="N115" s="13">
        <v>41</v>
      </c>
      <c r="O115" s="13">
        <v>24</v>
      </c>
      <c r="P115" s="13">
        <v>14</v>
      </c>
    </row>
    <row r="116" spans="1:21">
      <c r="C116" t="s">
        <v>28</v>
      </c>
      <c r="D116" s="13">
        <v>268</v>
      </c>
      <c r="J116" s="13">
        <v>32</v>
      </c>
      <c r="K116" s="13">
        <v>18</v>
      </c>
      <c r="L116" s="13">
        <v>10</v>
      </c>
      <c r="M116" s="13">
        <v>12</v>
      </c>
      <c r="N116" s="13">
        <v>14</v>
      </c>
      <c r="O116" s="13">
        <v>28</v>
      </c>
      <c r="P116" s="13">
        <v>24</v>
      </c>
      <c r="Q116" s="13">
        <v>42</v>
      </c>
      <c r="R116" s="13">
        <v>41</v>
      </c>
      <c r="S116" s="13">
        <v>24</v>
      </c>
      <c r="T116" s="13">
        <v>9</v>
      </c>
      <c r="U116" s="13">
        <v>14</v>
      </c>
    </row>
    <row r="117" spans="1:21">
      <c r="C117" t="s">
        <v>29</v>
      </c>
      <c r="D117" s="13">
        <v>78788.577999999994</v>
      </c>
      <c r="J117" s="13">
        <v>78.77</v>
      </c>
      <c r="K117" s="13">
        <v>78.83</v>
      </c>
      <c r="L117" s="13">
        <v>78.900000000000006</v>
      </c>
      <c r="M117" s="13">
        <v>79.150000000000006</v>
      </c>
      <c r="N117" s="13">
        <v>79.11</v>
      </c>
      <c r="O117" s="13">
        <v>79.018000000000001</v>
      </c>
      <c r="P117" s="13">
        <v>78.900000000000006</v>
      </c>
      <c r="Q117" s="13">
        <v>78.87</v>
      </c>
      <c r="R117" s="13">
        <v>78.900000000000006</v>
      </c>
      <c r="S117" s="13">
        <v>78.92</v>
      </c>
      <c r="T117" s="13">
        <v>75.2</v>
      </c>
      <c r="U117" s="13">
        <v>78.929000000000002</v>
      </c>
    </row>
    <row r="118" spans="1:21">
      <c r="C118" t="s">
        <v>30</v>
      </c>
      <c r="D118" s="13">
        <v>21115.339</v>
      </c>
      <c r="J118" s="13">
        <v>2520.6390000000001</v>
      </c>
      <c r="K118" s="13">
        <v>1418.94</v>
      </c>
      <c r="L118" s="13">
        <v>789</v>
      </c>
      <c r="M118" s="13">
        <v>949.8</v>
      </c>
      <c r="N118" s="13">
        <v>1107.54</v>
      </c>
      <c r="O118" s="13">
        <v>2212.5</v>
      </c>
      <c r="P118" s="13">
        <v>1893.6</v>
      </c>
      <c r="Q118" s="13">
        <v>3312.54</v>
      </c>
      <c r="R118" s="13">
        <v>3234.9</v>
      </c>
      <c r="S118" s="13">
        <v>1894.08</v>
      </c>
      <c r="T118" s="13">
        <v>676.8</v>
      </c>
      <c r="U118" s="13">
        <v>1105</v>
      </c>
    </row>
    <row r="119" spans="1:21">
      <c r="C119" t="s">
        <v>31</v>
      </c>
      <c r="D119" s="13">
        <v>0.127</v>
      </c>
      <c r="J119" s="13">
        <v>0.13</v>
      </c>
      <c r="K119" s="13">
        <v>0.13</v>
      </c>
      <c r="L119" s="13">
        <v>0.13</v>
      </c>
      <c r="M119" s="13">
        <v>0.13</v>
      </c>
      <c r="N119" s="13">
        <v>0.13</v>
      </c>
      <c r="O119" s="13">
        <v>0.13</v>
      </c>
      <c r="P119" s="13">
        <v>0.13</v>
      </c>
      <c r="Q119" s="13">
        <v>0.13</v>
      </c>
      <c r="R119" s="13">
        <v>0.12</v>
      </c>
      <c r="S119" s="13">
        <v>0.12</v>
      </c>
      <c r="T119" s="13">
        <v>0.12</v>
      </c>
      <c r="U119" s="13">
        <v>0.12</v>
      </c>
    </row>
    <row r="120" spans="1:21">
      <c r="A120">
        <v>14070170000</v>
      </c>
      <c r="B120" t="s">
        <v>65</v>
      </c>
      <c r="C120" t="s">
        <v>26</v>
      </c>
      <c r="E120" s="13">
        <v>1</v>
      </c>
      <c r="F120" s="13">
        <v>3</v>
      </c>
      <c r="G120" s="13">
        <v>5</v>
      </c>
      <c r="H120" s="13">
        <v>7</v>
      </c>
      <c r="I120" s="13">
        <v>7</v>
      </c>
      <c r="J120" s="13">
        <v>7</v>
      </c>
      <c r="K120" s="13">
        <v>7</v>
      </c>
      <c r="L120" s="13">
        <v>7</v>
      </c>
      <c r="M120" s="13">
        <v>4</v>
      </c>
      <c r="N120" s="13">
        <v>0</v>
      </c>
      <c r="R120" s="13">
        <v>3</v>
      </c>
      <c r="S120" s="13">
        <v>5</v>
      </c>
      <c r="T120" s="13">
        <v>6</v>
      </c>
      <c r="U120" s="13">
        <v>6</v>
      </c>
    </row>
    <row r="121" spans="1:21">
      <c r="C121" t="s">
        <v>27</v>
      </c>
      <c r="D121" s="13">
        <v>7</v>
      </c>
      <c r="E121" s="13">
        <v>1</v>
      </c>
      <c r="F121" s="13">
        <v>2</v>
      </c>
      <c r="G121" s="13">
        <v>2</v>
      </c>
      <c r="H121" s="13">
        <v>2</v>
      </c>
    </row>
    <row r="122" spans="1:21">
      <c r="C122" t="s">
        <v>28</v>
      </c>
      <c r="D122" s="13">
        <v>7</v>
      </c>
      <c r="M122" s="13">
        <v>3</v>
      </c>
      <c r="N122" s="13">
        <v>4</v>
      </c>
    </row>
    <row r="123" spans="1:21">
      <c r="C123" t="s">
        <v>29</v>
      </c>
      <c r="D123" s="13">
        <v>6127.1419999999998</v>
      </c>
      <c r="M123" s="13">
        <v>6.15</v>
      </c>
      <c r="N123" s="13">
        <v>6.11</v>
      </c>
    </row>
    <row r="124" spans="1:21">
      <c r="C124" t="s">
        <v>30</v>
      </c>
      <c r="D124" s="13">
        <v>42.89</v>
      </c>
      <c r="M124" s="13">
        <v>18.45</v>
      </c>
      <c r="N124" s="13">
        <v>24.44</v>
      </c>
    </row>
    <row r="125" spans="1:21">
      <c r="C125" t="s">
        <v>31</v>
      </c>
      <c r="D125" s="13">
        <v>1.6</v>
      </c>
      <c r="M125" s="13">
        <v>1.6</v>
      </c>
      <c r="N125" s="13">
        <v>1.6</v>
      </c>
    </row>
    <row r="126" spans="1:21">
      <c r="A126">
        <v>13010220000</v>
      </c>
      <c r="B126" t="s">
        <v>68</v>
      </c>
      <c r="C126" t="s">
        <v>26</v>
      </c>
      <c r="E126" s="13">
        <v>2</v>
      </c>
      <c r="F126" s="13">
        <v>2</v>
      </c>
      <c r="G126" s="13">
        <v>2</v>
      </c>
      <c r="H126" s="13">
        <v>2</v>
      </c>
      <c r="I126" s="13">
        <v>2</v>
      </c>
      <c r="J126" s="13">
        <v>2</v>
      </c>
      <c r="K126" s="13">
        <v>2</v>
      </c>
      <c r="L126" s="13">
        <v>2</v>
      </c>
      <c r="M126" s="13">
        <v>2</v>
      </c>
      <c r="N126" s="13">
        <v>2</v>
      </c>
      <c r="O126" s="13">
        <v>2</v>
      </c>
      <c r="P126" s="13">
        <v>2</v>
      </c>
      <c r="Q126" s="13">
        <v>2</v>
      </c>
      <c r="R126" s="13">
        <v>2</v>
      </c>
      <c r="S126" s="13">
        <v>2</v>
      </c>
      <c r="T126" s="13">
        <v>2</v>
      </c>
      <c r="U126" s="13">
        <v>2</v>
      </c>
    </row>
    <row r="127" spans="1:21">
      <c r="C127" t="s">
        <v>28</v>
      </c>
      <c r="D127" s="13">
        <v>2</v>
      </c>
      <c r="M127" s="13">
        <v>2</v>
      </c>
    </row>
    <row r="128" spans="1:21">
      <c r="C128" t="s">
        <v>29</v>
      </c>
      <c r="D128" s="13">
        <v>7575</v>
      </c>
    </row>
    <row r="129" spans="1:21">
      <c r="C129" t="s">
        <v>30</v>
      </c>
      <c r="D129" s="13">
        <v>15.15</v>
      </c>
      <c r="L129" s="13">
        <v>9.15</v>
      </c>
      <c r="M129" s="13">
        <v>6</v>
      </c>
    </row>
    <row r="130" spans="1:21">
      <c r="C130" t="s">
        <v>31</v>
      </c>
      <c r="D130" s="13">
        <v>1.681</v>
      </c>
      <c r="L130" s="13">
        <v>1.8</v>
      </c>
      <c r="M130" s="13">
        <v>1.5</v>
      </c>
    </row>
    <row r="131" spans="1:21">
      <c r="A131">
        <v>14030170000</v>
      </c>
      <c r="B131" t="s">
        <v>70</v>
      </c>
      <c r="C131" t="s">
        <v>26</v>
      </c>
      <c r="E131" s="13">
        <v>4</v>
      </c>
      <c r="F131" s="13">
        <v>4</v>
      </c>
      <c r="G131" s="13">
        <v>5</v>
      </c>
      <c r="H131" s="13">
        <v>5</v>
      </c>
      <c r="I131" s="13">
        <v>6</v>
      </c>
      <c r="J131" s="13">
        <v>5</v>
      </c>
      <c r="K131" s="13">
        <v>5</v>
      </c>
      <c r="L131" s="13">
        <v>4</v>
      </c>
      <c r="M131" s="13">
        <v>3</v>
      </c>
      <c r="N131" s="13">
        <v>5</v>
      </c>
      <c r="O131" s="13">
        <v>3</v>
      </c>
      <c r="P131" s="13">
        <v>3</v>
      </c>
      <c r="Q131" s="13">
        <v>3</v>
      </c>
      <c r="R131" s="13">
        <v>3</v>
      </c>
      <c r="S131" s="13">
        <v>3</v>
      </c>
      <c r="T131" s="13">
        <v>3</v>
      </c>
      <c r="U131" s="13">
        <v>3</v>
      </c>
    </row>
    <row r="132" spans="1:21">
      <c r="C132" t="s">
        <v>27</v>
      </c>
      <c r="D132" s="13">
        <v>18</v>
      </c>
      <c r="E132" s="13">
        <v>1</v>
      </c>
      <c r="F132" s="13">
        <v>1</v>
      </c>
      <c r="G132" s="13">
        <v>3</v>
      </c>
      <c r="H132" s="13">
        <v>1</v>
      </c>
      <c r="I132" s="13">
        <v>2</v>
      </c>
      <c r="J132" s="13">
        <v>2</v>
      </c>
      <c r="K132" s="13">
        <v>1</v>
      </c>
      <c r="L132" s="13">
        <v>1</v>
      </c>
      <c r="M132" s="13">
        <v>1</v>
      </c>
      <c r="N132" s="13">
        <v>3</v>
      </c>
      <c r="O132" s="13">
        <v>1</v>
      </c>
      <c r="P132" s="13">
        <v>1</v>
      </c>
    </row>
    <row r="133" spans="1:21">
      <c r="C133" t="s">
        <v>28</v>
      </c>
      <c r="D133" s="13">
        <v>18</v>
      </c>
      <c r="J133" s="13">
        <v>3</v>
      </c>
      <c r="K133" s="13">
        <v>1</v>
      </c>
      <c r="L133" s="13">
        <v>2</v>
      </c>
      <c r="M133" s="13">
        <v>2</v>
      </c>
      <c r="N133" s="13">
        <v>1</v>
      </c>
      <c r="O133" s="13">
        <v>3</v>
      </c>
      <c r="P133" s="13">
        <v>1</v>
      </c>
      <c r="Q133" s="13">
        <v>1</v>
      </c>
      <c r="R133" s="13">
        <v>1</v>
      </c>
      <c r="S133" s="13">
        <v>1</v>
      </c>
      <c r="T133" s="13">
        <v>1</v>
      </c>
      <c r="U133" s="13">
        <v>1</v>
      </c>
    </row>
    <row r="134" spans="1:21">
      <c r="C134" t="s">
        <v>29</v>
      </c>
      <c r="D134" s="13">
        <v>17741.666000000001</v>
      </c>
      <c r="J134" s="13">
        <v>17.95</v>
      </c>
      <c r="K134" s="13">
        <v>17.87</v>
      </c>
      <c r="L134" s="13">
        <v>17.899999999999999</v>
      </c>
      <c r="M134" s="13">
        <v>17.940000000000001</v>
      </c>
      <c r="N134" s="13">
        <v>17.899999999999999</v>
      </c>
      <c r="O134" s="13">
        <v>17.600000000000001</v>
      </c>
      <c r="P134" s="13">
        <v>17.57</v>
      </c>
      <c r="Q134" s="13">
        <v>17.600000000000001</v>
      </c>
      <c r="R134" s="13">
        <v>17.61</v>
      </c>
      <c r="S134" s="13">
        <v>17.64</v>
      </c>
      <c r="T134" s="13">
        <v>17.149999999999999</v>
      </c>
      <c r="U134" s="13">
        <v>17.68</v>
      </c>
    </row>
    <row r="135" spans="1:21">
      <c r="C135" t="s">
        <v>30</v>
      </c>
      <c r="D135" s="13">
        <v>319.35000000000002</v>
      </c>
      <c r="J135" s="13">
        <v>53.85</v>
      </c>
      <c r="K135" s="13">
        <v>17.87</v>
      </c>
      <c r="L135" s="13">
        <v>35.799999999999997</v>
      </c>
      <c r="M135" s="13">
        <v>35.880000000000003</v>
      </c>
      <c r="N135" s="13">
        <v>17.899999999999999</v>
      </c>
      <c r="O135" s="13">
        <v>52.8</v>
      </c>
      <c r="P135" s="13">
        <v>17.57</v>
      </c>
      <c r="Q135" s="13">
        <v>17.600000000000001</v>
      </c>
      <c r="R135" s="13">
        <v>17.61</v>
      </c>
      <c r="S135" s="13">
        <v>17.64</v>
      </c>
      <c r="T135" s="13">
        <v>17.149999999999999</v>
      </c>
      <c r="U135" s="13">
        <v>17.68</v>
      </c>
    </row>
    <row r="136" spans="1:21">
      <c r="C136" t="s">
        <v>31</v>
      </c>
      <c r="D136" s="13">
        <v>0.91500000000000004</v>
      </c>
      <c r="J136" s="13">
        <v>1.1000000000000001</v>
      </c>
      <c r="K136" s="13">
        <v>1</v>
      </c>
      <c r="L136" s="13">
        <v>0.9</v>
      </c>
      <c r="M136" s="13">
        <v>0.9</v>
      </c>
      <c r="N136" s="13">
        <v>0.9</v>
      </c>
      <c r="O136" s="13">
        <v>0.9</v>
      </c>
      <c r="P136" s="13">
        <v>0.9</v>
      </c>
      <c r="Q136" s="13">
        <v>0.9</v>
      </c>
      <c r="R136" s="13">
        <v>0.9</v>
      </c>
      <c r="S136" s="13">
        <v>0.8</v>
      </c>
      <c r="T136" s="13">
        <v>0.85</v>
      </c>
      <c r="U136" s="13">
        <v>0.6</v>
      </c>
    </row>
    <row r="137" spans="1:21">
      <c r="A137">
        <v>13010320000</v>
      </c>
      <c r="B137" t="s">
        <v>74</v>
      </c>
      <c r="C137" t="s">
        <v>26</v>
      </c>
      <c r="E137" s="13">
        <v>2</v>
      </c>
      <c r="F137" s="13">
        <v>2</v>
      </c>
      <c r="G137" s="13">
        <v>2</v>
      </c>
      <c r="H137" s="13">
        <v>2</v>
      </c>
      <c r="I137" s="13">
        <v>2</v>
      </c>
      <c r="J137" s="13">
        <v>2</v>
      </c>
      <c r="K137" s="13">
        <v>2</v>
      </c>
      <c r="L137" s="13">
        <v>2</v>
      </c>
      <c r="M137" s="13">
        <v>2</v>
      </c>
      <c r="N137" s="13">
        <v>2</v>
      </c>
      <c r="O137" s="13">
        <v>2</v>
      </c>
      <c r="P137" s="13">
        <v>2</v>
      </c>
      <c r="Q137" s="13">
        <v>2</v>
      </c>
      <c r="R137" s="13">
        <v>2</v>
      </c>
      <c r="S137" s="13">
        <v>2</v>
      </c>
      <c r="T137" s="13">
        <v>2</v>
      </c>
      <c r="U137" s="13">
        <v>2</v>
      </c>
    </row>
    <row r="138" spans="1:21">
      <c r="C138" t="s">
        <v>28</v>
      </c>
      <c r="D138" s="13">
        <v>2</v>
      </c>
      <c r="L138" s="13">
        <v>2</v>
      </c>
    </row>
    <row r="139" spans="1:21">
      <c r="C139" t="s">
        <v>29</v>
      </c>
      <c r="D139" s="13">
        <v>8069</v>
      </c>
    </row>
    <row r="140" spans="1:21">
      <c r="C140" t="s">
        <v>30</v>
      </c>
      <c r="D140" s="13">
        <v>16.138000000000002</v>
      </c>
      <c r="K140" s="13">
        <v>8.0190000000000001</v>
      </c>
      <c r="L140" s="13">
        <v>8.1189999999999998</v>
      </c>
    </row>
    <row r="141" spans="1:21">
      <c r="C141" t="s">
        <v>31</v>
      </c>
      <c r="D141" s="13">
        <v>3.45</v>
      </c>
      <c r="K141" s="13">
        <v>3.4</v>
      </c>
      <c r="L141" s="13">
        <v>3.5</v>
      </c>
    </row>
    <row r="142" spans="1:21">
      <c r="A142">
        <v>14040090000</v>
      </c>
      <c r="B142" t="s">
        <v>75</v>
      </c>
      <c r="C142" t="s">
        <v>26</v>
      </c>
      <c r="E142" s="13">
        <v>25</v>
      </c>
      <c r="F142" s="13">
        <v>33</v>
      </c>
      <c r="G142" s="13">
        <v>40</v>
      </c>
      <c r="H142" s="13">
        <v>38</v>
      </c>
      <c r="I142" s="13">
        <v>28</v>
      </c>
      <c r="J142" s="13">
        <v>38</v>
      </c>
      <c r="K142" s="13">
        <v>53</v>
      </c>
      <c r="L142" s="13">
        <v>66</v>
      </c>
      <c r="M142" s="13">
        <v>66</v>
      </c>
      <c r="N142" s="13">
        <v>52</v>
      </c>
      <c r="O142" s="13">
        <v>31</v>
      </c>
      <c r="P142" s="13">
        <v>14</v>
      </c>
      <c r="Q142" s="13">
        <v>16</v>
      </c>
      <c r="R142" s="13">
        <v>36</v>
      </c>
      <c r="S142" s="13">
        <v>45</v>
      </c>
      <c r="T142" s="13">
        <v>32</v>
      </c>
      <c r="U142" s="13">
        <v>21</v>
      </c>
    </row>
    <row r="143" spans="1:21">
      <c r="C143" t="s">
        <v>27</v>
      </c>
      <c r="D143" s="13">
        <v>148</v>
      </c>
      <c r="E143" s="13">
        <v>12</v>
      </c>
      <c r="F143" s="13">
        <v>18</v>
      </c>
      <c r="G143" s="13">
        <v>10</v>
      </c>
      <c r="I143" s="13">
        <v>8</v>
      </c>
      <c r="J143" s="13">
        <v>20</v>
      </c>
      <c r="K143" s="13">
        <v>25</v>
      </c>
      <c r="L143" s="13">
        <v>21</v>
      </c>
      <c r="M143" s="13">
        <v>20</v>
      </c>
      <c r="N143" s="13">
        <v>11</v>
      </c>
      <c r="P143" s="13">
        <v>3</v>
      </c>
    </row>
    <row r="144" spans="1:21">
      <c r="C144" t="s">
        <v>28</v>
      </c>
      <c r="D144" s="13">
        <v>161</v>
      </c>
      <c r="J144" s="13">
        <v>10</v>
      </c>
      <c r="K144" s="13">
        <v>10</v>
      </c>
      <c r="L144" s="13">
        <v>8</v>
      </c>
      <c r="M144" s="13">
        <v>20</v>
      </c>
      <c r="N144" s="13">
        <v>25</v>
      </c>
      <c r="O144" s="13">
        <v>21</v>
      </c>
      <c r="P144" s="13">
        <v>20</v>
      </c>
      <c r="Q144" s="13">
        <v>11</v>
      </c>
      <c r="S144" s="13">
        <v>3</v>
      </c>
      <c r="T144" s="13">
        <v>13</v>
      </c>
      <c r="U144" s="13">
        <v>20</v>
      </c>
    </row>
    <row r="145" spans="1:21">
      <c r="C145" t="s">
        <v>29</v>
      </c>
      <c r="D145" s="13">
        <v>45050.055</v>
      </c>
      <c r="J145" s="13">
        <v>44.015000000000001</v>
      </c>
      <c r="K145" s="13">
        <v>45</v>
      </c>
      <c r="L145" s="13">
        <v>44.9</v>
      </c>
      <c r="M145" s="13">
        <v>45.1</v>
      </c>
      <c r="N145" s="13">
        <v>45.11</v>
      </c>
      <c r="O145" s="13">
        <v>45.1</v>
      </c>
      <c r="P145" s="13">
        <v>45.13</v>
      </c>
      <c r="Q145" s="13">
        <v>45.15</v>
      </c>
      <c r="S145" s="13">
        <v>45.18</v>
      </c>
      <c r="T145" s="13">
        <v>45.19</v>
      </c>
      <c r="U145" s="13">
        <v>45.23</v>
      </c>
    </row>
    <row r="146" spans="1:21">
      <c r="C146" t="s">
        <v>30</v>
      </c>
      <c r="D146" s="13">
        <v>7253.0590000000002</v>
      </c>
      <c r="J146" s="13">
        <v>440.15</v>
      </c>
      <c r="K146" s="13">
        <v>450</v>
      </c>
      <c r="L146" s="13">
        <v>359.2</v>
      </c>
      <c r="M146" s="13">
        <v>902</v>
      </c>
      <c r="N146" s="13">
        <v>1127.75</v>
      </c>
      <c r="O146" s="13">
        <v>947.1</v>
      </c>
      <c r="P146" s="13">
        <v>902.6</v>
      </c>
      <c r="Q146" s="13">
        <v>496.65</v>
      </c>
      <c r="S146" s="13">
        <v>135.53899999999999</v>
      </c>
      <c r="T146" s="13">
        <v>587.47</v>
      </c>
      <c r="U146" s="13">
        <v>904.6</v>
      </c>
    </row>
    <row r="147" spans="1:21">
      <c r="C147" t="s">
        <v>31</v>
      </c>
      <c r="D147" s="13">
        <v>0.47499999999999998</v>
      </c>
      <c r="J147" s="13">
        <v>0.8</v>
      </c>
      <c r="K147" s="13">
        <v>0.8</v>
      </c>
      <c r="L147" s="13">
        <v>0.5</v>
      </c>
      <c r="M147" s="13">
        <v>0.4</v>
      </c>
      <c r="N147" s="13">
        <v>0.4</v>
      </c>
      <c r="O147" s="13">
        <v>0.4</v>
      </c>
      <c r="P147" s="13">
        <v>0.5</v>
      </c>
      <c r="Q147" s="13">
        <v>0.5</v>
      </c>
      <c r="S147" s="13">
        <v>0.5</v>
      </c>
      <c r="T147" s="13">
        <v>0.4</v>
      </c>
      <c r="U147" s="13">
        <v>0.4</v>
      </c>
    </row>
    <row r="148" spans="1:21">
      <c r="A148">
        <v>13010340000</v>
      </c>
      <c r="B148" t="s">
        <v>78</v>
      </c>
      <c r="C148" t="s">
        <v>26</v>
      </c>
      <c r="E148" s="13">
        <v>1</v>
      </c>
      <c r="F148" s="13">
        <v>1</v>
      </c>
      <c r="G148" s="13">
        <v>1</v>
      </c>
      <c r="H148" s="13">
        <v>1</v>
      </c>
      <c r="I148" s="13">
        <v>1</v>
      </c>
      <c r="J148" s="13">
        <v>1</v>
      </c>
      <c r="K148" s="13">
        <v>1</v>
      </c>
      <c r="L148" s="13">
        <v>1</v>
      </c>
      <c r="M148" s="13">
        <v>1</v>
      </c>
      <c r="N148" s="13">
        <v>1</v>
      </c>
      <c r="O148" s="13">
        <v>1</v>
      </c>
      <c r="P148" s="13">
        <v>1</v>
      </c>
      <c r="Q148" s="13">
        <v>1</v>
      </c>
      <c r="R148" s="13">
        <v>1</v>
      </c>
      <c r="S148" s="13">
        <v>1</v>
      </c>
      <c r="T148" s="13">
        <v>1</v>
      </c>
      <c r="U148" s="13">
        <v>1</v>
      </c>
    </row>
    <row r="149" spans="1:21">
      <c r="C149" t="s">
        <v>28</v>
      </c>
      <c r="D149" s="13">
        <v>1</v>
      </c>
      <c r="L149" s="13">
        <v>1</v>
      </c>
    </row>
    <row r="150" spans="1:21">
      <c r="C150" t="s">
        <v>29</v>
      </c>
      <c r="D150" s="13">
        <v>8869</v>
      </c>
    </row>
    <row r="151" spans="1:21">
      <c r="C151" t="s">
        <v>30</v>
      </c>
      <c r="D151" s="13">
        <v>8.8689999999999998</v>
      </c>
      <c r="L151" s="13">
        <v>8.8689999999999998</v>
      </c>
    </row>
    <row r="152" spans="1:21">
      <c r="C152" t="s">
        <v>31</v>
      </c>
      <c r="D152" s="13">
        <v>2.5</v>
      </c>
      <c r="L152" s="13">
        <v>2.5</v>
      </c>
    </row>
    <row r="153" spans="1:21">
      <c r="A153">
        <v>14030190000</v>
      </c>
      <c r="B153" t="s">
        <v>80</v>
      </c>
      <c r="C153" t="s">
        <v>26</v>
      </c>
      <c r="E153" s="13">
        <v>9</v>
      </c>
      <c r="F153" s="13">
        <v>10</v>
      </c>
      <c r="G153" s="13">
        <v>11</v>
      </c>
      <c r="H153" s="13">
        <v>10</v>
      </c>
      <c r="I153" s="13">
        <v>9</v>
      </c>
      <c r="J153" s="13">
        <v>9</v>
      </c>
      <c r="K153" s="13">
        <v>9</v>
      </c>
      <c r="L153" s="13">
        <v>10</v>
      </c>
      <c r="M153" s="13">
        <v>10</v>
      </c>
      <c r="N153" s="13">
        <v>9</v>
      </c>
      <c r="O153" s="13">
        <v>9</v>
      </c>
      <c r="P153" s="13">
        <v>8</v>
      </c>
      <c r="Q153" s="13">
        <v>9</v>
      </c>
      <c r="R153" s="13">
        <v>10</v>
      </c>
      <c r="S153" s="13">
        <v>11</v>
      </c>
      <c r="T153" s="13">
        <v>12</v>
      </c>
      <c r="U153" s="13">
        <v>12</v>
      </c>
    </row>
    <row r="154" spans="1:21">
      <c r="C154" t="s">
        <v>27</v>
      </c>
      <c r="D154" s="13">
        <v>29</v>
      </c>
      <c r="E154" s="13">
        <v>3</v>
      </c>
      <c r="F154" s="13">
        <v>3</v>
      </c>
      <c r="G154" s="13">
        <v>3</v>
      </c>
      <c r="H154" s="13">
        <v>2</v>
      </c>
      <c r="I154" s="13">
        <v>2</v>
      </c>
      <c r="J154" s="13">
        <v>3</v>
      </c>
      <c r="K154" s="13">
        <v>2</v>
      </c>
      <c r="L154" s="13">
        <v>3</v>
      </c>
      <c r="M154" s="13">
        <v>2</v>
      </c>
      <c r="N154" s="13">
        <v>2</v>
      </c>
      <c r="O154" s="13">
        <v>2</v>
      </c>
      <c r="P154" s="13">
        <v>2</v>
      </c>
    </row>
    <row r="155" spans="1:21">
      <c r="C155" t="s">
        <v>28</v>
      </c>
      <c r="D155" s="13">
        <v>28</v>
      </c>
      <c r="J155" s="13">
        <v>3</v>
      </c>
      <c r="K155" s="13">
        <v>2</v>
      </c>
      <c r="L155" s="13">
        <v>2</v>
      </c>
      <c r="M155" s="13">
        <v>2</v>
      </c>
      <c r="N155" s="13">
        <v>3</v>
      </c>
      <c r="O155" s="13">
        <v>2</v>
      </c>
      <c r="P155" s="13">
        <v>3</v>
      </c>
      <c r="Q155" s="13">
        <v>2</v>
      </c>
      <c r="R155" s="13">
        <v>2</v>
      </c>
      <c r="S155" s="13">
        <v>2</v>
      </c>
      <c r="T155" s="13">
        <v>2</v>
      </c>
      <c r="U155" s="13">
        <v>3</v>
      </c>
    </row>
    <row r="156" spans="1:21">
      <c r="C156" t="s">
        <v>29</v>
      </c>
      <c r="D156" s="13">
        <v>19700.357</v>
      </c>
      <c r="J156" s="13">
        <v>19.600000000000001</v>
      </c>
      <c r="K156" s="13">
        <v>19.7</v>
      </c>
      <c r="L156" s="13">
        <v>19.8</v>
      </c>
      <c r="M156" s="13">
        <v>19.899999999999999</v>
      </c>
      <c r="N156" s="13">
        <v>19.75</v>
      </c>
      <c r="O156" s="13">
        <v>19.649999999999999</v>
      </c>
      <c r="P156" s="13">
        <v>19.7</v>
      </c>
      <c r="Q156" s="13">
        <v>19.68</v>
      </c>
      <c r="R156" s="13">
        <v>19.649999999999999</v>
      </c>
      <c r="S156" s="13">
        <v>19.66</v>
      </c>
      <c r="T156" s="13">
        <v>19.670000000000002</v>
      </c>
      <c r="U156" s="13">
        <v>19.68</v>
      </c>
    </row>
    <row r="157" spans="1:21">
      <c r="C157" t="s">
        <v>30</v>
      </c>
      <c r="D157" s="13">
        <v>551.61</v>
      </c>
      <c r="J157" s="13">
        <v>58.8</v>
      </c>
      <c r="K157" s="13">
        <v>39.4</v>
      </c>
      <c r="L157" s="13">
        <v>39.6</v>
      </c>
      <c r="M157" s="13">
        <v>39.799999999999997</v>
      </c>
      <c r="N157" s="13">
        <v>59.25</v>
      </c>
      <c r="O157" s="13">
        <v>39.299999999999997</v>
      </c>
      <c r="P157" s="13">
        <v>59.1</v>
      </c>
      <c r="Q157" s="13">
        <v>39.36</v>
      </c>
      <c r="R157" s="13">
        <v>39.299999999999997</v>
      </c>
      <c r="S157" s="13">
        <v>39.32</v>
      </c>
      <c r="T157" s="13">
        <v>39.340000000000003</v>
      </c>
      <c r="U157" s="13">
        <v>59.04</v>
      </c>
    </row>
    <row r="158" spans="1:21">
      <c r="C158" t="s">
        <v>31</v>
      </c>
      <c r="D158" s="13">
        <v>0.81100000000000005</v>
      </c>
      <c r="J158" s="13">
        <v>0.7</v>
      </c>
      <c r="K158" s="13">
        <v>0.8</v>
      </c>
      <c r="L158" s="13">
        <v>0.8</v>
      </c>
      <c r="M158" s="13">
        <v>0.8</v>
      </c>
      <c r="N158" s="13">
        <v>0.8</v>
      </c>
      <c r="O158" s="13">
        <v>0.9</v>
      </c>
      <c r="P158" s="13">
        <v>0.9</v>
      </c>
      <c r="Q158" s="13">
        <v>0.9</v>
      </c>
      <c r="R158" s="13">
        <v>0.9</v>
      </c>
      <c r="S158" s="13">
        <v>0.8</v>
      </c>
      <c r="T158" s="13">
        <v>0.8</v>
      </c>
      <c r="U158" s="13">
        <v>0.7</v>
      </c>
    </row>
    <row r="159" spans="1:21">
      <c r="A159">
        <v>14010090000</v>
      </c>
      <c r="B159" t="s">
        <v>81</v>
      </c>
      <c r="C159" t="s">
        <v>26</v>
      </c>
      <c r="E159" s="13">
        <v>2</v>
      </c>
      <c r="F159" s="13">
        <v>3</v>
      </c>
      <c r="G159" s="13">
        <v>3</v>
      </c>
      <c r="H159" s="13">
        <v>3</v>
      </c>
      <c r="I159" s="13">
        <v>1</v>
      </c>
      <c r="J159" s="13">
        <v>0</v>
      </c>
      <c r="L159" s="13">
        <v>2</v>
      </c>
      <c r="M159" s="13">
        <v>3</v>
      </c>
      <c r="N159" s="13">
        <v>3</v>
      </c>
      <c r="O159" s="13">
        <v>3</v>
      </c>
      <c r="P159" s="13">
        <v>1</v>
      </c>
      <c r="Q159" s="13">
        <v>1</v>
      </c>
      <c r="R159" s="13">
        <v>3</v>
      </c>
      <c r="S159" s="13">
        <v>3</v>
      </c>
      <c r="T159" s="13">
        <v>3</v>
      </c>
      <c r="U159" s="13">
        <v>2</v>
      </c>
    </row>
    <row r="160" spans="1:21">
      <c r="C160" t="s">
        <v>27</v>
      </c>
      <c r="D160" s="13">
        <v>6</v>
      </c>
      <c r="E160" s="13">
        <v>2</v>
      </c>
      <c r="F160" s="13">
        <v>1</v>
      </c>
      <c r="L160" s="13">
        <v>2</v>
      </c>
      <c r="M160" s="13">
        <v>1</v>
      </c>
    </row>
    <row r="161" spans="1:21">
      <c r="C161" t="s">
        <v>28</v>
      </c>
      <c r="D161" s="13">
        <v>5</v>
      </c>
      <c r="J161" s="13">
        <v>1</v>
      </c>
      <c r="P161" s="13">
        <v>2</v>
      </c>
      <c r="Q161" s="13">
        <v>1</v>
      </c>
      <c r="U161" s="13">
        <v>1</v>
      </c>
    </row>
    <row r="162" spans="1:21">
      <c r="C162" t="s">
        <v>29</v>
      </c>
      <c r="D162" s="13">
        <v>3920</v>
      </c>
      <c r="J162" s="13">
        <v>3.92</v>
      </c>
      <c r="P162" s="13">
        <v>3.95</v>
      </c>
      <c r="Q162" s="13">
        <v>3.93</v>
      </c>
      <c r="U162" s="13">
        <v>3.85</v>
      </c>
    </row>
    <row r="163" spans="1:21">
      <c r="C163" t="s">
        <v>30</v>
      </c>
      <c r="D163" s="13">
        <v>19.600000000000001</v>
      </c>
      <c r="J163" s="13">
        <v>3.92</v>
      </c>
      <c r="P163" s="13">
        <v>7.9</v>
      </c>
      <c r="Q163" s="13">
        <v>3.93</v>
      </c>
      <c r="U163" s="13">
        <v>3.85</v>
      </c>
    </row>
    <row r="164" spans="1:21">
      <c r="C164" t="s">
        <v>31</v>
      </c>
      <c r="D164" s="13">
        <v>6</v>
      </c>
      <c r="J164" s="13">
        <v>5.8</v>
      </c>
      <c r="P164" s="13">
        <v>6</v>
      </c>
      <c r="Q164" s="13">
        <v>6.2</v>
      </c>
      <c r="U164" s="13">
        <v>6</v>
      </c>
    </row>
    <row r="165" spans="1:21">
      <c r="A165">
        <v>14030200000</v>
      </c>
      <c r="B165" t="s">
        <v>82</v>
      </c>
      <c r="C165" t="s">
        <v>26</v>
      </c>
      <c r="E165" s="13">
        <v>1</v>
      </c>
      <c r="F165" s="13">
        <v>2</v>
      </c>
      <c r="G165" s="13">
        <v>1</v>
      </c>
      <c r="H165" s="13">
        <v>2</v>
      </c>
      <c r="I165" s="13">
        <v>1</v>
      </c>
      <c r="J165" s="13">
        <v>2</v>
      </c>
      <c r="K165" s="13">
        <v>2</v>
      </c>
      <c r="L165" s="13">
        <v>1</v>
      </c>
      <c r="M165" s="13">
        <v>2</v>
      </c>
      <c r="N165" s="13">
        <v>2</v>
      </c>
      <c r="O165" s="13">
        <v>2</v>
      </c>
      <c r="P165" s="13">
        <v>2</v>
      </c>
      <c r="Q165" s="13">
        <v>2</v>
      </c>
      <c r="R165" s="13">
        <v>2</v>
      </c>
      <c r="S165" s="13">
        <v>1</v>
      </c>
      <c r="T165" s="13">
        <v>1</v>
      </c>
      <c r="U165" s="13">
        <v>1</v>
      </c>
    </row>
    <row r="166" spans="1:21">
      <c r="C166" t="s">
        <v>27</v>
      </c>
      <c r="D166" s="13">
        <v>20</v>
      </c>
      <c r="E166" s="13">
        <v>1</v>
      </c>
      <c r="F166" s="13">
        <v>2</v>
      </c>
      <c r="G166" s="13">
        <v>1</v>
      </c>
      <c r="H166" s="13">
        <v>2</v>
      </c>
      <c r="I166" s="13">
        <v>1</v>
      </c>
      <c r="J166" s="13">
        <v>2</v>
      </c>
      <c r="K166" s="13">
        <v>2</v>
      </c>
      <c r="L166" s="13">
        <v>1</v>
      </c>
      <c r="M166" s="13">
        <v>2</v>
      </c>
      <c r="N166" s="13">
        <v>2</v>
      </c>
      <c r="O166" s="13">
        <v>2</v>
      </c>
      <c r="P166" s="13">
        <v>2</v>
      </c>
    </row>
    <row r="167" spans="1:21">
      <c r="C167" t="s">
        <v>28</v>
      </c>
      <c r="D167" s="13">
        <v>20</v>
      </c>
      <c r="J167" s="13">
        <v>1</v>
      </c>
      <c r="K167" s="13">
        <v>2</v>
      </c>
      <c r="L167" s="13">
        <v>2</v>
      </c>
      <c r="M167" s="13">
        <v>1</v>
      </c>
      <c r="N167" s="13">
        <v>2</v>
      </c>
      <c r="O167" s="13">
        <v>2</v>
      </c>
      <c r="P167" s="13">
        <v>2</v>
      </c>
      <c r="Q167" s="13">
        <v>2</v>
      </c>
      <c r="R167" s="13">
        <v>2</v>
      </c>
      <c r="S167" s="13">
        <v>2</v>
      </c>
      <c r="T167" s="13">
        <v>1</v>
      </c>
      <c r="U167" s="13">
        <v>1</v>
      </c>
    </row>
    <row r="168" spans="1:21">
      <c r="C168" t="s">
        <v>29</v>
      </c>
      <c r="D168" s="13">
        <v>16831.45</v>
      </c>
      <c r="J168" s="13">
        <v>16.920000000000002</v>
      </c>
      <c r="K168" s="13">
        <v>16.940000000000001</v>
      </c>
      <c r="L168" s="13">
        <v>16.96</v>
      </c>
      <c r="M168" s="13">
        <v>16.98</v>
      </c>
      <c r="N168" s="13">
        <v>16.82</v>
      </c>
      <c r="O168" s="13">
        <v>16.84</v>
      </c>
      <c r="P168" s="13">
        <v>16.78</v>
      </c>
      <c r="Q168" s="13">
        <v>16.75</v>
      </c>
      <c r="R168" s="13">
        <v>16.79</v>
      </c>
      <c r="S168" s="13">
        <v>16.8</v>
      </c>
      <c r="T168" s="13">
        <v>16.5</v>
      </c>
      <c r="U168" s="13">
        <v>16.87</v>
      </c>
    </row>
    <row r="169" spans="1:21">
      <c r="C169" t="s">
        <v>30</v>
      </c>
      <c r="D169" s="13">
        <v>336.62900000000002</v>
      </c>
      <c r="J169" s="13">
        <v>16.920000000000002</v>
      </c>
      <c r="K169" s="13">
        <v>33.880000000000003</v>
      </c>
      <c r="L169" s="13">
        <v>33.92</v>
      </c>
      <c r="M169" s="13">
        <v>16.98</v>
      </c>
      <c r="N169" s="13">
        <v>33.64</v>
      </c>
      <c r="O169" s="13">
        <v>33.68</v>
      </c>
      <c r="P169" s="13">
        <v>33.56</v>
      </c>
      <c r="Q169" s="13">
        <v>33.5</v>
      </c>
      <c r="R169" s="13">
        <v>33.579000000000001</v>
      </c>
      <c r="S169" s="13">
        <v>33.6</v>
      </c>
      <c r="T169" s="13">
        <v>16.5</v>
      </c>
      <c r="U169" s="13">
        <v>16.87</v>
      </c>
    </row>
    <row r="170" spans="1:21">
      <c r="C170" t="s">
        <v>31</v>
      </c>
      <c r="D170" s="13">
        <v>0.71499999999999997</v>
      </c>
      <c r="J170" s="13">
        <v>0.8</v>
      </c>
      <c r="K170" s="13">
        <v>0.8</v>
      </c>
      <c r="L170" s="13">
        <v>0.7</v>
      </c>
      <c r="M170" s="13">
        <v>0.7</v>
      </c>
      <c r="N170" s="13">
        <v>0.7</v>
      </c>
      <c r="O170" s="13">
        <v>0.7</v>
      </c>
      <c r="P170" s="13">
        <v>0.7</v>
      </c>
      <c r="Q170" s="13">
        <v>0.7</v>
      </c>
      <c r="R170" s="13">
        <v>0.7</v>
      </c>
      <c r="S170" s="13">
        <v>0.7</v>
      </c>
      <c r="T170" s="13">
        <v>0.8</v>
      </c>
      <c r="U170" s="13">
        <v>0.6</v>
      </c>
    </row>
    <row r="171" spans="1:21">
      <c r="A171">
        <v>14030220000</v>
      </c>
      <c r="B171" t="s">
        <v>89</v>
      </c>
      <c r="C171" t="s">
        <v>26</v>
      </c>
      <c r="E171" s="13">
        <v>47</v>
      </c>
      <c r="F171" s="13">
        <v>60</v>
      </c>
      <c r="G171" s="13">
        <v>58</v>
      </c>
      <c r="H171" s="13">
        <v>50</v>
      </c>
      <c r="I171" s="13">
        <v>36</v>
      </c>
      <c r="J171" s="13">
        <v>29</v>
      </c>
      <c r="K171" s="13">
        <v>39</v>
      </c>
      <c r="L171" s="13">
        <v>57</v>
      </c>
      <c r="M171" s="13">
        <v>58</v>
      </c>
      <c r="N171" s="13">
        <v>54</v>
      </c>
      <c r="O171" s="13">
        <v>36</v>
      </c>
      <c r="P171" s="13">
        <v>33</v>
      </c>
      <c r="Q171" s="13">
        <v>41</v>
      </c>
      <c r="R171" s="13">
        <v>54</v>
      </c>
      <c r="S171" s="13">
        <v>48</v>
      </c>
      <c r="T171" s="13">
        <v>32</v>
      </c>
      <c r="U171" s="13">
        <v>12</v>
      </c>
    </row>
    <row r="172" spans="1:21">
      <c r="C172" t="s">
        <v>27</v>
      </c>
      <c r="D172" s="13">
        <v>166</v>
      </c>
      <c r="E172" s="13">
        <v>20</v>
      </c>
      <c r="F172" s="13">
        <v>22</v>
      </c>
      <c r="G172" s="13">
        <v>6</v>
      </c>
      <c r="H172" s="13">
        <v>2</v>
      </c>
      <c r="I172" s="13">
        <v>8</v>
      </c>
      <c r="J172" s="13">
        <v>15</v>
      </c>
      <c r="K172" s="13">
        <v>16</v>
      </c>
      <c r="L172" s="13">
        <v>28</v>
      </c>
      <c r="M172" s="13">
        <v>16</v>
      </c>
      <c r="N172" s="13">
        <v>10</v>
      </c>
      <c r="O172" s="13">
        <v>10</v>
      </c>
      <c r="P172" s="13">
        <v>13</v>
      </c>
    </row>
    <row r="173" spans="1:21">
      <c r="C173" t="s">
        <v>28</v>
      </c>
      <c r="D173" s="13">
        <v>185</v>
      </c>
      <c r="J173" s="13">
        <v>22</v>
      </c>
      <c r="K173" s="13">
        <v>6</v>
      </c>
      <c r="L173" s="13">
        <v>10</v>
      </c>
      <c r="M173" s="13">
        <v>15</v>
      </c>
      <c r="N173" s="13">
        <v>14</v>
      </c>
      <c r="O173" s="13">
        <v>28</v>
      </c>
      <c r="P173" s="13">
        <v>16</v>
      </c>
      <c r="Q173" s="13">
        <v>10</v>
      </c>
      <c r="R173" s="13">
        <v>10</v>
      </c>
      <c r="S173" s="13">
        <v>13</v>
      </c>
      <c r="T173" s="13">
        <v>18</v>
      </c>
      <c r="U173" s="13">
        <v>23</v>
      </c>
    </row>
    <row r="174" spans="1:21">
      <c r="C174" t="s">
        <v>29</v>
      </c>
      <c r="D174" s="13">
        <v>45168.750999999997</v>
      </c>
      <c r="J174" s="13">
        <v>45.15</v>
      </c>
      <c r="K174" s="13">
        <v>45.18</v>
      </c>
      <c r="L174" s="13">
        <v>45.14</v>
      </c>
      <c r="M174" s="13">
        <v>45.11</v>
      </c>
      <c r="N174" s="13">
        <v>45.13</v>
      </c>
      <c r="O174" s="13">
        <v>45.149000000000001</v>
      </c>
      <c r="P174" s="13">
        <v>45.122999999999998</v>
      </c>
      <c r="Q174" s="13">
        <v>45.13</v>
      </c>
      <c r="R174" s="13">
        <v>45.15</v>
      </c>
      <c r="S174" s="13">
        <v>45.168999999999997</v>
      </c>
      <c r="T174" s="13">
        <v>45.18</v>
      </c>
      <c r="U174" s="13">
        <v>45.33</v>
      </c>
    </row>
    <row r="175" spans="1:21">
      <c r="C175" t="s">
        <v>30</v>
      </c>
      <c r="D175" s="13">
        <v>8356.2189999999991</v>
      </c>
      <c r="J175" s="13">
        <v>993.3</v>
      </c>
      <c r="K175" s="13">
        <v>271.07900000000001</v>
      </c>
      <c r="L175" s="13">
        <v>451.4</v>
      </c>
      <c r="M175" s="13">
        <v>676.65</v>
      </c>
      <c r="N175" s="13">
        <v>631.82000000000005</v>
      </c>
      <c r="O175" s="13">
        <v>1264.18</v>
      </c>
      <c r="P175" s="13">
        <v>721.96</v>
      </c>
      <c r="Q175" s="13">
        <v>451.3</v>
      </c>
      <c r="R175" s="13">
        <v>451.5</v>
      </c>
      <c r="S175" s="13">
        <v>587.20000000000005</v>
      </c>
      <c r="T175" s="13">
        <v>813.24</v>
      </c>
      <c r="U175" s="13">
        <v>1042.5899999999999</v>
      </c>
    </row>
    <row r="176" spans="1:21">
      <c r="C176" t="s">
        <v>31</v>
      </c>
      <c r="D176" s="13">
        <v>0.626</v>
      </c>
      <c r="J176" s="13">
        <v>0.5</v>
      </c>
      <c r="K176" s="13">
        <v>0.7</v>
      </c>
      <c r="L176" s="13">
        <v>0.7</v>
      </c>
      <c r="M176" s="13">
        <v>0.7</v>
      </c>
      <c r="N176" s="13">
        <v>0.6</v>
      </c>
      <c r="O176" s="13">
        <v>0.6</v>
      </c>
      <c r="P176" s="13">
        <v>0.6</v>
      </c>
      <c r="Q176" s="13">
        <v>1</v>
      </c>
      <c r="R176" s="13">
        <v>0.5</v>
      </c>
      <c r="S176" s="13">
        <v>0.6</v>
      </c>
      <c r="T176" s="13">
        <v>0.65</v>
      </c>
      <c r="U176" s="13">
        <v>0.6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U177"/>
  <sheetViews>
    <sheetView workbookViewId="0">
      <selection activeCell="B9" sqref="B9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>
      <c r="A1" t="s">
        <v>0</v>
      </c>
      <c r="B1" s="1">
        <f ca="1">NOW()</f>
        <v>44721.692089583332</v>
      </c>
    </row>
    <row r="3" spans="1:21">
      <c r="A3" s="2" t="s">
        <v>1</v>
      </c>
      <c r="B3" s="20" t="s">
        <v>2</v>
      </c>
      <c r="C3" s="3" t="s">
        <v>91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111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4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22"/>
      <c r="B9" s="23"/>
      <c r="C9" s="23"/>
      <c r="D9" s="16"/>
      <c r="E9" s="16"/>
      <c r="F9" s="16"/>
      <c r="G9" s="16"/>
      <c r="H9" s="16"/>
      <c r="I9" s="16"/>
      <c r="J9" s="33" t="s">
        <v>23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0"/>
      <c r="B10" s="10"/>
      <c r="C10" s="10"/>
      <c r="D10" s="17"/>
      <c r="E10" s="36" t="s">
        <v>24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14030010000</v>
      </c>
      <c r="B12" t="s">
        <v>25</v>
      </c>
      <c r="C12" t="s">
        <v>26</v>
      </c>
      <c r="E12" s="13">
        <v>5</v>
      </c>
      <c r="F12" s="13">
        <v>6</v>
      </c>
      <c r="G12" s="13">
        <v>7</v>
      </c>
      <c r="H12" s="13">
        <v>8</v>
      </c>
      <c r="I12" s="13">
        <v>8</v>
      </c>
      <c r="J12" s="13">
        <v>8</v>
      </c>
      <c r="K12" s="13">
        <v>7</v>
      </c>
      <c r="L12" s="13">
        <v>6</v>
      </c>
      <c r="M12" s="13">
        <v>5</v>
      </c>
      <c r="N12" s="13">
        <v>3</v>
      </c>
      <c r="O12" s="13">
        <v>3</v>
      </c>
      <c r="P12" s="13">
        <v>3</v>
      </c>
      <c r="Q12" s="13">
        <v>4</v>
      </c>
      <c r="R12" s="13">
        <v>5</v>
      </c>
      <c r="S12" s="13">
        <v>6</v>
      </c>
      <c r="T12" s="13">
        <v>6</v>
      </c>
      <c r="U12" s="13">
        <v>6</v>
      </c>
    </row>
    <row r="13" spans="1:21">
      <c r="C13" t="s">
        <v>27</v>
      </c>
      <c r="D13" s="13">
        <v>21</v>
      </c>
      <c r="E13" s="13">
        <v>2</v>
      </c>
      <c r="F13" s="13">
        <v>2</v>
      </c>
      <c r="G13" s="13">
        <v>2</v>
      </c>
      <c r="H13" s="13">
        <v>3</v>
      </c>
      <c r="I13" s="13">
        <v>2</v>
      </c>
      <c r="J13" s="13">
        <v>2</v>
      </c>
      <c r="K13" s="13">
        <v>3</v>
      </c>
      <c r="L13" s="13">
        <v>1</v>
      </c>
      <c r="M13" s="13">
        <v>1</v>
      </c>
      <c r="N13" s="13">
        <v>1</v>
      </c>
      <c r="O13" s="13">
        <v>1</v>
      </c>
      <c r="P13" s="13">
        <v>1</v>
      </c>
    </row>
    <row r="14" spans="1:21">
      <c r="C14" t="s">
        <v>28</v>
      </c>
      <c r="D14" s="13">
        <v>22</v>
      </c>
      <c r="J14" s="13">
        <v>2</v>
      </c>
      <c r="K14" s="13">
        <v>4</v>
      </c>
      <c r="L14" s="13">
        <v>2</v>
      </c>
      <c r="M14" s="13">
        <v>2</v>
      </c>
      <c r="N14" s="13">
        <v>3</v>
      </c>
      <c r="O14" s="13">
        <v>1</v>
      </c>
      <c r="P14" s="13">
        <v>1</v>
      </c>
      <c r="Q14" s="13">
        <v>1</v>
      </c>
      <c r="R14" s="13">
        <v>1</v>
      </c>
      <c r="S14" s="13">
        <v>1</v>
      </c>
      <c r="T14" s="13">
        <v>2</v>
      </c>
      <c r="U14" s="13">
        <v>2</v>
      </c>
    </row>
    <row r="15" spans="1:21">
      <c r="C15" t="s">
        <v>29</v>
      </c>
      <c r="D15" s="13">
        <v>18726.772000000001</v>
      </c>
      <c r="J15" s="13">
        <v>18.66</v>
      </c>
      <c r="K15" s="13">
        <v>18.690000000000001</v>
      </c>
      <c r="L15" s="13">
        <v>18.739999999999998</v>
      </c>
      <c r="M15" s="13">
        <v>18.8</v>
      </c>
      <c r="N15" s="13">
        <v>19.396999999999998</v>
      </c>
      <c r="O15" s="13">
        <v>18.68</v>
      </c>
      <c r="P15" s="13">
        <v>18.399999999999999</v>
      </c>
      <c r="Q15" s="13">
        <v>18.440000000000001</v>
      </c>
      <c r="R15" s="13">
        <v>18.420000000000002</v>
      </c>
      <c r="S15" s="13">
        <v>18.46</v>
      </c>
      <c r="T15" s="13">
        <v>18.55</v>
      </c>
      <c r="U15" s="13">
        <v>18.57</v>
      </c>
    </row>
    <row r="16" spans="1:21">
      <c r="C16" t="s">
        <v>30</v>
      </c>
      <c r="D16" s="13">
        <v>411.98899999999998</v>
      </c>
      <c r="J16" s="13">
        <v>37.32</v>
      </c>
      <c r="K16" s="13">
        <v>74.760000000000005</v>
      </c>
      <c r="L16" s="13">
        <v>37.478999999999999</v>
      </c>
      <c r="M16" s="13">
        <v>37.6</v>
      </c>
      <c r="N16" s="13">
        <v>58.19</v>
      </c>
      <c r="O16" s="13">
        <v>18.68</v>
      </c>
      <c r="P16" s="13">
        <v>18.399999999999999</v>
      </c>
      <c r="Q16" s="13">
        <v>18.440000000000001</v>
      </c>
      <c r="R16" s="13">
        <v>18.420000000000002</v>
      </c>
      <c r="S16" s="13">
        <v>18.46</v>
      </c>
      <c r="T16" s="13">
        <v>37.1</v>
      </c>
      <c r="U16" s="13">
        <v>37.14</v>
      </c>
    </row>
    <row r="17" spans="1:21">
      <c r="C17" t="s">
        <v>31</v>
      </c>
      <c r="D17" s="13">
        <v>0.91</v>
      </c>
      <c r="J17" s="13">
        <v>1.1000000000000001</v>
      </c>
      <c r="K17" s="13">
        <v>1.1000000000000001</v>
      </c>
      <c r="L17" s="13">
        <v>1</v>
      </c>
      <c r="M17" s="13">
        <v>0.9</v>
      </c>
      <c r="N17" s="13">
        <v>0.9</v>
      </c>
      <c r="O17" s="13">
        <v>0.9</v>
      </c>
      <c r="P17" s="13">
        <v>0.8</v>
      </c>
      <c r="Q17" s="13">
        <v>0.9</v>
      </c>
      <c r="R17" s="13">
        <v>0.9</v>
      </c>
      <c r="S17" s="13">
        <v>0.8</v>
      </c>
      <c r="T17" s="13">
        <v>0.7</v>
      </c>
      <c r="U17" s="13">
        <v>0.6</v>
      </c>
    </row>
    <row r="18" spans="1:21">
      <c r="A18">
        <v>14030030000</v>
      </c>
      <c r="B18" t="s">
        <v>32</v>
      </c>
      <c r="C18" t="s">
        <v>26</v>
      </c>
      <c r="E18" s="13">
        <v>120</v>
      </c>
      <c r="F18" s="13">
        <v>130</v>
      </c>
      <c r="G18" s="13">
        <v>124</v>
      </c>
      <c r="H18" s="13">
        <v>92</v>
      </c>
      <c r="I18" s="13">
        <v>37</v>
      </c>
      <c r="J18" s="13">
        <v>17</v>
      </c>
      <c r="K18" s="13">
        <v>17</v>
      </c>
      <c r="L18" s="13">
        <v>53</v>
      </c>
      <c r="M18" s="13">
        <v>106</v>
      </c>
      <c r="N18" s="13">
        <v>120</v>
      </c>
      <c r="O18" s="13">
        <v>120</v>
      </c>
      <c r="P18" s="13">
        <v>120</v>
      </c>
      <c r="Q18" s="13">
        <v>130</v>
      </c>
      <c r="R18" s="13">
        <v>142</v>
      </c>
      <c r="S18" s="13">
        <v>142</v>
      </c>
      <c r="T18" s="13">
        <v>106</v>
      </c>
      <c r="U18" s="13">
        <v>46</v>
      </c>
    </row>
    <row r="19" spans="1:21">
      <c r="C19" t="s">
        <v>27</v>
      </c>
      <c r="D19" s="13">
        <v>137</v>
      </c>
      <c r="E19" s="13">
        <v>7</v>
      </c>
      <c r="F19" s="13">
        <v>10</v>
      </c>
      <c r="L19" s="13">
        <v>36</v>
      </c>
      <c r="M19" s="13">
        <v>60</v>
      </c>
      <c r="N19" s="13">
        <v>24</v>
      </c>
    </row>
    <row r="20" spans="1:21">
      <c r="C20" t="s">
        <v>28</v>
      </c>
      <c r="D20" s="13">
        <v>133</v>
      </c>
      <c r="J20" s="13">
        <v>20</v>
      </c>
      <c r="M20" s="13">
        <v>7</v>
      </c>
      <c r="N20" s="13">
        <v>10</v>
      </c>
      <c r="T20" s="13">
        <v>36</v>
      </c>
      <c r="U20" s="13">
        <v>60</v>
      </c>
    </row>
    <row r="21" spans="1:21">
      <c r="C21" t="s">
        <v>29</v>
      </c>
      <c r="D21" s="13">
        <v>18811.503000000001</v>
      </c>
      <c r="J21" s="13">
        <v>18.829999999999998</v>
      </c>
      <c r="M21" s="13">
        <v>18.95</v>
      </c>
      <c r="N21" s="13">
        <v>18.920000000000002</v>
      </c>
      <c r="T21" s="13">
        <v>18.78</v>
      </c>
      <c r="U21" s="13">
        <v>18.79</v>
      </c>
    </row>
    <row r="22" spans="1:21">
      <c r="C22" t="s">
        <v>30</v>
      </c>
      <c r="D22" s="13">
        <v>2501.9299999999998</v>
      </c>
      <c r="J22" s="13">
        <v>376.6</v>
      </c>
      <c r="M22" s="13">
        <v>132.65</v>
      </c>
      <c r="N22" s="13">
        <v>189.2</v>
      </c>
      <c r="T22" s="13">
        <v>676.08</v>
      </c>
      <c r="U22" s="13">
        <v>1127.4000000000001</v>
      </c>
    </row>
    <row r="23" spans="1:21">
      <c r="C23" t="s">
        <v>31</v>
      </c>
      <c r="D23" s="13">
        <v>5.0460000000000003</v>
      </c>
      <c r="J23" s="13">
        <v>4.2</v>
      </c>
      <c r="M23" s="13">
        <v>6</v>
      </c>
      <c r="N23" s="13">
        <v>6.5</v>
      </c>
      <c r="T23" s="13">
        <v>5</v>
      </c>
      <c r="U23" s="13">
        <v>5</v>
      </c>
    </row>
    <row r="24" spans="1:21">
      <c r="A24">
        <v>12010010000</v>
      </c>
      <c r="B24" t="s">
        <v>35</v>
      </c>
      <c r="C24" t="s">
        <v>26</v>
      </c>
      <c r="E24" s="13">
        <v>508</v>
      </c>
      <c r="F24" s="13">
        <v>509</v>
      </c>
      <c r="G24" s="13">
        <v>508</v>
      </c>
      <c r="H24" s="13">
        <v>504</v>
      </c>
      <c r="I24" s="13">
        <v>504</v>
      </c>
      <c r="J24" s="13">
        <v>506</v>
      </c>
      <c r="K24" s="13">
        <v>504</v>
      </c>
      <c r="L24" s="13">
        <v>503</v>
      </c>
      <c r="M24" s="13">
        <v>503</v>
      </c>
      <c r="N24" s="13">
        <v>503</v>
      </c>
      <c r="O24" s="13">
        <v>503</v>
      </c>
      <c r="P24" s="13">
        <v>505</v>
      </c>
      <c r="Q24" s="13">
        <v>508</v>
      </c>
      <c r="R24" s="13">
        <v>511</v>
      </c>
      <c r="S24" s="13">
        <v>515</v>
      </c>
      <c r="T24" s="13">
        <v>519</v>
      </c>
      <c r="U24" s="13">
        <v>519</v>
      </c>
    </row>
    <row r="25" spans="1:21">
      <c r="C25" t="s">
        <v>27</v>
      </c>
      <c r="D25" s="13">
        <v>24</v>
      </c>
      <c r="E25" s="13">
        <v>4</v>
      </c>
      <c r="F25" s="13">
        <v>5</v>
      </c>
      <c r="G25" s="13">
        <v>2</v>
      </c>
      <c r="H25" s="13">
        <v>4</v>
      </c>
      <c r="J25" s="13">
        <v>3</v>
      </c>
      <c r="L25" s="13">
        <v>1</v>
      </c>
      <c r="M25" s="13">
        <v>3</v>
      </c>
      <c r="P25" s="13">
        <v>2</v>
      </c>
    </row>
    <row r="26" spans="1:21">
      <c r="C26" t="s">
        <v>28</v>
      </c>
      <c r="D26" s="13">
        <v>505</v>
      </c>
      <c r="U26" s="13">
        <v>505</v>
      </c>
    </row>
    <row r="27" spans="1:21">
      <c r="C27" t="s">
        <v>29</v>
      </c>
      <c r="D27" s="13">
        <v>80813.94</v>
      </c>
    </row>
    <row r="28" spans="1:21">
      <c r="C28" t="s">
        <v>30</v>
      </c>
      <c r="D28" s="13">
        <v>40811.040000000001</v>
      </c>
      <c r="J28" s="13">
        <v>3870</v>
      </c>
      <c r="K28" s="13">
        <v>3374.28</v>
      </c>
      <c r="L28" s="13">
        <v>3421.741</v>
      </c>
      <c r="M28" s="13">
        <v>3480.75</v>
      </c>
      <c r="N28" s="13">
        <v>3400</v>
      </c>
      <c r="O28" s="13">
        <v>3288.2</v>
      </c>
      <c r="P28" s="13">
        <v>3252.26</v>
      </c>
      <c r="Q28" s="13">
        <v>3284.92</v>
      </c>
      <c r="R28" s="13">
        <v>3304.239</v>
      </c>
      <c r="S28" s="13">
        <v>3332.45</v>
      </c>
      <c r="T28" s="13">
        <v>3376.8</v>
      </c>
      <c r="U28" s="13">
        <v>3425.4</v>
      </c>
    </row>
    <row r="29" spans="1:21">
      <c r="C29" t="s">
        <v>31</v>
      </c>
      <c r="D29" s="13">
        <v>0.121</v>
      </c>
      <c r="J29" s="13">
        <v>0.13</v>
      </c>
      <c r="K29" s="13">
        <v>0.12</v>
      </c>
      <c r="L29" s="13">
        <v>0.12</v>
      </c>
      <c r="M29" s="13">
        <v>0.12</v>
      </c>
      <c r="N29" s="13">
        <v>0.12</v>
      </c>
      <c r="O29" s="13">
        <v>0.12</v>
      </c>
      <c r="P29" s="13">
        <v>0.12</v>
      </c>
      <c r="Q29" s="13">
        <v>0.12</v>
      </c>
      <c r="R29" s="13">
        <v>0.12</v>
      </c>
      <c r="S29" s="13">
        <v>0.12</v>
      </c>
      <c r="T29" s="13">
        <v>0.12</v>
      </c>
      <c r="U29" s="13">
        <v>0.12</v>
      </c>
    </row>
    <row r="30" spans="1:21">
      <c r="A30">
        <v>14030060000</v>
      </c>
      <c r="B30" t="s">
        <v>37</v>
      </c>
      <c r="C30" t="s">
        <v>26</v>
      </c>
      <c r="E30" s="13">
        <v>9</v>
      </c>
      <c r="F30" s="13">
        <v>8</v>
      </c>
      <c r="G30" s="13">
        <v>9</v>
      </c>
      <c r="H30" s="13">
        <v>11</v>
      </c>
      <c r="I30" s="13">
        <v>14</v>
      </c>
      <c r="J30" s="13">
        <v>15</v>
      </c>
      <c r="K30" s="13">
        <v>14</v>
      </c>
      <c r="L30" s="13">
        <v>12</v>
      </c>
      <c r="M30" s="13">
        <v>10</v>
      </c>
      <c r="N30" s="13">
        <v>9</v>
      </c>
      <c r="O30" s="13">
        <v>6</v>
      </c>
      <c r="P30" s="13">
        <v>6</v>
      </c>
      <c r="Q30" s="13">
        <v>6</v>
      </c>
      <c r="R30" s="13">
        <v>6</v>
      </c>
      <c r="S30" s="13">
        <v>6</v>
      </c>
      <c r="T30" s="13">
        <v>8</v>
      </c>
      <c r="U30" s="13">
        <v>10</v>
      </c>
    </row>
    <row r="31" spans="1:21">
      <c r="C31" t="s">
        <v>27</v>
      </c>
      <c r="D31" s="13">
        <v>36</v>
      </c>
      <c r="E31" s="13">
        <v>2</v>
      </c>
      <c r="F31" s="13">
        <v>2</v>
      </c>
      <c r="G31" s="13">
        <v>3</v>
      </c>
      <c r="H31" s="13">
        <v>4</v>
      </c>
      <c r="I31" s="13">
        <v>5</v>
      </c>
      <c r="J31" s="13">
        <v>4</v>
      </c>
      <c r="K31" s="13">
        <v>3</v>
      </c>
      <c r="L31" s="13">
        <v>5</v>
      </c>
      <c r="M31" s="13">
        <v>2</v>
      </c>
      <c r="N31" s="13">
        <v>2</v>
      </c>
      <c r="O31" s="13">
        <v>2</v>
      </c>
      <c r="P31" s="13">
        <v>2</v>
      </c>
    </row>
    <row r="32" spans="1:21">
      <c r="C32" t="s">
        <v>28</v>
      </c>
      <c r="D32" s="13">
        <v>38</v>
      </c>
      <c r="J32" s="13">
        <v>3</v>
      </c>
      <c r="K32" s="13">
        <v>4</v>
      </c>
      <c r="L32" s="13">
        <v>7</v>
      </c>
      <c r="M32" s="13">
        <v>4</v>
      </c>
      <c r="N32" s="13">
        <v>3</v>
      </c>
      <c r="O32" s="13">
        <v>5</v>
      </c>
      <c r="P32" s="13">
        <v>2</v>
      </c>
      <c r="Q32" s="13">
        <v>2</v>
      </c>
      <c r="R32" s="13">
        <v>2</v>
      </c>
      <c r="S32" s="13">
        <v>2</v>
      </c>
      <c r="T32" s="13">
        <v>2</v>
      </c>
      <c r="U32" s="13">
        <v>2</v>
      </c>
    </row>
    <row r="33" spans="1:21">
      <c r="C33" t="s">
        <v>29</v>
      </c>
      <c r="D33" s="13">
        <v>21555.526000000002</v>
      </c>
      <c r="J33" s="13">
        <v>21.3</v>
      </c>
      <c r="K33" s="13">
        <v>21.5</v>
      </c>
      <c r="L33" s="13">
        <v>21.594000000000001</v>
      </c>
      <c r="M33" s="13">
        <v>21.7</v>
      </c>
      <c r="N33" s="13">
        <v>21.8</v>
      </c>
      <c r="O33" s="13">
        <v>21.75</v>
      </c>
      <c r="P33" s="13">
        <v>21.6</v>
      </c>
      <c r="Q33" s="13">
        <v>21.35</v>
      </c>
      <c r="R33" s="13">
        <v>21.4</v>
      </c>
      <c r="S33" s="13">
        <v>21.38</v>
      </c>
      <c r="T33" s="13">
        <v>21.4</v>
      </c>
      <c r="U33" s="13">
        <v>21.42</v>
      </c>
    </row>
    <row r="34" spans="1:21">
      <c r="C34" t="s">
        <v>30</v>
      </c>
      <c r="D34" s="13">
        <v>819.11</v>
      </c>
      <c r="J34" s="13">
        <v>63.9</v>
      </c>
      <c r="K34" s="13">
        <v>86</v>
      </c>
      <c r="L34" s="13">
        <v>151.16</v>
      </c>
      <c r="M34" s="13">
        <v>86.8</v>
      </c>
      <c r="N34" s="13">
        <v>65.400000000000006</v>
      </c>
      <c r="O34" s="13">
        <v>108.75</v>
      </c>
      <c r="P34" s="13">
        <v>43.2</v>
      </c>
      <c r="Q34" s="13">
        <v>42.7</v>
      </c>
      <c r="R34" s="13">
        <v>42.8</v>
      </c>
      <c r="S34" s="13">
        <v>42.76</v>
      </c>
      <c r="T34" s="13">
        <v>42.8</v>
      </c>
      <c r="U34" s="13">
        <v>42.84</v>
      </c>
    </row>
    <row r="35" spans="1:21">
      <c r="C35" t="s">
        <v>31</v>
      </c>
      <c r="D35" s="13">
        <v>0.81</v>
      </c>
      <c r="J35" s="13">
        <v>0.8</v>
      </c>
      <c r="K35" s="13">
        <v>0.9</v>
      </c>
      <c r="L35" s="13">
        <v>0.8</v>
      </c>
      <c r="M35" s="13">
        <v>0.8</v>
      </c>
      <c r="N35" s="13">
        <v>0.8</v>
      </c>
      <c r="O35" s="13">
        <v>0.8</v>
      </c>
      <c r="P35" s="13">
        <v>0.8</v>
      </c>
      <c r="Q35" s="13">
        <v>0.9</v>
      </c>
      <c r="R35" s="13">
        <v>0.9</v>
      </c>
      <c r="S35" s="13">
        <v>0.8</v>
      </c>
      <c r="T35" s="13">
        <v>0.7</v>
      </c>
      <c r="U35" s="13">
        <v>0.7</v>
      </c>
    </row>
    <row r="36" spans="1:21">
      <c r="A36">
        <v>14030050000</v>
      </c>
      <c r="B36" t="s">
        <v>39</v>
      </c>
      <c r="C36" t="s">
        <v>26</v>
      </c>
      <c r="E36" s="13">
        <v>55</v>
      </c>
      <c r="F36" s="13">
        <v>57</v>
      </c>
      <c r="G36" s="13">
        <v>67</v>
      </c>
      <c r="H36" s="13">
        <v>63</v>
      </c>
      <c r="I36" s="13">
        <v>34</v>
      </c>
      <c r="J36" s="13">
        <v>30</v>
      </c>
      <c r="K36" s="13">
        <v>33</v>
      </c>
      <c r="L36" s="13">
        <v>52</v>
      </c>
      <c r="M36" s="13">
        <v>74</v>
      </c>
      <c r="N36" s="13">
        <v>78</v>
      </c>
      <c r="O36" s="13">
        <v>66</v>
      </c>
      <c r="P36" s="13">
        <v>52</v>
      </c>
      <c r="Q36" s="13">
        <v>34</v>
      </c>
      <c r="R36" s="13">
        <v>32</v>
      </c>
      <c r="S36" s="13">
        <v>40</v>
      </c>
      <c r="T36" s="13">
        <v>36</v>
      </c>
      <c r="U36" s="13">
        <v>33</v>
      </c>
    </row>
    <row r="37" spans="1:21">
      <c r="C37" t="s">
        <v>27</v>
      </c>
      <c r="D37" s="13">
        <v>167</v>
      </c>
      <c r="E37" s="13">
        <v>35</v>
      </c>
      <c r="F37" s="13">
        <v>12</v>
      </c>
      <c r="G37" s="13">
        <v>13</v>
      </c>
      <c r="H37" s="13">
        <v>3</v>
      </c>
      <c r="I37" s="13">
        <v>6</v>
      </c>
      <c r="J37" s="13">
        <v>8</v>
      </c>
      <c r="K37" s="13">
        <v>16</v>
      </c>
      <c r="L37" s="13">
        <v>22</v>
      </c>
      <c r="M37" s="13">
        <v>28</v>
      </c>
      <c r="N37" s="13">
        <v>12</v>
      </c>
      <c r="O37" s="13">
        <v>4</v>
      </c>
      <c r="P37" s="13">
        <v>8</v>
      </c>
    </row>
    <row r="38" spans="1:21">
      <c r="C38" t="s">
        <v>28</v>
      </c>
      <c r="D38" s="13">
        <v>142</v>
      </c>
      <c r="J38" s="13">
        <v>12</v>
      </c>
      <c r="K38" s="13">
        <v>13</v>
      </c>
      <c r="L38" s="13">
        <v>3</v>
      </c>
      <c r="M38" s="13">
        <v>6</v>
      </c>
      <c r="N38" s="13">
        <v>8</v>
      </c>
      <c r="O38" s="13">
        <v>16</v>
      </c>
      <c r="P38" s="13">
        <v>22</v>
      </c>
      <c r="Q38" s="13">
        <v>28</v>
      </c>
      <c r="R38" s="13">
        <v>12</v>
      </c>
      <c r="S38" s="13">
        <v>4</v>
      </c>
      <c r="T38" s="13">
        <v>8</v>
      </c>
      <c r="U38" s="13">
        <v>10</v>
      </c>
    </row>
    <row r="39" spans="1:21">
      <c r="C39" t="s">
        <v>29</v>
      </c>
      <c r="D39" s="13">
        <v>11780.767</v>
      </c>
      <c r="J39" s="13">
        <v>11.96</v>
      </c>
      <c r="K39" s="13">
        <v>11.92</v>
      </c>
      <c r="L39" s="13">
        <v>11.95</v>
      </c>
      <c r="M39" s="13">
        <v>11.91</v>
      </c>
      <c r="N39" s="13">
        <v>11.95</v>
      </c>
      <c r="O39" s="13">
        <v>11.77</v>
      </c>
      <c r="P39" s="13">
        <v>11.7</v>
      </c>
      <c r="Q39" s="13">
        <v>11.68</v>
      </c>
      <c r="R39" s="13">
        <v>11.69</v>
      </c>
      <c r="S39" s="13">
        <v>11.695</v>
      </c>
      <c r="T39" s="13">
        <v>11.72</v>
      </c>
      <c r="U39" s="13">
        <v>11.79</v>
      </c>
    </row>
    <row r="40" spans="1:21">
      <c r="C40" t="s">
        <v>30</v>
      </c>
      <c r="D40" s="13">
        <v>1672.8689999999999</v>
      </c>
      <c r="J40" s="13">
        <v>143.52000000000001</v>
      </c>
      <c r="K40" s="13">
        <v>154.96</v>
      </c>
      <c r="L40" s="13">
        <v>35.85</v>
      </c>
      <c r="M40" s="13">
        <v>71.459000000000003</v>
      </c>
      <c r="N40" s="13">
        <v>95.6</v>
      </c>
      <c r="O40" s="13">
        <v>188.32</v>
      </c>
      <c r="P40" s="13">
        <v>257.39999999999998</v>
      </c>
      <c r="Q40" s="13">
        <v>327.04000000000002</v>
      </c>
      <c r="R40" s="13">
        <v>140.28</v>
      </c>
      <c r="S40" s="13">
        <v>46.78</v>
      </c>
      <c r="T40" s="13">
        <v>93.76</v>
      </c>
      <c r="U40" s="13">
        <v>117.9</v>
      </c>
    </row>
    <row r="41" spans="1:21">
      <c r="C41" t="s">
        <v>31</v>
      </c>
      <c r="D41" s="13">
        <v>2.0139999999999998</v>
      </c>
      <c r="J41" s="13">
        <v>2.4</v>
      </c>
      <c r="K41" s="13">
        <v>1.8</v>
      </c>
      <c r="L41" s="13">
        <v>2.6</v>
      </c>
      <c r="M41" s="13">
        <v>2.4</v>
      </c>
      <c r="N41" s="13">
        <v>2.35</v>
      </c>
      <c r="O41" s="13">
        <v>2.6</v>
      </c>
      <c r="P41" s="13">
        <v>2.5</v>
      </c>
      <c r="Q41" s="13">
        <v>1.5</v>
      </c>
      <c r="R41" s="13">
        <v>1.5</v>
      </c>
      <c r="S41" s="13">
        <v>0.9</v>
      </c>
      <c r="T41" s="13">
        <v>1.8</v>
      </c>
      <c r="U41" s="13">
        <v>1.8</v>
      </c>
    </row>
    <row r="42" spans="1:21">
      <c r="A42">
        <v>14030070000</v>
      </c>
      <c r="B42" t="s">
        <v>41</v>
      </c>
      <c r="C42" t="s">
        <v>26</v>
      </c>
      <c r="E42" s="13">
        <v>4</v>
      </c>
      <c r="F42" s="13">
        <v>5</v>
      </c>
      <c r="G42" s="13">
        <v>6</v>
      </c>
      <c r="H42" s="13">
        <v>6</v>
      </c>
      <c r="I42" s="13">
        <v>6</v>
      </c>
      <c r="J42" s="13">
        <v>6</v>
      </c>
      <c r="K42" s="13">
        <v>6</v>
      </c>
      <c r="L42" s="13">
        <v>6</v>
      </c>
      <c r="M42" s="13">
        <v>6</v>
      </c>
      <c r="N42" s="13">
        <v>6</v>
      </c>
      <c r="O42" s="13">
        <v>6</v>
      </c>
      <c r="P42" s="13">
        <v>6</v>
      </c>
      <c r="Q42" s="13">
        <v>6</v>
      </c>
      <c r="R42" s="13">
        <v>6</v>
      </c>
      <c r="S42" s="13">
        <v>6</v>
      </c>
      <c r="T42" s="13">
        <v>7</v>
      </c>
      <c r="U42" s="13">
        <v>7</v>
      </c>
    </row>
    <row r="43" spans="1:21">
      <c r="C43" t="s">
        <v>27</v>
      </c>
      <c r="D43" s="13">
        <v>22</v>
      </c>
      <c r="E43" s="13">
        <v>2</v>
      </c>
      <c r="F43" s="13">
        <v>1</v>
      </c>
      <c r="G43" s="13">
        <v>2</v>
      </c>
      <c r="H43" s="13">
        <v>2</v>
      </c>
      <c r="I43" s="13">
        <v>1</v>
      </c>
      <c r="J43" s="13">
        <v>2</v>
      </c>
      <c r="K43" s="13">
        <v>2</v>
      </c>
      <c r="L43" s="13">
        <v>2</v>
      </c>
      <c r="M43" s="13">
        <v>2</v>
      </c>
      <c r="N43" s="13">
        <v>2</v>
      </c>
      <c r="O43" s="13">
        <v>2</v>
      </c>
      <c r="P43" s="13">
        <v>2</v>
      </c>
    </row>
    <row r="44" spans="1:21">
      <c r="C44" t="s">
        <v>28</v>
      </c>
      <c r="D44" s="13">
        <v>24</v>
      </c>
      <c r="J44" s="13">
        <v>2</v>
      </c>
      <c r="K44" s="13">
        <v>2</v>
      </c>
      <c r="L44" s="13">
        <v>2</v>
      </c>
      <c r="M44" s="13">
        <v>2</v>
      </c>
      <c r="N44" s="13">
        <v>2</v>
      </c>
      <c r="O44" s="13">
        <v>2</v>
      </c>
      <c r="P44" s="13">
        <v>2</v>
      </c>
      <c r="Q44" s="13">
        <v>2</v>
      </c>
      <c r="R44" s="13">
        <v>2</v>
      </c>
      <c r="S44" s="13">
        <v>2</v>
      </c>
      <c r="T44" s="13">
        <v>2</v>
      </c>
      <c r="U44" s="13">
        <v>2</v>
      </c>
    </row>
    <row r="45" spans="1:21">
      <c r="C45" t="s">
        <v>29</v>
      </c>
      <c r="D45" s="13">
        <v>17245.75</v>
      </c>
      <c r="J45" s="13">
        <v>17.100000000000001</v>
      </c>
      <c r="K45" s="13">
        <v>17.149999999999999</v>
      </c>
      <c r="L45" s="13">
        <v>17.18</v>
      </c>
      <c r="M45" s="13">
        <v>17.25</v>
      </c>
      <c r="N45" s="13">
        <v>17.38</v>
      </c>
      <c r="O45" s="13">
        <v>17.29</v>
      </c>
      <c r="P45" s="13">
        <v>17.16</v>
      </c>
      <c r="Q45" s="13">
        <v>17.22</v>
      </c>
      <c r="R45" s="13">
        <v>17.25</v>
      </c>
      <c r="S45" s="13">
        <v>17.28</v>
      </c>
      <c r="T45" s="13">
        <v>17.32</v>
      </c>
      <c r="U45" s="13">
        <v>17.37</v>
      </c>
    </row>
    <row r="46" spans="1:21">
      <c r="C46" t="s">
        <v>30</v>
      </c>
      <c r="D46" s="13">
        <v>413.89800000000002</v>
      </c>
      <c r="J46" s="13">
        <v>34.200000000000003</v>
      </c>
      <c r="K46" s="13">
        <v>34.299999999999997</v>
      </c>
      <c r="L46" s="13">
        <v>34.36</v>
      </c>
      <c r="M46" s="13">
        <v>34.5</v>
      </c>
      <c r="N46" s="13">
        <v>34.759</v>
      </c>
      <c r="O46" s="13">
        <v>34.579000000000001</v>
      </c>
      <c r="P46" s="13">
        <v>34.32</v>
      </c>
      <c r="Q46" s="13">
        <v>34.44</v>
      </c>
      <c r="R46" s="13">
        <v>34.5</v>
      </c>
      <c r="S46" s="13">
        <v>34.56</v>
      </c>
      <c r="T46" s="13">
        <v>34.64</v>
      </c>
      <c r="U46" s="13">
        <v>34.74</v>
      </c>
    </row>
    <row r="47" spans="1:21">
      <c r="C47" t="s">
        <v>31</v>
      </c>
      <c r="D47" s="13">
        <v>0.74099999999999999</v>
      </c>
      <c r="J47" s="13">
        <v>0.7</v>
      </c>
      <c r="K47" s="13">
        <v>0.8</v>
      </c>
      <c r="L47" s="13">
        <v>0.8</v>
      </c>
      <c r="M47" s="13">
        <v>0.8</v>
      </c>
      <c r="N47" s="13">
        <v>0.7</v>
      </c>
      <c r="O47" s="13">
        <v>0.7</v>
      </c>
      <c r="P47" s="13">
        <v>0.8</v>
      </c>
      <c r="Q47" s="13">
        <v>0.8</v>
      </c>
      <c r="R47" s="13">
        <v>0.8</v>
      </c>
      <c r="S47" s="13">
        <v>0.7</v>
      </c>
      <c r="T47" s="13">
        <v>0.7</v>
      </c>
      <c r="U47" s="13">
        <v>0.6</v>
      </c>
    </row>
    <row r="48" spans="1:21">
      <c r="A48">
        <v>14050040000</v>
      </c>
      <c r="B48" t="s">
        <v>44</v>
      </c>
      <c r="C48" t="s">
        <v>26</v>
      </c>
      <c r="E48" s="13">
        <v>14</v>
      </c>
      <c r="F48" s="13">
        <v>14</v>
      </c>
      <c r="G48" s="13">
        <v>15</v>
      </c>
      <c r="H48" s="13">
        <v>15</v>
      </c>
      <c r="I48" s="13">
        <v>15</v>
      </c>
      <c r="J48" s="13">
        <v>14</v>
      </c>
      <c r="K48" s="13">
        <v>14</v>
      </c>
      <c r="L48" s="13">
        <v>10</v>
      </c>
      <c r="M48" s="13">
        <v>11</v>
      </c>
      <c r="N48" s="13">
        <v>13</v>
      </c>
      <c r="O48" s="13">
        <v>14</v>
      </c>
      <c r="P48" s="13">
        <v>14</v>
      </c>
      <c r="Q48" s="13">
        <v>13</v>
      </c>
      <c r="R48" s="13">
        <v>14</v>
      </c>
      <c r="S48" s="13">
        <v>15</v>
      </c>
      <c r="T48" s="13">
        <v>15</v>
      </c>
      <c r="U48" s="13">
        <v>13</v>
      </c>
    </row>
    <row r="49" spans="1:21">
      <c r="C49" t="s">
        <v>27</v>
      </c>
      <c r="D49" s="13">
        <v>44</v>
      </c>
      <c r="E49" s="13">
        <v>3</v>
      </c>
      <c r="F49" s="13">
        <v>4</v>
      </c>
      <c r="G49" s="13">
        <v>4</v>
      </c>
      <c r="H49" s="13">
        <v>3</v>
      </c>
      <c r="I49" s="13">
        <v>4</v>
      </c>
      <c r="J49" s="13">
        <v>3</v>
      </c>
      <c r="K49" s="13">
        <v>3</v>
      </c>
      <c r="L49" s="13">
        <v>3</v>
      </c>
      <c r="M49" s="13">
        <v>4</v>
      </c>
      <c r="N49" s="13">
        <v>5</v>
      </c>
      <c r="O49" s="13">
        <v>4</v>
      </c>
      <c r="P49" s="13">
        <v>4</v>
      </c>
    </row>
    <row r="50" spans="1:21">
      <c r="C50" t="s">
        <v>28</v>
      </c>
      <c r="D50" s="13">
        <v>49</v>
      </c>
      <c r="J50" s="13">
        <v>4</v>
      </c>
      <c r="K50" s="13">
        <v>3</v>
      </c>
      <c r="L50" s="13">
        <v>7</v>
      </c>
      <c r="M50" s="13">
        <v>3</v>
      </c>
      <c r="N50" s="13">
        <v>3</v>
      </c>
      <c r="O50" s="13">
        <v>3</v>
      </c>
      <c r="P50" s="13">
        <v>4</v>
      </c>
      <c r="Q50" s="13">
        <v>5</v>
      </c>
      <c r="R50" s="13">
        <v>4</v>
      </c>
      <c r="S50" s="13">
        <v>4</v>
      </c>
      <c r="T50" s="13">
        <v>4</v>
      </c>
      <c r="U50" s="13">
        <v>5</v>
      </c>
    </row>
    <row r="51" spans="1:21">
      <c r="C51" t="s">
        <v>29</v>
      </c>
      <c r="D51" s="13">
        <v>17799.142</v>
      </c>
      <c r="J51" s="13">
        <v>17.829999999999998</v>
      </c>
      <c r="K51" s="13">
        <v>17.88</v>
      </c>
      <c r="L51" s="13">
        <v>17.899999999999999</v>
      </c>
      <c r="M51" s="13">
        <v>17.920000000000002</v>
      </c>
      <c r="N51" s="13">
        <v>17.89</v>
      </c>
      <c r="O51" s="13">
        <v>17.84</v>
      </c>
      <c r="P51" s="13">
        <v>17.692</v>
      </c>
      <c r="Q51" s="13">
        <v>17.66</v>
      </c>
      <c r="R51" s="13">
        <v>17.71</v>
      </c>
      <c r="S51" s="13">
        <v>17.73</v>
      </c>
      <c r="T51" s="13">
        <v>17.78</v>
      </c>
      <c r="U51" s="13">
        <v>17.8</v>
      </c>
    </row>
    <row r="52" spans="1:21">
      <c r="C52" t="s">
        <v>30</v>
      </c>
      <c r="D52" s="13">
        <v>872.15800000000002</v>
      </c>
      <c r="J52" s="13">
        <v>71.319000000000003</v>
      </c>
      <c r="K52" s="13">
        <v>53.64</v>
      </c>
      <c r="L52" s="13">
        <v>125.3</v>
      </c>
      <c r="M52" s="13">
        <v>53.76</v>
      </c>
      <c r="N52" s="13">
        <v>53.67</v>
      </c>
      <c r="O52" s="13">
        <v>53.52</v>
      </c>
      <c r="P52" s="13">
        <v>70.769000000000005</v>
      </c>
      <c r="Q52" s="13">
        <v>88.3</v>
      </c>
      <c r="R52" s="13">
        <v>70.84</v>
      </c>
      <c r="S52" s="13">
        <v>70.92</v>
      </c>
      <c r="T52" s="13">
        <v>71.12</v>
      </c>
      <c r="U52" s="13">
        <v>89</v>
      </c>
    </row>
    <row r="53" spans="1:21">
      <c r="C53" t="s">
        <v>31</v>
      </c>
      <c r="D53" s="13">
        <v>0.13600000000000001</v>
      </c>
      <c r="J53" s="13">
        <v>0.12</v>
      </c>
      <c r="K53" s="13">
        <v>0.13</v>
      </c>
      <c r="L53" s="13">
        <v>0.13</v>
      </c>
      <c r="M53" s="13">
        <v>0.13</v>
      </c>
      <c r="N53" s="13">
        <v>0.12</v>
      </c>
      <c r="O53" s="13">
        <v>0.12</v>
      </c>
      <c r="P53" s="13">
        <v>0.12</v>
      </c>
      <c r="Q53" s="13">
        <v>0.17</v>
      </c>
      <c r="R53" s="13">
        <v>0.17</v>
      </c>
      <c r="S53" s="13">
        <v>0.17</v>
      </c>
      <c r="T53" s="13">
        <v>0.12</v>
      </c>
      <c r="U53" s="13">
        <v>0.12</v>
      </c>
    </row>
    <row r="54" spans="1:21">
      <c r="A54">
        <v>14030100000</v>
      </c>
      <c r="B54" t="s">
        <v>45</v>
      </c>
      <c r="C54" t="s">
        <v>26</v>
      </c>
      <c r="E54" s="13">
        <v>389</v>
      </c>
      <c r="F54" s="13">
        <v>437</v>
      </c>
      <c r="G54" s="13">
        <v>444</v>
      </c>
      <c r="H54" s="13">
        <v>403</v>
      </c>
      <c r="I54" s="13">
        <v>313</v>
      </c>
      <c r="J54" s="13">
        <v>240</v>
      </c>
      <c r="K54" s="13">
        <v>182</v>
      </c>
      <c r="L54" s="13">
        <v>159</v>
      </c>
      <c r="M54" s="13">
        <v>221</v>
      </c>
      <c r="N54" s="13">
        <v>243</v>
      </c>
      <c r="O54" s="13">
        <v>251</v>
      </c>
      <c r="P54" s="13">
        <v>216</v>
      </c>
      <c r="Q54" s="13">
        <v>492</v>
      </c>
      <c r="R54" s="13">
        <v>506</v>
      </c>
      <c r="S54" s="13">
        <v>491</v>
      </c>
      <c r="T54" s="13">
        <v>521</v>
      </c>
      <c r="U54" s="13">
        <v>490</v>
      </c>
    </row>
    <row r="55" spans="1:21">
      <c r="C55" t="s">
        <v>27</v>
      </c>
      <c r="D55" s="13">
        <v>703</v>
      </c>
      <c r="E55" s="13">
        <v>235</v>
      </c>
      <c r="F55" s="13">
        <v>96</v>
      </c>
      <c r="G55" s="13">
        <v>52</v>
      </c>
      <c r="H55" s="13">
        <v>20</v>
      </c>
      <c r="J55" s="13">
        <v>23</v>
      </c>
      <c r="K55" s="13">
        <v>22</v>
      </c>
      <c r="L55" s="13">
        <v>35</v>
      </c>
      <c r="M55" s="13">
        <v>85</v>
      </c>
      <c r="N55" s="13">
        <v>44</v>
      </c>
      <c r="O55" s="13">
        <v>41</v>
      </c>
      <c r="P55" s="13">
        <v>50</v>
      </c>
    </row>
    <row r="56" spans="1:21">
      <c r="C56" t="s">
        <v>28</v>
      </c>
      <c r="D56" s="13">
        <v>613</v>
      </c>
      <c r="J56" s="13">
        <v>96</v>
      </c>
      <c r="K56" s="13">
        <v>80</v>
      </c>
      <c r="L56" s="13">
        <v>58</v>
      </c>
      <c r="M56" s="13">
        <v>23</v>
      </c>
      <c r="N56" s="13">
        <v>22</v>
      </c>
      <c r="O56" s="13">
        <v>33</v>
      </c>
      <c r="P56" s="13">
        <v>85</v>
      </c>
      <c r="Q56" s="13">
        <v>44</v>
      </c>
      <c r="R56" s="13">
        <v>41</v>
      </c>
      <c r="S56" s="13">
        <v>50</v>
      </c>
      <c r="T56" s="13">
        <v>50</v>
      </c>
      <c r="U56" s="13">
        <v>31</v>
      </c>
    </row>
    <row r="57" spans="1:21">
      <c r="C57" t="s">
        <v>29</v>
      </c>
      <c r="D57" s="13">
        <v>46855.040000000001</v>
      </c>
      <c r="J57" s="13">
        <v>46.9</v>
      </c>
      <c r="K57" s="13">
        <v>46.92</v>
      </c>
      <c r="L57" s="13">
        <v>52</v>
      </c>
      <c r="M57" s="13">
        <v>46.3</v>
      </c>
      <c r="N57" s="13">
        <v>46.25</v>
      </c>
      <c r="O57" s="13">
        <v>46.19</v>
      </c>
      <c r="P57" s="13">
        <v>46.113</v>
      </c>
      <c r="Q57" s="13">
        <v>46.136000000000003</v>
      </c>
      <c r="R57" s="13">
        <v>46.18</v>
      </c>
      <c r="S57" s="13">
        <v>46.19</v>
      </c>
      <c r="T57" s="13">
        <v>45.3</v>
      </c>
      <c r="U57" s="13">
        <v>46</v>
      </c>
    </row>
    <row r="58" spans="1:21">
      <c r="C58" t="s">
        <v>30</v>
      </c>
      <c r="D58" s="13">
        <v>28722.14</v>
      </c>
      <c r="J58" s="13">
        <v>4502.3999999999996</v>
      </c>
      <c r="K58" s="13">
        <v>3753.6</v>
      </c>
      <c r="L58" s="13">
        <v>3016</v>
      </c>
      <c r="M58" s="13">
        <v>1064.9000000000001</v>
      </c>
      <c r="N58" s="13">
        <v>1017.5</v>
      </c>
      <c r="O58" s="13">
        <v>1524.27</v>
      </c>
      <c r="P58" s="13">
        <v>3919.59</v>
      </c>
      <c r="Q58" s="13">
        <v>2030</v>
      </c>
      <c r="R58" s="13">
        <v>1893.38</v>
      </c>
      <c r="S58" s="13">
        <v>2309.5</v>
      </c>
      <c r="T58" s="13">
        <v>2265</v>
      </c>
      <c r="U58" s="13">
        <v>1426</v>
      </c>
    </row>
    <row r="59" spans="1:21">
      <c r="C59" t="s">
        <v>31</v>
      </c>
      <c r="D59" s="13">
        <v>0.45700000000000002</v>
      </c>
      <c r="J59" s="13">
        <v>0.3</v>
      </c>
      <c r="K59" s="13">
        <v>0.4</v>
      </c>
      <c r="L59" s="13">
        <v>0.6</v>
      </c>
      <c r="M59" s="13">
        <v>0.6</v>
      </c>
      <c r="N59" s="13">
        <v>0.5</v>
      </c>
      <c r="O59" s="13">
        <v>0.5</v>
      </c>
      <c r="P59" s="13">
        <v>0.5</v>
      </c>
      <c r="Q59" s="13">
        <v>0.5</v>
      </c>
      <c r="R59" s="13">
        <v>0.5</v>
      </c>
      <c r="S59" s="13">
        <v>0.5</v>
      </c>
      <c r="T59" s="13">
        <v>0.4</v>
      </c>
      <c r="U59" s="13">
        <v>0.4</v>
      </c>
    </row>
    <row r="60" spans="1:21">
      <c r="A60">
        <v>14030110000</v>
      </c>
      <c r="B60" t="s">
        <v>49</v>
      </c>
      <c r="C60" t="s">
        <v>26</v>
      </c>
      <c r="E60" s="13">
        <v>8</v>
      </c>
      <c r="F60" s="13">
        <v>7</v>
      </c>
      <c r="G60" s="13">
        <v>9</v>
      </c>
      <c r="H60" s="13">
        <v>10</v>
      </c>
      <c r="I60" s="13">
        <v>11</v>
      </c>
      <c r="J60" s="13">
        <v>11</v>
      </c>
      <c r="K60" s="13">
        <v>12</v>
      </c>
      <c r="L60" s="13">
        <v>10</v>
      </c>
      <c r="M60" s="13">
        <v>9</v>
      </c>
      <c r="N60" s="13">
        <v>9</v>
      </c>
      <c r="O60" s="13">
        <v>8</v>
      </c>
      <c r="P60" s="13">
        <v>8</v>
      </c>
      <c r="Q60" s="13">
        <v>9</v>
      </c>
      <c r="R60" s="13">
        <v>9</v>
      </c>
      <c r="S60" s="13">
        <v>9</v>
      </c>
      <c r="T60" s="13">
        <v>10</v>
      </c>
      <c r="U60" s="13">
        <v>9</v>
      </c>
    </row>
    <row r="61" spans="1:21">
      <c r="C61" t="s">
        <v>27</v>
      </c>
      <c r="D61" s="13">
        <v>27</v>
      </c>
      <c r="E61" s="13">
        <v>2</v>
      </c>
      <c r="F61" s="13">
        <v>2</v>
      </c>
      <c r="G61" s="13">
        <v>2</v>
      </c>
      <c r="H61" s="13">
        <v>3</v>
      </c>
      <c r="I61" s="13">
        <v>3</v>
      </c>
      <c r="J61" s="13">
        <v>2</v>
      </c>
      <c r="K61" s="13">
        <v>3</v>
      </c>
      <c r="L61" s="13">
        <v>2</v>
      </c>
      <c r="M61" s="13">
        <v>2</v>
      </c>
      <c r="N61" s="13">
        <v>2</v>
      </c>
      <c r="O61" s="13">
        <v>2</v>
      </c>
      <c r="P61" s="13">
        <v>2</v>
      </c>
    </row>
    <row r="62" spans="1:21">
      <c r="C62" t="s">
        <v>28</v>
      </c>
      <c r="D62" s="13">
        <v>29</v>
      </c>
      <c r="J62" s="13">
        <v>2</v>
      </c>
      <c r="K62" s="13">
        <v>2</v>
      </c>
      <c r="L62" s="13">
        <v>4</v>
      </c>
      <c r="M62" s="13">
        <v>3</v>
      </c>
      <c r="N62" s="13">
        <v>2</v>
      </c>
      <c r="O62" s="13">
        <v>3</v>
      </c>
      <c r="P62" s="13">
        <v>2</v>
      </c>
      <c r="Q62" s="13">
        <v>2</v>
      </c>
      <c r="R62" s="13">
        <v>2</v>
      </c>
      <c r="S62" s="13">
        <v>2</v>
      </c>
      <c r="T62" s="13">
        <v>2</v>
      </c>
      <c r="U62" s="13">
        <v>3</v>
      </c>
    </row>
    <row r="63" spans="1:21">
      <c r="C63" t="s">
        <v>29</v>
      </c>
      <c r="D63" s="13">
        <v>18547.482</v>
      </c>
      <c r="J63" s="13">
        <v>18.600000000000001</v>
      </c>
      <c r="K63" s="13">
        <v>18.61</v>
      </c>
      <c r="L63" s="13">
        <v>18.75</v>
      </c>
      <c r="M63" s="13">
        <v>18.79</v>
      </c>
      <c r="N63" s="13">
        <v>18.739999999999998</v>
      </c>
      <c r="O63" s="13">
        <v>18.8</v>
      </c>
      <c r="P63" s="13">
        <v>18.05</v>
      </c>
      <c r="Q63" s="13">
        <v>18.399999999999999</v>
      </c>
      <c r="R63" s="13">
        <v>18.32</v>
      </c>
      <c r="S63" s="13">
        <v>18.37</v>
      </c>
      <c r="T63" s="13">
        <v>18.38</v>
      </c>
      <c r="U63" s="13">
        <v>18.39</v>
      </c>
    </row>
    <row r="64" spans="1:21">
      <c r="C64" t="s">
        <v>30</v>
      </c>
      <c r="D64" s="13">
        <v>537.87699999999995</v>
      </c>
      <c r="J64" s="13">
        <v>37.200000000000003</v>
      </c>
      <c r="K64" s="13">
        <v>37.22</v>
      </c>
      <c r="L64" s="13">
        <v>75</v>
      </c>
      <c r="M64" s="13">
        <v>56.369</v>
      </c>
      <c r="N64" s="13">
        <v>37.478999999999999</v>
      </c>
      <c r="O64" s="13">
        <v>56.4</v>
      </c>
      <c r="P64" s="13">
        <v>36.1</v>
      </c>
      <c r="Q64" s="13">
        <v>36.799999999999997</v>
      </c>
      <c r="R64" s="13">
        <v>36.64</v>
      </c>
      <c r="S64" s="13">
        <v>36.74</v>
      </c>
      <c r="T64" s="13">
        <v>36.759</v>
      </c>
      <c r="U64" s="13">
        <v>55.17</v>
      </c>
    </row>
    <row r="65" spans="1:21">
      <c r="C65" t="s">
        <v>31</v>
      </c>
      <c r="D65" s="13">
        <v>0.91400000000000003</v>
      </c>
      <c r="J65" s="13">
        <v>1</v>
      </c>
      <c r="K65" s="13">
        <v>1</v>
      </c>
      <c r="L65" s="13">
        <v>1</v>
      </c>
      <c r="M65" s="13">
        <v>1</v>
      </c>
      <c r="N65" s="13">
        <v>0.9</v>
      </c>
      <c r="O65" s="13">
        <v>0.9</v>
      </c>
      <c r="P65" s="13">
        <v>0.9</v>
      </c>
      <c r="Q65" s="13">
        <v>0.9</v>
      </c>
      <c r="R65" s="13">
        <v>0.9</v>
      </c>
      <c r="S65" s="13">
        <v>0.8</v>
      </c>
      <c r="T65" s="13">
        <v>0.8</v>
      </c>
      <c r="U65" s="13">
        <v>0.8</v>
      </c>
    </row>
    <row r="66" spans="1:21">
      <c r="A66">
        <v>14030120000</v>
      </c>
      <c r="B66" t="s">
        <v>50</v>
      </c>
      <c r="C66" t="s">
        <v>26</v>
      </c>
      <c r="E66" s="13">
        <v>5</v>
      </c>
      <c r="F66" s="13">
        <v>3</v>
      </c>
      <c r="G66" s="13">
        <v>5</v>
      </c>
      <c r="H66" s="13">
        <v>7</v>
      </c>
      <c r="I66" s="13">
        <v>8</v>
      </c>
      <c r="J66" s="13">
        <v>11</v>
      </c>
      <c r="K66" s="13">
        <v>9</v>
      </c>
      <c r="L66" s="13">
        <v>8</v>
      </c>
      <c r="M66" s="13">
        <v>7</v>
      </c>
      <c r="N66" s="13">
        <v>9</v>
      </c>
      <c r="O66" s="13">
        <v>8</v>
      </c>
      <c r="P66" s="13">
        <v>8</v>
      </c>
      <c r="Q66" s="13">
        <v>9</v>
      </c>
      <c r="R66" s="13">
        <v>7</v>
      </c>
      <c r="S66" s="13">
        <v>7</v>
      </c>
      <c r="T66" s="13">
        <v>7</v>
      </c>
      <c r="U66" s="13">
        <v>9</v>
      </c>
    </row>
    <row r="67" spans="1:21">
      <c r="C67" t="s">
        <v>27</v>
      </c>
      <c r="D67" s="13">
        <v>23</v>
      </c>
      <c r="E67" s="13">
        <v>2</v>
      </c>
      <c r="G67" s="13">
        <v>2</v>
      </c>
      <c r="H67" s="13">
        <v>3</v>
      </c>
      <c r="I67" s="13">
        <v>3</v>
      </c>
      <c r="J67" s="13">
        <v>3</v>
      </c>
      <c r="L67" s="13">
        <v>2</v>
      </c>
      <c r="M67" s="13">
        <v>2</v>
      </c>
      <c r="N67" s="13">
        <v>2</v>
      </c>
      <c r="O67" s="13">
        <v>2</v>
      </c>
      <c r="P67" s="13">
        <v>2</v>
      </c>
    </row>
    <row r="68" spans="1:21">
      <c r="C68" t="s">
        <v>28</v>
      </c>
      <c r="D68" s="13">
        <v>22</v>
      </c>
      <c r="K68" s="13">
        <v>2</v>
      </c>
      <c r="L68" s="13">
        <v>3</v>
      </c>
      <c r="M68" s="13">
        <v>3</v>
      </c>
      <c r="O68" s="13">
        <v>3</v>
      </c>
      <c r="P68" s="13">
        <v>2</v>
      </c>
      <c r="Q68" s="13">
        <v>2</v>
      </c>
      <c r="R68" s="13">
        <v>2</v>
      </c>
      <c r="S68" s="13">
        <v>2</v>
      </c>
      <c r="T68" s="13">
        <v>3</v>
      </c>
    </row>
    <row r="69" spans="1:21">
      <c r="C69" t="s">
        <v>29</v>
      </c>
      <c r="D69" s="13">
        <v>18707.726999999999</v>
      </c>
      <c r="K69" s="13">
        <v>18.940000000000001</v>
      </c>
      <c r="L69" s="13">
        <v>18.920000000000002</v>
      </c>
      <c r="M69" s="13">
        <v>18.940000000000001</v>
      </c>
      <c r="O69" s="13">
        <v>18.91</v>
      </c>
      <c r="P69" s="13">
        <v>18.7</v>
      </c>
      <c r="Q69" s="13">
        <v>18.75</v>
      </c>
      <c r="R69" s="13">
        <v>18.765000000000001</v>
      </c>
      <c r="S69" s="13">
        <v>18.760000000000002</v>
      </c>
      <c r="T69" s="13">
        <v>17.809999999999999</v>
      </c>
    </row>
    <row r="70" spans="1:21">
      <c r="C70" t="s">
        <v>30</v>
      </c>
      <c r="D70" s="13">
        <v>411.57</v>
      </c>
      <c r="K70" s="13">
        <v>37.880000000000003</v>
      </c>
      <c r="L70" s="13">
        <v>56.76</v>
      </c>
      <c r="M70" s="13">
        <v>56.82</v>
      </c>
      <c r="O70" s="13">
        <v>56.73</v>
      </c>
      <c r="P70" s="13">
        <v>37.4</v>
      </c>
      <c r="Q70" s="13">
        <v>37.5</v>
      </c>
      <c r="R70" s="13">
        <v>37.53</v>
      </c>
      <c r="S70" s="13">
        <v>37.520000000000003</v>
      </c>
      <c r="T70" s="13">
        <v>53.43</v>
      </c>
    </row>
    <row r="71" spans="1:21">
      <c r="C71" t="s">
        <v>31</v>
      </c>
      <c r="D71" s="13">
        <v>1.117</v>
      </c>
      <c r="K71" s="13">
        <v>1.2</v>
      </c>
      <c r="L71" s="13">
        <v>1.1000000000000001</v>
      </c>
      <c r="M71" s="13">
        <v>1</v>
      </c>
      <c r="O71" s="13">
        <v>1</v>
      </c>
      <c r="P71" s="13">
        <v>1</v>
      </c>
      <c r="Q71" s="13">
        <v>1.1000000000000001</v>
      </c>
      <c r="R71" s="13">
        <v>1.2</v>
      </c>
      <c r="S71" s="13">
        <v>1.2</v>
      </c>
      <c r="T71" s="13">
        <v>1.3</v>
      </c>
    </row>
    <row r="72" spans="1:21">
      <c r="A72">
        <v>13010090000</v>
      </c>
      <c r="B72" t="s">
        <v>51</v>
      </c>
      <c r="C72" t="s">
        <v>26</v>
      </c>
      <c r="E72" s="13">
        <v>1</v>
      </c>
      <c r="F72" s="13">
        <v>1</v>
      </c>
      <c r="G72" s="13">
        <v>1</v>
      </c>
      <c r="H72" s="13">
        <v>1</v>
      </c>
      <c r="I72" s="13">
        <v>1</v>
      </c>
      <c r="J72" s="13">
        <v>1</v>
      </c>
      <c r="K72" s="13">
        <v>1</v>
      </c>
      <c r="L72" s="13">
        <v>1</v>
      </c>
      <c r="M72" s="13">
        <v>1</v>
      </c>
      <c r="N72" s="13">
        <v>1</v>
      </c>
      <c r="O72" s="13">
        <v>1</v>
      </c>
      <c r="P72" s="13">
        <v>1</v>
      </c>
      <c r="Q72" s="13">
        <v>1</v>
      </c>
      <c r="R72" s="13">
        <v>1</v>
      </c>
      <c r="S72" s="13">
        <v>1</v>
      </c>
      <c r="T72" s="13">
        <v>1</v>
      </c>
      <c r="U72" s="13">
        <v>1</v>
      </c>
    </row>
    <row r="73" spans="1:21">
      <c r="C73" t="s">
        <v>28</v>
      </c>
      <c r="D73" s="13">
        <v>1</v>
      </c>
      <c r="L73" s="13">
        <v>1</v>
      </c>
    </row>
    <row r="74" spans="1:21">
      <c r="C74" t="s">
        <v>29</v>
      </c>
      <c r="D74" s="13">
        <v>7670</v>
      </c>
    </row>
    <row r="75" spans="1:21">
      <c r="C75" t="s">
        <v>30</v>
      </c>
      <c r="D75" s="13">
        <v>7.67</v>
      </c>
      <c r="L75" s="13">
        <v>7.67</v>
      </c>
    </row>
    <row r="76" spans="1:21">
      <c r="C76" t="s">
        <v>31</v>
      </c>
      <c r="D76" s="13">
        <v>3.6</v>
      </c>
      <c r="L76" s="13">
        <v>3.6</v>
      </c>
    </row>
    <row r="77" spans="1:21">
      <c r="A77">
        <v>14030360000</v>
      </c>
      <c r="B77" t="s">
        <v>55</v>
      </c>
      <c r="C77" t="s">
        <v>26</v>
      </c>
      <c r="E77" s="13">
        <v>9</v>
      </c>
      <c r="F77" s="13">
        <v>10</v>
      </c>
      <c r="G77" s="13">
        <v>11</v>
      </c>
      <c r="H77" s="13">
        <v>11</v>
      </c>
      <c r="I77" s="13">
        <v>11</v>
      </c>
      <c r="J77" s="13">
        <v>10</v>
      </c>
      <c r="K77" s="13">
        <v>11</v>
      </c>
      <c r="L77" s="13">
        <v>12</v>
      </c>
      <c r="M77" s="13">
        <v>13</v>
      </c>
      <c r="N77" s="13">
        <v>13</v>
      </c>
      <c r="O77" s="13">
        <v>12</v>
      </c>
      <c r="P77" s="13">
        <v>11</v>
      </c>
      <c r="Q77" s="13">
        <v>11</v>
      </c>
      <c r="R77" s="13">
        <v>12</v>
      </c>
      <c r="S77" s="13">
        <v>13</v>
      </c>
      <c r="T77" s="13">
        <v>12</v>
      </c>
      <c r="U77" s="13">
        <v>11</v>
      </c>
    </row>
    <row r="78" spans="1:21">
      <c r="C78" t="s">
        <v>27</v>
      </c>
      <c r="D78" s="13">
        <v>45</v>
      </c>
      <c r="E78" s="13">
        <v>3</v>
      </c>
      <c r="F78" s="13">
        <v>4</v>
      </c>
      <c r="G78" s="13">
        <v>4</v>
      </c>
      <c r="H78" s="13">
        <v>3</v>
      </c>
      <c r="I78" s="13">
        <v>4</v>
      </c>
      <c r="J78" s="13">
        <v>3</v>
      </c>
      <c r="K78" s="13">
        <v>4</v>
      </c>
      <c r="L78" s="13">
        <v>5</v>
      </c>
      <c r="M78" s="13">
        <v>4</v>
      </c>
      <c r="N78" s="13">
        <v>4</v>
      </c>
      <c r="O78" s="13">
        <v>4</v>
      </c>
      <c r="P78" s="13">
        <v>3</v>
      </c>
    </row>
    <row r="79" spans="1:21">
      <c r="C79" t="s">
        <v>28</v>
      </c>
      <c r="D79" s="13">
        <v>47</v>
      </c>
      <c r="J79" s="13">
        <v>4</v>
      </c>
      <c r="K79" s="13">
        <v>3</v>
      </c>
      <c r="L79" s="13">
        <v>4</v>
      </c>
      <c r="M79" s="13">
        <v>3</v>
      </c>
      <c r="N79" s="13">
        <v>4</v>
      </c>
      <c r="O79" s="13">
        <v>5</v>
      </c>
      <c r="P79" s="13">
        <v>4</v>
      </c>
      <c r="Q79" s="13">
        <v>4</v>
      </c>
      <c r="R79" s="13">
        <v>4</v>
      </c>
      <c r="S79" s="13">
        <v>3</v>
      </c>
      <c r="T79" s="13">
        <v>4</v>
      </c>
      <c r="U79" s="13">
        <v>5</v>
      </c>
    </row>
    <row r="80" spans="1:21">
      <c r="C80" t="s">
        <v>29</v>
      </c>
      <c r="D80" s="13">
        <v>14277.659</v>
      </c>
      <c r="J80" s="13">
        <v>11.92</v>
      </c>
      <c r="K80" s="13">
        <v>11.95</v>
      </c>
      <c r="L80" s="13">
        <v>18.97</v>
      </c>
      <c r="M80" s="13">
        <v>18.98</v>
      </c>
      <c r="N80" s="13">
        <v>18.93</v>
      </c>
      <c r="O80" s="13">
        <v>18.91</v>
      </c>
      <c r="P80" s="13">
        <v>11.89</v>
      </c>
      <c r="Q80" s="13">
        <v>11.868</v>
      </c>
      <c r="R80" s="13">
        <v>11.82</v>
      </c>
      <c r="S80" s="13">
        <v>11.84</v>
      </c>
      <c r="T80" s="13">
        <v>11.85</v>
      </c>
      <c r="U80" s="13">
        <v>11.84</v>
      </c>
    </row>
    <row r="81" spans="1:21">
      <c r="C81" t="s">
        <v>30</v>
      </c>
      <c r="D81" s="13">
        <v>671.05</v>
      </c>
      <c r="J81" s="13">
        <v>47.68</v>
      </c>
      <c r="K81" s="13">
        <v>35.85</v>
      </c>
      <c r="L81" s="13">
        <v>75.88</v>
      </c>
      <c r="M81" s="13">
        <v>56.94</v>
      </c>
      <c r="N81" s="13">
        <v>75.72</v>
      </c>
      <c r="O81" s="13">
        <v>94.55</v>
      </c>
      <c r="P81" s="13">
        <v>47.56</v>
      </c>
      <c r="Q81" s="13">
        <v>47.47</v>
      </c>
      <c r="R81" s="13">
        <v>47.28</v>
      </c>
      <c r="S81" s="13">
        <v>35.520000000000003</v>
      </c>
      <c r="T81" s="13">
        <v>47.4</v>
      </c>
      <c r="U81" s="13">
        <v>59.2</v>
      </c>
    </row>
    <row r="82" spans="1:21">
      <c r="C82" t="s">
        <v>31</v>
      </c>
      <c r="D82" s="13">
        <v>1.7350000000000001</v>
      </c>
      <c r="J82" s="13">
        <v>2.2000000000000002</v>
      </c>
      <c r="K82" s="13">
        <v>1.8</v>
      </c>
      <c r="L82" s="13">
        <v>1.7</v>
      </c>
      <c r="M82" s="13">
        <v>1.6</v>
      </c>
      <c r="N82" s="13">
        <v>1.6</v>
      </c>
      <c r="O82" s="13">
        <v>1.6</v>
      </c>
      <c r="P82" s="13">
        <v>1.6</v>
      </c>
      <c r="Q82" s="13">
        <v>1.7</v>
      </c>
      <c r="R82" s="13">
        <v>1.8</v>
      </c>
      <c r="S82" s="13">
        <v>1.8</v>
      </c>
      <c r="T82" s="13">
        <v>1.9</v>
      </c>
      <c r="U82" s="13">
        <v>1.8</v>
      </c>
    </row>
    <row r="83" spans="1:21">
      <c r="A83">
        <v>13010130000</v>
      </c>
      <c r="B83" t="s">
        <v>57</v>
      </c>
      <c r="C83" t="s">
        <v>26</v>
      </c>
      <c r="E83" s="13">
        <v>7</v>
      </c>
      <c r="F83" s="13">
        <v>7</v>
      </c>
      <c r="G83" s="13">
        <v>7</v>
      </c>
      <c r="H83" s="13">
        <v>7</v>
      </c>
      <c r="I83" s="13">
        <v>7</v>
      </c>
      <c r="J83" s="13">
        <v>7</v>
      </c>
      <c r="K83" s="13">
        <v>7</v>
      </c>
      <c r="L83" s="13">
        <v>7</v>
      </c>
      <c r="M83" s="13">
        <v>7</v>
      </c>
      <c r="N83" s="13">
        <v>7</v>
      </c>
      <c r="O83" s="13">
        <v>7</v>
      </c>
      <c r="P83" s="13">
        <v>7</v>
      </c>
      <c r="Q83" s="13">
        <v>7</v>
      </c>
      <c r="R83" s="13">
        <v>7</v>
      </c>
      <c r="S83" s="13">
        <v>7</v>
      </c>
      <c r="T83" s="13">
        <v>7</v>
      </c>
      <c r="U83" s="13">
        <v>7</v>
      </c>
    </row>
    <row r="84" spans="1:21">
      <c r="C84" t="s">
        <v>28</v>
      </c>
      <c r="D84" s="13">
        <v>7</v>
      </c>
      <c r="L84" s="13">
        <v>7</v>
      </c>
    </row>
    <row r="85" spans="1:21">
      <c r="C85" t="s">
        <v>29</v>
      </c>
      <c r="D85" s="13">
        <v>9820</v>
      </c>
    </row>
    <row r="86" spans="1:21">
      <c r="C86" t="s">
        <v>30</v>
      </c>
      <c r="D86" s="13">
        <v>68.739999999999995</v>
      </c>
      <c r="L86" s="13">
        <v>68.739999999999995</v>
      </c>
    </row>
    <row r="87" spans="1:21">
      <c r="C87" t="s">
        <v>31</v>
      </c>
      <c r="D87" s="13">
        <v>2.5</v>
      </c>
      <c r="L87" s="13">
        <v>2.5</v>
      </c>
    </row>
    <row r="88" spans="1:21">
      <c r="A88">
        <v>14030370000</v>
      </c>
      <c r="B88" t="s">
        <v>58</v>
      </c>
      <c r="C88" t="s">
        <v>26</v>
      </c>
      <c r="E88" s="13">
        <v>22</v>
      </c>
      <c r="F88" s="13">
        <v>26</v>
      </c>
      <c r="G88" s="13">
        <v>31</v>
      </c>
      <c r="H88" s="13">
        <v>21</v>
      </c>
      <c r="I88" s="13">
        <v>14</v>
      </c>
      <c r="J88" s="13">
        <v>7</v>
      </c>
      <c r="K88" s="13">
        <v>4</v>
      </c>
      <c r="L88" s="13">
        <v>2</v>
      </c>
      <c r="M88" s="13">
        <v>0</v>
      </c>
      <c r="N88" s="13">
        <v>3</v>
      </c>
      <c r="O88" s="13">
        <v>7</v>
      </c>
      <c r="P88" s="13">
        <v>12</v>
      </c>
      <c r="Q88" s="13">
        <v>23</v>
      </c>
      <c r="R88" s="13">
        <v>27</v>
      </c>
      <c r="S88" s="13">
        <v>32</v>
      </c>
      <c r="T88" s="13">
        <v>21</v>
      </c>
      <c r="U88" s="13">
        <v>16</v>
      </c>
    </row>
    <row r="89" spans="1:21">
      <c r="C89" t="s">
        <v>27</v>
      </c>
      <c r="D89" s="13">
        <v>50</v>
      </c>
      <c r="E89" s="13">
        <v>13</v>
      </c>
      <c r="F89" s="13">
        <v>9</v>
      </c>
      <c r="G89" s="13">
        <v>9</v>
      </c>
      <c r="H89" s="13">
        <v>3</v>
      </c>
      <c r="I89" s="13">
        <v>2</v>
      </c>
      <c r="J89" s="13">
        <v>2</v>
      </c>
      <c r="N89" s="13">
        <v>3</v>
      </c>
      <c r="O89" s="13">
        <v>4</v>
      </c>
      <c r="P89" s="13">
        <v>5</v>
      </c>
    </row>
    <row r="90" spans="1:21">
      <c r="C90" t="s">
        <v>28</v>
      </c>
      <c r="D90" s="13">
        <v>50</v>
      </c>
      <c r="J90" s="13">
        <v>9</v>
      </c>
      <c r="K90" s="13">
        <v>3</v>
      </c>
      <c r="L90" s="13">
        <v>2</v>
      </c>
      <c r="M90" s="13">
        <v>2</v>
      </c>
      <c r="Q90" s="13">
        <v>3</v>
      </c>
      <c r="R90" s="13">
        <v>4</v>
      </c>
      <c r="S90" s="13">
        <v>5</v>
      </c>
      <c r="T90" s="13">
        <v>14</v>
      </c>
      <c r="U90" s="13">
        <v>8</v>
      </c>
    </row>
    <row r="91" spans="1:21">
      <c r="C91" t="s">
        <v>29</v>
      </c>
      <c r="D91" s="13">
        <v>12274.58</v>
      </c>
      <c r="J91" s="13">
        <v>12.23</v>
      </c>
      <c r="K91" s="13">
        <v>12.2</v>
      </c>
      <c r="L91" s="13">
        <v>12.32</v>
      </c>
      <c r="M91" s="13">
        <v>12.3</v>
      </c>
      <c r="Q91" s="13">
        <v>12.27</v>
      </c>
      <c r="R91" s="13">
        <v>12.25</v>
      </c>
      <c r="S91" s="13">
        <v>12.27</v>
      </c>
      <c r="T91" s="13">
        <v>12.27</v>
      </c>
      <c r="U91" s="13">
        <v>12.36</v>
      </c>
    </row>
    <row r="92" spans="1:21">
      <c r="C92" t="s">
        <v>30</v>
      </c>
      <c r="D92" s="13">
        <v>613.72900000000004</v>
      </c>
      <c r="J92" s="13">
        <v>110.069</v>
      </c>
      <c r="K92" s="13">
        <v>36.6</v>
      </c>
      <c r="L92" s="13">
        <v>24.64</v>
      </c>
      <c r="M92" s="13">
        <v>24.6</v>
      </c>
      <c r="Q92" s="13">
        <v>36.81</v>
      </c>
      <c r="R92" s="13">
        <v>49</v>
      </c>
      <c r="S92" s="13">
        <v>61.35</v>
      </c>
      <c r="T92" s="13">
        <v>171.78</v>
      </c>
      <c r="U92" s="13">
        <v>98.88</v>
      </c>
    </row>
    <row r="93" spans="1:21">
      <c r="C93" t="s">
        <v>31</v>
      </c>
      <c r="D93" s="13">
        <v>0.86799999999999999</v>
      </c>
      <c r="J93" s="13">
        <v>0.8</v>
      </c>
      <c r="K93" s="13">
        <v>0.8</v>
      </c>
      <c r="L93" s="13">
        <v>0.9</v>
      </c>
      <c r="M93" s="13">
        <v>0.9</v>
      </c>
      <c r="Q93" s="13">
        <v>1.3</v>
      </c>
      <c r="R93" s="13">
        <v>0.8</v>
      </c>
      <c r="S93" s="13">
        <v>0.8</v>
      </c>
      <c r="T93" s="13">
        <v>0.85</v>
      </c>
      <c r="U93" s="13">
        <v>0.9</v>
      </c>
    </row>
    <row r="94" spans="1:21">
      <c r="A94">
        <v>13010140000</v>
      </c>
      <c r="B94" t="s">
        <v>59</v>
      </c>
      <c r="C94" t="s">
        <v>26</v>
      </c>
      <c r="E94" s="13">
        <v>18</v>
      </c>
      <c r="F94" s="13">
        <v>18</v>
      </c>
      <c r="G94" s="13">
        <v>18</v>
      </c>
      <c r="H94" s="13">
        <v>18</v>
      </c>
      <c r="I94" s="13">
        <v>18</v>
      </c>
      <c r="J94" s="13">
        <v>18</v>
      </c>
      <c r="K94" s="13">
        <v>18</v>
      </c>
      <c r="L94" s="13">
        <v>18</v>
      </c>
      <c r="M94" s="13">
        <v>18</v>
      </c>
      <c r="N94" s="13">
        <v>18</v>
      </c>
      <c r="O94" s="13">
        <v>18</v>
      </c>
      <c r="P94" s="13">
        <v>18</v>
      </c>
      <c r="Q94" s="13">
        <v>18</v>
      </c>
      <c r="R94" s="13">
        <v>18</v>
      </c>
      <c r="S94" s="13">
        <v>18</v>
      </c>
      <c r="T94" s="13">
        <v>18</v>
      </c>
      <c r="U94" s="13">
        <v>18</v>
      </c>
    </row>
    <row r="95" spans="1:21">
      <c r="C95" t="s">
        <v>28</v>
      </c>
      <c r="D95" s="13">
        <v>18</v>
      </c>
      <c r="N95" s="13">
        <v>18</v>
      </c>
    </row>
    <row r="96" spans="1:21">
      <c r="C96" t="s">
        <v>29</v>
      </c>
      <c r="D96" s="13">
        <v>13680.555</v>
      </c>
    </row>
    <row r="97" spans="1:21">
      <c r="C97" t="s">
        <v>30</v>
      </c>
      <c r="D97" s="13">
        <v>246.25</v>
      </c>
      <c r="L97" s="13">
        <v>90.4</v>
      </c>
      <c r="M97" s="13">
        <v>113.1</v>
      </c>
      <c r="N97" s="13">
        <v>42.75</v>
      </c>
    </row>
    <row r="98" spans="1:21">
      <c r="C98" t="s">
        <v>31</v>
      </c>
      <c r="D98" s="13">
        <v>3</v>
      </c>
      <c r="L98" s="13">
        <v>3</v>
      </c>
      <c r="M98" s="13">
        <v>3</v>
      </c>
      <c r="N98" s="13">
        <v>3</v>
      </c>
    </row>
    <row r="99" spans="1:21">
      <c r="A99">
        <v>14030150000</v>
      </c>
      <c r="B99" t="s">
        <v>60</v>
      </c>
      <c r="C99" t="s">
        <v>26</v>
      </c>
      <c r="E99" s="13">
        <v>7</v>
      </c>
      <c r="F99" s="13">
        <v>6</v>
      </c>
      <c r="G99" s="13">
        <v>6</v>
      </c>
      <c r="H99" s="13">
        <v>5</v>
      </c>
      <c r="I99" s="13">
        <v>6</v>
      </c>
      <c r="J99" s="13">
        <v>6</v>
      </c>
      <c r="K99" s="13">
        <v>6</v>
      </c>
      <c r="L99" s="13">
        <v>7</v>
      </c>
      <c r="M99" s="13">
        <v>7</v>
      </c>
      <c r="N99" s="13">
        <v>7</v>
      </c>
      <c r="O99" s="13">
        <v>6</v>
      </c>
      <c r="P99" s="13">
        <v>6</v>
      </c>
      <c r="Q99" s="13">
        <v>7</v>
      </c>
      <c r="R99" s="13">
        <v>7</v>
      </c>
      <c r="S99" s="13">
        <v>8</v>
      </c>
      <c r="T99" s="13">
        <v>8</v>
      </c>
      <c r="U99" s="13">
        <v>9</v>
      </c>
    </row>
    <row r="100" spans="1:21">
      <c r="C100" t="s">
        <v>27</v>
      </c>
      <c r="D100" s="13">
        <v>27</v>
      </c>
      <c r="E100" s="13">
        <v>3</v>
      </c>
      <c r="F100" s="13">
        <v>2</v>
      </c>
      <c r="G100" s="13">
        <v>2</v>
      </c>
      <c r="H100" s="13">
        <v>2</v>
      </c>
      <c r="I100" s="13">
        <v>3</v>
      </c>
      <c r="J100" s="13">
        <v>2</v>
      </c>
      <c r="K100" s="13">
        <v>2</v>
      </c>
      <c r="L100" s="13">
        <v>3</v>
      </c>
      <c r="M100" s="13">
        <v>2</v>
      </c>
      <c r="N100" s="13">
        <v>2</v>
      </c>
      <c r="O100" s="13">
        <v>2</v>
      </c>
      <c r="P100" s="13">
        <v>2</v>
      </c>
    </row>
    <row r="101" spans="1:21">
      <c r="C101" t="s">
        <v>28</v>
      </c>
      <c r="D101" s="13">
        <v>26</v>
      </c>
      <c r="J101" s="13">
        <v>2</v>
      </c>
      <c r="K101" s="13">
        <v>2</v>
      </c>
      <c r="L101" s="13">
        <v>2</v>
      </c>
      <c r="M101" s="13">
        <v>2</v>
      </c>
      <c r="N101" s="13">
        <v>2</v>
      </c>
      <c r="O101" s="13">
        <v>3</v>
      </c>
      <c r="P101" s="13">
        <v>2</v>
      </c>
      <c r="Q101" s="13">
        <v>2</v>
      </c>
      <c r="R101" s="13">
        <v>2</v>
      </c>
      <c r="S101" s="13">
        <v>2</v>
      </c>
      <c r="T101" s="13">
        <v>3</v>
      </c>
      <c r="U101" s="13">
        <v>2</v>
      </c>
    </row>
    <row r="102" spans="1:21">
      <c r="C102" t="s">
        <v>29</v>
      </c>
      <c r="D102" s="13">
        <v>18374.191999999999</v>
      </c>
      <c r="J102" s="13">
        <v>18.25</v>
      </c>
      <c r="K102" s="13">
        <v>18.32</v>
      </c>
      <c r="L102" s="13">
        <v>18.45</v>
      </c>
      <c r="M102" s="13">
        <v>18.43</v>
      </c>
      <c r="N102" s="13">
        <v>18.420000000000002</v>
      </c>
      <c r="O102" s="13">
        <v>18.37</v>
      </c>
      <c r="P102" s="13">
        <v>18.3</v>
      </c>
      <c r="Q102" s="13">
        <v>18.350000000000001</v>
      </c>
      <c r="R102" s="13">
        <v>18.38</v>
      </c>
      <c r="S102" s="13">
        <v>18.39</v>
      </c>
      <c r="T102" s="13">
        <v>18.399999999999999</v>
      </c>
      <c r="U102" s="13">
        <v>18.420000000000002</v>
      </c>
    </row>
    <row r="103" spans="1:21">
      <c r="C103" t="s">
        <v>30</v>
      </c>
      <c r="D103" s="13">
        <v>477.72899999999998</v>
      </c>
      <c r="J103" s="13">
        <v>36.5</v>
      </c>
      <c r="K103" s="13">
        <v>36.64</v>
      </c>
      <c r="L103" s="13">
        <v>36.9</v>
      </c>
      <c r="M103" s="13">
        <v>36.86</v>
      </c>
      <c r="N103" s="13">
        <v>36.840000000000003</v>
      </c>
      <c r="O103" s="13">
        <v>55.11</v>
      </c>
      <c r="P103" s="13">
        <v>36.6</v>
      </c>
      <c r="Q103" s="13">
        <v>36.700000000000003</v>
      </c>
      <c r="R103" s="13">
        <v>36.759</v>
      </c>
      <c r="S103" s="13">
        <v>36.78</v>
      </c>
      <c r="T103" s="13">
        <v>55.2</v>
      </c>
      <c r="U103" s="13">
        <v>36.840000000000003</v>
      </c>
    </row>
    <row r="104" spans="1:21">
      <c r="C104" t="s">
        <v>31</v>
      </c>
      <c r="D104" s="13">
        <v>0.88200000000000001</v>
      </c>
      <c r="J104" s="13">
        <v>1</v>
      </c>
      <c r="K104" s="13">
        <v>1</v>
      </c>
      <c r="L104" s="13">
        <v>0.9</v>
      </c>
      <c r="M104" s="13">
        <v>0.9</v>
      </c>
      <c r="N104" s="13">
        <v>0.9</v>
      </c>
      <c r="O104" s="13">
        <v>0.9</v>
      </c>
      <c r="P104" s="13">
        <v>0.9</v>
      </c>
      <c r="Q104" s="13">
        <v>0.9</v>
      </c>
      <c r="R104" s="13">
        <v>0.92</v>
      </c>
      <c r="S104" s="13">
        <v>0.8</v>
      </c>
      <c r="T104" s="13">
        <v>0.8</v>
      </c>
      <c r="U104" s="13">
        <v>0.7</v>
      </c>
    </row>
    <row r="105" spans="1:21">
      <c r="A105">
        <v>13010180000</v>
      </c>
      <c r="B105" t="s">
        <v>61</v>
      </c>
      <c r="C105" t="s">
        <v>26</v>
      </c>
      <c r="E105" s="13">
        <v>25</v>
      </c>
      <c r="F105" s="13">
        <v>25</v>
      </c>
      <c r="G105" s="13">
        <v>25</v>
      </c>
      <c r="H105" s="13">
        <v>25</v>
      </c>
      <c r="I105" s="13">
        <v>25</v>
      </c>
      <c r="J105" s="13">
        <v>25</v>
      </c>
      <c r="K105" s="13">
        <v>25</v>
      </c>
      <c r="L105" s="13">
        <v>25</v>
      </c>
      <c r="M105" s="13">
        <v>25</v>
      </c>
      <c r="N105" s="13">
        <v>25</v>
      </c>
      <c r="O105" s="13">
        <v>25</v>
      </c>
      <c r="P105" s="13">
        <v>25</v>
      </c>
      <c r="Q105" s="13">
        <v>25</v>
      </c>
      <c r="R105" s="13">
        <v>25</v>
      </c>
      <c r="S105" s="13">
        <v>25</v>
      </c>
      <c r="T105" s="13">
        <v>25</v>
      </c>
      <c r="U105" s="13">
        <v>25</v>
      </c>
    </row>
    <row r="106" spans="1:21">
      <c r="C106" t="s">
        <v>28</v>
      </c>
      <c r="D106" s="13">
        <v>25</v>
      </c>
      <c r="M106" s="13">
        <v>25</v>
      </c>
    </row>
    <row r="107" spans="1:21">
      <c r="C107" t="s">
        <v>29</v>
      </c>
      <c r="D107" s="13">
        <v>9086.76</v>
      </c>
    </row>
    <row r="108" spans="1:21">
      <c r="C108" t="s">
        <v>30</v>
      </c>
      <c r="D108" s="13">
        <v>227.16900000000001</v>
      </c>
      <c r="L108" s="13">
        <v>98.6</v>
      </c>
      <c r="M108" s="13">
        <v>128.56899999999999</v>
      </c>
    </row>
    <row r="109" spans="1:21">
      <c r="C109" t="s">
        <v>31</v>
      </c>
      <c r="D109" s="13">
        <v>4</v>
      </c>
      <c r="L109" s="13">
        <v>4</v>
      </c>
      <c r="M109" s="13">
        <v>4</v>
      </c>
    </row>
    <row r="110" spans="1:21">
      <c r="A110">
        <v>14010080000</v>
      </c>
      <c r="B110" t="s">
        <v>62</v>
      </c>
      <c r="C110" t="s">
        <v>26</v>
      </c>
      <c r="E110" s="13">
        <v>7</v>
      </c>
      <c r="F110" s="13">
        <v>23</v>
      </c>
      <c r="G110" s="13">
        <v>28</v>
      </c>
      <c r="H110" s="13">
        <v>28</v>
      </c>
      <c r="I110" s="13">
        <v>28</v>
      </c>
      <c r="J110" s="13">
        <v>28</v>
      </c>
      <c r="K110" s="13">
        <v>28</v>
      </c>
      <c r="L110" s="13">
        <v>28</v>
      </c>
      <c r="M110" s="13">
        <v>5</v>
      </c>
      <c r="N110" s="13">
        <v>0</v>
      </c>
      <c r="Q110" s="13">
        <v>8</v>
      </c>
      <c r="R110" s="13">
        <v>23</v>
      </c>
      <c r="S110" s="13">
        <v>27</v>
      </c>
      <c r="T110" s="13">
        <v>27</v>
      </c>
      <c r="U110" s="13">
        <v>27</v>
      </c>
    </row>
    <row r="111" spans="1:21">
      <c r="C111" t="s">
        <v>27</v>
      </c>
      <c r="D111" s="13">
        <v>28</v>
      </c>
      <c r="E111" s="13">
        <v>7</v>
      </c>
      <c r="F111" s="13">
        <v>16</v>
      </c>
      <c r="G111" s="13">
        <v>5</v>
      </c>
    </row>
    <row r="112" spans="1:21">
      <c r="C112" t="s">
        <v>28</v>
      </c>
      <c r="D112" s="13">
        <v>28</v>
      </c>
      <c r="M112" s="13">
        <v>23</v>
      </c>
      <c r="N112" s="13">
        <v>5</v>
      </c>
    </row>
    <row r="113" spans="1:21">
      <c r="C113" t="s">
        <v>29</v>
      </c>
      <c r="D113" s="13">
        <v>3903.5709999999999</v>
      </c>
      <c r="M113" s="13">
        <v>3.9</v>
      </c>
      <c r="N113" s="13">
        <v>3.92</v>
      </c>
    </row>
    <row r="114" spans="1:21">
      <c r="C114" t="s">
        <v>30</v>
      </c>
      <c r="D114" s="13">
        <v>109.3</v>
      </c>
      <c r="M114" s="13">
        <v>89.7</v>
      </c>
      <c r="N114" s="13">
        <v>19.600000000000001</v>
      </c>
    </row>
    <row r="115" spans="1:21">
      <c r="C115" t="s">
        <v>31</v>
      </c>
      <c r="D115" s="13">
        <v>3.6</v>
      </c>
      <c r="M115" s="13">
        <v>3.6</v>
      </c>
      <c r="N115" s="13">
        <v>3.6</v>
      </c>
    </row>
    <row r="116" spans="1:21">
      <c r="A116">
        <v>14050060000</v>
      </c>
      <c r="B116" t="s">
        <v>63</v>
      </c>
      <c r="C116" t="s">
        <v>26</v>
      </c>
      <c r="E116" s="13">
        <v>111</v>
      </c>
      <c r="F116" s="13">
        <v>111</v>
      </c>
      <c r="G116" s="13">
        <v>103</v>
      </c>
      <c r="H116" s="13">
        <v>115</v>
      </c>
      <c r="I116" s="13">
        <v>124</v>
      </c>
      <c r="J116" s="13">
        <v>153</v>
      </c>
      <c r="K116" s="13">
        <v>178</v>
      </c>
      <c r="L116" s="13">
        <v>208</v>
      </c>
      <c r="M116" s="13">
        <v>187</v>
      </c>
      <c r="N116" s="13">
        <v>161</v>
      </c>
      <c r="O116" s="13">
        <v>146</v>
      </c>
      <c r="P116" s="13">
        <v>118</v>
      </c>
      <c r="Q116" s="13">
        <v>132</v>
      </c>
      <c r="R116" s="13">
        <v>131</v>
      </c>
      <c r="S116" s="13">
        <v>124</v>
      </c>
      <c r="T116" s="13">
        <v>124</v>
      </c>
      <c r="U116" s="13">
        <v>129</v>
      </c>
    </row>
    <row r="117" spans="1:21">
      <c r="C117" t="s">
        <v>27</v>
      </c>
      <c r="D117" s="13">
        <v>441</v>
      </c>
      <c r="E117" s="13">
        <v>28</v>
      </c>
      <c r="F117" s="13">
        <v>30</v>
      </c>
      <c r="G117" s="13">
        <v>25</v>
      </c>
      <c r="H117" s="13">
        <v>32</v>
      </c>
      <c r="I117" s="13">
        <v>37</v>
      </c>
      <c r="J117" s="13">
        <v>59</v>
      </c>
      <c r="K117" s="13">
        <v>50</v>
      </c>
      <c r="L117" s="13">
        <v>62</v>
      </c>
      <c r="M117" s="13">
        <v>16</v>
      </c>
      <c r="N117" s="13">
        <v>33</v>
      </c>
      <c r="O117" s="13">
        <v>35</v>
      </c>
      <c r="P117" s="13">
        <v>34</v>
      </c>
    </row>
    <row r="118" spans="1:21">
      <c r="C118" t="s">
        <v>28</v>
      </c>
      <c r="D118" s="13">
        <v>443</v>
      </c>
      <c r="J118" s="13">
        <v>30</v>
      </c>
      <c r="K118" s="13">
        <v>25</v>
      </c>
      <c r="L118" s="13">
        <v>32</v>
      </c>
      <c r="M118" s="13">
        <v>37</v>
      </c>
      <c r="N118" s="13">
        <v>59</v>
      </c>
      <c r="O118" s="13">
        <v>50</v>
      </c>
      <c r="P118" s="13">
        <v>62</v>
      </c>
      <c r="Q118" s="13">
        <v>16</v>
      </c>
      <c r="R118" s="13">
        <v>33</v>
      </c>
      <c r="S118" s="13">
        <v>35</v>
      </c>
      <c r="T118" s="13">
        <v>34</v>
      </c>
      <c r="U118" s="13">
        <v>30</v>
      </c>
    </row>
    <row r="119" spans="1:21">
      <c r="C119" t="s">
        <v>29</v>
      </c>
      <c r="D119" s="13">
        <v>81701.873000000007</v>
      </c>
      <c r="J119" s="13">
        <v>81.96</v>
      </c>
      <c r="K119" s="13">
        <v>81.98</v>
      </c>
      <c r="L119" s="13">
        <v>81.92</v>
      </c>
      <c r="M119" s="13">
        <v>81.94</v>
      </c>
      <c r="N119" s="13">
        <v>81.96</v>
      </c>
      <c r="O119" s="13">
        <v>81.819999999999993</v>
      </c>
      <c r="P119" s="13">
        <v>81.650000000000006</v>
      </c>
      <c r="Q119" s="13">
        <v>81.363</v>
      </c>
      <c r="R119" s="13">
        <v>81.34</v>
      </c>
      <c r="S119" s="13">
        <v>81.349999999999994</v>
      </c>
      <c r="T119" s="13">
        <v>81.400000000000006</v>
      </c>
      <c r="U119" s="13">
        <v>81.42</v>
      </c>
    </row>
    <row r="120" spans="1:21">
      <c r="C120" t="s">
        <v>30</v>
      </c>
      <c r="D120" s="13">
        <v>36193.93</v>
      </c>
      <c r="J120" s="13">
        <v>2458.8000000000002</v>
      </c>
      <c r="K120" s="13">
        <v>2049.5</v>
      </c>
      <c r="L120" s="13">
        <v>2621.44</v>
      </c>
      <c r="M120" s="13">
        <v>3031.78</v>
      </c>
      <c r="N120" s="13">
        <v>4835.6400000000003</v>
      </c>
      <c r="O120" s="13">
        <v>4091</v>
      </c>
      <c r="P120" s="13">
        <v>5062.3</v>
      </c>
      <c r="Q120" s="13">
        <v>1301.8</v>
      </c>
      <c r="R120" s="13">
        <v>2684.22</v>
      </c>
      <c r="S120" s="13">
        <v>2847.25</v>
      </c>
      <c r="T120" s="13">
        <v>2767.6</v>
      </c>
      <c r="U120" s="13">
        <v>2442.6</v>
      </c>
    </row>
    <row r="121" spans="1:21">
      <c r="C121" t="s">
        <v>31</v>
      </c>
      <c r="D121" s="13">
        <v>0.16600000000000001</v>
      </c>
      <c r="J121" s="13">
        <v>0.13</v>
      </c>
      <c r="K121" s="13">
        <v>0.13</v>
      </c>
      <c r="L121" s="13">
        <v>0.13</v>
      </c>
      <c r="M121" s="13">
        <v>0.13</v>
      </c>
      <c r="N121" s="13">
        <v>0.13</v>
      </c>
      <c r="O121" s="13">
        <v>0.13</v>
      </c>
      <c r="P121" s="13">
        <v>0.13</v>
      </c>
      <c r="Q121" s="13">
        <v>0.13</v>
      </c>
      <c r="R121" s="13">
        <v>0.13</v>
      </c>
      <c r="S121" s="13">
        <v>0.13</v>
      </c>
      <c r="T121" s="13">
        <v>0.6</v>
      </c>
      <c r="U121" s="13">
        <v>0.13</v>
      </c>
    </row>
    <row r="122" spans="1:21">
      <c r="A122">
        <v>14070170000</v>
      </c>
      <c r="B122" t="s">
        <v>65</v>
      </c>
      <c r="C122" t="s">
        <v>26</v>
      </c>
      <c r="G122" s="13">
        <v>8</v>
      </c>
      <c r="H122" s="13">
        <v>12</v>
      </c>
      <c r="I122" s="13">
        <v>14</v>
      </c>
      <c r="J122" s="13">
        <v>19</v>
      </c>
      <c r="K122" s="13">
        <v>19</v>
      </c>
      <c r="L122" s="13">
        <v>19</v>
      </c>
      <c r="M122" s="13">
        <v>7</v>
      </c>
      <c r="N122" s="13">
        <v>5</v>
      </c>
      <c r="O122" s="13">
        <v>0</v>
      </c>
      <c r="S122" s="13">
        <v>10</v>
      </c>
      <c r="T122" s="13">
        <v>15</v>
      </c>
      <c r="U122" s="13">
        <v>15</v>
      </c>
    </row>
    <row r="123" spans="1:21">
      <c r="C123" t="s">
        <v>27</v>
      </c>
      <c r="D123" s="13">
        <v>19</v>
      </c>
      <c r="G123" s="13">
        <v>8</v>
      </c>
      <c r="H123" s="13">
        <v>4</v>
      </c>
      <c r="I123" s="13">
        <v>2</v>
      </c>
      <c r="J123" s="13">
        <v>5</v>
      </c>
    </row>
    <row r="124" spans="1:21">
      <c r="C124" t="s">
        <v>28</v>
      </c>
      <c r="D124" s="13">
        <v>19</v>
      </c>
      <c r="M124" s="13">
        <v>12</v>
      </c>
      <c r="N124" s="13">
        <v>2</v>
      </c>
      <c r="O124" s="13">
        <v>5</v>
      </c>
    </row>
    <row r="125" spans="1:21">
      <c r="C125" t="s">
        <v>29</v>
      </c>
      <c r="D125" s="13">
        <v>5956.8419999999996</v>
      </c>
      <c r="M125" s="13">
        <v>5.91</v>
      </c>
      <c r="N125" s="13">
        <v>6.08</v>
      </c>
      <c r="O125" s="13">
        <v>6.02</v>
      </c>
    </row>
    <row r="126" spans="1:21">
      <c r="C126" t="s">
        <v>30</v>
      </c>
      <c r="D126" s="13">
        <v>113.18</v>
      </c>
      <c r="M126" s="13">
        <v>70.92</v>
      </c>
      <c r="N126" s="13">
        <v>12.16</v>
      </c>
      <c r="O126" s="13">
        <v>30.1</v>
      </c>
    </row>
    <row r="127" spans="1:21">
      <c r="C127" t="s">
        <v>31</v>
      </c>
      <c r="D127" s="13">
        <v>1.663</v>
      </c>
      <c r="M127" s="13">
        <v>1.7</v>
      </c>
      <c r="N127" s="13">
        <v>1.6</v>
      </c>
      <c r="O127" s="13">
        <v>1.6</v>
      </c>
    </row>
    <row r="128" spans="1:21">
      <c r="A128">
        <v>13010220000</v>
      </c>
      <c r="B128" t="s">
        <v>68</v>
      </c>
      <c r="C128" t="s">
        <v>26</v>
      </c>
      <c r="E128" s="13">
        <v>3</v>
      </c>
      <c r="F128" s="13">
        <v>3</v>
      </c>
      <c r="G128" s="13">
        <v>3</v>
      </c>
      <c r="H128" s="13">
        <v>3</v>
      </c>
      <c r="I128" s="13">
        <v>3</v>
      </c>
      <c r="J128" s="13">
        <v>3</v>
      </c>
      <c r="K128" s="13">
        <v>3</v>
      </c>
      <c r="L128" s="13">
        <v>3</v>
      </c>
      <c r="M128" s="13">
        <v>3</v>
      </c>
      <c r="N128" s="13">
        <v>3</v>
      </c>
      <c r="O128" s="13">
        <v>3</v>
      </c>
      <c r="P128" s="13">
        <v>3</v>
      </c>
      <c r="Q128" s="13">
        <v>3</v>
      </c>
      <c r="R128" s="13">
        <v>3</v>
      </c>
      <c r="S128" s="13">
        <v>3</v>
      </c>
      <c r="T128" s="13">
        <v>3</v>
      </c>
      <c r="U128" s="13">
        <v>3</v>
      </c>
    </row>
    <row r="129" spans="1:21">
      <c r="C129" t="s">
        <v>28</v>
      </c>
      <c r="D129" s="13">
        <v>3</v>
      </c>
      <c r="M129" s="13">
        <v>3</v>
      </c>
    </row>
    <row r="130" spans="1:21">
      <c r="C130" t="s">
        <v>29</v>
      </c>
      <c r="D130" s="13">
        <v>8693.3330000000005</v>
      </c>
    </row>
    <row r="131" spans="1:21">
      <c r="C131" t="s">
        <v>30</v>
      </c>
      <c r="D131" s="13">
        <v>26.08</v>
      </c>
      <c r="L131" s="13">
        <v>17.260000000000002</v>
      </c>
      <c r="M131" s="13">
        <v>8.82</v>
      </c>
    </row>
    <row r="132" spans="1:21">
      <c r="C132" t="s">
        <v>31</v>
      </c>
      <c r="D132" s="13">
        <v>2</v>
      </c>
      <c r="L132" s="13">
        <v>2</v>
      </c>
      <c r="M132" s="13">
        <v>2</v>
      </c>
    </row>
    <row r="133" spans="1:21">
      <c r="A133">
        <v>14030170000</v>
      </c>
      <c r="B133" t="s">
        <v>70</v>
      </c>
      <c r="C133" t="s">
        <v>26</v>
      </c>
      <c r="E133" s="13">
        <v>3</v>
      </c>
      <c r="F133" s="13">
        <v>3</v>
      </c>
      <c r="G133" s="13">
        <v>4</v>
      </c>
      <c r="H133" s="13">
        <v>5</v>
      </c>
      <c r="I133" s="13">
        <v>5</v>
      </c>
      <c r="J133" s="13">
        <v>4</v>
      </c>
      <c r="K133" s="13">
        <v>4</v>
      </c>
      <c r="L133" s="13">
        <v>3</v>
      </c>
      <c r="M133" s="13">
        <v>3</v>
      </c>
      <c r="N133" s="13">
        <v>2</v>
      </c>
      <c r="O133" s="13">
        <v>2</v>
      </c>
      <c r="P133" s="13">
        <v>2</v>
      </c>
      <c r="Q133" s="13">
        <v>2</v>
      </c>
      <c r="R133" s="13">
        <v>2</v>
      </c>
      <c r="S133" s="13">
        <v>2</v>
      </c>
      <c r="T133" s="13">
        <v>3</v>
      </c>
      <c r="U133" s="13">
        <v>2</v>
      </c>
    </row>
    <row r="134" spans="1:21">
      <c r="C134" t="s">
        <v>27</v>
      </c>
      <c r="D134" s="13">
        <v>17</v>
      </c>
      <c r="E134" s="13">
        <v>1</v>
      </c>
      <c r="F134" s="13">
        <v>2</v>
      </c>
      <c r="G134" s="13">
        <v>2</v>
      </c>
      <c r="H134" s="13">
        <v>2</v>
      </c>
      <c r="I134" s="13">
        <v>2</v>
      </c>
      <c r="J134" s="13">
        <v>1</v>
      </c>
      <c r="K134" s="13">
        <v>2</v>
      </c>
      <c r="L134" s="13">
        <v>1</v>
      </c>
      <c r="M134" s="13">
        <v>1</v>
      </c>
      <c r="N134" s="13">
        <v>1</v>
      </c>
      <c r="O134" s="13">
        <v>1</v>
      </c>
      <c r="P134" s="13">
        <v>1</v>
      </c>
    </row>
    <row r="135" spans="1:21">
      <c r="C135" t="s">
        <v>28</v>
      </c>
      <c r="D135" s="13">
        <v>17</v>
      </c>
      <c r="J135" s="13">
        <v>2</v>
      </c>
      <c r="K135" s="13">
        <v>2</v>
      </c>
      <c r="L135" s="13">
        <v>2</v>
      </c>
      <c r="M135" s="13">
        <v>1</v>
      </c>
      <c r="N135" s="13">
        <v>2</v>
      </c>
      <c r="O135" s="13">
        <v>1</v>
      </c>
      <c r="P135" s="13">
        <v>1</v>
      </c>
      <c r="Q135" s="13">
        <v>1</v>
      </c>
      <c r="R135" s="13">
        <v>1</v>
      </c>
      <c r="S135" s="13">
        <v>1</v>
      </c>
      <c r="T135" s="13">
        <v>1</v>
      </c>
      <c r="U135" s="13">
        <v>2</v>
      </c>
    </row>
    <row r="136" spans="1:21">
      <c r="C136" t="s">
        <v>29</v>
      </c>
      <c r="D136" s="13">
        <v>16864.647000000001</v>
      </c>
      <c r="J136" s="13">
        <v>16.899999999999999</v>
      </c>
      <c r="K136" s="13">
        <v>16.97</v>
      </c>
      <c r="L136" s="13">
        <v>16.95</v>
      </c>
      <c r="M136" s="13">
        <v>16.96</v>
      </c>
      <c r="N136" s="13">
        <v>16.89</v>
      </c>
      <c r="O136" s="13">
        <v>16.899999999999999</v>
      </c>
      <c r="P136" s="13">
        <v>16.7</v>
      </c>
      <c r="Q136" s="13">
        <v>16.73</v>
      </c>
      <c r="R136" s="13">
        <v>16.739000000000001</v>
      </c>
      <c r="S136" s="13">
        <v>16.75</v>
      </c>
      <c r="T136" s="13">
        <v>16.82</v>
      </c>
      <c r="U136" s="13">
        <v>16.84</v>
      </c>
    </row>
    <row r="137" spans="1:21">
      <c r="C137" t="s">
        <v>30</v>
      </c>
      <c r="D137" s="13">
        <v>286.69900000000001</v>
      </c>
      <c r="J137" s="13">
        <v>33.799999999999997</v>
      </c>
      <c r="K137" s="13">
        <v>33.94</v>
      </c>
      <c r="L137" s="13">
        <v>33.9</v>
      </c>
      <c r="M137" s="13">
        <v>16.96</v>
      </c>
      <c r="N137" s="13">
        <v>33.78</v>
      </c>
      <c r="O137" s="13">
        <v>16.899999999999999</v>
      </c>
      <c r="P137" s="13">
        <v>16.7</v>
      </c>
      <c r="Q137" s="13">
        <v>16.73</v>
      </c>
      <c r="R137" s="13">
        <v>16.739000000000001</v>
      </c>
      <c r="S137" s="13">
        <v>16.75</v>
      </c>
      <c r="T137" s="13">
        <v>16.82</v>
      </c>
      <c r="U137" s="13">
        <v>33.68</v>
      </c>
    </row>
    <row r="138" spans="1:21">
      <c r="C138" t="s">
        <v>31</v>
      </c>
      <c r="D138" s="13">
        <v>0.84699999999999998</v>
      </c>
      <c r="J138" s="13">
        <v>1.1000000000000001</v>
      </c>
      <c r="K138" s="13">
        <v>1</v>
      </c>
      <c r="L138" s="13">
        <v>0.9</v>
      </c>
      <c r="M138" s="13">
        <v>0.9</v>
      </c>
      <c r="N138" s="13">
        <v>0.8</v>
      </c>
      <c r="O138" s="13">
        <v>0.8</v>
      </c>
      <c r="P138" s="13">
        <v>0.8</v>
      </c>
      <c r="Q138" s="13">
        <v>0.8</v>
      </c>
      <c r="R138" s="13">
        <v>0.8</v>
      </c>
      <c r="S138" s="13">
        <v>0.8</v>
      </c>
      <c r="T138" s="13">
        <v>0.7</v>
      </c>
      <c r="U138" s="13">
        <v>0.6</v>
      </c>
    </row>
    <row r="139" spans="1:21">
      <c r="A139">
        <v>13010320000</v>
      </c>
      <c r="B139" t="s">
        <v>74</v>
      </c>
      <c r="C139" t="s">
        <v>26</v>
      </c>
      <c r="E139" s="13">
        <v>23</v>
      </c>
      <c r="F139" s="13">
        <v>23</v>
      </c>
      <c r="G139" s="13">
        <v>23</v>
      </c>
      <c r="H139" s="13">
        <v>23</v>
      </c>
      <c r="I139" s="13">
        <v>23</v>
      </c>
      <c r="J139" s="13">
        <v>23</v>
      </c>
      <c r="K139" s="13">
        <v>23</v>
      </c>
      <c r="L139" s="13">
        <v>23</v>
      </c>
      <c r="M139" s="13">
        <v>23</v>
      </c>
      <c r="N139" s="13">
        <v>23</v>
      </c>
      <c r="O139" s="13">
        <v>23</v>
      </c>
      <c r="P139" s="13">
        <v>23</v>
      </c>
      <c r="Q139" s="13">
        <v>23</v>
      </c>
      <c r="R139" s="13">
        <v>23</v>
      </c>
      <c r="S139" s="13">
        <v>23</v>
      </c>
      <c r="T139" s="13">
        <v>23</v>
      </c>
      <c r="U139" s="13">
        <v>23</v>
      </c>
    </row>
    <row r="140" spans="1:21">
      <c r="C140" t="s">
        <v>28</v>
      </c>
      <c r="D140" s="13">
        <v>23</v>
      </c>
      <c r="M140" s="13">
        <v>23</v>
      </c>
    </row>
    <row r="141" spans="1:21">
      <c r="C141" t="s">
        <v>29</v>
      </c>
      <c r="D141" s="13">
        <v>8500</v>
      </c>
    </row>
    <row r="142" spans="1:21">
      <c r="C142" t="s">
        <v>30</v>
      </c>
      <c r="D142" s="13">
        <v>195.5</v>
      </c>
      <c r="L142" s="13">
        <v>88.7</v>
      </c>
      <c r="M142" s="13">
        <v>106.8</v>
      </c>
    </row>
    <row r="143" spans="1:21">
      <c r="C143" t="s">
        <v>31</v>
      </c>
      <c r="D143" s="13">
        <v>4.109</v>
      </c>
      <c r="L143" s="13">
        <v>4</v>
      </c>
      <c r="M143" s="13">
        <v>4.2</v>
      </c>
    </row>
    <row r="144" spans="1:21">
      <c r="A144">
        <v>14040090000</v>
      </c>
      <c r="B144" t="s">
        <v>75</v>
      </c>
      <c r="C144" t="s">
        <v>26</v>
      </c>
      <c r="E144" s="13">
        <v>36</v>
      </c>
      <c r="F144" s="13">
        <v>46</v>
      </c>
      <c r="G144" s="13">
        <v>54</v>
      </c>
      <c r="H144" s="13">
        <v>31</v>
      </c>
      <c r="I144" s="13">
        <v>43</v>
      </c>
      <c r="J144" s="13">
        <v>41</v>
      </c>
      <c r="K144" s="13">
        <v>54</v>
      </c>
      <c r="L144" s="13">
        <v>77</v>
      </c>
      <c r="M144" s="13">
        <v>106</v>
      </c>
      <c r="N144" s="13">
        <v>100</v>
      </c>
      <c r="O144" s="13">
        <v>62</v>
      </c>
      <c r="P144" s="13">
        <v>26</v>
      </c>
      <c r="Q144" s="13">
        <v>38</v>
      </c>
      <c r="R144" s="13">
        <v>69</v>
      </c>
      <c r="S144" s="13">
        <v>80</v>
      </c>
      <c r="T144" s="13">
        <v>49</v>
      </c>
      <c r="U144" s="13">
        <v>26</v>
      </c>
    </row>
    <row r="145" spans="1:21">
      <c r="C145" t="s">
        <v>27</v>
      </c>
      <c r="D145" s="13">
        <v>248</v>
      </c>
      <c r="E145" s="13">
        <v>35</v>
      </c>
      <c r="F145" s="13">
        <v>30</v>
      </c>
      <c r="G145" s="13">
        <v>16</v>
      </c>
      <c r="H145" s="13">
        <v>12</v>
      </c>
      <c r="I145" s="13">
        <v>12</v>
      </c>
      <c r="J145" s="13">
        <v>14</v>
      </c>
      <c r="K145" s="13">
        <v>25</v>
      </c>
      <c r="L145" s="13">
        <v>35</v>
      </c>
      <c r="M145" s="13">
        <v>43</v>
      </c>
      <c r="N145" s="13">
        <v>19</v>
      </c>
      <c r="P145" s="13">
        <v>7</v>
      </c>
    </row>
    <row r="146" spans="1:21">
      <c r="C146" t="s">
        <v>28</v>
      </c>
      <c r="D146" s="13">
        <v>248</v>
      </c>
      <c r="J146" s="13">
        <v>16</v>
      </c>
      <c r="K146" s="13">
        <v>12</v>
      </c>
      <c r="L146" s="13">
        <v>12</v>
      </c>
      <c r="M146" s="13">
        <v>14</v>
      </c>
      <c r="N146" s="13">
        <v>25</v>
      </c>
      <c r="O146" s="13">
        <v>38</v>
      </c>
      <c r="P146" s="13">
        <v>43</v>
      </c>
      <c r="Q146" s="13">
        <v>19</v>
      </c>
      <c r="S146" s="13">
        <v>7</v>
      </c>
      <c r="T146" s="13">
        <v>31</v>
      </c>
      <c r="U146" s="13">
        <v>31</v>
      </c>
    </row>
    <row r="147" spans="1:21">
      <c r="C147" t="s">
        <v>29</v>
      </c>
      <c r="D147" s="13">
        <v>45849.75</v>
      </c>
      <c r="J147" s="13">
        <v>45.83</v>
      </c>
      <c r="K147" s="13">
        <v>45.88</v>
      </c>
      <c r="L147" s="13">
        <v>45.91</v>
      </c>
      <c r="M147" s="13">
        <v>45.94</v>
      </c>
      <c r="N147" s="13">
        <v>45.92</v>
      </c>
      <c r="O147" s="13">
        <v>45.939</v>
      </c>
      <c r="P147" s="13">
        <v>45.9</v>
      </c>
      <c r="Q147" s="13">
        <v>45.65</v>
      </c>
      <c r="S147" s="13">
        <v>45.66</v>
      </c>
      <c r="T147" s="13">
        <v>45.75</v>
      </c>
      <c r="U147" s="13">
        <v>45.813000000000002</v>
      </c>
    </row>
    <row r="148" spans="1:21">
      <c r="C148" t="s">
        <v>30</v>
      </c>
      <c r="D148" s="13">
        <v>11370.737999999999</v>
      </c>
      <c r="J148" s="13">
        <v>733.28</v>
      </c>
      <c r="K148" s="13">
        <v>550.55899999999997</v>
      </c>
      <c r="L148" s="13">
        <v>550.91999999999996</v>
      </c>
      <c r="M148" s="13">
        <v>643.15899999999999</v>
      </c>
      <c r="N148" s="13">
        <v>1148</v>
      </c>
      <c r="O148" s="13">
        <v>1745.7</v>
      </c>
      <c r="P148" s="13">
        <v>1973.7</v>
      </c>
      <c r="Q148" s="13">
        <v>867.35</v>
      </c>
      <c r="S148" s="13">
        <v>319.62</v>
      </c>
      <c r="T148" s="13">
        <v>1418.25</v>
      </c>
      <c r="U148" s="13">
        <v>1420.2</v>
      </c>
    </row>
    <row r="149" spans="1:21">
      <c r="C149" t="s">
        <v>31</v>
      </c>
      <c r="D149" s="13">
        <v>0.47799999999999998</v>
      </c>
      <c r="J149" s="13">
        <v>0.8</v>
      </c>
      <c r="K149" s="13">
        <v>0.8</v>
      </c>
      <c r="L149" s="13">
        <v>0.5</v>
      </c>
      <c r="M149" s="13">
        <v>0.4</v>
      </c>
      <c r="N149" s="13">
        <v>0.4</v>
      </c>
      <c r="O149" s="13">
        <v>0.4</v>
      </c>
      <c r="P149" s="13">
        <v>0.5</v>
      </c>
      <c r="Q149" s="13">
        <v>0.5</v>
      </c>
      <c r="S149" s="13">
        <v>0.5</v>
      </c>
      <c r="T149" s="13">
        <v>0.4</v>
      </c>
      <c r="U149" s="13">
        <v>0.4</v>
      </c>
    </row>
    <row r="150" spans="1:21">
      <c r="A150">
        <v>13010340000</v>
      </c>
      <c r="B150" t="s">
        <v>78</v>
      </c>
      <c r="C150" t="s">
        <v>26</v>
      </c>
      <c r="E150" s="13">
        <v>7</v>
      </c>
      <c r="F150" s="13">
        <v>7</v>
      </c>
      <c r="G150" s="13">
        <v>7</v>
      </c>
      <c r="H150" s="13">
        <v>7</v>
      </c>
      <c r="I150" s="13">
        <v>7</v>
      </c>
      <c r="J150" s="13">
        <v>7</v>
      </c>
      <c r="K150" s="13">
        <v>7</v>
      </c>
      <c r="L150" s="13">
        <v>7</v>
      </c>
      <c r="M150" s="13">
        <v>7</v>
      </c>
      <c r="N150" s="13">
        <v>7</v>
      </c>
      <c r="O150" s="13">
        <v>7</v>
      </c>
      <c r="P150" s="13">
        <v>7</v>
      </c>
      <c r="Q150" s="13">
        <v>7</v>
      </c>
      <c r="R150" s="13">
        <v>7</v>
      </c>
      <c r="S150" s="13">
        <v>7</v>
      </c>
      <c r="T150" s="13">
        <v>7</v>
      </c>
      <c r="U150" s="13">
        <v>7</v>
      </c>
    </row>
    <row r="151" spans="1:21">
      <c r="C151" t="s">
        <v>28</v>
      </c>
      <c r="D151" s="13">
        <v>7</v>
      </c>
      <c r="M151" s="13">
        <v>7</v>
      </c>
    </row>
    <row r="152" spans="1:21">
      <c r="C152" t="s">
        <v>29</v>
      </c>
      <c r="D152" s="13">
        <v>8798.5709999999999</v>
      </c>
    </row>
    <row r="153" spans="1:21">
      <c r="C153" t="s">
        <v>30</v>
      </c>
      <c r="D153" s="13">
        <v>61.59</v>
      </c>
      <c r="L153" s="13">
        <v>43.95</v>
      </c>
      <c r="M153" s="13">
        <v>17.64</v>
      </c>
    </row>
    <row r="154" spans="1:21">
      <c r="C154" t="s">
        <v>31</v>
      </c>
      <c r="D154" s="13">
        <v>3.214</v>
      </c>
      <c r="L154" s="13">
        <v>3.2</v>
      </c>
      <c r="M154" s="13">
        <v>3.25</v>
      </c>
    </row>
    <row r="155" spans="1:21">
      <c r="A155">
        <v>14030190000</v>
      </c>
      <c r="B155" t="s">
        <v>80</v>
      </c>
      <c r="C155" t="s">
        <v>26</v>
      </c>
      <c r="E155" s="13">
        <v>5</v>
      </c>
      <c r="F155" s="13">
        <v>4</v>
      </c>
      <c r="G155" s="13">
        <v>6</v>
      </c>
      <c r="H155" s="13">
        <v>7</v>
      </c>
      <c r="I155" s="13">
        <v>7</v>
      </c>
      <c r="J155" s="13">
        <v>9</v>
      </c>
      <c r="K155" s="13">
        <v>9</v>
      </c>
      <c r="L155" s="13">
        <v>9</v>
      </c>
      <c r="M155" s="13">
        <v>9</v>
      </c>
      <c r="N155" s="13">
        <v>8</v>
      </c>
      <c r="O155" s="13">
        <v>8</v>
      </c>
      <c r="P155" s="13">
        <v>7</v>
      </c>
      <c r="Q155" s="13">
        <v>7</v>
      </c>
      <c r="R155" s="13">
        <v>6</v>
      </c>
      <c r="S155" s="13">
        <v>6</v>
      </c>
      <c r="T155" s="13">
        <v>7</v>
      </c>
      <c r="U155" s="13">
        <v>7</v>
      </c>
    </row>
    <row r="156" spans="1:21">
      <c r="C156" t="s">
        <v>27</v>
      </c>
      <c r="D156" s="13">
        <v>23</v>
      </c>
      <c r="E156" s="13">
        <v>2</v>
      </c>
      <c r="F156" s="13">
        <v>1</v>
      </c>
      <c r="G156" s="13">
        <v>2</v>
      </c>
      <c r="H156" s="13">
        <v>2</v>
      </c>
      <c r="I156" s="13">
        <v>2</v>
      </c>
      <c r="J156" s="13">
        <v>3</v>
      </c>
      <c r="K156" s="13">
        <v>2</v>
      </c>
      <c r="L156" s="13">
        <v>2</v>
      </c>
      <c r="M156" s="13">
        <v>2</v>
      </c>
      <c r="N156" s="13">
        <v>2</v>
      </c>
      <c r="O156" s="13">
        <v>2</v>
      </c>
      <c r="P156" s="13">
        <v>1</v>
      </c>
    </row>
    <row r="157" spans="1:21">
      <c r="C157" t="s">
        <v>28</v>
      </c>
      <c r="D157" s="13">
        <v>23</v>
      </c>
      <c r="J157" s="13">
        <v>1</v>
      </c>
      <c r="K157" s="13">
        <v>2</v>
      </c>
      <c r="L157" s="13">
        <v>2</v>
      </c>
      <c r="M157" s="13">
        <v>2</v>
      </c>
      <c r="N157" s="13">
        <v>3</v>
      </c>
      <c r="O157" s="13">
        <v>2</v>
      </c>
      <c r="P157" s="13">
        <v>2</v>
      </c>
      <c r="Q157" s="13">
        <v>2</v>
      </c>
      <c r="R157" s="13">
        <v>2</v>
      </c>
      <c r="S157" s="13">
        <v>2</v>
      </c>
      <c r="T157" s="13">
        <v>1</v>
      </c>
      <c r="U157" s="13">
        <v>2</v>
      </c>
    </row>
    <row r="158" spans="1:21">
      <c r="C158" t="s">
        <v>29</v>
      </c>
      <c r="D158" s="13">
        <v>19146.913</v>
      </c>
      <c r="J158" s="13">
        <v>18.86</v>
      </c>
      <c r="K158" s="13">
        <v>18.899999999999999</v>
      </c>
      <c r="L158" s="13">
        <v>19</v>
      </c>
      <c r="M158" s="13">
        <v>18.7</v>
      </c>
      <c r="N158" s="13">
        <v>19.22</v>
      </c>
      <c r="O158" s="13">
        <v>19.3</v>
      </c>
      <c r="P158" s="13">
        <v>19.32</v>
      </c>
      <c r="Q158" s="13">
        <v>19.28</v>
      </c>
      <c r="R158" s="13">
        <v>19.25</v>
      </c>
      <c r="S158" s="13">
        <v>19.25</v>
      </c>
      <c r="T158" s="13">
        <v>19.3</v>
      </c>
      <c r="U158" s="13">
        <v>19.28</v>
      </c>
    </row>
    <row r="159" spans="1:21">
      <c r="C159" t="s">
        <v>30</v>
      </c>
      <c r="D159" s="13">
        <v>440.37900000000002</v>
      </c>
      <c r="J159" s="13">
        <v>18.86</v>
      </c>
      <c r="K159" s="13">
        <v>37.799999999999997</v>
      </c>
      <c r="L159" s="13">
        <v>38</v>
      </c>
      <c r="M159" s="13">
        <v>37.4</v>
      </c>
      <c r="N159" s="13">
        <v>57.658999999999999</v>
      </c>
      <c r="O159" s="13">
        <v>38.6</v>
      </c>
      <c r="P159" s="13">
        <v>38.64</v>
      </c>
      <c r="Q159" s="13">
        <v>38.56</v>
      </c>
      <c r="R159" s="13">
        <v>38.5</v>
      </c>
      <c r="S159" s="13">
        <v>38.5</v>
      </c>
      <c r="T159" s="13">
        <v>19.3</v>
      </c>
      <c r="U159" s="13">
        <v>38.56</v>
      </c>
    </row>
    <row r="160" spans="1:21">
      <c r="C160" t="s">
        <v>31</v>
      </c>
      <c r="D160" s="13">
        <v>0.77400000000000002</v>
      </c>
      <c r="J160" s="13">
        <v>0.7</v>
      </c>
      <c r="K160" s="13">
        <v>0.8</v>
      </c>
      <c r="L160" s="13">
        <v>0.8</v>
      </c>
      <c r="M160" s="13">
        <v>0.8</v>
      </c>
      <c r="N160" s="13">
        <v>0.8</v>
      </c>
      <c r="O160" s="13">
        <v>0.8</v>
      </c>
      <c r="P160" s="13">
        <v>0.8</v>
      </c>
      <c r="Q160" s="13">
        <v>0.8</v>
      </c>
      <c r="R160" s="13">
        <v>0.8</v>
      </c>
      <c r="S160" s="13">
        <v>0.7</v>
      </c>
      <c r="T160" s="13">
        <v>0.7</v>
      </c>
      <c r="U160" s="13">
        <v>0.7</v>
      </c>
    </row>
    <row r="161" spans="1:21">
      <c r="A161">
        <v>14010090000</v>
      </c>
      <c r="B161" t="s">
        <v>81</v>
      </c>
      <c r="C161" t="s">
        <v>26</v>
      </c>
      <c r="E161" s="13">
        <v>6</v>
      </c>
      <c r="F161" s="13">
        <v>8</v>
      </c>
      <c r="G161" s="13">
        <v>8</v>
      </c>
      <c r="H161" s="13">
        <v>5</v>
      </c>
      <c r="I161" s="13">
        <v>2</v>
      </c>
      <c r="J161" s="13">
        <v>0</v>
      </c>
      <c r="K161" s="13">
        <v>3</v>
      </c>
      <c r="L161" s="13">
        <v>5</v>
      </c>
      <c r="M161" s="13">
        <v>6</v>
      </c>
      <c r="N161" s="13">
        <v>6</v>
      </c>
      <c r="O161" s="13">
        <v>3</v>
      </c>
      <c r="P161" s="13">
        <v>1</v>
      </c>
      <c r="Q161" s="13">
        <v>4</v>
      </c>
      <c r="R161" s="13">
        <v>4</v>
      </c>
      <c r="S161" s="13">
        <v>4</v>
      </c>
      <c r="T161" s="13">
        <v>4</v>
      </c>
      <c r="U161" s="13">
        <v>0</v>
      </c>
    </row>
    <row r="162" spans="1:21">
      <c r="C162" t="s">
        <v>27</v>
      </c>
      <c r="D162" s="13">
        <v>11</v>
      </c>
      <c r="E162" s="13">
        <v>3</v>
      </c>
      <c r="F162" s="13">
        <v>2</v>
      </c>
      <c r="K162" s="13">
        <v>3</v>
      </c>
      <c r="L162" s="13">
        <v>2</v>
      </c>
      <c r="M162" s="13">
        <v>1</v>
      </c>
    </row>
    <row r="163" spans="1:21">
      <c r="C163" t="s">
        <v>28</v>
      </c>
      <c r="D163" s="13">
        <v>12</v>
      </c>
      <c r="J163" s="13">
        <v>2</v>
      </c>
      <c r="O163" s="13">
        <v>3</v>
      </c>
      <c r="P163" s="13">
        <v>2</v>
      </c>
      <c r="Q163" s="13">
        <v>1</v>
      </c>
      <c r="U163" s="13">
        <v>4</v>
      </c>
    </row>
    <row r="164" spans="1:21">
      <c r="C164" t="s">
        <v>29</v>
      </c>
      <c r="D164" s="13">
        <v>4322.4160000000002</v>
      </c>
      <c r="J164" s="13">
        <v>4.5</v>
      </c>
      <c r="O164" s="13">
        <v>4.4000000000000004</v>
      </c>
      <c r="P164" s="13">
        <v>4.1749999999999998</v>
      </c>
      <c r="Q164" s="13">
        <v>4.5190000000000001</v>
      </c>
      <c r="U164" s="13">
        <v>4.2</v>
      </c>
    </row>
    <row r="165" spans="1:21">
      <c r="C165" t="s">
        <v>30</v>
      </c>
      <c r="D165" s="13">
        <v>51.869</v>
      </c>
      <c r="J165" s="13">
        <v>9</v>
      </c>
      <c r="O165" s="13">
        <v>13.2</v>
      </c>
      <c r="P165" s="13">
        <v>8.35</v>
      </c>
      <c r="Q165" s="13">
        <v>4.5190000000000001</v>
      </c>
      <c r="U165" s="13">
        <v>16.8</v>
      </c>
    </row>
    <row r="166" spans="1:21">
      <c r="C166" t="s">
        <v>31</v>
      </c>
      <c r="D166" s="13">
        <v>6.1</v>
      </c>
      <c r="J166" s="13">
        <v>5.8</v>
      </c>
      <c r="O166" s="13">
        <v>6.3</v>
      </c>
      <c r="P166" s="13">
        <v>6.2</v>
      </c>
      <c r="Q166" s="13">
        <v>6.3</v>
      </c>
      <c r="U166" s="13">
        <v>6</v>
      </c>
    </row>
    <row r="167" spans="1:21">
      <c r="A167">
        <v>13020120000</v>
      </c>
      <c r="B167" t="s">
        <v>88</v>
      </c>
      <c r="C167" t="s">
        <v>26</v>
      </c>
      <c r="E167" s="13">
        <v>4</v>
      </c>
      <c r="F167" s="13">
        <v>4</v>
      </c>
      <c r="G167" s="13">
        <v>4</v>
      </c>
      <c r="H167" s="13">
        <v>4</v>
      </c>
      <c r="I167" s="13">
        <v>4</v>
      </c>
      <c r="J167" s="13">
        <v>4</v>
      </c>
      <c r="K167" s="13">
        <v>4</v>
      </c>
      <c r="L167" s="13">
        <v>4</v>
      </c>
      <c r="M167" s="13">
        <v>4</v>
      </c>
      <c r="N167" s="13">
        <v>4</v>
      </c>
      <c r="O167" s="13">
        <v>4</v>
      </c>
      <c r="P167" s="13">
        <v>4</v>
      </c>
      <c r="Q167" s="13">
        <v>4</v>
      </c>
      <c r="R167" s="13">
        <v>4</v>
      </c>
      <c r="S167" s="13">
        <v>4</v>
      </c>
      <c r="T167" s="13">
        <v>4</v>
      </c>
      <c r="U167" s="13">
        <v>4</v>
      </c>
    </row>
    <row r="168" spans="1:21">
      <c r="C168" t="s">
        <v>28</v>
      </c>
      <c r="D168" s="13">
        <v>4</v>
      </c>
      <c r="M168" s="13">
        <v>4</v>
      </c>
    </row>
    <row r="169" spans="1:21">
      <c r="C169" t="s">
        <v>29</v>
      </c>
      <c r="D169" s="13">
        <v>9210</v>
      </c>
    </row>
    <row r="170" spans="1:21">
      <c r="C170" t="s">
        <v>30</v>
      </c>
      <c r="D170" s="13">
        <v>36.840000000000003</v>
      </c>
      <c r="L170" s="13">
        <v>18.2</v>
      </c>
      <c r="M170" s="13">
        <v>18.64</v>
      </c>
    </row>
    <row r="171" spans="1:21">
      <c r="C171" t="s">
        <v>31</v>
      </c>
      <c r="D171" s="13">
        <v>2.3010000000000002</v>
      </c>
      <c r="L171" s="13">
        <v>2.2000000000000002</v>
      </c>
      <c r="M171" s="13">
        <v>2.4</v>
      </c>
    </row>
    <row r="172" spans="1:21">
      <c r="A172">
        <v>14030220000</v>
      </c>
      <c r="B172" t="s">
        <v>89</v>
      </c>
      <c r="C172" t="s">
        <v>26</v>
      </c>
      <c r="E172" s="13">
        <v>60</v>
      </c>
      <c r="F172" s="13">
        <v>74</v>
      </c>
      <c r="G172" s="13">
        <v>74</v>
      </c>
      <c r="H172" s="13">
        <v>73</v>
      </c>
      <c r="I172" s="13">
        <v>64</v>
      </c>
      <c r="J172" s="13">
        <v>48</v>
      </c>
      <c r="K172" s="13">
        <v>59</v>
      </c>
      <c r="L172" s="13">
        <v>78</v>
      </c>
      <c r="M172" s="13">
        <v>88</v>
      </c>
      <c r="N172" s="13">
        <v>90</v>
      </c>
      <c r="O172" s="13">
        <v>80</v>
      </c>
      <c r="P172" s="13">
        <v>63</v>
      </c>
      <c r="Q172" s="13">
        <v>64</v>
      </c>
      <c r="R172" s="13">
        <v>79</v>
      </c>
      <c r="S172" s="13">
        <v>80</v>
      </c>
      <c r="T172" s="13">
        <v>76</v>
      </c>
      <c r="U172" s="13">
        <v>64</v>
      </c>
    </row>
    <row r="173" spans="1:21">
      <c r="C173" t="s">
        <v>27</v>
      </c>
      <c r="D173" s="13">
        <v>214</v>
      </c>
      <c r="E173" s="13">
        <v>19</v>
      </c>
      <c r="F173" s="13">
        <v>32</v>
      </c>
      <c r="G173" s="13">
        <v>12</v>
      </c>
      <c r="H173" s="13">
        <v>10</v>
      </c>
      <c r="I173" s="13">
        <v>10</v>
      </c>
      <c r="J173" s="13">
        <v>16</v>
      </c>
      <c r="K173" s="13">
        <v>23</v>
      </c>
      <c r="L173" s="13">
        <v>29</v>
      </c>
      <c r="M173" s="13">
        <v>20</v>
      </c>
      <c r="N173" s="13">
        <v>18</v>
      </c>
      <c r="O173" s="13">
        <v>13</v>
      </c>
      <c r="P173" s="13">
        <v>12</v>
      </c>
    </row>
    <row r="174" spans="1:21">
      <c r="C174" t="s">
        <v>28</v>
      </c>
      <c r="D174" s="13">
        <v>216</v>
      </c>
      <c r="J174" s="13">
        <v>32</v>
      </c>
      <c r="K174" s="13">
        <v>12</v>
      </c>
      <c r="L174" s="13">
        <v>10</v>
      </c>
      <c r="M174" s="13">
        <v>10</v>
      </c>
      <c r="N174" s="13">
        <v>16</v>
      </c>
      <c r="O174" s="13">
        <v>23</v>
      </c>
      <c r="P174" s="13">
        <v>29</v>
      </c>
      <c r="Q174" s="13">
        <v>20</v>
      </c>
      <c r="R174" s="13">
        <v>18</v>
      </c>
      <c r="S174" s="13">
        <v>13</v>
      </c>
      <c r="T174" s="13">
        <v>12</v>
      </c>
      <c r="U174" s="13">
        <v>21</v>
      </c>
    </row>
    <row r="175" spans="1:21">
      <c r="C175" t="s">
        <v>29</v>
      </c>
      <c r="D175" s="13">
        <v>45468.563999999998</v>
      </c>
      <c r="J175" s="13">
        <v>45.46</v>
      </c>
      <c r="K175" s="13">
        <v>45.62</v>
      </c>
      <c r="L175" s="13">
        <v>45.33</v>
      </c>
      <c r="M175" s="13">
        <v>45.4</v>
      </c>
      <c r="N175" s="13">
        <v>45.42</v>
      </c>
      <c r="O175" s="13">
        <v>45.506</v>
      </c>
      <c r="P175" s="13">
        <v>45.45</v>
      </c>
      <c r="Q175" s="13">
        <v>45.35</v>
      </c>
      <c r="R175" s="13">
        <v>45.38</v>
      </c>
      <c r="S175" s="13">
        <v>45.4</v>
      </c>
      <c r="T175" s="13">
        <v>45.62</v>
      </c>
      <c r="U175" s="13">
        <v>45.66</v>
      </c>
    </row>
    <row r="176" spans="1:21">
      <c r="C176" t="s">
        <v>30</v>
      </c>
      <c r="D176" s="13">
        <v>9821.2099999999991</v>
      </c>
      <c r="J176" s="13">
        <v>1454.72</v>
      </c>
      <c r="K176" s="13">
        <v>547.44000000000005</v>
      </c>
      <c r="L176" s="13">
        <v>453.3</v>
      </c>
      <c r="M176" s="13">
        <v>454</v>
      </c>
      <c r="N176" s="13">
        <v>726.72</v>
      </c>
      <c r="O176" s="13">
        <v>1046.6400000000001</v>
      </c>
      <c r="P176" s="13">
        <v>1318.05</v>
      </c>
      <c r="Q176" s="13">
        <v>907</v>
      </c>
      <c r="R176" s="13">
        <v>816.84</v>
      </c>
      <c r="S176" s="13">
        <v>590.20000000000005</v>
      </c>
      <c r="T176" s="13">
        <v>547.44000000000005</v>
      </c>
      <c r="U176" s="13">
        <v>958.86</v>
      </c>
    </row>
    <row r="177" spans="3:21">
      <c r="C177" t="s">
        <v>31</v>
      </c>
      <c r="D177" s="13">
        <v>0.68300000000000005</v>
      </c>
      <c r="J177" s="13">
        <v>0.5</v>
      </c>
      <c r="K177" s="13">
        <v>0.8</v>
      </c>
      <c r="L177" s="13">
        <v>0.8</v>
      </c>
      <c r="M177" s="13">
        <v>0.7</v>
      </c>
      <c r="N177" s="13">
        <v>0.6</v>
      </c>
      <c r="O177" s="13">
        <v>0.7</v>
      </c>
      <c r="P177" s="13">
        <v>0.6</v>
      </c>
      <c r="Q177" s="13">
        <v>1</v>
      </c>
      <c r="R177" s="13">
        <v>0.6</v>
      </c>
      <c r="S177" s="13">
        <v>0.6</v>
      </c>
      <c r="T177" s="13">
        <v>0.7</v>
      </c>
      <c r="U177" s="13">
        <v>0.8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U111"/>
  <sheetViews>
    <sheetView workbookViewId="0">
      <selection activeCell="G14" sqref="G14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9" width="8.140625" style="13" bestFit="1" customWidth="1"/>
    <col min="10" max="21" width="9.140625" style="13" bestFit="1" customWidth="1"/>
  </cols>
  <sheetData>
    <row r="1" spans="1:21">
      <c r="A1" t="s">
        <v>0</v>
      </c>
      <c r="B1" s="1">
        <f ca="1">NOW()</f>
        <v>44721.692089583332</v>
      </c>
    </row>
    <row r="3" spans="1:21">
      <c r="A3" s="2" t="s">
        <v>1</v>
      </c>
      <c r="B3" s="20" t="s">
        <v>2</v>
      </c>
      <c r="C3" s="3" t="s">
        <v>91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112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4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22"/>
      <c r="B9" s="23"/>
      <c r="C9" s="23"/>
      <c r="D9" s="16"/>
      <c r="E9" s="16"/>
      <c r="F9" s="16"/>
      <c r="G9" s="16"/>
      <c r="H9" s="16"/>
      <c r="I9" s="16"/>
      <c r="J9" s="33" t="s">
        <v>23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0"/>
      <c r="B10" s="10"/>
      <c r="C10" s="10"/>
      <c r="D10" s="17"/>
      <c r="E10" s="36" t="s">
        <v>24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14030030000</v>
      </c>
      <c r="B12" t="s">
        <v>32</v>
      </c>
      <c r="C12" t="s">
        <v>26</v>
      </c>
      <c r="E12" s="13">
        <v>5</v>
      </c>
      <c r="F12" s="13">
        <v>3</v>
      </c>
      <c r="G12" s="13">
        <v>0</v>
      </c>
      <c r="J12" s="13">
        <v>7</v>
      </c>
      <c r="K12" s="13">
        <v>32</v>
      </c>
      <c r="L12" s="13">
        <v>35</v>
      </c>
      <c r="M12" s="13">
        <v>35</v>
      </c>
      <c r="N12" s="13">
        <v>35</v>
      </c>
      <c r="O12" s="13">
        <v>35</v>
      </c>
      <c r="P12" s="13">
        <v>28</v>
      </c>
      <c r="Q12" s="13">
        <v>3</v>
      </c>
      <c r="R12" s="13">
        <v>0</v>
      </c>
    </row>
    <row r="13" spans="1:21">
      <c r="C13" t="s">
        <v>27</v>
      </c>
      <c r="D13" s="13">
        <v>35</v>
      </c>
      <c r="J13" s="13">
        <v>7</v>
      </c>
      <c r="K13" s="13">
        <v>25</v>
      </c>
      <c r="L13" s="13">
        <v>3</v>
      </c>
    </row>
    <row r="14" spans="1:21">
      <c r="C14" t="s">
        <v>28</v>
      </c>
      <c r="D14" s="13">
        <v>35</v>
      </c>
      <c r="P14" s="13">
        <v>7</v>
      </c>
      <c r="Q14" s="13">
        <v>25</v>
      </c>
      <c r="R14" s="13">
        <v>3</v>
      </c>
    </row>
    <row r="15" spans="1:21">
      <c r="C15" t="s">
        <v>29</v>
      </c>
      <c r="D15" s="13">
        <v>17557.142</v>
      </c>
      <c r="P15" s="13">
        <v>16</v>
      </c>
      <c r="Q15" s="13">
        <v>18</v>
      </c>
      <c r="R15" s="13">
        <v>17.5</v>
      </c>
    </row>
    <row r="16" spans="1:21">
      <c r="C16" t="s">
        <v>30</v>
      </c>
      <c r="D16" s="13">
        <v>614.5</v>
      </c>
      <c r="P16" s="13">
        <v>112</v>
      </c>
      <c r="Q16" s="13">
        <v>450</v>
      </c>
      <c r="R16" s="13">
        <v>52.5</v>
      </c>
    </row>
    <row r="17" spans="1:21">
      <c r="C17" t="s">
        <v>31</v>
      </c>
      <c r="D17" s="13">
        <v>7</v>
      </c>
      <c r="P17" s="13">
        <v>7</v>
      </c>
      <c r="Q17" s="13">
        <v>7</v>
      </c>
      <c r="R17" s="13">
        <v>7</v>
      </c>
    </row>
    <row r="18" spans="1:21">
      <c r="A18">
        <v>12010010000</v>
      </c>
      <c r="B18" t="s">
        <v>35</v>
      </c>
      <c r="C18" t="s">
        <v>26</v>
      </c>
      <c r="E18" s="13">
        <v>2155</v>
      </c>
      <c r="F18" s="13">
        <v>2155</v>
      </c>
      <c r="G18" s="13">
        <v>2140</v>
      </c>
      <c r="H18" s="13">
        <v>2140</v>
      </c>
      <c r="I18" s="13">
        <v>2140</v>
      </c>
      <c r="J18" s="13">
        <v>2140</v>
      </c>
      <c r="K18" s="13">
        <v>2140</v>
      </c>
      <c r="L18" s="13">
        <v>2140</v>
      </c>
      <c r="M18" s="13">
        <v>2140</v>
      </c>
      <c r="N18" s="13">
        <v>2140</v>
      </c>
      <c r="O18" s="13">
        <v>2170</v>
      </c>
      <c r="P18" s="13">
        <v>2200</v>
      </c>
      <c r="Q18" s="13">
        <v>2240</v>
      </c>
      <c r="R18" s="13">
        <v>2240</v>
      </c>
      <c r="S18" s="13">
        <v>2240</v>
      </c>
      <c r="T18" s="13">
        <v>2240</v>
      </c>
      <c r="U18" s="13">
        <v>2240</v>
      </c>
    </row>
    <row r="19" spans="1:21">
      <c r="C19" t="s">
        <v>27</v>
      </c>
      <c r="D19" s="13">
        <v>105</v>
      </c>
      <c r="E19" s="13">
        <v>45</v>
      </c>
      <c r="O19" s="13">
        <v>30</v>
      </c>
      <c r="P19" s="13">
        <v>30</v>
      </c>
    </row>
    <row r="20" spans="1:21">
      <c r="C20" t="s">
        <v>28</v>
      </c>
      <c r="D20" s="13">
        <v>2240</v>
      </c>
      <c r="U20" s="13">
        <v>2240</v>
      </c>
    </row>
    <row r="21" spans="1:21">
      <c r="C21" t="s">
        <v>29</v>
      </c>
      <c r="D21" s="13">
        <v>96711.16</v>
      </c>
    </row>
    <row r="22" spans="1:21">
      <c r="C22" t="s">
        <v>30</v>
      </c>
      <c r="D22" s="13">
        <v>216633</v>
      </c>
      <c r="J22" s="13">
        <v>17248</v>
      </c>
      <c r="K22" s="13">
        <v>18204</v>
      </c>
      <c r="L22" s="13">
        <v>18750</v>
      </c>
      <c r="M22" s="13">
        <v>18250</v>
      </c>
      <c r="N22" s="13">
        <v>18040</v>
      </c>
      <c r="O22" s="13">
        <v>17427</v>
      </c>
      <c r="P22" s="13">
        <v>16170</v>
      </c>
      <c r="Q22" s="13">
        <v>17094</v>
      </c>
      <c r="R22" s="13">
        <v>19140</v>
      </c>
      <c r="S22" s="13">
        <v>18368</v>
      </c>
      <c r="T22" s="13">
        <v>19910</v>
      </c>
      <c r="U22" s="13">
        <v>18032</v>
      </c>
    </row>
    <row r="23" spans="1:21">
      <c r="C23" t="s">
        <v>31</v>
      </c>
      <c r="D23" s="13">
        <v>0.16900000000000001</v>
      </c>
      <c r="J23" s="13">
        <v>0.17</v>
      </c>
      <c r="K23" s="13">
        <v>0.17</v>
      </c>
      <c r="L23" s="13">
        <v>0.15</v>
      </c>
      <c r="M23" s="13">
        <v>0.17</v>
      </c>
      <c r="N23" s="13">
        <v>0.17</v>
      </c>
      <c r="O23" s="13">
        <v>0.18</v>
      </c>
      <c r="P23" s="13">
        <v>0.18</v>
      </c>
      <c r="Q23" s="13">
        <v>0.18</v>
      </c>
      <c r="R23" s="13">
        <v>0.18</v>
      </c>
      <c r="S23" s="13">
        <v>0.18</v>
      </c>
      <c r="T23" s="13">
        <v>0.18</v>
      </c>
      <c r="U23" s="13">
        <v>0.12</v>
      </c>
    </row>
    <row r="24" spans="1:21">
      <c r="A24">
        <v>15020020107</v>
      </c>
      <c r="B24" t="s">
        <v>36</v>
      </c>
      <c r="C24" t="s">
        <v>26</v>
      </c>
      <c r="E24" s="13">
        <v>0</v>
      </c>
      <c r="F24" s="13">
        <v>50</v>
      </c>
      <c r="G24" s="13">
        <v>110</v>
      </c>
      <c r="H24" s="13">
        <v>175</v>
      </c>
      <c r="I24" s="13">
        <v>175</v>
      </c>
      <c r="J24" s="13">
        <v>175</v>
      </c>
      <c r="K24" s="13">
        <v>175</v>
      </c>
      <c r="L24" s="13">
        <v>175</v>
      </c>
      <c r="M24" s="13">
        <v>175</v>
      </c>
      <c r="N24" s="13">
        <v>175</v>
      </c>
      <c r="O24" s="13">
        <v>175</v>
      </c>
      <c r="P24" s="13">
        <v>0</v>
      </c>
    </row>
    <row r="25" spans="1:21">
      <c r="C25" t="s">
        <v>27</v>
      </c>
      <c r="D25" s="13">
        <v>175</v>
      </c>
      <c r="F25" s="13">
        <v>50</v>
      </c>
      <c r="G25" s="13">
        <v>60</v>
      </c>
      <c r="H25" s="13">
        <v>65</v>
      </c>
    </row>
    <row r="26" spans="1:21">
      <c r="C26" t="s">
        <v>28</v>
      </c>
      <c r="D26" s="13">
        <v>175</v>
      </c>
      <c r="P26" s="13">
        <v>175</v>
      </c>
    </row>
    <row r="27" spans="1:21">
      <c r="C27" t="s">
        <v>29</v>
      </c>
      <c r="D27" s="13">
        <v>3497.1419999999998</v>
      </c>
    </row>
    <row r="28" spans="1:21">
      <c r="C28" t="s">
        <v>30</v>
      </c>
      <c r="D28" s="13">
        <v>612</v>
      </c>
      <c r="N28" s="13">
        <v>175</v>
      </c>
      <c r="O28" s="13">
        <v>210</v>
      </c>
      <c r="P28" s="13">
        <v>227</v>
      </c>
    </row>
    <row r="29" spans="1:21">
      <c r="C29" t="s">
        <v>31</v>
      </c>
      <c r="D29" s="13">
        <v>3.4630000000000001</v>
      </c>
      <c r="N29" s="13">
        <v>3.5</v>
      </c>
      <c r="O29" s="13">
        <v>3.5</v>
      </c>
      <c r="P29" s="13">
        <v>3.4</v>
      </c>
    </row>
    <row r="30" spans="1:21">
      <c r="A30">
        <v>14030060000</v>
      </c>
      <c r="B30" t="s">
        <v>37</v>
      </c>
      <c r="C30" t="s">
        <v>26</v>
      </c>
      <c r="E30" s="13">
        <v>16</v>
      </c>
      <c r="F30" s="13">
        <v>22</v>
      </c>
      <c r="G30" s="13">
        <v>22</v>
      </c>
      <c r="H30" s="13">
        <v>16</v>
      </c>
      <c r="I30" s="13">
        <v>14</v>
      </c>
      <c r="J30" s="13">
        <v>19</v>
      </c>
      <c r="K30" s="13">
        <v>18</v>
      </c>
      <c r="L30" s="13">
        <v>25</v>
      </c>
      <c r="M30" s="13">
        <v>31</v>
      </c>
      <c r="N30" s="13">
        <v>24</v>
      </c>
      <c r="O30" s="13">
        <v>26</v>
      </c>
      <c r="P30" s="13">
        <v>21</v>
      </c>
      <c r="Q30" s="13">
        <v>18</v>
      </c>
      <c r="R30" s="13">
        <v>21</v>
      </c>
      <c r="S30" s="13">
        <v>21</v>
      </c>
      <c r="T30" s="13">
        <v>24</v>
      </c>
      <c r="U30" s="13">
        <v>20</v>
      </c>
    </row>
    <row r="31" spans="1:21">
      <c r="C31" t="s">
        <v>27</v>
      </c>
      <c r="D31" s="13">
        <v>62</v>
      </c>
      <c r="E31" s="13">
        <v>5</v>
      </c>
      <c r="F31" s="13">
        <v>6</v>
      </c>
      <c r="G31" s="13">
        <v>5</v>
      </c>
      <c r="I31" s="13">
        <v>3</v>
      </c>
      <c r="J31" s="13">
        <v>11</v>
      </c>
      <c r="K31" s="13">
        <v>4</v>
      </c>
      <c r="L31" s="13">
        <v>7</v>
      </c>
      <c r="M31" s="13">
        <v>9</v>
      </c>
      <c r="N31" s="13">
        <v>4</v>
      </c>
      <c r="O31" s="13">
        <v>6</v>
      </c>
      <c r="P31" s="13">
        <v>2</v>
      </c>
    </row>
    <row r="32" spans="1:21">
      <c r="C32" t="s">
        <v>28</v>
      </c>
      <c r="D32" s="13">
        <v>57</v>
      </c>
      <c r="J32" s="13">
        <v>6</v>
      </c>
      <c r="K32" s="13">
        <v>5</v>
      </c>
      <c r="M32" s="13">
        <v>3</v>
      </c>
      <c r="N32" s="13">
        <v>11</v>
      </c>
      <c r="O32" s="13">
        <v>4</v>
      </c>
      <c r="P32" s="13">
        <v>7</v>
      </c>
      <c r="Q32" s="13">
        <v>9</v>
      </c>
      <c r="R32" s="13">
        <v>4</v>
      </c>
      <c r="T32" s="13">
        <v>2</v>
      </c>
      <c r="U32" s="13">
        <v>6</v>
      </c>
    </row>
    <row r="33" spans="1:21">
      <c r="C33" t="s">
        <v>29</v>
      </c>
      <c r="D33" s="13">
        <v>45842.105000000003</v>
      </c>
      <c r="J33" s="13">
        <v>47</v>
      </c>
      <c r="K33" s="13">
        <v>46</v>
      </c>
      <c r="M33" s="13">
        <v>45</v>
      </c>
      <c r="N33" s="13">
        <v>46</v>
      </c>
      <c r="O33" s="13">
        <v>45.5</v>
      </c>
      <c r="P33" s="13">
        <v>44.286000000000001</v>
      </c>
      <c r="Q33" s="13">
        <v>46</v>
      </c>
      <c r="R33" s="13">
        <v>45</v>
      </c>
      <c r="T33" s="13">
        <v>46</v>
      </c>
      <c r="U33" s="13">
        <v>47</v>
      </c>
    </row>
    <row r="34" spans="1:21">
      <c r="C34" t="s">
        <v>30</v>
      </c>
      <c r="D34" s="13">
        <v>2613</v>
      </c>
      <c r="J34" s="13">
        <v>282</v>
      </c>
      <c r="K34" s="13">
        <v>230</v>
      </c>
      <c r="M34" s="13">
        <v>135</v>
      </c>
      <c r="N34" s="13">
        <v>506</v>
      </c>
      <c r="O34" s="13">
        <v>182</v>
      </c>
      <c r="P34" s="13">
        <v>310</v>
      </c>
      <c r="Q34" s="13">
        <v>414</v>
      </c>
      <c r="R34" s="13">
        <v>180</v>
      </c>
      <c r="T34" s="13">
        <v>92</v>
      </c>
      <c r="U34" s="13">
        <v>282</v>
      </c>
    </row>
    <row r="35" spans="1:21">
      <c r="C35" t="s">
        <v>31</v>
      </c>
      <c r="D35" s="13">
        <v>0.53500000000000003</v>
      </c>
      <c r="J35" s="13">
        <v>0.3</v>
      </c>
      <c r="K35" s="13">
        <v>0.4</v>
      </c>
      <c r="M35" s="13">
        <v>0.8</v>
      </c>
      <c r="N35" s="13">
        <v>0.5</v>
      </c>
      <c r="O35" s="13">
        <v>0.7</v>
      </c>
      <c r="P35" s="13">
        <v>0.7</v>
      </c>
      <c r="Q35" s="13">
        <v>0.5</v>
      </c>
      <c r="R35" s="13">
        <v>0.6</v>
      </c>
      <c r="T35" s="13">
        <v>0.5</v>
      </c>
      <c r="U35" s="13">
        <v>0.55000000000000004</v>
      </c>
    </row>
    <row r="36" spans="1:21">
      <c r="A36">
        <v>14030090000</v>
      </c>
      <c r="B36" t="s">
        <v>43</v>
      </c>
      <c r="C36" t="s">
        <v>26</v>
      </c>
      <c r="E36" s="13">
        <v>5</v>
      </c>
      <c r="F36" s="13">
        <v>5</v>
      </c>
      <c r="G36" s="13">
        <v>2</v>
      </c>
      <c r="H36" s="13">
        <v>5</v>
      </c>
      <c r="I36" s="13">
        <v>3</v>
      </c>
      <c r="J36" s="13">
        <v>4</v>
      </c>
      <c r="K36" s="13">
        <v>6</v>
      </c>
      <c r="L36" s="13">
        <v>6</v>
      </c>
      <c r="M36" s="13">
        <v>8</v>
      </c>
      <c r="N36" s="13">
        <v>7</v>
      </c>
      <c r="O36" s="13">
        <v>5</v>
      </c>
      <c r="P36" s="13">
        <v>3</v>
      </c>
      <c r="Q36" s="13">
        <v>3</v>
      </c>
      <c r="R36" s="13">
        <v>6</v>
      </c>
      <c r="S36" s="13">
        <v>5</v>
      </c>
      <c r="T36" s="13">
        <v>6</v>
      </c>
      <c r="U36" s="13">
        <v>8</v>
      </c>
    </row>
    <row r="37" spans="1:21">
      <c r="C37" t="s">
        <v>27</v>
      </c>
      <c r="D37" s="13">
        <v>13</v>
      </c>
      <c r="E37" s="13">
        <v>2</v>
      </c>
      <c r="H37" s="13">
        <v>3</v>
      </c>
      <c r="J37" s="13">
        <v>1</v>
      </c>
      <c r="K37" s="13">
        <v>2</v>
      </c>
      <c r="L37" s="13">
        <v>3</v>
      </c>
      <c r="M37" s="13">
        <v>2</v>
      </c>
    </row>
    <row r="38" spans="1:21">
      <c r="C38" t="s">
        <v>28</v>
      </c>
      <c r="D38" s="13">
        <v>15</v>
      </c>
      <c r="L38" s="13">
        <v>3</v>
      </c>
      <c r="N38" s="13">
        <v>1</v>
      </c>
      <c r="O38" s="13">
        <v>2</v>
      </c>
      <c r="P38" s="13">
        <v>2</v>
      </c>
      <c r="Q38" s="13">
        <v>2</v>
      </c>
      <c r="S38" s="13">
        <v>3</v>
      </c>
      <c r="U38" s="13">
        <v>2</v>
      </c>
    </row>
    <row r="39" spans="1:21">
      <c r="C39" t="s">
        <v>29</v>
      </c>
      <c r="D39" s="13">
        <v>63746.665999999997</v>
      </c>
      <c r="L39" s="13">
        <v>62</v>
      </c>
      <c r="N39" s="13">
        <v>65</v>
      </c>
      <c r="O39" s="13">
        <v>64</v>
      </c>
      <c r="P39" s="13">
        <v>64.099999999999994</v>
      </c>
      <c r="Q39" s="13">
        <v>63</v>
      </c>
      <c r="S39" s="13">
        <v>65</v>
      </c>
      <c r="U39" s="13">
        <v>64</v>
      </c>
    </row>
    <row r="40" spans="1:21">
      <c r="C40" t="s">
        <v>30</v>
      </c>
      <c r="D40" s="13">
        <v>956.2</v>
      </c>
      <c r="L40" s="13">
        <v>186</v>
      </c>
      <c r="N40" s="13">
        <v>65</v>
      </c>
      <c r="O40" s="13">
        <v>128</v>
      </c>
      <c r="P40" s="13">
        <v>128.19999999999999</v>
      </c>
      <c r="Q40" s="13">
        <v>126</v>
      </c>
      <c r="S40" s="13">
        <v>195</v>
      </c>
      <c r="U40" s="13">
        <v>128</v>
      </c>
    </row>
    <row r="41" spans="1:21">
      <c r="C41" t="s">
        <v>31</v>
      </c>
      <c r="D41" s="13">
        <v>0.22</v>
      </c>
      <c r="L41" s="13">
        <v>0.1</v>
      </c>
      <c r="N41" s="13">
        <v>0.2</v>
      </c>
      <c r="O41" s="13">
        <v>0.4</v>
      </c>
      <c r="P41" s="13">
        <v>0.4</v>
      </c>
      <c r="Q41" s="13">
        <v>0.3</v>
      </c>
      <c r="S41" s="13">
        <v>0.1</v>
      </c>
      <c r="U41" s="13">
        <v>0.15</v>
      </c>
    </row>
    <row r="42" spans="1:21">
      <c r="A42">
        <v>14030100000</v>
      </c>
      <c r="B42" t="s">
        <v>45</v>
      </c>
      <c r="C42" t="s">
        <v>26</v>
      </c>
      <c r="E42" s="13">
        <v>44</v>
      </c>
      <c r="F42" s="13">
        <v>61</v>
      </c>
      <c r="G42" s="13">
        <v>75</v>
      </c>
      <c r="H42" s="13">
        <v>82</v>
      </c>
      <c r="I42" s="13">
        <v>54</v>
      </c>
      <c r="J42" s="13">
        <v>40</v>
      </c>
      <c r="K42" s="13">
        <v>29</v>
      </c>
      <c r="L42" s="13">
        <v>18</v>
      </c>
      <c r="M42" s="13">
        <v>27</v>
      </c>
      <c r="N42" s="13">
        <v>25</v>
      </c>
      <c r="O42" s="13">
        <v>23</v>
      </c>
      <c r="P42" s="13">
        <v>27</v>
      </c>
      <c r="Q42" s="13">
        <v>37</v>
      </c>
      <c r="R42" s="13">
        <v>49</v>
      </c>
      <c r="S42" s="13">
        <v>72</v>
      </c>
      <c r="T42" s="13">
        <v>67</v>
      </c>
      <c r="U42" s="13">
        <v>55</v>
      </c>
    </row>
    <row r="43" spans="1:21">
      <c r="C43" t="s">
        <v>27</v>
      </c>
      <c r="D43" s="13">
        <v>127</v>
      </c>
      <c r="E43" s="13">
        <v>28</v>
      </c>
      <c r="F43" s="13">
        <v>19</v>
      </c>
      <c r="G43" s="13">
        <v>18</v>
      </c>
      <c r="H43" s="13">
        <v>17</v>
      </c>
      <c r="J43" s="13">
        <v>5</v>
      </c>
      <c r="K43" s="13">
        <v>7</v>
      </c>
      <c r="L43" s="13">
        <v>6</v>
      </c>
      <c r="M43" s="13">
        <v>9</v>
      </c>
      <c r="N43" s="13">
        <v>3</v>
      </c>
      <c r="O43" s="13">
        <v>5</v>
      </c>
      <c r="P43" s="13">
        <v>10</v>
      </c>
    </row>
    <row r="44" spans="1:21">
      <c r="C44" t="s">
        <v>28</v>
      </c>
      <c r="D44" s="13">
        <v>118</v>
      </c>
      <c r="J44" s="13">
        <v>19</v>
      </c>
      <c r="K44" s="13">
        <v>18</v>
      </c>
      <c r="L44" s="13">
        <v>17</v>
      </c>
      <c r="N44" s="13">
        <v>5</v>
      </c>
      <c r="O44" s="13">
        <v>7</v>
      </c>
      <c r="P44" s="13">
        <v>6</v>
      </c>
      <c r="Q44" s="13">
        <v>9</v>
      </c>
      <c r="R44" s="13">
        <v>3</v>
      </c>
      <c r="S44" s="13">
        <v>5</v>
      </c>
      <c r="T44" s="13">
        <v>10</v>
      </c>
      <c r="U44" s="13">
        <v>19</v>
      </c>
    </row>
    <row r="45" spans="1:21">
      <c r="C45" t="s">
        <v>29</v>
      </c>
      <c r="D45" s="13">
        <v>36313.559000000001</v>
      </c>
      <c r="J45" s="13">
        <v>37</v>
      </c>
      <c r="K45" s="13">
        <v>35</v>
      </c>
      <c r="L45" s="13">
        <v>36</v>
      </c>
      <c r="N45" s="13">
        <v>37</v>
      </c>
      <c r="O45" s="13">
        <v>37.143000000000001</v>
      </c>
      <c r="P45" s="13">
        <v>36</v>
      </c>
      <c r="Q45" s="13">
        <v>35</v>
      </c>
      <c r="R45" s="13">
        <v>37</v>
      </c>
      <c r="S45" s="13">
        <v>38</v>
      </c>
      <c r="T45" s="13">
        <v>36</v>
      </c>
      <c r="U45" s="13">
        <v>37</v>
      </c>
    </row>
    <row r="46" spans="1:21">
      <c r="C46" t="s">
        <v>30</v>
      </c>
      <c r="D46" s="13">
        <v>4285</v>
      </c>
      <c r="J46" s="13">
        <v>703</v>
      </c>
      <c r="K46" s="13">
        <v>630</v>
      </c>
      <c r="L46" s="13">
        <v>612</v>
      </c>
      <c r="N46" s="13">
        <v>185</v>
      </c>
      <c r="O46" s="13">
        <v>260</v>
      </c>
      <c r="P46" s="13">
        <v>216</v>
      </c>
      <c r="Q46" s="13">
        <v>315</v>
      </c>
      <c r="R46" s="13">
        <v>111</v>
      </c>
      <c r="S46" s="13">
        <v>190</v>
      </c>
      <c r="T46" s="13">
        <v>360</v>
      </c>
      <c r="U46" s="13">
        <v>703</v>
      </c>
    </row>
    <row r="47" spans="1:21">
      <c r="C47" t="s">
        <v>31</v>
      </c>
      <c r="D47" s="13">
        <v>0.39200000000000002</v>
      </c>
      <c r="J47" s="13">
        <v>0.1</v>
      </c>
      <c r="K47" s="13">
        <v>0.15</v>
      </c>
      <c r="L47" s="13">
        <v>0.4</v>
      </c>
      <c r="N47" s="13">
        <v>0.6</v>
      </c>
      <c r="O47" s="13">
        <v>1</v>
      </c>
      <c r="P47" s="13">
        <v>0.8</v>
      </c>
      <c r="Q47" s="13">
        <v>0.7</v>
      </c>
      <c r="R47" s="13">
        <v>0.7</v>
      </c>
      <c r="S47" s="13">
        <v>0.4</v>
      </c>
      <c r="T47" s="13">
        <v>0.3</v>
      </c>
      <c r="U47" s="13">
        <v>0.35</v>
      </c>
    </row>
    <row r="48" spans="1:21">
      <c r="A48">
        <v>13010140000</v>
      </c>
      <c r="B48" t="s">
        <v>59</v>
      </c>
      <c r="C48" t="s">
        <v>26</v>
      </c>
      <c r="E48" s="13">
        <v>10</v>
      </c>
      <c r="F48" s="13">
        <v>10</v>
      </c>
      <c r="G48" s="13">
        <v>10</v>
      </c>
      <c r="H48" s="13">
        <v>10</v>
      </c>
      <c r="I48" s="13">
        <v>10</v>
      </c>
      <c r="J48" s="13">
        <v>10</v>
      </c>
      <c r="K48" s="13">
        <v>10</v>
      </c>
      <c r="L48" s="13">
        <v>10</v>
      </c>
      <c r="M48" s="13">
        <v>10</v>
      </c>
      <c r="N48" s="13">
        <v>10</v>
      </c>
      <c r="O48" s="13">
        <v>10</v>
      </c>
      <c r="P48" s="13">
        <v>10</v>
      </c>
      <c r="Q48" s="13">
        <v>10</v>
      </c>
      <c r="R48" s="13">
        <v>10</v>
      </c>
      <c r="S48" s="13">
        <v>10</v>
      </c>
      <c r="T48" s="13">
        <v>10</v>
      </c>
      <c r="U48" s="13">
        <v>10</v>
      </c>
    </row>
    <row r="49" spans="1:21">
      <c r="C49" t="s">
        <v>28</v>
      </c>
      <c r="D49" s="13">
        <v>10</v>
      </c>
      <c r="K49" s="13">
        <v>10</v>
      </c>
    </row>
    <row r="50" spans="1:21">
      <c r="C50" t="s">
        <v>29</v>
      </c>
      <c r="D50" s="13">
        <v>26000</v>
      </c>
    </row>
    <row r="51" spans="1:21">
      <c r="C51" t="s">
        <v>30</v>
      </c>
      <c r="D51" s="13">
        <v>260</v>
      </c>
      <c r="J51" s="13">
        <v>135</v>
      </c>
      <c r="K51" s="13">
        <v>125</v>
      </c>
    </row>
    <row r="52" spans="1:21">
      <c r="C52" t="s">
        <v>31</v>
      </c>
      <c r="D52" s="13">
        <v>5</v>
      </c>
      <c r="J52" s="13">
        <v>5</v>
      </c>
      <c r="K52" s="13">
        <v>5</v>
      </c>
    </row>
    <row r="53" spans="1:21">
      <c r="A53">
        <v>14050060000</v>
      </c>
      <c r="B53" t="s">
        <v>63</v>
      </c>
      <c r="C53" t="s">
        <v>26</v>
      </c>
      <c r="E53" s="13">
        <v>200</v>
      </c>
      <c r="F53" s="13">
        <v>230</v>
      </c>
      <c r="G53" s="13">
        <v>260</v>
      </c>
      <c r="H53" s="13">
        <v>283</v>
      </c>
      <c r="I53" s="13">
        <v>228</v>
      </c>
      <c r="J53" s="13">
        <v>223</v>
      </c>
      <c r="K53" s="13">
        <v>213</v>
      </c>
      <c r="L53" s="13">
        <v>180</v>
      </c>
      <c r="M53" s="13">
        <v>240</v>
      </c>
      <c r="N53" s="13">
        <v>235</v>
      </c>
      <c r="O53" s="13">
        <v>255</v>
      </c>
      <c r="P53" s="13">
        <v>285</v>
      </c>
      <c r="Q53" s="13">
        <v>270</v>
      </c>
      <c r="R53" s="13">
        <v>315</v>
      </c>
      <c r="S53" s="13">
        <v>330</v>
      </c>
      <c r="T53" s="13">
        <v>325</v>
      </c>
      <c r="U53" s="13">
        <v>320</v>
      </c>
    </row>
    <row r="54" spans="1:21">
      <c r="C54" t="s">
        <v>27</v>
      </c>
      <c r="D54" s="13">
        <v>733</v>
      </c>
      <c r="E54" s="13">
        <v>80</v>
      </c>
      <c r="F54" s="13">
        <v>45</v>
      </c>
      <c r="G54" s="13">
        <v>70</v>
      </c>
      <c r="H54" s="13">
        <v>73</v>
      </c>
      <c r="I54" s="13">
        <v>25</v>
      </c>
      <c r="J54" s="13">
        <v>40</v>
      </c>
      <c r="K54" s="13">
        <v>60</v>
      </c>
      <c r="L54" s="13">
        <v>55</v>
      </c>
      <c r="M54" s="13">
        <v>85</v>
      </c>
      <c r="N54" s="13">
        <v>35</v>
      </c>
      <c r="O54" s="13">
        <v>80</v>
      </c>
      <c r="P54" s="13">
        <v>85</v>
      </c>
    </row>
    <row r="55" spans="1:21">
      <c r="C55" t="s">
        <v>28</v>
      </c>
      <c r="D55" s="13">
        <v>738</v>
      </c>
      <c r="J55" s="13">
        <v>45</v>
      </c>
      <c r="K55" s="13">
        <v>70</v>
      </c>
      <c r="L55" s="13">
        <v>88</v>
      </c>
      <c r="M55" s="13">
        <v>25</v>
      </c>
      <c r="N55" s="13">
        <v>40</v>
      </c>
      <c r="O55" s="13">
        <v>60</v>
      </c>
      <c r="P55" s="13">
        <v>55</v>
      </c>
      <c r="Q55" s="13">
        <v>85</v>
      </c>
      <c r="R55" s="13">
        <v>35</v>
      </c>
      <c r="S55" s="13">
        <v>80</v>
      </c>
      <c r="T55" s="13">
        <v>85</v>
      </c>
      <c r="U55" s="13">
        <v>70</v>
      </c>
    </row>
    <row r="56" spans="1:21">
      <c r="C56" t="s">
        <v>29</v>
      </c>
      <c r="D56" s="13">
        <v>60947.154000000002</v>
      </c>
      <c r="J56" s="13">
        <v>63</v>
      </c>
      <c r="K56" s="13">
        <v>62</v>
      </c>
      <c r="L56" s="13">
        <v>61</v>
      </c>
      <c r="M56" s="13">
        <v>62</v>
      </c>
      <c r="N56" s="13">
        <v>61</v>
      </c>
      <c r="O56" s="13">
        <v>60</v>
      </c>
      <c r="P56" s="13">
        <v>60.2</v>
      </c>
      <c r="Q56" s="13">
        <v>61</v>
      </c>
      <c r="R56" s="13">
        <v>60</v>
      </c>
      <c r="S56" s="13">
        <v>61</v>
      </c>
      <c r="T56" s="13">
        <v>60</v>
      </c>
      <c r="U56" s="13">
        <v>61</v>
      </c>
    </row>
    <row r="57" spans="1:21">
      <c r="C57" t="s">
        <v>30</v>
      </c>
      <c r="D57" s="13">
        <v>44979</v>
      </c>
      <c r="J57" s="13">
        <v>2835</v>
      </c>
      <c r="K57" s="13">
        <v>4340</v>
      </c>
      <c r="L57" s="13">
        <v>5368</v>
      </c>
      <c r="M57" s="13">
        <v>1550</v>
      </c>
      <c r="N57" s="13">
        <v>2440</v>
      </c>
      <c r="O57" s="13">
        <v>3600</v>
      </c>
      <c r="P57" s="13">
        <v>3311</v>
      </c>
      <c r="Q57" s="13">
        <v>5185</v>
      </c>
      <c r="R57" s="13">
        <v>2100</v>
      </c>
      <c r="S57" s="13">
        <v>4880</v>
      </c>
      <c r="T57" s="13">
        <v>5100</v>
      </c>
      <c r="U57" s="13">
        <v>4270</v>
      </c>
    </row>
    <row r="58" spans="1:21">
      <c r="C58" t="s">
        <v>31</v>
      </c>
      <c r="D58" s="13">
        <v>0.127</v>
      </c>
      <c r="J58" s="13">
        <v>0.14000000000000001</v>
      </c>
      <c r="K58" s="13">
        <v>0.12</v>
      </c>
      <c r="L58" s="13">
        <v>0.13</v>
      </c>
      <c r="M58" s="13">
        <v>0.12</v>
      </c>
      <c r="N58" s="13">
        <v>0.12</v>
      </c>
      <c r="O58" s="13">
        <v>0.16</v>
      </c>
      <c r="P58" s="13">
        <v>0.13</v>
      </c>
      <c r="Q58" s="13">
        <v>0.12</v>
      </c>
      <c r="R58" s="13">
        <v>0.11</v>
      </c>
      <c r="S58" s="13">
        <v>0.12</v>
      </c>
      <c r="T58" s="13">
        <v>0.13</v>
      </c>
      <c r="U58" s="13">
        <v>0.12</v>
      </c>
    </row>
    <row r="59" spans="1:21">
      <c r="A59">
        <v>14020050000</v>
      </c>
      <c r="B59" t="s">
        <v>69</v>
      </c>
      <c r="C59" t="s">
        <v>26</v>
      </c>
      <c r="E59" s="13">
        <v>7</v>
      </c>
      <c r="F59" s="13">
        <v>15</v>
      </c>
      <c r="G59" s="13">
        <v>19</v>
      </c>
      <c r="H59" s="13">
        <v>19</v>
      </c>
      <c r="I59" s="13">
        <v>12</v>
      </c>
      <c r="J59" s="13">
        <v>4</v>
      </c>
      <c r="K59" s="13">
        <v>0</v>
      </c>
      <c r="Q59" s="13">
        <v>8</v>
      </c>
      <c r="R59" s="13">
        <v>15</v>
      </c>
      <c r="S59" s="13">
        <v>19</v>
      </c>
      <c r="T59" s="13">
        <v>24</v>
      </c>
      <c r="U59" s="13">
        <v>24</v>
      </c>
    </row>
    <row r="60" spans="1:21">
      <c r="C60" t="s">
        <v>27</v>
      </c>
      <c r="D60" s="13">
        <v>19</v>
      </c>
      <c r="E60" s="13">
        <v>7</v>
      </c>
      <c r="F60" s="13">
        <v>8</v>
      </c>
      <c r="G60" s="13">
        <v>4</v>
      </c>
    </row>
    <row r="61" spans="1:21">
      <c r="C61" t="s">
        <v>28</v>
      </c>
      <c r="D61" s="13">
        <v>12</v>
      </c>
      <c r="J61" s="13">
        <v>8</v>
      </c>
      <c r="K61" s="13">
        <v>4</v>
      </c>
    </row>
    <row r="62" spans="1:21">
      <c r="C62" t="s">
        <v>29</v>
      </c>
      <c r="D62" s="13">
        <v>35666.665999999997</v>
      </c>
      <c r="J62" s="13">
        <v>36</v>
      </c>
      <c r="K62" s="13">
        <v>35</v>
      </c>
    </row>
    <row r="63" spans="1:21">
      <c r="C63" t="s">
        <v>30</v>
      </c>
      <c r="D63" s="13">
        <v>428</v>
      </c>
      <c r="J63" s="13">
        <v>288</v>
      </c>
      <c r="K63" s="13">
        <v>140</v>
      </c>
    </row>
    <row r="64" spans="1:21">
      <c r="C64" t="s">
        <v>31</v>
      </c>
      <c r="D64" s="13">
        <v>0.56699999999999995</v>
      </c>
      <c r="J64" s="13">
        <v>0.6</v>
      </c>
      <c r="K64" s="13">
        <v>0.5</v>
      </c>
    </row>
    <row r="65" spans="1:21">
      <c r="A65">
        <v>14040090000</v>
      </c>
      <c r="B65" t="s">
        <v>75</v>
      </c>
      <c r="C65" t="s">
        <v>26</v>
      </c>
      <c r="E65" s="13">
        <v>17</v>
      </c>
      <c r="F65" s="13">
        <v>21</v>
      </c>
      <c r="G65" s="13">
        <v>23</v>
      </c>
      <c r="H65" s="13">
        <v>27</v>
      </c>
      <c r="I65" s="13">
        <v>17</v>
      </c>
      <c r="J65" s="13">
        <v>16</v>
      </c>
      <c r="K65" s="13">
        <v>19</v>
      </c>
      <c r="L65" s="13">
        <v>15</v>
      </c>
      <c r="M65" s="13">
        <v>15</v>
      </c>
      <c r="N65" s="13">
        <v>12</v>
      </c>
      <c r="O65" s="13">
        <v>5</v>
      </c>
      <c r="P65" s="13">
        <v>5</v>
      </c>
      <c r="Q65" s="13">
        <v>10</v>
      </c>
      <c r="R65" s="13">
        <v>11</v>
      </c>
      <c r="S65" s="13">
        <v>17</v>
      </c>
      <c r="T65" s="13">
        <v>19</v>
      </c>
      <c r="U65" s="13">
        <v>22</v>
      </c>
    </row>
    <row r="66" spans="1:21">
      <c r="C66" t="s">
        <v>27</v>
      </c>
      <c r="D66" s="13">
        <v>47</v>
      </c>
      <c r="E66" s="13">
        <v>10</v>
      </c>
      <c r="F66" s="13">
        <v>7</v>
      </c>
      <c r="G66" s="13">
        <v>6</v>
      </c>
      <c r="H66" s="13">
        <v>4</v>
      </c>
      <c r="J66" s="13">
        <v>6</v>
      </c>
      <c r="K66" s="13">
        <v>9</v>
      </c>
      <c r="N66" s="13">
        <v>3</v>
      </c>
      <c r="O66" s="13">
        <v>2</v>
      </c>
    </row>
    <row r="67" spans="1:21">
      <c r="C67" t="s">
        <v>28</v>
      </c>
      <c r="D67" s="13">
        <v>42</v>
      </c>
      <c r="J67" s="13">
        <v>7</v>
      </c>
      <c r="K67" s="13">
        <v>6</v>
      </c>
      <c r="L67" s="13">
        <v>4</v>
      </c>
      <c r="N67" s="13">
        <v>6</v>
      </c>
      <c r="O67" s="13">
        <v>9</v>
      </c>
      <c r="R67" s="13">
        <v>3</v>
      </c>
      <c r="S67" s="13">
        <v>2</v>
      </c>
      <c r="U67" s="13">
        <v>5</v>
      </c>
    </row>
    <row r="68" spans="1:21">
      <c r="C68" t="s">
        <v>29</v>
      </c>
      <c r="D68" s="13">
        <v>37250</v>
      </c>
      <c r="J68" s="13">
        <v>38</v>
      </c>
      <c r="K68" s="13">
        <v>39</v>
      </c>
      <c r="L68" s="13">
        <v>37</v>
      </c>
      <c r="N68" s="13">
        <v>36</v>
      </c>
      <c r="O68" s="13">
        <v>37</v>
      </c>
      <c r="R68" s="13">
        <v>35.5</v>
      </c>
      <c r="S68" s="13">
        <v>38</v>
      </c>
      <c r="U68" s="13">
        <v>37</v>
      </c>
    </row>
    <row r="69" spans="1:21">
      <c r="C69" t="s">
        <v>30</v>
      </c>
      <c r="D69" s="13">
        <v>1564.5</v>
      </c>
      <c r="J69" s="13">
        <v>266</v>
      </c>
      <c r="K69" s="13">
        <v>234</v>
      </c>
      <c r="L69" s="13">
        <v>148</v>
      </c>
      <c r="N69" s="13">
        <v>216</v>
      </c>
      <c r="O69" s="13">
        <v>333</v>
      </c>
      <c r="R69" s="13">
        <v>106.5</v>
      </c>
      <c r="S69" s="13">
        <v>76</v>
      </c>
      <c r="U69" s="13">
        <v>185</v>
      </c>
    </row>
    <row r="70" spans="1:21">
      <c r="C70" t="s">
        <v>31</v>
      </c>
      <c r="D70" s="13">
        <v>0.56599999999999995</v>
      </c>
      <c r="J70" s="13">
        <v>0.8</v>
      </c>
      <c r="K70" s="13">
        <v>0.8</v>
      </c>
      <c r="L70" s="13">
        <v>0.6</v>
      </c>
      <c r="N70" s="13">
        <v>0.2</v>
      </c>
      <c r="O70" s="13">
        <v>0.65</v>
      </c>
      <c r="R70" s="13">
        <v>0.4</v>
      </c>
      <c r="S70" s="13">
        <v>0.4</v>
      </c>
      <c r="U70" s="13">
        <v>0.35</v>
      </c>
    </row>
    <row r="71" spans="1:21">
      <c r="A71">
        <v>14030260101</v>
      </c>
      <c r="B71" t="s">
        <v>77</v>
      </c>
      <c r="C71" t="s">
        <v>26</v>
      </c>
      <c r="E71" s="13">
        <v>27</v>
      </c>
      <c r="F71" s="13">
        <v>58</v>
      </c>
      <c r="G71" s="13">
        <v>73</v>
      </c>
      <c r="H71" s="13">
        <v>83</v>
      </c>
      <c r="I71" s="13">
        <v>83</v>
      </c>
      <c r="J71" s="13">
        <v>83</v>
      </c>
      <c r="K71" s="13">
        <v>56</v>
      </c>
      <c r="L71" s="13">
        <v>25</v>
      </c>
      <c r="M71" s="13">
        <v>10</v>
      </c>
      <c r="N71" s="13">
        <v>0</v>
      </c>
      <c r="Q71" s="13">
        <v>10</v>
      </c>
      <c r="R71" s="13">
        <v>42</v>
      </c>
      <c r="S71" s="13">
        <v>82</v>
      </c>
      <c r="T71" s="13">
        <v>95</v>
      </c>
      <c r="U71" s="13">
        <v>95</v>
      </c>
    </row>
    <row r="72" spans="1:21">
      <c r="C72" t="s">
        <v>27</v>
      </c>
      <c r="D72" s="13">
        <v>83</v>
      </c>
      <c r="E72" s="13">
        <v>27</v>
      </c>
      <c r="F72" s="13">
        <v>31</v>
      </c>
      <c r="G72" s="13">
        <v>15</v>
      </c>
      <c r="H72" s="13">
        <v>10</v>
      </c>
    </row>
    <row r="73" spans="1:21">
      <c r="C73" t="s">
        <v>28</v>
      </c>
      <c r="D73" s="13">
        <v>83</v>
      </c>
      <c r="K73" s="13">
        <v>27</v>
      </c>
      <c r="L73" s="13">
        <v>31</v>
      </c>
      <c r="M73" s="13">
        <v>15</v>
      </c>
      <c r="N73" s="13">
        <v>10</v>
      </c>
    </row>
    <row r="74" spans="1:21">
      <c r="C74" t="s">
        <v>29</v>
      </c>
      <c r="D74" s="13">
        <v>4590.3609999999999</v>
      </c>
      <c r="K74" s="13">
        <v>4.5190000000000001</v>
      </c>
      <c r="L74" s="13">
        <v>4.6769999999999996</v>
      </c>
      <c r="M74" s="13">
        <v>4.5999999999999996</v>
      </c>
      <c r="N74" s="13">
        <v>4.5</v>
      </c>
    </row>
    <row r="75" spans="1:21">
      <c r="C75" t="s">
        <v>30</v>
      </c>
      <c r="D75" s="13">
        <v>381</v>
      </c>
      <c r="K75" s="13">
        <v>122</v>
      </c>
      <c r="L75" s="13">
        <v>145</v>
      </c>
      <c r="M75" s="13">
        <v>69</v>
      </c>
      <c r="N75" s="13">
        <v>45</v>
      </c>
    </row>
    <row r="76" spans="1:21">
      <c r="C76" t="s">
        <v>31</v>
      </c>
      <c r="D76" s="13">
        <v>3.16</v>
      </c>
      <c r="K76" s="13">
        <v>3.5</v>
      </c>
      <c r="L76" s="13">
        <v>3</v>
      </c>
      <c r="M76" s="13">
        <v>3</v>
      </c>
      <c r="N76" s="13">
        <v>3</v>
      </c>
    </row>
    <row r="77" spans="1:21">
      <c r="A77">
        <v>14030190000</v>
      </c>
      <c r="B77" t="s">
        <v>80</v>
      </c>
      <c r="C77" t="s">
        <v>26</v>
      </c>
      <c r="E77" s="13">
        <v>2</v>
      </c>
      <c r="F77" s="13">
        <v>2</v>
      </c>
      <c r="G77" s="13">
        <v>3</v>
      </c>
      <c r="H77" s="13">
        <v>3</v>
      </c>
      <c r="I77" s="13">
        <v>5</v>
      </c>
      <c r="J77" s="13">
        <v>7</v>
      </c>
      <c r="K77" s="13">
        <v>9</v>
      </c>
      <c r="L77" s="13">
        <v>9</v>
      </c>
      <c r="M77" s="13">
        <v>5</v>
      </c>
      <c r="N77" s="13">
        <v>3</v>
      </c>
      <c r="O77" s="13">
        <v>0</v>
      </c>
      <c r="S77" s="13">
        <v>5</v>
      </c>
      <c r="T77" s="13">
        <v>7</v>
      </c>
      <c r="U77" s="13">
        <v>9</v>
      </c>
    </row>
    <row r="78" spans="1:21">
      <c r="C78" t="s">
        <v>27</v>
      </c>
      <c r="D78" s="13">
        <v>12</v>
      </c>
      <c r="E78" s="13">
        <v>2</v>
      </c>
      <c r="G78" s="13">
        <v>1</v>
      </c>
      <c r="I78" s="13">
        <v>4</v>
      </c>
      <c r="J78" s="13">
        <v>2</v>
      </c>
      <c r="K78" s="13">
        <v>3</v>
      </c>
    </row>
    <row r="79" spans="1:21">
      <c r="C79" t="s">
        <v>28</v>
      </c>
      <c r="D79" s="13">
        <v>10</v>
      </c>
      <c r="K79" s="13">
        <v>1</v>
      </c>
      <c r="M79" s="13">
        <v>4</v>
      </c>
      <c r="N79" s="13">
        <v>2</v>
      </c>
      <c r="O79" s="13">
        <v>3</v>
      </c>
    </row>
    <row r="80" spans="1:21">
      <c r="C80" t="s">
        <v>29</v>
      </c>
      <c r="D80" s="13">
        <v>37200</v>
      </c>
      <c r="K80" s="13">
        <v>37</v>
      </c>
      <c r="M80" s="13">
        <v>38</v>
      </c>
      <c r="N80" s="13">
        <v>36</v>
      </c>
      <c r="O80" s="13">
        <v>37</v>
      </c>
    </row>
    <row r="81" spans="1:21">
      <c r="C81" t="s">
        <v>30</v>
      </c>
      <c r="D81" s="13">
        <v>372</v>
      </c>
      <c r="K81" s="13">
        <v>37</v>
      </c>
      <c r="M81" s="13">
        <v>152</v>
      </c>
      <c r="N81" s="13">
        <v>72</v>
      </c>
      <c r="O81" s="13">
        <v>111</v>
      </c>
    </row>
    <row r="82" spans="1:21">
      <c r="C82" t="s">
        <v>31</v>
      </c>
      <c r="D82" s="13">
        <v>0.36</v>
      </c>
      <c r="K82" s="13">
        <v>0.3</v>
      </c>
      <c r="M82" s="13">
        <v>0.35</v>
      </c>
      <c r="N82" s="13">
        <v>0.35</v>
      </c>
      <c r="O82" s="13">
        <v>0.4</v>
      </c>
    </row>
    <row r="83" spans="1:21">
      <c r="A83">
        <v>14020060000</v>
      </c>
      <c r="B83" t="s">
        <v>84</v>
      </c>
      <c r="C83" t="s">
        <v>26</v>
      </c>
      <c r="E83" s="13">
        <v>11</v>
      </c>
      <c r="F83" s="13">
        <v>25</v>
      </c>
      <c r="G83" s="13">
        <v>35</v>
      </c>
      <c r="H83" s="13">
        <v>35</v>
      </c>
      <c r="I83" s="13">
        <v>24</v>
      </c>
      <c r="J83" s="13">
        <v>10</v>
      </c>
      <c r="K83" s="13">
        <v>0</v>
      </c>
      <c r="Q83" s="13">
        <v>7</v>
      </c>
      <c r="R83" s="13">
        <v>10</v>
      </c>
      <c r="S83" s="13">
        <v>23</v>
      </c>
      <c r="T83" s="13">
        <v>23</v>
      </c>
      <c r="U83" s="13">
        <v>23</v>
      </c>
    </row>
    <row r="84" spans="1:21">
      <c r="C84" t="s">
        <v>27</v>
      </c>
      <c r="D84" s="13">
        <v>35</v>
      </c>
      <c r="E84" s="13">
        <v>11</v>
      </c>
      <c r="F84" s="13">
        <v>14</v>
      </c>
      <c r="G84" s="13">
        <v>10</v>
      </c>
    </row>
    <row r="85" spans="1:21">
      <c r="C85" t="s">
        <v>28</v>
      </c>
      <c r="D85" s="13">
        <v>24</v>
      </c>
      <c r="J85" s="13">
        <v>14</v>
      </c>
      <c r="K85" s="13">
        <v>10</v>
      </c>
    </row>
    <row r="86" spans="1:21">
      <c r="C86" t="s">
        <v>29</v>
      </c>
      <c r="D86" s="13">
        <v>84166.665999999997</v>
      </c>
      <c r="J86" s="13">
        <v>85</v>
      </c>
      <c r="K86" s="13">
        <v>83</v>
      </c>
    </row>
    <row r="87" spans="1:21">
      <c r="C87" t="s">
        <v>30</v>
      </c>
      <c r="D87" s="13">
        <v>2020</v>
      </c>
      <c r="J87" s="13">
        <v>1190</v>
      </c>
      <c r="K87" s="13">
        <v>830</v>
      </c>
    </row>
    <row r="88" spans="1:21">
      <c r="C88" t="s">
        <v>31</v>
      </c>
      <c r="D88" s="13">
        <v>0.65900000000000003</v>
      </c>
      <c r="J88" s="13">
        <v>0.7</v>
      </c>
      <c r="K88" s="13">
        <v>0.6</v>
      </c>
    </row>
    <row r="89" spans="1:21">
      <c r="A89">
        <v>14030210000</v>
      </c>
      <c r="B89" t="s">
        <v>86</v>
      </c>
      <c r="C89" t="s">
        <v>26</v>
      </c>
      <c r="F89" s="13">
        <v>4</v>
      </c>
      <c r="G89" s="13">
        <v>7</v>
      </c>
      <c r="H89" s="13">
        <v>7</v>
      </c>
      <c r="I89" s="13">
        <v>7</v>
      </c>
      <c r="J89" s="13">
        <v>7</v>
      </c>
      <c r="K89" s="13">
        <v>3</v>
      </c>
      <c r="L89" s="13">
        <v>0</v>
      </c>
    </row>
    <row r="90" spans="1:21">
      <c r="C90" t="s">
        <v>27</v>
      </c>
      <c r="D90" s="13">
        <v>7</v>
      </c>
      <c r="F90" s="13">
        <v>4</v>
      </c>
      <c r="G90" s="13">
        <v>3</v>
      </c>
    </row>
    <row r="91" spans="1:21">
      <c r="C91" t="s">
        <v>28</v>
      </c>
      <c r="D91" s="13">
        <v>7</v>
      </c>
      <c r="K91" s="13">
        <v>4</v>
      </c>
      <c r="L91" s="13">
        <v>3</v>
      </c>
    </row>
    <row r="92" spans="1:21">
      <c r="C92" t="s">
        <v>29</v>
      </c>
      <c r="D92" s="13">
        <v>35571.428</v>
      </c>
      <c r="K92" s="13">
        <v>36</v>
      </c>
      <c r="L92" s="13">
        <v>35</v>
      </c>
    </row>
    <row r="93" spans="1:21">
      <c r="C93" t="s">
        <v>30</v>
      </c>
      <c r="D93" s="13">
        <v>249</v>
      </c>
      <c r="K93" s="13">
        <v>144</v>
      </c>
      <c r="L93" s="13">
        <v>105</v>
      </c>
    </row>
    <row r="94" spans="1:21">
      <c r="C94" t="s">
        <v>31</v>
      </c>
      <c r="D94" s="13">
        <v>0.77900000000000003</v>
      </c>
      <c r="K94" s="13">
        <v>0.8</v>
      </c>
      <c r="L94" s="13">
        <v>0.75</v>
      </c>
    </row>
    <row r="95" spans="1:21">
      <c r="A95">
        <v>15010350000</v>
      </c>
      <c r="B95" t="s">
        <v>87</v>
      </c>
      <c r="C95" t="s">
        <v>26</v>
      </c>
      <c r="E95" s="13">
        <v>260</v>
      </c>
      <c r="F95" s="13">
        <v>320</v>
      </c>
      <c r="G95" s="13">
        <v>365</v>
      </c>
      <c r="H95" s="13">
        <v>420</v>
      </c>
      <c r="I95" s="13">
        <v>420</v>
      </c>
      <c r="J95" s="13">
        <v>420</v>
      </c>
      <c r="K95" s="13">
        <v>420</v>
      </c>
      <c r="L95" s="13">
        <v>420</v>
      </c>
      <c r="M95" s="13">
        <v>420</v>
      </c>
      <c r="N95" s="13">
        <v>420</v>
      </c>
      <c r="O95" s="13">
        <v>420</v>
      </c>
      <c r="P95" s="13">
        <v>420</v>
      </c>
      <c r="Q95" s="13">
        <v>420</v>
      </c>
      <c r="R95" s="13">
        <v>420</v>
      </c>
      <c r="S95" s="13">
        <v>420</v>
      </c>
      <c r="T95" s="13">
        <v>420</v>
      </c>
      <c r="U95" s="13">
        <v>420</v>
      </c>
    </row>
    <row r="96" spans="1:21">
      <c r="C96" t="s">
        <v>27</v>
      </c>
      <c r="D96" s="13">
        <v>201</v>
      </c>
      <c r="E96" s="13">
        <v>41</v>
      </c>
      <c r="F96" s="13">
        <v>60</v>
      </c>
      <c r="G96" s="13">
        <v>45</v>
      </c>
      <c r="H96" s="13">
        <v>55</v>
      </c>
    </row>
    <row r="97" spans="1:21">
      <c r="C97" t="s">
        <v>28</v>
      </c>
      <c r="D97" s="13">
        <v>420</v>
      </c>
      <c r="U97" s="13">
        <v>420</v>
      </c>
    </row>
    <row r="98" spans="1:21">
      <c r="C98" t="s">
        <v>29</v>
      </c>
      <c r="D98" s="13">
        <v>491.952</v>
      </c>
    </row>
    <row r="99" spans="1:21">
      <c r="C99" t="s">
        <v>30</v>
      </c>
      <c r="D99" s="13">
        <v>206.62</v>
      </c>
      <c r="J99" s="13">
        <v>24</v>
      </c>
      <c r="K99" s="13">
        <v>32</v>
      </c>
      <c r="L99" s="13">
        <v>12</v>
      </c>
      <c r="M99" s="13">
        <v>16</v>
      </c>
      <c r="O99" s="13">
        <v>32</v>
      </c>
      <c r="P99" s="13">
        <v>32</v>
      </c>
      <c r="Q99" s="13">
        <v>34</v>
      </c>
      <c r="R99" s="13">
        <v>0.62</v>
      </c>
      <c r="U99" s="13">
        <v>24</v>
      </c>
    </row>
    <row r="100" spans="1:21">
      <c r="C100" t="s">
        <v>31</v>
      </c>
      <c r="D100" s="13">
        <v>49.862000000000002</v>
      </c>
      <c r="J100" s="13">
        <v>43</v>
      </c>
      <c r="K100" s="13">
        <v>46</v>
      </c>
      <c r="L100" s="13">
        <v>43</v>
      </c>
      <c r="M100" s="13">
        <v>40</v>
      </c>
      <c r="O100" s="13">
        <v>48</v>
      </c>
      <c r="P100" s="13">
        <v>48</v>
      </c>
      <c r="Q100" s="13">
        <v>58</v>
      </c>
      <c r="R100" s="13">
        <v>62</v>
      </c>
      <c r="U100" s="13">
        <v>65</v>
      </c>
    </row>
    <row r="101" spans="1:21">
      <c r="A101">
        <v>13020120000</v>
      </c>
      <c r="B101" t="s">
        <v>88</v>
      </c>
      <c r="C101" t="s">
        <v>26</v>
      </c>
      <c r="E101" s="13">
        <v>96</v>
      </c>
      <c r="F101" s="13">
        <v>96</v>
      </c>
      <c r="G101" s="13">
        <v>96</v>
      </c>
      <c r="H101" s="13">
        <v>96</v>
      </c>
      <c r="I101" s="13">
        <v>96</v>
      </c>
      <c r="J101" s="13">
        <v>96</v>
      </c>
      <c r="K101" s="13">
        <v>96</v>
      </c>
      <c r="L101" s="13">
        <v>96</v>
      </c>
      <c r="M101" s="13">
        <v>96</v>
      </c>
      <c r="N101" s="13">
        <v>96</v>
      </c>
      <c r="O101" s="13">
        <v>96</v>
      </c>
      <c r="P101" s="13">
        <v>96</v>
      </c>
      <c r="Q101" s="13">
        <v>96</v>
      </c>
      <c r="R101" s="13">
        <v>96</v>
      </c>
      <c r="S101" s="13">
        <v>96</v>
      </c>
      <c r="T101" s="13">
        <v>96</v>
      </c>
      <c r="U101" s="13">
        <v>96</v>
      </c>
    </row>
    <row r="102" spans="1:21">
      <c r="C102" t="s">
        <v>28</v>
      </c>
      <c r="D102" s="13">
        <v>85</v>
      </c>
      <c r="U102" s="13">
        <v>85</v>
      </c>
    </row>
    <row r="103" spans="1:21">
      <c r="C103" t="s">
        <v>29</v>
      </c>
      <c r="D103" s="13">
        <v>31929.411</v>
      </c>
    </row>
    <row r="104" spans="1:21">
      <c r="C104" t="s">
        <v>30</v>
      </c>
      <c r="D104" s="13">
        <v>2714</v>
      </c>
      <c r="J104" s="13">
        <v>1480</v>
      </c>
      <c r="K104" s="13">
        <v>864</v>
      </c>
      <c r="U104" s="13">
        <v>370</v>
      </c>
    </row>
    <row r="105" spans="1:21">
      <c r="C105" t="s">
        <v>31</v>
      </c>
      <c r="D105" s="13">
        <v>4.3179999999999996</v>
      </c>
      <c r="J105" s="13">
        <v>5</v>
      </c>
      <c r="K105" s="13">
        <v>3.5</v>
      </c>
      <c r="U105" s="13">
        <v>3.5</v>
      </c>
    </row>
    <row r="106" spans="1:21">
      <c r="A106">
        <v>14030230000</v>
      </c>
      <c r="B106" t="s">
        <v>90</v>
      </c>
      <c r="C106" t="s">
        <v>26</v>
      </c>
      <c r="E106" s="13">
        <v>1</v>
      </c>
      <c r="F106" s="13">
        <v>4</v>
      </c>
      <c r="G106" s="13">
        <v>4</v>
      </c>
      <c r="H106" s="13">
        <v>4</v>
      </c>
      <c r="I106" s="13">
        <v>4</v>
      </c>
      <c r="J106" s="13">
        <v>4</v>
      </c>
      <c r="K106" s="13">
        <v>3</v>
      </c>
      <c r="L106" s="13">
        <v>0</v>
      </c>
      <c r="Q106" s="13">
        <v>4</v>
      </c>
      <c r="R106" s="13">
        <v>7</v>
      </c>
      <c r="S106" s="13">
        <v>7</v>
      </c>
      <c r="T106" s="13">
        <v>7</v>
      </c>
      <c r="U106" s="13">
        <v>7</v>
      </c>
    </row>
    <row r="107" spans="1:21">
      <c r="C107" t="s">
        <v>27</v>
      </c>
      <c r="D107" s="13">
        <v>4</v>
      </c>
      <c r="E107" s="13">
        <v>1</v>
      </c>
      <c r="F107" s="13">
        <v>3</v>
      </c>
    </row>
    <row r="108" spans="1:21">
      <c r="C108" t="s">
        <v>28</v>
      </c>
      <c r="D108" s="13">
        <v>4</v>
      </c>
      <c r="K108" s="13">
        <v>1</v>
      </c>
      <c r="L108" s="13">
        <v>3</v>
      </c>
    </row>
    <row r="109" spans="1:21">
      <c r="C109" t="s">
        <v>29</v>
      </c>
      <c r="D109" s="13">
        <v>87500</v>
      </c>
      <c r="K109" s="13">
        <v>86</v>
      </c>
      <c r="L109" s="13">
        <v>88</v>
      </c>
    </row>
    <row r="110" spans="1:21">
      <c r="C110" t="s">
        <v>30</v>
      </c>
      <c r="D110" s="13">
        <v>350</v>
      </c>
      <c r="K110" s="13">
        <v>86</v>
      </c>
      <c r="L110" s="13">
        <v>264</v>
      </c>
    </row>
    <row r="111" spans="1:21">
      <c r="C111" t="s">
        <v>31</v>
      </c>
      <c r="D111" s="13">
        <v>1.3260000000000001</v>
      </c>
      <c r="K111" s="13">
        <v>1.1000000000000001</v>
      </c>
      <c r="L111" s="13">
        <v>1.4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U133"/>
  <sheetViews>
    <sheetView workbookViewId="0">
      <selection activeCell="B10" sqref="B10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9" width="5.5703125" style="13" bestFit="1" customWidth="1"/>
    <col min="10" max="21" width="6.5703125" style="13" bestFit="1" customWidth="1"/>
  </cols>
  <sheetData>
    <row r="1" spans="1:21">
      <c r="A1" t="s">
        <v>0</v>
      </c>
      <c r="B1" s="1">
        <f ca="1">NOW()</f>
        <v>44721.692089583332</v>
      </c>
    </row>
    <row r="3" spans="1:21">
      <c r="A3" s="2" t="s">
        <v>1</v>
      </c>
      <c r="B3" s="20" t="s">
        <v>2</v>
      </c>
      <c r="C3" s="3" t="s">
        <v>91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113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4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22"/>
      <c r="B9" s="23"/>
      <c r="C9" s="23"/>
      <c r="D9" s="16"/>
      <c r="E9" s="16"/>
      <c r="F9" s="16"/>
      <c r="G9" s="16"/>
      <c r="H9" s="16"/>
      <c r="I9" s="16"/>
      <c r="J9" s="33" t="s">
        <v>23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0"/>
      <c r="B10" s="10"/>
      <c r="C10" s="10"/>
      <c r="D10" s="17"/>
      <c r="E10" s="36" t="s">
        <v>24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14030030000</v>
      </c>
      <c r="B12" t="s">
        <v>32</v>
      </c>
      <c r="C12" t="s">
        <v>26</v>
      </c>
      <c r="E12" s="13">
        <v>18</v>
      </c>
      <c r="F12" s="13">
        <v>23</v>
      </c>
      <c r="G12" s="13">
        <v>23</v>
      </c>
      <c r="H12" s="13">
        <v>14</v>
      </c>
      <c r="I12" s="13">
        <v>8</v>
      </c>
      <c r="J12" s="13">
        <v>5</v>
      </c>
      <c r="K12" s="13">
        <v>5</v>
      </c>
      <c r="L12" s="13">
        <v>15</v>
      </c>
      <c r="M12" s="13">
        <v>12</v>
      </c>
      <c r="N12" s="13">
        <v>17</v>
      </c>
      <c r="O12" s="13">
        <v>17</v>
      </c>
      <c r="P12" s="13">
        <v>17</v>
      </c>
      <c r="Q12" s="13">
        <v>17</v>
      </c>
      <c r="R12" s="13">
        <v>17</v>
      </c>
      <c r="S12" s="13">
        <v>17</v>
      </c>
      <c r="T12" s="13">
        <v>7</v>
      </c>
      <c r="U12" s="13">
        <v>0</v>
      </c>
    </row>
    <row r="13" spans="1:21">
      <c r="C13" t="s">
        <v>27</v>
      </c>
      <c r="D13" s="13">
        <v>22</v>
      </c>
      <c r="F13" s="13">
        <v>5</v>
      </c>
      <c r="L13" s="13">
        <v>10</v>
      </c>
      <c r="M13" s="13">
        <v>2</v>
      </c>
      <c r="N13" s="13">
        <v>5</v>
      </c>
    </row>
    <row r="14" spans="1:21">
      <c r="C14" t="s">
        <v>28</v>
      </c>
      <c r="D14" s="13">
        <v>25</v>
      </c>
      <c r="J14" s="13">
        <v>3</v>
      </c>
      <c r="M14" s="13">
        <v>5</v>
      </c>
      <c r="T14" s="13">
        <v>10</v>
      </c>
      <c r="U14" s="13">
        <v>7</v>
      </c>
    </row>
    <row r="15" spans="1:21">
      <c r="C15" t="s">
        <v>29</v>
      </c>
      <c r="D15" s="13">
        <v>18094</v>
      </c>
      <c r="J15" s="13">
        <v>18.649999999999999</v>
      </c>
      <c r="M15" s="13">
        <v>17.899999999999999</v>
      </c>
      <c r="T15" s="13">
        <v>17.95</v>
      </c>
      <c r="U15" s="13">
        <v>18.2</v>
      </c>
    </row>
    <row r="16" spans="1:21">
      <c r="C16" t="s">
        <v>30</v>
      </c>
      <c r="D16" s="13">
        <v>452.35</v>
      </c>
      <c r="J16" s="13">
        <v>55.95</v>
      </c>
      <c r="M16" s="13">
        <v>89.5</v>
      </c>
      <c r="T16" s="13">
        <v>179.5</v>
      </c>
      <c r="U16" s="13">
        <v>127.4</v>
      </c>
    </row>
    <row r="17" spans="1:21">
      <c r="C17" t="s">
        <v>31</v>
      </c>
      <c r="D17" s="13">
        <v>5.0739999999999998</v>
      </c>
      <c r="J17" s="13">
        <v>5.6</v>
      </c>
      <c r="M17" s="13">
        <v>5</v>
      </c>
      <c r="T17" s="13">
        <v>5</v>
      </c>
      <c r="U17" s="13">
        <v>5</v>
      </c>
    </row>
    <row r="18" spans="1:21">
      <c r="A18">
        <v>12010010000</v>
      </c>
      <c r="B18" t="s">
        <v>35</v>
      </c>
      <c r="C18" t="s">
        <v>26</v>
      </c>
      <c r="E18" s="13">
        <v>35</v>
      </c>
      <c r="F18" s="13">
        <v>25</v>
      </c>
      <c r="G18" s="13">
        <v>36</v>
      </c>
      <c r="H18" s="13">
        <v>36</v>
      </c>
      <c r="I18" s="13">
        <v>36</v>
      </c>
      <c r="J18" s="13">
        <v>30</v>
      </c>
      <c r="K18" s="13">
        <v>24</v>
      </c>
      <c r="L18" s="13">
        <v>24</v>
      </c>
      <c r="M18" s="13">
        <v>24</v>
      </c>
      <c r="N18" s="13">
        <v>24</v>
      </c>
      <c r="O18" s="13">
        <v>23</v>
      </c>
      <c r="P18" s="13">
        <v>23</v>
      </c>
      <c r="Q18" s="13">
        <v>24</v>
      </c>
      <c r="R18" s="13">
        <v>24</v>
      </c>
      <c r="S18" s="13">
        <v>24</v>
      </c>
      <c r="T18" s="13">
        <v>24</v>
      </c>
      <c r="U18" s="13">
        <v>24</v>
      </c>
    </row>
    <row r="19" spans="1:21">
      <c r="C19" t="s">
        <v>27</v>
      </c>
      <c r="D19" s="13">
        <v>2</v>
      </c>
      <c r="F19" s="13">
        <v>1</v>
      </c>
      <c r="J19" s="13">
        <v>1</v>
      </c>
    </row>
    <row r="20" spans="1:21">
      <c r="C20" t="s">
        <v>28</v>
      </c>
      <c r="D20" s="13">
        <v>24</v>
      </c>
      <c r="U20" s="13">
        <v>24</v>
      </c>
    </row>
    <row r="21" spans="1:21">
      <c r="C21" t="s">
        <v>29</v>
      </c>
      <c r="D21" s="13">
        <v>67086.5</v>
      </c>
    </row>
    <row r="22" spans="1:21">
      <c r="C22" t="s">
        <v>30</v>
      </c>
      <c r="D22" s="13">
        <v>1610.076</v>
      </c>
      <c r="J22" s="13">
        <v>129.91900000000001</v>
      </c>
      <c r="K22" s="13">
        <v>148.13900000000001</v>
      </c>
      <c r="L22" s="13">
        <v>141.27000000000001</v>
      </c>
      <c r="M22" s="13">
        <v>149.94</v>
      </c>
      <c r="N22" s="13">
        <v>141.44</v>
      </c>
      <c r="O22" s="13">
        <v>122.7</v>
      </c>
      <c r="P22" s="13">
        <v>129.91900000000001</v>
      </c>
      <c r="Q22" s="13">
        <v>122.1</v>
      </c>
      <c r="R22" s="13">
        <v>130.56</v>
      </c>
      <c r="S22" s="13">
        <v>123</v>
      </c>
      <c r="T22" s="13">
        <v>139.56899999999999</v>
      </c>
      <c r="U22" s="13">
        <v>131.52000000000001</v>
      </c>
    </row>
    <row r="23" spans="1:21">
      <c r="C23" t="s">
        <v>31</v>
      </c>
      <c r="D23" s="13">
        <v>0.12</v>
      </c>
      <c r="J23" s="13">
        <v>0.12</v>
      </c>
      <c r="K23" s="13">
        <v>0.12</v>
      </c>
      <c r="L23" s="13">
        <v>0.12</v>
      </c>
      <c r="M23" s="13">
        <v>0.12</v>
      </c>
      <c r="N23" s="13">
        <v>0.12</v>
      </c>
      <c r="O23" s="13">
        <v>0.12</v>
      </c>
      <c r="P23" s="13">
        <v>0.12</v>
      </c>
      <c r="Q23" s="13">
        <v>0.12</v>
      </c>
      <c r="R23" s="13">
        <v>0.12</v>
      </c>
      <c r="S23" s="13">
        <v>0.12</v>
      </c>
      <c r="T23" s="13">
        <v>0.12</v>
      </c>
      <c r="U23" s="13">
        <v>0.12</v>
      </c>
    </row>
    <row r="24" spans="1:21">
      <c r="A24">
        <v>14030060000</v>
      </c>
      <c r="B24" t="s">
        <v>37</v>
      </c>
      <c r="C24" t="s">
        <v>26</v>
      </c>
      <c r="E24" s="13">
        <v>8</v>
      </c>
      <c r="F24" s="13">
        <v>8</v>
      </c>
      <c r="G24" s="13">
        <v>9</v>
      </c>
      <c r="H24" s="13">
        <v>8</v>
      </c>
      <c r="I24" s="13">
        <v>8</v>
      </c>
      <c r="J24" s="13">
        <v>7</v>
      </c>
      <c r="K24" s="13">
        <v>7</v>
      </c>
      <c r="L24" s="13">
        <v>8</v>
      </c>
      <c r="M24" s="13">
        <v>8</v>
      </c>
      <c r="N24" s="13">
        <v>8</v>
      </c>
      <c r="O24" s="13">
        <v>8</v>
      </c>
      <c r="P24" s="13">
        <v>6</v>
      </c>
      <c r="Q24" s="13">
        <v>7</v>
      </c>
      <c r="R24" s="13">
        <v>7</v>
      </c>
      <c r="S24" s="13">
        <v>9</v>
      </c>
      <c r="T24" s="13">
        <v>9</v>
      </c>
      <c r="U24" s="13">
        <v>9</v>
      </c>
    </row>
    <row r="25" spans="1:21">
      <c r="C25" t="s">
        <v>27</v>
      </c>
      <c r="D25" s="13">
        <v>26</v>
      </c>
      <c r="E25" s="13">
        <v>3</v>
      </c>
      <c r="F25" s="13">
        <v>2</v>
      </c>
      <c r="G25" s="13">
        <v>3</v>
      </c>
      <c r="H25" s="13">
        <v>2</v>
      </c>
      <c r="I25" s="13">
        <v>2</v>
      </c>
      <c r="J25" s="13">
        <v>2</v>
      </c>
      <c r="K25" s="13">
        <v>2</v>
      </c>
      <c r="L25" s="13">
        <v>3</v>
      </c>
      <c r="M25" s="13">
        <v>2</v>
      </c>
      <c r="N25" s="13">
        <v>2</v>
      </c>
      <c r="O25" s="13">
        <v>2</v>
      </c>
      <c r="P25" s="13">
        <v>1</v>
      </c>
    </row>
    <row r="26" spans="1:21">
      <c r="C26" t="s">
        <v>28</v>
      </c>
      <c r="D26" s="13">
        <v>26</v>
      </c>
      <c r="J26" s="13">
        <v>3</v>
      </c>
      <c r="K26" s="13">
        <v>2</v>
      </c>
      <c r="L26" s="13">
        <v>2</v>
      </c>
      <c r="M26" s="13">
        <v>2</v>
      </c>
      <c r="N26" s="13">
        <v>2</v>
      </c>
      <c r="O26" s="13">
        <v>2</v>
      </c>
      <c r="P26" s="13">
        <v>3</v>
      </c>
      <c r="Q26" s="13">
        <v>2</v>
      </c>
      <c r="R26" s="13">
        <v>2</v>
      </c>
      <c r="S26" s="13">
        <v>1</v>
      </c>
      <c r="T26" s="13">
        <v>3</v>
      </c>
      <c r="U26" s="13">
        <v>2</v>
      </c>
    </row>
    <row r="27" spans="1:21">
      <c r="C27" t="s">
        <v>29</v>
      </c>
      <c r="D27" s="13">
        <v>19909.615000000002</v>
      </c>
      <c r="J27" s="13">
        <v>19.8</v>
      </c>
      <c r="K27" s="13">
        <v>19.850000000000001</v>
      </c>
      <c r="L27" s="13">
        <v>19.899999999999999</v>
      </c>
      <c r="M27" s="13">
        <v>19.920000000000002</v>
      </c>
      <c r="N27" s="13">
        <v>19.95</v>
      </c>
      <c r="O27" s="13">
        <v>19.920000000000002</v>
      </c>
      <c r="P27" s="13">
        <v>19.899999999999999</v>
      </c>
      <c r="Q27" s="13">
        <v>19.940000000000001</v>
      </c>
      <c r="R27" s="13">
        <v>19.95</v>
      </c>
      <c r="S27" s="13">
        <v>19.96</v>
      </c>
      <c r="T27" s="13">
        <v>19.95</v>
      </c>
      <c r="U27" s="13">
        <v>19.940000000000001</v>
      </c>
    </row>
    <row r="28" spans="1:21">
      <c r="C28" t="s">
        <v>30</v>
      </c>
      <c r="D28" s="13">
        <v>517.65</v>
      </c>
      <c r="J28" s="13">
        <v>59.4</v>
      </c>
      <c r="K28" s="13">
        <v>39.700000000000003</v>
      </c>
      <c r="L28" s="13">
        <v>39.799999999999997</v>
      </c>
      <c r="M28" s="13">
        <v>39.840000000000003</v>
      </c>
      <c r="N28" s="13">
        <v>39.9</v>
      </c>
      <c r="O28" s="13">
        <v>39.840000000000003</v>
      </c>
      <c r="P28" s="13">
        <v>59.7</v>
      </c>
      <c r="Q28" s="13">
        <v>39.880000000000003</v>
      </c>
      <c r="R28" s="13">
        <v>39.9</v>
      </c>
      <c r="S28" s="13">
        <v>19.96</v>
      </c>
      <c r="T28" s="13">
        <v>59.85</v>
      </c>
      <c r="U28" s="13">
        <v>39.880000000000003</v>
      </c>
    </row>
    <row r="29" spans="1:21">
      <c r="C29" t="s">
        <v>31</v>
      </c>
      <c r="D29" s="13">
        <v>0.78900000000000003</v>
      </c>
      <c r="J29" s="13">
        <v>0.7</v>
      </c>
      <c r="K29" s="13">
        <v>0.8</v>
      </c>
      <c r="L29" s="13">
        <v>0.8</v>
      </c>
      <c r="M29" s="13">
        <v>0.8</v>
      </c>
      <c r="N29" s="13">
        <v>0.8</v>
      </c>
      <c r="O29" s="13">
        <v>0.85</v>
      </c>
      <c r="P29" s="13">
        <v>0.8</v>
      </c>
      <c r="Q29" s="13">
        <v>0.9</v>
      </c>
      <c r="R29" s="13">
        <v>0.9</v>
      </c>
      <c r="S29" s="13">
        <v>0.8</v>
      </c>
      <c r="T29" s="13">
        <v>0.7</v>
      </c>
      <c r="U29" s="13">
        <v>0.7</v>
      </c>
    </row>
    <row r="30" spans="1:21">
      <c r="A30">
        <v>14030050000</v>
      </c>
      <c r="B30" t="s">
        <v>39</v>
      </c>
      <c r="C30" t="s">
        <v>26</v>
      </c>
      <c r="E30" s="13">
        <v>8</v>
      </c>
      <c r="F30" s="13">
        <v>10</v>
      </c>
      <c r="G30" s="13">
        <v>13</v>
      </c>
      <c r="H30" s="13">
        <v>15</v>
      </c>
      <c r="I30" s="13">
        <v>11</v>
      </c>
      <c r="J30" s="13">
        <v>6</v>
      </c>
      <c r="K30" s="13">
        <v>6</v>
      </c>
      <c r="L30" s="13">
        <v>8</v>
      </c>
      <c r="M30" s="13">
        <v>11</v>
      </c>
      <c r="N30" s="13">
        <v>14</v>
      </c>
      <c r="O30" s="13">
        <v>13</v>
      </c>
      <c r="P30" s="13">
        <v>13</v>
      </c>
      <c r="Q30" s="13">
        <v>9</v>
      </c>
      <c r="R30" s="13">
        <v>9</v>
      </c>
      <c r="S30" s="13">
        <v>10</v>
      </c>
      <c r="T30" s="13">
        <v>11</v>
      </c>
      <c r="U30" s="13">
        <v>9</v>
      </c>
    </row>
    <row r="31" spans="1:21">
      <c r="C31" t="s">
        <v>27</v>
      </c>
      <c r="D31" s="13">
        <v>37</v>
      </c>
      <c r="F31" s="13">
        <v>6</v>
      </c>
      <c r="G31" s="13">
        <v>5</v>
      </c>
      <c r="H31" s="13">
        <v>2</v>
      </c>
      <c r="I31" s="13">
        <v>2</v>
      </c>
      <c r="K31" s="13">
        <v>2</v>
      </c>
      <c r="L31" s="13">
        <v>4</v>
      </c>
      <c r="M31" s="13">
        <v>3</v>
      </c>
      <c r="N31" s="13">
        <v>5</v>
      </c>
      <c r="O31" s="13">
        <v>5</v>
      </c>
      <c r="P31" s="13">
        <v>3</v>
      </c>
    </row>
    <row r="32" spans="1:21">
      <c r="C32" t="s">
        <v>28</v>
      </c>
      <c r="D32" s="13">
        <v>39</v>
      </c>
      <c r="J32" s="13">
        <v>5</v>
      </c>
      <c r="K32" s="13">
        <v>2</v>
      </c>
      <c r="L32" s="13">
        <v>2</v>
      </c>
      <c r="N32" s="13">
        <v>2</v>
      </c>
      <c r="O32" s="13">
        <v>6</v>
      </c>
      <c r="P32" s="13">
        <v>3</v>
      </c>
      <c r="Q32" s="13">
        <v>5</v>
      </c>
      <c r="R32" s="13">
        <v>5</v>
      </c>
      <c r="S32" s="13">
        <v>3</v>
      </c>
      <c r="T32" s="13">
        <v>1</v>
      </c>
      <c r="U32" s="13">
        <v>5</v>
      </c>
    </row>
    <row r="33" spans="1:21">
      <c r="C33" t="s">
        <v>29</v>
      </c>
      <c r="D33" s="13">
        <v>11605.641</v>
      </c>
      <c r="J33" s="13">
        <v>11.49</v>
      </c>
      <c r="K33" s="13">
        <v>11.5</v>
      </c>
      <c r="L33" s="13">
        <v>11.66</v>
      </c>
      <c r="N33" s="13">
        <v>11.67</v>
      </c>
      <c r="O33" s="13">
        <v>11.58</v>
      </c>
      <c r="P33" s="13">
        <v>11.6</v>
      </c>
      <c r="Q33" s="13">
        <v>11.62</v>
      </c>
      <c r="R33" s="13">
        <v>11.62</v>
      </c>
      <c r="S33" s="13">
        <v>11.64</v>
      </c>
      <c r="T33" s="13">
        <v>11.66</v>
      </c>
      <c r="U33" s="13">
        <v>11.69</v>
      </c>
    </row>
    <row r="34" spans="1:21">
      <c r="C34" t="s">
        <v>30</v>
      </c>
      <c r="D34" s="13">
        <v>452.62</v>
      </c>
      <c r="J34" s="13">
        <v>57.45</v>
      </c>
      <c r="K34" s="13">
        <v>23</v>
      </c>
      <c r="L34" s="13">
        <v>23.32</v>
      </c>
      <c r="N34" s="13">
        <v>23.34</v>
      </c>
      <c r="O34" s="13">
        <v>69.48</v>
      </c>
      <c r="P34" s="13">
        <v>34.799999999999997</v>
      </c>
      <c r="Q34" s="13">
        <v>58.1</v>
      </c>
      <c r="R34" s="13">
        <v>58.1</v>
      </c>
      <c r="S34" s="13">
        <v>34.92</v>
      </c>
      <c r="T34" s="13">
        <v>11.66</v>
      </c>
      <c r="U34" s="13">
        <v>58.45</v>
      </c>
    </row>
    <row r="35" spans="1:21">
      <c r="C35" t="s">
        <v>31</v>
      </c>
      <c r="D35" s="13">
        <v>2.0419999999999998</v>
      </c>
      <c r="J35" s="13">
        <v>2.5</v>
      </c>
      <c r="K35" s="13">
        <v>1.8</v>
      </c>
      <c r="L35" s="13">
        <v>2.6</v>
      </c>
      <c r="N35" s="13">
        <v>2.5</v>
      </c>
      <c r="O35" s="13">
        <v>2.9</v>
      </c>
      <c r="P35" s="13">
        <v>2.7</v>
      </c>
      <c r="Q35" s="13">
        <v>1.5</v>
      </c>
      <c r="R35" s="13">
        <v>1.4</v>
      </c>
      <c r="S35" s="13">
        <v>0.9</v>
      </c>
      <c r="T35" s="13">
        <v>1.7</v>
      </c>
      <c r="U35" s="13">
        <v>1.8</v>
      </c>
    </row>
    <row r="36" spans="1:21">
      <c r="A36">
        <v>14030070000</v>
      </c>
      <c r="B36" t="s">
        <v>41</v>
      </c>
      <c r="C36" t="s">
        <v>26</v>
      </c>
      <c r="E36" s="13">
        <v>6</v>
      </c>
      <c r="F36" s="13">
        <v>5</v>
      </c>
      <c r="G36" s="13">
        <v>5</v>
      </c>
      <c r="H36" s="13">
        <v>4</v>
      </c>
      <c r="I36" s="13">
        <v>4</v>
      </c>
      <c r="J36" s="13">
        <v>4</v>
      </c>
      <c r="K36" s="13">
        <v>4</v>
      </c>
      <c r="L36" s="13">
        <v>4</v>
      </c>
      <c r="M36" s="13">
        <v>4</v>
      </c>
      <c r="N36" s="13">
        <v>4</v>
      </c>
      <c r="O36" s="13">
        <v>4</v>
      </c>
      <c r="P36" s="13">
        <v>4</v>
      </c>
      <c r="Q36" s="13">
        <v>4</v>
      </c>
      <c r="R36" s="13">
        <v>4</v>
      </c>
      <c r="S36" s="13">
        <v>4</v>
      </c>
      <c r="T36" s="13">
        <v>4</v>
      </c>
      <c r="U36" s="13">
        <v>4</v>
      </c>
    </row>
    <row r="37" spans="1:21">
      <c r="C37" t="s">
        <v>27</v>
      </c>
      <c r="D37" s="13">
        <v>13</v>
      </c>
      <c r="E37" s="13">
        <v>2</v>
      </c>
      <c r="F37" s="13">
        <v>1</v>
      </c>
      <c r="G37" s="13">
        <v>1</v>
      </c>
      <c r="H37" s="13">
        <v>1</v>
      </c>
      <c r="I37" s="13">
        <v>1</v>
      </c>
      <c r="J37" s="13">
        <v>1</v>
      </c>
      <c r="K37" s="13">
        <v>1</v>
      </c>
      <c r="L37" s="13">
        <v>1</v>
      </c>
      <c r="M37" s="13">
        <v>1</v>
      </c>
      <c r="N37" s="13">
        <v>1</v>
      </c>
      <c r="O37" s="13">
        <v>1</v>
      </c>
      <c r="P37" s="13">
        <v>1</v>
      </c>
    </row>
    <row r="38" spans="1:21">
      <c r="C38" t="s">
        <v>28</v>
      </c>
      <c r="D38" s="13">
        <v>12</v>
      </c>
      <c r="J38" s="13">
        <v>1</v>
      </c>
      <c r="K38" s="13">
        <v>1</v>
      </c>
      <c r="L38" s="13">
        <v>1</v>
      </c>
      <c r="M38" s="13">
        <v>1</v>
      </c>
      <c r="N38" s="13">
        <v>1</v>
      </c>
      <c r="O38" s="13">
        <v>1</v>
      </c>
      <c r="P38" s="13">
        <v>1</v>
      </c>
      <c r="Q38" s="13">
        <v>1</v>
      </c>
      <c r="R38" s="13">
        <v>1</v>
      </c>
      <c r="S38" s="13">
        <v>1</v>
      </c>
      <c r="T38" s="13">
        <v>1</v>
      </c>
      <c r="U38" s="13">
        <v>1</v>
      </c>
    </row>
    <row r="39" spans="1:21">
      <c r="C39" t="s">
        <v>29</v>
      </c>
      <c r="D39" s="13">
        <v>18558.082999999999</v>
      </c>
      <c r="J39" s="13">
        <v>18.420000000000002</v>
      </c>
      <c r="K39" s="13">
        <v>18.600000000000001</v>
      </c>
      <c r="L39" s="13">
        <v>18.850000000000001</v>
      </c>
      <c r="M39" s="13">
        <v>18.87</v>
      </c>
      <c r="N39" s="13">
        <v>18.829000000000001</v>
      </c>
      <c r="O39" s="13">
        <v>18.649999999999999</v>
      </c>
      <c r="P39" s="13">
        <v>18.399999999999999</v>
      </c>
      <c r="Q39" s="13">
        <v>18.3</v>
      </c>
      <c r="R39" s="13">
        <v>18.350000000000001</v>
      </c>
      <c r="S39" s="13">
        <v>18.379000000000001</v>
      </c>
      <c r="T39" s="13">
        <v>18.420000000000002</v>
      </c>
      <c r="U39" s="13">
        <v>18.629000000000001</v>
      </c>
    </row>
    <row r="40" spans="1:21">
      <c r="C40" t="s">
        <v>30</v>
      </c>
      <c r="D40" s="13">
        <v>222.697</v>
      </c>
      <c r="J40" s="13">
        <v>18.420000000000002</v>
      </c>
      <c r="K40" s="13">
        <v>18.600000000000001</v>
      </c>
      <c r="L40" s="13">
        <v>18.850000000000001</v>
      </c>
      <c r="M40" s="13">
        <v>18.87</v>
      </c>
      <c r="N40" s="13">
        <v>18.829000000000001</v>
      </c>
      <c r="O40" s="13">
        <v>18.649999999999999</v>
      </c>
      <c r="P40" s="13">
        <v>18.399999999999999</v>
      </c>
      <c r="Q40" s="13">
        <v>18.3</v>
      </c>
      <c r="R40" s="13">
        <v>18.350000000000001</v>
      </c>
      <c r="S40" s="13">
        <v>18.379000000000001</v>
      </c>
      <c r="T40" s="13">
        <v>18.420000000000002</v>
      </c>
      <c r="U40" s="13">
        <v>18.629000000000001</v>
      </c>
    </row>
    <row r="41" spans="1:21">
      <c r="C41" t="s">
        <v>31</v>
      </c>
      <c r="D41" s="13">
        <v>0.75</v>
      </c>
      <c r="J41" s="13">
        <v>0.9</v>
      </c>
      <c r="K41" s="13">
        <v>0.8</v>
      </c>
      <c r="L41" s="13">
        <v>0.8</v>
      </c>
      <c r="M41" s="13">
        <v>0.8</v>
      </c>
      <c r="N41" s="13">
        <v>0.8</v>
      </c>
      <c r="O41" s="13">
        <v>0.8</v>
      </c>
      <c r="P41" s="13">
        <v>0.8</v>
      </c>
      <c r="Q41" s="13">
        <v>0.7</v>
      </c>
      <c r="R41" s="13">
        <v>0.7</v>
      </c>
      <c r="S41" s="13">
        <v>0.7</v>
      </c>
      <c r="T41" s="13">
        <v>0.6</v>
      </c>
      <c r="U41" s="13">
        <v>0.6</v>
      </c>
    </row>
    <row r="42" spans="1:21">
      <c r="A42">
        <v>14030130000</v>
      </c>
      <c r="B42" t="s">
        <v>42</v>
      </c>
      <c r="C42" t="s">
        <v>26</v>
      </c>
      <c r="E42" s="13">
        <v>9</v>
      </c>
      <c r="F42" s="13">
        <v>10</v>
      </c>
      <c r="G42" s="13">
        <v>10</v>
      </c>
      <c r="H42" s="13">
        <v>9</v>
      </c>
      <c r="I42" s="13">
        <v>8</v>
      </c>
      <c r="J42" s="13">
        <v>9</v>
      </c>
      <c r="K42" s="13">
        <v>9</v>
      </c>
      <c r="L42" s="13">
        <v>9</v>
      </c>
      <c r="M42" s="13">
        <v>8</v>
      </c>
      <c r="N42" s="13">
        <v>8</v>
      </c>
      <c r="O42" s="13">
        <v>8</v>
      </c>
      <c r="P42" s="13">
        <v>8</v>
      </c>
      <c r="Q42" s="13">
        <v>9</v>
      </c>
      <c r="R42" s="13">
        <v>10</v>
      </c>
      <c r="S42" s="13">
        <v>11</v>
      </c>
      <c r="T42" s="13">
        <v>10</v>
      </c>
      <c r="U42" s="13">
        <v>10</v>
      </c>
    </row>
    <row r="43" spans="1:21">
      <c r="C43" t="s">
        <v>27</v>
      </c>
      <c r="D43" s="13">
        <v>27</v>
      </c>
      <c r="E43" s="13">
        <v>3</v>
      </c>
      <c r="F43" s="13">
        <v>3</v>
      </c>
      <c r="G43" s="13">
        <v>2</v>
      </c>
      <c r="H43" s="13">
        <v>2</v>
      </c>
      <c r="I43" s="13">
        <v>2</v>
      </c>
      <c r="J43" s="13">
        <v>3</v>
      </c>
      <c r="K43" s="13">
        <v>2</v>
      </c>
      <c r="L43" s="13">
        <v>2</v>
      </c>
      <c r="M43" s="13">
        <v>2</v>
      </c>
      <c r="N43" s="13">
        <v>2</v>
      </c>
      <c r="O43" s="13">
        <v>2</v>
      </c>
      <c r="P43" s="13">
        <v>2</v>
      </c>
    </row>
    <row r="44" spans="1:21">
      <c r="C44" t="s">
        <v>28</v>
      </c>
      <c r="D44" s="13">
        <v>27</v>
      </c>
      <c r="J44" s="13">
        <v>2</v>
      </c>
      <c r="K44" s="13">
        <v>2</v>
      </c>
      <c r="L44" s="13">
        <v>2</v>
      </c>
      <c r="M44" s="13">
        <v>3</v>
      </c>
      <c r="N44" s="13">
        <v>2</v>
      </c>
      <c r="O44" s="13">
        <v>2</v>
      </c>
      <c r="P44" s="13">
        <v>2</v>
      </c>
      <c r="Q44" s="13">
        <v>2</v>
      </c>
      <c r="R44" s="13">
        <v>2</v>
      </c>
      <c r="S44" s="13">
        <v>2</v>
      </c>
      <c r="T44" s="13">
        <v>3</v>
      </c>
      <c r="U44" s="13">
        <v>3</v>
      </c>
    </row>
    <row r="45" spans="1:21">
      <c r="C45" t="s">
        <v>29</v>
      </c>
      <c r="D45" s="13">
        <v>17758.074000000001</v>
      </c>
      <c r="J45" s="13">
        <v>17.850000000000001</v>
      </c>
      <c r="K45" s="13">
        <v>17.86</v>
      </c>
      <c r="L45" s="13">
        <v>17.88</v>
      </c>
      <c r="M45" s="13">
        <v>17.899999999999999</v>
      </c>
      <c r="N45" s="13">
        <v>17.79</v>
      </c>
      <c r="O45" s="13">
        <v>17.68</v>
      </c>
      <c r="P45" s="13">
        <v>17.670000000000002</v>
      </c>
      <c r="Q45" s="13">
        <v>17.64</v>
      </c>
      <c r="R45" s="13">
        <v>17.72</v>
      </c>
      <c r="S45" s="13">
        <v>17.649999999999999</v>
      </c>
      <c r="T45" s="13">
        <v>17.7</v>
      </c>
      <c r="U45" s="13">
        <v>17.73</v>
      </c>
    </row>
    <row r="46" spans="1:21">
      <c r="C46" t="s">
        <v>30</v>
      </c>
      <c r="D46" s="13">
        <v>479.46800000000002</v>
      </c>
      <c r="J46" s="13">
        <v>35.700000000000003</v>
      </c>
      <c r="K46" s="13">
        <v>35.72</v>
      </c>
      <c r="L46" s="13">
        <v>35.759</v>
      </c>
      <c r="M46" s="13">
        <v>53.7</v>
      </c>
      <c r="N46" s="13">
        <v>35.579000000000001</v>
      </c>
      <c r="O46" s="13">
        <v>35.36</v>
      </c>
      <c r="P46" s="13">
        <v>35.340000000000003</v>
      </c>
      <c r="Q46" s="13">
        <v>35.28</v>
      </c>
      <c r="R46" s="13">
        <v>35.44</v>
      </c>
      <c r="S46" s="13">
        <v>35.299999999999997</v>
      </c>
      <c r="T46" s="13">
        <v>53.1</v>
      </c>
      <c r="U46" s="13">
        <v>53.19</v>
      </c>
    </row>
    <row r="47" spans="1:21">
      <c r="C47" t="s">
        <v>31</v>
      </c>
      <c r="D47" s="13">
        <v>1.248</v>
      </c>
      <c r="J47" s="13">
        <v>1.4</v>
      </c>
      <c r="K47" s="13">
        <v>1.4</v>
      </c>
      <c r="L47" s="13">
        <v>1.3</v>
      </c>
      <c r="M47" s="13">
        <v>1.3</v>
      </c>
      <c r="N47" s="13">
        <v>1.3</v>
      </c>
      <c r="O47" s="13">
        <v>1.2</v>
      </c>
      <c r="P47" s="13">
        <v>1.2</v>
      </c>
      <c r="Q47" s="13">
        <v>1.3</v>
      </c>
      <c r="R47" s="13">
        <v>1.3</v>
      </c>
      <c r="S47" s="13">
        <v>1.2</v>
      </c>
      <c r="T47" s="13">
        <v>1</v>
      </c>
      <c r="U47" s="13">
        <v>1.2</v>
      </c>
    </row>
    <row r="48" spans="1:21">
      <c r="A48">
        <v>14030100000</v>
      </c>
      <c r="B48" t="s">
        <v>45</v>
      </c>
      <c r="C48" t="s">
        <v>26</v>
      </c>
      <c r="E48" s="13">
        <v>7</v>
      </c>
      <c r="F48" s="13">
        <v>7</v>
      </c>
      <c r="G48" s="13">
        <v>7</v>
      </c>
      <c r="H48" s="13">
        <v>7</v>
      </c>
      <c r="I48" s="13">
        <v>4</v>
      </c>
      <c r="J48" s="13">
        <v>3</v>
      </c>
      <c r="K48" s="13">
        <v>5</v>
      </c>
      <c r="L48" s="13">
        <v>9</v>
      </c>
      <c r="M48" s="13">
        <v>12</v>
      </c>
      <c r="N48" s="13">
        <v>14</v>
      </c>
      <c r="O48" s="13">
        <v>9</v>
      </c>
      <c r="P48" s="13">
        <v>9</v>
      </c>
      <c r="Q48" s="13">
        <v>8</v>
      </c>
      <c r="R48" s="13">
        <v>9</v>
      </c>
      <c r="S48" s="13">
        <v>9</v>
      </c>
      <c r="T48" s="13">
        <v>11</v>
      </c>
      <c r="U48" s="13">
        <v>7</v>
      </c>
    </row>
    <row r="49" spans="1:21">
      <c r="C49" t="s">
        <v>27</v>
      </c>
      <c r="D49" s="13">
        <v>28</v>
      </c>
      <c r="E49" s="13">
        <v>4</v>
      </c>
      <c r="F49" s="13">
        <v>5</v>
      </c>
      <c r="I49" s="13">
        <v>1</v>
      </c>
      <c r="J49" s="13">
        <v>2</v>
      </c>
      <c r="K49" s="13">
        <v>2</v>
      </c>
      <c r="L49" s="13">
        <v>5</v>
      </c>
      <c r="M49" s="13">
        <v>5</v>
      </c>
      <c r="N49" s="13">
        <v>4</v>
      </c>
    </row>
    <row r="50" spans="1:21">
      <c r="C50" t="s">
        <v>28</v>
      </c>
      <c r="D50" s="13">
        <v>26</v>
      </c>
      <c r="J50" s="13">
        <v>3</v>
      </c>
      <c r="L50" s="13">
        <v>1</v>
      </c>
      <c r="M50" s="13">
        <v>2</v>
      </c>
      <c r="N50" s="13">
        <v>2</v>
      </c>
      <c r="O50" s="13">
        <v>5</v>
      </c>
      <c r="Q50" s="13">
        <v>5</v>
      </c>
      <c r="R50" s="13">
        <v>4</v>
      </c>
      <c r="U50" s="13">
        <v>4</v>
      </c>
    </row>
    <row r="51" spans="1:21">
      <c r="C51" t="s">
        <v>29</v>
      </c>
      <c r="D51" s="13">
        <v>45000.769</v>
      </c>
      <c r="J51" s="13">
        <v>44.9</v>
      </c>
      <c r="L51" s="13">
        <v>44.4</v>
      </c>
      <c r="M51" s="13">
        <v>44.5</v>
      </c>
      <c r="N51" s="13">
        <v>44.85</v>
      </c>
      <c r="O51" s="13">
        <v>45.12</v>
      </c>
      <c r="Q51" s="13">
        <v>45.1</v>
      </c>
      <c r="R51" s="13">
        <v>45.12</v>
      </c>
      <c r="U51" s="13">
        <v>45.16</v>
      </c>
    </row>
    <row r="52" spans="1:21">
      <c r="C52" t="s">
        <v>30</v>
      </c>
      <c r="D52" s="13">
        <v>1170.02</v>
      </c>
      <c r="J52" s="13">
        <v>134.69999999999999</v>
      </c>
      <c r="L52" s="13">
        <v>44.4</v>
      </c>
      <c r="M52" s="13">
        <v>89</v>
      </c>
      <c r="N52" s="13">
        <v>89.7</v>
      </c>
      <c r="O52" s="13">
        <v>225.6</v>
      </c>
      <c r="Q52" s="13">
        <v>225.5</v>
      </c>
      <c r="R52" s="13">
        <v>180.48</v>
      </c>
      <c r="U52" s="13">
        <v>180.64</v>
      </c>
    </row>
    <row r="53" spans="1:21">
      <c r="C53" t="s">
        <v>31</v>
      </c>
      <c r="D53" s="13">
        <v>0.46100000000000002</v>
      </c>
      <c r="J53" s="13">
        <v>0.2</v>
      </c>
      <c r="L53" s="13">
        <v>0.6</v>
      </c>
      <c r="M53" s="13">
        <v>0.6</v>
      </c>
      <c r="N53" s="13">
        <v>0.5</v>
      </c>
      <c r="O53" s="13">
        <v>0.5</v>
      </c>
      <c r="Q53" s="13">
        <v>0.5</v>
      </c>
      <c r="R53" s="13">
        <v>0.5</v>
      </c>
      <c r="U53" s="13">
        <v>0.4</v>
      </c>
    </row>
    <row r="54" spans="1:21">
      <c r="A54">
        <v>13010060000</v>
      </c>
      <c r="B54" t="s">
        <v>48</v>
      </c>
      <c r="C54" t="s">
        <v>26</v>
      </c>
      <c r="E54" s="13">
        <v>1</v>
      </c>
      <c r="F54" s="13">
        <v>1</v>
      </c>
      <c r="G54" s="13">
        <v>1</v>
      </c>
      <c r="H54" s="13">
        <v>1</v>
      </c>
      <c r="I54" s="13">
        <v>1</v>
      </c>
      <c r="J54" s="13">
        <v>1</v>
      </c>
      <c r="K54" s="13">
        <v>1</v>
      </c>
      <c r="L54" s="13">
        <v>1</v>
      </c>
      <c r="M54" s="13">
        <v>1</v>
      </c>
      <c r="N54" s="13">
        <v>1</v>
      </c>
      <c r="O54" s="13">
        <v>1</v>
      </c>
      <c r="P54" s="13">
        <v>1</v>
      </c>
      <c r="Q54" s="13">
        <v>1</v>
      </c>
      <c r="R54" s="13">
        <v>1</v>
      </c>
      <c r="S54" s="13">
        <v>1</v>
      </c>
      <c r="T54" s="13">
        <v>1</v>
      </c>
      <c r="U54" s="13">
        <v>1</v>
      </c>
    </row>
    <row r="55" spans="1:21">
      <c r="C55" t="s">
        <v>28</v>
      </c>
      <c r="D55" s="13">
        <v>1</v>
      </c>
      <c r="L55" s="13">
        <v>1</v>
      </c>
    </row>
    <row r="56" spans="1:21">
      <c r="C56" t="s">
        <v>29</v>
      </c>
      <c r="D56" s="13">
        <v>7810</v>
      </c>
    </row>
    <row r="57" spans="1:21">
      <c r="C57" t="s">
        <v>30</v>
      </c>
      <c r="D57" s="13">
        <v>7.81</v>
      </c>
      <c r="L57" s="13">
        <v>7.81</v>
      </c>
    </row>
    <row r="58" spans="1:21">
      <c r="C58" t="s">
        <v>31</v>
      </c>
      <c r="D58" s="13">
        <v>5.3</v>
      </c>
      <c r="L58" s="13">
        <v>5.3</v>
      </c>
    </row>
    <row r="59" spans="1:21">
      <c r="A59">
        <v>14030110000</v>
      </c>
      <c r="B59" t="s">
        <v>49</v>
      </c>
      <c r="C59" t="s">
        <v>26</v>
      </c>
      <c r="E59" s="13">
        <v>8</v>
      </c>
      <c r="F59" s="13">
        <v>8</v>
      </c>
      <c r="G59" s="13">
        <v>8</v>
      </c>
      <c r="H59" s="13">
        <v>8</v>
      </c>
      <c r="I59" s="13">
        <v>8</v>
      </c>
      <c r="J59" s="13">
        <v>8</v>
      </c>
      <c r="K59" s="13">
        <v>7</v>
      </c>
      <c r="L59" s="13">
        <v>7</v>
      </c>
      <c r="M59" s="13">
        <v>7</v>
      </c>
      <c r="N59" s="13">
        <v>7</v>
      </c>
      <c r="O59" s="13">
        <v>8</v>
      </c>
      <c r="P59" s="13">
        <v>8</v>
      </c>
      <c r="Q59" s="13">
        <v>8</v>
      </c>
      <c r="R59" s="13">
        <v>8</v>
      </c>
      <c r="S59" s="13">
        <v>8</v>
      </c>
      <c r="T59" s="13">
        <v>8</v>
      </c>
      <c r="U59" s="13">
        <v>8</v>
      </c>
    </row>
    <row r="60" spans="1:21">
      <c r="C60" t="s">
        <v>27</v>
      </c>
      <c r="D60" s="13">
        <v>23</v>
      </c>
      <c r="E60" s="13">
        <v>2</v>
      </c>
      <c r="F60" s="13">
        <v>2</v>
      </c>
      <c r="G60" s="13">
        <v>2</v>
      </c>
      <c r="H60" s="13">
        <v>2</v>
      </c>
      <c r="I60" s="13">
        <v>2</v>
      </c>
      <c r="J60" s="13">
        <v>2</v>
      </c>
      <c r="K60" s="13">
        <v>1</v>
      </c>
      <c r="L60" s="13">
        <v>2</v>
      </c>
      <c r="M60" s="13">
        <v>2</v>
      </c>
      <c r="N60" s="13">
        <v>2</v>
      </c>
      <c r="O60" s="13">
        <v>2</v>
      </c>
      <c r="P60" s="13">
        <v>2</v>
      </c>
    </row>
    <row r="61" spans="1:21">
      <c r="C61" t="s">
        <v>28</v>
      </c>
      <c r="D61" s="13">
        <v>21</v>
      </c>
      <c r="J61" s="13">
        <v>2</v>
      </c>
      <c r="K61" s="13">
        <v>2</v>
      </c>
      <c r="L61" s="13">
        <v>2</v>
      </c>
      <c r="M61" s="13">
        <v>2</v>
      </c>
      <c r="N61" s="13">
        <v>2</v>
      </c>
      <c r="O61" s="13">
        <v>1</v>
      </c>
      <c r="P61" s="13">
        <v>2</v>
      </c>
      <c r="Q61" s="13">
        <v>2</v>
      </c>
      <c r="S61" s="13">
        <v>2</v>
      </c>
      <c r="T61" s="13">
        <v>2</v>
      </c>
      <c r="U61" s="13">
        <v>2</v>
      </c>
    </row>
    <row r="62" spans="1:21">
      <c r="C62" t="s">
        <v>29</v>
      </c>
      <c r="D62" s="13">
        <v>18513.285</v>
      </c>
      <c r="J62" s="13">
        <v>18.670000000000002</v>
      </c>
      <c r="K62" s="13">
        <v>18.739999999999998</v>
      </c>
      <c r="L62" s="13">
        <v>18.809999999999999</v>
      </c>
      <c r="M62" s="13">
        <v>18.899999999999999</v>
      </c>
      <c r="N62" s="13">
        <v>18.7</v>
      </c>
      <c r="O62" s="13">
        <v>18.649999999999999</v>
      </c>
      <c r="P62" s="13">
        <v>18.600000000000001</v>
      </c>
      <c r="Q62" s="13">
        <v>18.52</v>
      </c>
      <c r="S62" s="13">
        <v>18.53</v>
      </c>
      <c r="T62" s="13">
        <v>18.57</v>
      </c>
      <c r="U62" s="13">
        <v>17.024999999999999</v>
      </c>
    </row>
    <row r="63" spans="1:21">
      <c r="C63" t="s">
        <v>30</v>
      </c>
      <c r="D63" s="13">
        <v>388.779</v>
      </c>
      <c r="J63" s="13">
        <v>37.340000000000003</v>
      </c>
      <c r="K63" s="13">
        <v>37.478999999999999</v>
      </c>
      <c r="L63" s="13">
        <v>37.619999999999997</v>
      </c>
      <c r="M63" s="13">
        <v>37.799999999999997</v>
      </c>
      <c r="N63" s="13">
        <v>37.4</v>
      </c>
      <c r="O63" s="13">
        <v>18.649999999999999</v>
      </c>
      <c r="P63" s="13">
        <v>37.200000000000003</v>
      </c>
      <c r="Q63" s="13">
        <v>37.04</v>
      </c>
      <c r="S63" s="13">
        <v>37.06</v>
      </c>
      <c r="T63" s="13">
        <v>37.14</v>
      </c>
      <c r="U63" s="13">
        <v>34.049999999999997</v>
      </c>
    </row>
    <row r="64" spans="1:21">
      <c r="C64" t="s">
        <v>31</v>
      </c>
      <c r="D64" s="13">
        <v>0.81100000000000005</v>
      </c>
      <c r="J64" s="13">
        <v>0.8</v>
      </c>
      <c r="K64" s="13">
        <v>0.9</v>
      </c>
      <c r="L64" s="13">
        <v>0.8</v>
      </c>
      <c r="M64" s="13">
        <v>0.85</v>
      </c>
      <c r="N64" s="13">
        <v>0.8</v>
      </c>
      <c r="O64" s="13">
        <v>0.9</v>
      </c>
      <c r="P64" s="13">
        <v>0.9</v>
      </c>
      <c r="Q64" s="13">
        <v>0.8</v>
      </c>
      <c r="S64" s="13">
        <v>0.8</v>
      </c>
      <c r="T64" s="13">
        <v>0.7</v>
      </c>
      <c r="U64" s="13">
        <v>0.7</v>
      </c>
    </row>
    <row r="65" spans="1:21">
      <c r="A65">
        <v>14030120000</v>
      </c>
      <c r="B65" t="s">
        <v>50</v>
      </c>
      <c r="C65" t="s">
        <v>26</v>
      </c>
      <c r="E65" s="13">
        <v>6</v>
      </c>
      <c r="F65" s="13">
        <v>7</v>
      </c>
      <c r="G65" s="13">
        <v>7</v>
      </c>
      <c r="H65" s="13">
        <v>6</v>
      </c>
      <c r="I65" s="13">
        <v>6</v>
      </c>
      <c r="J65" s="13">
        <v>6</v>
      </c>
      <c r="K65" s="13">
        <v>7</v>
      </c>
      <c r="L65" s="13">
        <v>7</v>
      </c>
      <c r="M65" s="13">
        <v>7</v>
      </c>
      <c r="N65" s="13">
        <v>7</v>
      </c>
      <c r="O65" s="13">
        <v>6</v>
      </c>
      <c r="P65" s="13">
        <v>6</v>
      </c>
      <c r="Q65" s="13">
        <v>6</v>
      </c>
      <c r="R65" s="13">
        <v>6</v>
      </c>
      <c r="S65" s="13">
        <v>6</v>
      </c>
      <c r="T65" s="13">
        <v>6</v>
      </c>
      <c r="U65" s="13">
        <v>6</v>
      </c>
    </row>
    <row r="66" spans="1:21">
      <c r="C66" t="s">
        <v>27</v>
      </c>
      <c r="D66" s="13">
        <v>23</v>
      </c>
      <c r="E66" s="13">
        <v>2</v>
      </c>
      <c r="F66" s="13">
        <v>2</v>
      </c>
      <c r="G66" s="13">
        <v>2</v>
      </c>
      <c r="H66" s="13">
        <v>1</v>
      </c>
      <c r="I66" s="13">
        <v>2</v>
      </c>
      <c r="J66" s="13">
        <v>2</v>
      </c>
      <c r="K66" s="13">
        <v>2</v>
      </c>
      <c r="L66" s="13">
        <v>2</v>
      </c>
      <c r="M66" s="13">
        <v>2</v>
      </c>
      <c r="N66" s="13">
        <v>2</v>
      </c>
      <c r="O66" s="13">
        <v>2</v>
      </c>
      <c r="P66" s="13">
        <v>2</v>
      </c>
    </row>
    <row r="67" spans="1:21">
      <c r="C67" t="s">
        <v>28</v>
      </c>
      <c r="D67" s="13">
        <v>24</v>
      </c>
      <c r="J67" s="13">
        <v>2</v>
      </c>
      <c r="K67" s="13">
        <v>1</v>
      </c>
      <c r="L67" s="13">
        <v>2</v>
      </c>
      <c r="M67" s="13">
        <v>2</v>
      </c>
      <c r="N67" s="13">
        <v>2</v>
      </c>
      <c r="O67" s="13">
        <v>3</v>
      </c>
      <c r="P67" s="13">
        <v>2</v>
      </c>
      <c r="Q67" s="13">
        <v>2</v>
      </c>
      <c r="R67" s="13">
        <v>2</v>
      </c>
      <c r="S67" s="13">
        <v>2</v>
      </c>
      <c r="T67" s="13">
        <v>2</v>
      </c>
      <c r="U67" s="13">
        <v>2</v>
      </c>
    </row>
    <row r="68" spans="1:21">
      <c r="C68" t="s">
        <v>29</v>
      </c>
      <c r="D68" s="13">
        <v>18337.791000000001</v>
      </c>
      <c r="J68" s="13">
        <v>18.27</v>
      </c>
      <c r="K68" s="13">
        <v>18.43</v>
      </c>
      <c r="L68" s="13">
        <v>18.600000000000001</v>
      </c>
      <c r="M68" s="13">
        <v>18.64</v>
      </c>
      <c r="N68" s="13">
        <v>18.45</v>
      </c>
      <c r="O68" s="13">
        <v>18.22</v>
      </c>
      <c r="P68" s="13">
        <v>18.2</v>
      </c>
      <c r="Q68" s="13">
        <v>18.239999999999998</v>
      </c>
      <c r="R68" s="13">
        <v>18.25</v>
      </c>
      <c r="S68" s="13">
        <v>18.27</v>
      </c>
      <c r="T68" s="13">
        <v>18.3</v>
      </c>
      <c r="U68" s="13">
        <v>18.29</v>
      </c>
    </row>
    <row r="69" spans="1:21">
      <c r="C69" t="s">
        <v>30</v>
      </c>
      <c r="D69" s="13">
        <v>440.10700000000003</v>
      </c>
      <c r="J69" s="13">
        <v>36.54</v>
      </c>
      <c r="K69" s="13">
        <v>18.43</v>
      </c>
      <c r="L69" s="13">
        <v>37.200000000000003</v>
      </c>
      <c r="M69" s="13">
        <v>37.28</v>
      </c>
      <c r="N69" s="13">
        <v>36.9</v>
      </c>
      <c r="O69" s="13">
        <v>54.658999999999999</v>
      </c>
      <c r="P69" s="13">
        <v>36.4</v>
      </c>
      <c r="Q69" s="13">
        <v>36.478999999999999</v>
      </c>
      <c r="R69" s="13">
        <v>36.5</v>
      </c>
      <c r="S69" s="13">
        <v>36.54</v>
      </c>
      <c r="T69" s="13">
        <v>36.6</v>
      </c>
      <c r="U69" s="13">
        <v>36.579000000000001</v>
      </c>
    </row>
    <row r="70" spans="1:21">
      <c r="C70" t="s">
        <v>31</v>
      </c>
      <c r="D70" s="13">
        <v>1.0960000000000001</v>
      </c>
      <c r="J70" s="13">
        <v>1.2</v>
      </c>
      <c r="K70" s="13">
        <v>1.2</v>
      </c>
      <c r="L70" s="13">
        <v>1.2</v>
      </c>
      <c r="M70" s="13">
        <v>1.1000000000000001</v>
      </c>
      <c r="N70" s="13">
        <v>1.1000000000000001</v>
      </c>
      <c r="O70" s="13">
        <v>1.1000000000000001</v>
      </c>
      <c r="P70" s="13">
        <v>1.1000000000000001</v>
      </c>
      <c r="Q70" s="13">
        <v>1.1000000000000001</v>
      </c>
      <c r="R70" s="13">
        <v>1.1000000000000001</v>
      </c>
      <c r="S70" s="13">
        <v>1</v>
      </c>
      <c r="T70" s="13">
        <v>1</v>
      </c>
      <c r="U70" s="13">
        <v>1</v>
      </c>
    </row>
    <row r="71" spans="1:21">
      <c r="A71">
        <v>13010090000</v>
      </c>
      <c r="B71" t="s">
        <v>51</v>
      </c>
      <c r="C71" t="s">
        <v>26</v>
      </c>
      <c r="E71" s="13">
        <v>1</v>
      </c>
      <c r="F71" s="13">
        <v>1</v>
      </c>
      <c r="G71" s="13">
        <v>1</v>
      </c>
      <c r="H71" s="13">
        <v>1</v>
      </c>
      <c r="I71" s="13">
        <v>1</v>
      </c>
      <c r="J71" s="13">
        <v>1</v>
      </c>
      <c r="K71" s="13">
        <v>1</v>
      </c>
      <c r="L71" s="13">
        <v>1</v>
      </c>
      <c r="M71" s="13">
        <v>1</v>
      </c>
      <c r="N71" s="13">
        <v>1</v>
      </c>
      <c r="O71" s="13">
        <v>1</v>
      </c>
      <c r="P71" s="13">
        <v>1</v>
      </c>
      <c r="Q71" s="13">
        <v>1</v>
      </c>
      <c r="R71" s="13">
        <v>1</v>
      </c>
      <c r="S71" s="13">
        <v>1</v>
      </c>
      <c r="T71" s="13">
        <v>1</v>
      </c>
      <c r="U71" s="13">
        <v>1</v>
      </c>
    </row>
    <row r="72" spans="1:21">
      <c r="C72" t="s">
        <v>28</v>
      </c>
      <c r="D72" s="13">
        <v>1</v>
      </c>
      <c r="L72" s="13">
        <v>1</v>
      </c>
    </row>
    <row r="73" spans="1:21">
      <c r="C73" t="s">
        <v>29</v>
      </c>
      <c r="D73" s="13">
        <v>7100</v>
      </c>
    </row>
    <row r="74" spans="1:21">
      <c r="C74" t="s">
        <v>30</v>
      </c>
      <c r="D74" s="13">
        <v>7.1</v>
      </c>
      <c r="L74" s="13">
        <v>7.1</v>
      </c>
    </row>
    <row r="75" spans="1:21">
      <c r="C75" t="s">
        <v>31</v>
      </c>
      <c r="D75" s="13">
        <v>3</v>
      </c>
      <c r="L75" s="13">
        <v>3</v>
      </c>
    </row>
    <row r="76" spans="1:21">
      <c r="A76">
        <v>14030370000</v>
      </c>
      <c r="B76" t="s">
        <v>58</v>
      </c>
      <c r="C76" t="s">
        <v>26</v>
      </c>
      <c r="F76" s="13">
        <v>6</v>
      </c>
      <c r="G76" s="13">
        <v>10</v>
      </c>
      <c r="H76" s="13">
        <v>10</v>
      </c>
      <c r="I76" s="13">
        <v>7</v>
      </c>
      <c r="J76" s="13">
        <v>1</v>
      </c>
      <c r="K76" s="13">
        <v>1</v>
      </c>
      <c r="L76" s="13">
        <v>0</v>
      </c>
      <c r="R76" s="13">
        <v>6</v>
      </c>
      <c r="S76" s="13">
        <v>11</v>
      </c>
      <c r="T76" s="13">
        <v>11</v>
      </c>
      <c r="U76" s="13">
        <v>5</v>
      </c>
    </row>
    <row r="77" spans="1:21">
      <c r="C77" t="s">
        <v>27</v>
      </c>
      <c r="D77" s="13">
        <v>11</v>
      </c>
      <c r="F77" s="13">
        <v>6</v>
      </c>
      <c r="G77" s="13">
        <v>4</v>
      </c>
      <c r="I77" s="13">
        <v>1</v>
      </c>
    </row>
    <row r="78" spans="1:21">
      <c r="C78" t="s">
        <v>28</v>
      </c>
      <c r="D78" s="13">
        <v>13</v>
      </c>
      <c r="J78" s="13">
        <v>6</v>
      </c>
      <c r="L78" s="13">
        <v>1</v>
      </c>
      <c r="U78" s="13">
        <v>6</v>
      </c>
    </row>
    <row r="79" spans="1:21">
      <c r="C79" t="s">
        <v>29</v>
      </c>
      <c r="D79" s="13">
        <v>11181.307000000001</v>
      </c>
      <c r="J79" s="13">
        <v>11.64</v>
      </c>
      <c r="L79" s="13">
        <v>10.897</v>
      </c>
      <c r="U79" s="13">
        <v>10.77</v>
      </c>
    </row>
    <row r="80" spans="1:21">
      <c r="C80" t="s">
        <v>30</v>
      </c>
      <c r="D80" s="13">
        <v>145.357</v>
      </c>
      <c r="J80" s="13">
        <v>69.84</v>
      </c>
      <c r="L80" s="13">
        <v>10.897</v>
      </c>
      <c r="U80" s="13">
        <v>64.62</v>
      </c>
    </row>
    <row r="81" spans="1:21">
      <c r="C81" t="s">
        <v>31</v>
      </c>
      <c r="D81" s="13">
        <v>0.84799999999999998</v>
      </c>
      <c r="J81" s="13">
        <v>0.9</v>
      </c>
      <c r="L81" s="13">
        <v>0.8</v>
      </c>
      <c r="U81" s="13">
        <v>0.8</v>
      </c>
    </row>
    <row r="82" spans="1:21">
      <c r="A82">
        <v>14030150000</v>
      </c>
      <c r="B82" t="s">
        <v>60</v>
      </c>
      <c r="C82" t="s">
        <v>26</v>
      </c>
      <c r="E82" s="13">
        <v>5</v>
      </c>
      <c r="F82" s="13">
        <v>4</v>
      </c>
      <c r="G82" s="13">
        <v>4</v>
      </c>
      <c r="H82" s="13">
        <v>5</v>
      </c>
      <c r="I82" s="13">
        <v>6</v>
      </c>
      <c r="J82" s="13">
        <v>6</v>
      </c>
      <c r="K82" s="13">
        <v>5</v>
      </c>
      <c r="L82" s="13">
        <v>5</v>
      </c>
      <c r="M82" s="13">
        <v>3</v>
      </c>
      <c r="N82" s="13">
        <v>4</v>
      </c>
      <c r="O82" s="13">
        <v>4</v>
      </c>
      <c r="P82" s="13">
        <v>5</v>
      </c>
      <c r="Q82" s="13">
        <v>6</v>
      </c>
      <c r="R82" s="13">
        <v>5</v>
      </c>
      <c r="S82" s="13">
        <v>6</v>
      </c>
      <c r="T82" s="13">
        <v>6</v>
      </c>
      <c r="U82" s="13">
        <v>6</v>
      </c>
    </row>
    <row r="83" spans="1:21">
      <c r="C83" t="s">
        <v>27</v>
      </c>
      <c r="D83" s="13">
        <v>18</v>
      </c>
      <c r="E83" s="13">
        <v>1</v>
      </c>
      <c r="F83" s="13">
        <v>1</v>
      </c>
      <c r="G83" s="13">
        <v>2</v>
      </c>
      <c r="H83" s="13">
        <v>2</v>
      </c>
      <c r="I83" s="13">
        <v>2</v>
      </c>
      <c r="J83" s="13">
        <v>2</v>
      </c>
      <c r="K83" s="13">
        <v>1</v>
      </c>
      <c r="L83" s="13">
        <v>2</v>
      </c>
      <c r="N83" s="13">
        <v>2</v>
      </c>
      <c r="O83" s="13">
        <v>2</v>
      </c>
      <c r="P83" s="13">
        <v>1</v>
      </c>
    </row>
    <row r="84" spans="1:21">
      <c r="C84" t="s">
        <v>28</v>
      </c>
      <c r="D84" s="13">
        <v>19</v>
      </c>
      <c r="J84" s="13">
        <v>2</v>
      </c>
      <c r="K84" s="13">
        <v>2</v>
      </c>
      <c r="L84" s="13">
        <v>2</v>
      </c>
      <c r="M84" s="13">
        <v>2</v>
      </c>
      <c r="N84" s="13">
        <v>1</v>
      </c>
      <c r="O84" s="13">
        <v>2</v>
      </c>
      <c r="Q84" s="13">
        <v>1</v>
      </c>
      <c r="R84" s="13">
        <v>2</v>
      </c>
      <c r="S84" s="13">
        <v>1</v>
      </c>
      <c r="T84" s="13">
        <v>2</v>
      </c>
      <c r="U84" s="13">
        <v>2</v>
      </c>
    </row>
    <row r="85" spans="1:21">
      <c r="C85" t="s">
        <v>29</v>
      </c>
      <c r="D85" s="13">
        <v>17375.156999999999</v>
      </c>
      <c r="J85" s="13">
        <v>17.149999999999999</v>
      </c>
      <c r="K85" s="13">
        <v>17.22</v>
      </c>
      <c r="L85" s="13">
        <v>17.27</v>
      </c>
      <c r="M85" s="13">
        <v>17.899999999999999</v>
      </c>
      <c r="N85" s="13">
        <v>17.3</v>
      </c>
      <c r="O85" s="13">
        <v>17.329999999999998</v>
      </c>
      <c r="Q85" s="13">
        <v>17.350000000000001</v>
      </c>
      <c r="R85" s="13">
        <v>17.37</v>
      </c>
      <c r="S85" s="13">
        <v>17.379000000000001</v>
      </c>
      <c r="T85" s="13">
        <v>17.39</v>
      </c>
      <c r="U85" s="13">
        <v>17.420000000000002</v>
      </c>
    </row>
    <row r="86" spans="1:21">
      <c r="C86" t="s">
        <v>30</v>
      </c>
      <c r="D86" s="13">
        <v>330.12799999999999</v>
      </c>
      <c r="J86" s="13">
        <v>34.299999999999997</v>
      </c>
      <c r="K86" s="13">
        <v>34.44</v>
      </c>
      <c r="L86" s="13">
        <v>34.54</v>
      </c>
      <c r="M86" s="13">
        <v>35.799999999999997</v>
      </c>
      <c r="N86" s="13">
        <v>17.3</v>
      </c>
      <c r="O86" s="13">
        <v>34.658999999999999</v>
      </c>
      <c r="Q86" s="13">
        <v>17.350000000000001</v>
      </c>
      <c r="R86" s="13">
        <v>34.74</v>
      </c>
      <c r="S86" s="13">
        <v>17.379000000000001</v>
      </c>
      <c r="T86" s="13">
        <v>34.78</v>
      </c>
      <c r="U86" s="13">
        <v>34.840000000000003</v>
      </c>
    </row>
    <row r="87" spans="1:21">
      <c r="C87" t="s">
        <v>31</v>
      </c>
      <c r="D87" s="13">
        <v>0.83699999999999997</v>
      </c>
      <c r="J87" s="13">
        <v>0.9</v>
      </c>
      <c r="K87" s="13">
        <v>0.9</v>
      </c>
      <c r="L87" s="13">
        <v>0.9</v>
      </c>
      <c r="M87" s="13">
        <v>0.9</v>
      </c>
      <c r="N87" s="13">
        <v>0.9</v>
      </c>
      <c r="O87" s="13">
        <v>0.8</v>
      </c>
      <c r="Q87" s="13">
        <v>0.8</v>
      </c>
      <c r="R87" s="13">
        <v>0.8</v>
      </c>
      <c r="S87" s="13">
        <v>0.8</v>
      </c>
      <c r="T87" s="13">
        <v>0.8</v>
      </c>
      <c r="U87" s="13">
        <v>0.7</v>
      </c>
    </row>
    <row r="88" spans="1:21">
      <c r="A88">
        <v>14010080000</v>
      </c>
      <c r="B88" t="s">
        <v>62</v>
      </c>
      <c r="C88" t="s">
        <v>26</v>
      </c>
      <c r="E88" s="13">
        <v>3</v>
      </c>
      <c r="F88" s="13">
        <v>8</v>
      </c>
      <c r="G88" s="13">
        <v>10</v>
      </c>
      <c r="H88" s="13">
        <v>10</v>
      </c>
      <c r="I88" s="13">
        <v>10</v>
      </c>
      <c r="J88" s="13">
        <v>10</v>
      </c>
      <c r="K88" s="13">
        <v>10</v>
      </c>
      <c r="L88" s="13">
        <v>10</v>
      </c>
      <c r="M88" s="13">
        <v>2</v>
      </c>
      <c r="N88" s="13">
        <v>0</v>
      </c>
      <c r="Q88" s="13">
        <v>2</v>
      </c>
      <c r="R88" s="13">
        <v>6</v>
      </c>
      <c r="S88" s="13">
        <v>9</v>
      </c>
      <c r="T88" s="13">
        <v>9</v>
      </c>
      <c r="U88" s="13">
        <v>9</v>
      </c>
    </row>
    <row r="89" spans="1:21">
      <c r="C89" t="s">
        <v>27</v>
      </c>
      <c r="D89" s="13">
        <v>10</v>
      </c>
      <c r="E89" s="13">
        <v>3</v>
      </c>
      <c r="F89" s="13">
        <v>5</v>
      </c>
      <c r="G89" s="13">
        <v>2</v>
      </c>
    </row>
    <row r="90" spans="1:21">
      <c r="C90" t="s">
        <v>28</v>
      </c>
      <c r="D90" s="13">
        <v>10</v>
      </c>
      <c r="M90" s="13">
        <v>8</v>
      </c>
      <c r="N90" s="13">
        <v>2</v>
      </c>
    </row>
    <row r="91" spans="1:21">
      <c r="C91" t="s">
        <v>29</v>
      </c>
      <c r="D91" s="13">
        <v>3872</v>
      </c>
      <c r="M91" s="13">
        <v>3.86</v>
      </c>
      <c r="N91" s="13">
        <v>3.92</v>
      </c>
    </row>
    <row r="92" spans="1:21">
      <c r="C92" t="s">
        <v>30</v>
      </c>
      <c r="D92" s="13">
        <v>38.72</v>
      </c>
      <c r="M92" s="13">
        <v>30.88</v>
      </c>
      <c r="N92" s="13">
        <v>7.84</v>
      </c>
    </row>
    <row r="93" spans="1:21">
      <c r="C93" t="s">
        <v>31</v>
      </c>
      <c r="D93" s="13">
        <v>3.62</v>
      </c>
      <c r="M93" s="13">
        <v>3.6</v>
      </c>
      <c r="N93" s="13">
        <v>3.7</v>
      </c>
    </row>
    <row r="94" spans="1:21">
      <c r="A94">
        <v>13010220000</v>
      </c>
      <c r="B94" t="s">
        <v>68</v>
      </c>
      <c r="C94" t="s">
        <v>26</v>
      </c>
      <c r="E94" s="13">
        <v>1</v>
      </c>
      <c r="F94" s="13">
        <v>1</v>
      </c>
      <c r="G94" s="13">
        <v>1</v>
      </c>
      <c r="H94" s="13">
        <v>1</v>
      </c>
      <c r="I94" s="13">
        <v>1</v>
      </c>
      <c r="J94" s="13">
        <v>1</v>
      </c>
      <c r="K94" s="13">
        <v>1</v>
      </c>
      <c r="L94" s="13">
        <v>1</v>
      </c>
      <c r="M94" s="13">
        <v>1</v>
      </c>
      <c r="N94" s="13">
        <v>1</v>
      </c>
      <c r="O94" s="13">
        <v>1</v>
      </c>
      <c r="P94" s="13">
        <v>1</v>
      </c>
      <c r="Q94" s="13">
        <v>1</v>
      </c>
      <c r="R94" s="13">
        <v>1</v>
      </c>
      <c r="S94" s="13">
        <v>1</v>
      </c>
      <c r="T94" s="13">
        <v>1</v>
      </c>
      <c r="U94" s="13">
        <v>1</v>
      </c>
    </row>
    <row r="95" spans="1:21">
      <c r="C95" t="s">
        <v>28</v>
      </c>
      <c r="D95" s="13">
        <v>1</v>
      </c>
      <c r="L95" s="13">
        <v>1</v>
      </c>
    </row>
    <row r="96" spans="1:21">
      <c r="C96" t="s">
        <v>29</v>
      </c>
      <c r="D96" s="13">
        <v>5800</v>
      </c>
    </row>
    <row r="97" spans="1:21">
      <c r="C97" t="s">
        <v>30</v>
      </c>
      <c r="D97" s="13">
        <v>5.8</v>
      </c>
      <c r="L97" s="13">
        <v>5.8</v>
      </c>
    </row>
    <row r="98" spans="1:21">
      <c r="C98" t="s">
        <v>31</v>
      </c>
      <c r="D98" s="13">
        <v>1.8</v>
      </c>
      <c r="L98" s="13">
        <v>1.8</v>
      </c>
    </row>
    <row r="99" spans="1:21">
      <c r="A99">
        <v>14030170000</v>
      </c>
      <c r="B99" t="s">
        <v>70</v>
      </c>
      <c r="C99" t="s">
        <v>26</v>
      </c>
      <c r="E99" s="13">
        <v>3</v>
      </c>
      <c r="F99" s="13">
        <v>3</v>
      </c>
      <c r="G99" s="13">
        <v>3</v>
      </c>
      <c r="H99" s="13">
        <v>3</v>
      </c>
      <c r="I99" s="13">
        <v>3</v>
      </c>
      <c r="J99" s="13">
        <v>3</v>
      </c>
      <c r="K99" s="13">
        <v>3</v>
      </c>
      <c r="L99" s="13">
        <v>3</v>
      </c>
      <c r="M99" s="13">
        <v>3</v>
      </c>
      <c r="N99" s="13">
        <v>3</v>
      </c>
      <c r="O99" s="13">
        <v>3</v>
      </c>
      <c r="P99" s="13">
        <v>3</v>
      </c>
      <c r="Q99" s="13">
        <v>3</v>
      </c>
      <c r="R99" s="13">
        <v>3</v>
      </c>
      <c r="S99" s="13">
        <v>3</v>
      </c>
      <c r="T99" s="13">
        <v>3</v>
      </c>
      <c r="U99" s="13">
        <v>3</v>
      </c>
    </row>
    <row r="100" spans="1:21">
      <c r="C100" t="s">
        <v>27</v>
      </c>
      <c r="D100" s="13">
        <v>12</v>
      </c>
      <c r="E100" s="13">
        <v>1</v>
      </c>
      <c r="F100" s="13">
        <v>1</v>
      </c>
      <c r="G100" s="13">
        <v>1</v>
      </c>
      <c r="H100" s="13">
        <v>1</v>
      </c>
      <c r="I100" s="13">
        <v>1</v>
      </c>
      <c r="J100" s="13">
        <v>1</v>
      </c>
      <c r="K100" s="13">
        <v>1</v>
      </c>
      <c r="L100" s="13">
        <v>1</v>
      </c>
      <c r="M100" s="13">
        <v>1</v>
      </c>
      <c r="N100" s="13">
        <v>1</v>
      </c>
      <c r="O100" s="13">
        <v>1</v>
      </c>
      <c r="P100" s="13">
        <v>1</v>
      </c>
    </row>
    <row r="101" spans="1:21">
      <c r="C101" t="s">
        <v>28</v>
      </c>
      <c r="D101" s="13">
        <v>12</v>
      </c>
      <c r="J101" s="13">
        <v>1</v>
      </c>
      <c r="K101" s="13">
        <v>1</v>
      </c>
      <c r="L101" s="13">
        <v>1</v>
      </c>
      <c r="M101" s="13">
        <v>1</v>
      </c>
      <c r="N101" s="13">
        <v>1</v>
      </c>
      <c r="O101" s="13">
        <v>1</v>
      </c>
      <c r="P101" s="13">
        <v>1</v>
      </c>
      <c r="Q101" s="13">
        <v>1</v>
      </c>
      <c r="R101" s="13">
        <v>1</v>
      </c>
      <c r="S101" s="13">
        <v>1</v>
      </c>
      <c r="T101" s="13">
        <v>1</v>
      </c>
      <c r="U101" s="13">
        <v>1</v>
      </c>
    </row>
    <row r="102" spans="1:21">
      <c r="C102" t="s">
        <v>29</v>
      </c>
      <c r="D102" s="13">
        <v>17725.75</v>
      </c>
      <c r="J102" s="13">
        <v>17.899999999999999</v>
      </c>
      <c r="K102" s="13">
        <v>17.940000000000001</v>
      </c>
      <c r="L102" s="13">
        <v>17.97</v>
      </c>
      <c r="M102" s="13">
        <v>17.920000000000002</v>
      </c>
      <c r="N102" s="13">
        <v>17.850000000000001</v>
      </c>
      <c r="O102" s="13">
        <v>17.7</v>
      </c>
      <c r="P102" s="13">
        <v>17.5</v>
      </c>
      <c r="Q102" s="13">
        <v>17.52</v>
      </c>
      <c r="R102" s="13">
        <v>17.539000000000001</v>
      </c>
      <c r="S102" s="13">
        <v>17.559999999999999</v>
      </c>
      <c r="T102" s="13">
        <v>17.64</v>
      </c>
      <c r="U102" s="13">
        <v>17.670000000000002</v>
      </c>
    </row>
    <row r="103" spans="1:21">
      <c r="C103" t="s">
        <v>30</v>
      </c>
      <c r="D103" s="13">
        <v>212.709</v>
      </c>
      <c r="J103" s="13">
        <v>17.899999999999999</v>
      </c>
      <c r="K103" s="13">
        <v>17.940000000000001</v>
      </c>
      <c r="L103" s="13">
        <v>17.97</v>
      </c>
      <c r="M103" s="13">
        <v>17.920000000000002</v>
      </c>
      <c r="N103" s="13">
        <v>17.850000000000001</v>
      </c>
      <c r="O103" s="13">
        <v>17.7</v>
      </c>
      <c r="P103" s="13">
        <v>17.5</v>
      </c>
      <c r="Q103" s="13">
        <v>17.52</v>
      </c>
      <c r="R103" s="13">
        <v>17.539000000000001</v>
      </c>
      <c r="S103" s="13">
        <v>17.559999999999999</v>
      </c>
      <c r="T103" s="13">
        <v>17.64</v>
      </c>
      <c r="U103" s="13">
        <v>17.670000000000002</v>
      </c>
    </row>
    <row r="104" spans="1:21">
      <c r="C104" t="s">
        <v>31</v>
      </c>
      <c r="D104" s="13">
        <v>0.81699999999999995</v>
      </c>
      <c r="J104" s="13">
        <v>1</v>
      </c>
      <c r="K104" s="13">
        <v>0.9</v>
      </c>
      <c r="L104" s="13">
        <v>0.9</v>
      </c>
      <c r="M104" s="13">
        <v>0.9</v>
      </c>
      <c r="N104" s="13">
        <v>0.9</v>
      </c>
      <c r="O104" s="13">
        <v>0.8</v>
      </c>
      <c r="P104" s="13">
        <v>0.8</v>
      </c>
      <c r="Q104" s="13">
        <v>0.8</v>
      </c>
      <c r="R104" s="13">
        <v>0.8</v>
      </c>
      <c r="S104" s="13">
        <v>0.7</v>
      </c>
      <c r="T104" s="13">
        <v>0.7</v>
      </c>
      <c r="U104" s="13">
        <v>0.6</v>
      </c>
    </row>
    <row r="105" spans="1:21">
      <c r="A105">
        <v>14040090000</v>
      </c>
      <c r="B105" t="s">
        <v>75</v>
      </c>
      <c r="C105" t="s">
        <v>26</v>
      </c>
      <c r="E105" s="13">
        <v>0</v>
      </c>
      <c r="F105" s="13">
        <v>3</v>
      </c>
      <c r="G105" s="13">
        <v>4</v>
      </c>
      <c r="H105" s="13">
        <v>4</v>
      </c>
      <c r="I105" s="13">
        <v>6</v>
      </c>
      <c r="J105" s="13">
        <v>5</v>
      </c>
      <c r="K105" s="13">
        <v>7</v>
      </c>
      <c r="L105" s="13">
        <v>12</v>
      </c>
      <c r="M105" s="13">
        <v>13</v>
      </c>
      <c r="N105" s="13">
        <v>15</v>
      </c>
      <c r="O105" s="13">
        <v>8</v>
      </c>
      <c r="P105" s="13">
        <v>5</v>
      </c>
      <c r="Q105" s="13">
        <v>0</v>
      </c>
      <c r="R105" s="13">
        <v>4</v>
      </c>
      <c r="S105" s="13">
        <v>5</v>
      </c>
      <c r="T105" s="13">
        <v>5</v>
      </c>
      <c r="U105" s="13">
        <v>1</v>
      </c>
    </row>
    <row r="106" spans="1:21">
      <c r="C106" t="s">
        <v>27</v>
      </c>
      <c r="D106" s="13">
        <v>26</v>
      </c>
      <c r="F106" s="13">
        <v>3</v>
      </c>
      <c r="G106" s="13">
        <v>1</v>
      </c>
      <c r="I106" s="13">
        <v>2</v>
      </c>
      <c r="J106" s="13">
        <v>2</v>
      </c>
      <c r="K106" s="13">
        <v>3</v>
      </c>
      <c r="L106" s="13">
        <v>7</v>
      </c>
      <c r="M106" s="13">
        <v>3</v>
      </c>
      <c r="N106" s="13">
        <v>5</v>
      </c>
    </row>
    <row r="107" spans="1:21">
      <c r="C107" t="s">
        <v>28</v>
      </c>
      <c r="D107" s="13">
        <v>30</v>
      </c>
      <c r="J107" s="13">
        <v>3</v>
      </c>
      <c r="K107" s="13">
        <v>1</v>
      </c>
      <c r="L107" s="13">
        <v>2</v>
      </c>
      <c r="M107" s="13">
        <v>2</v>
      </c>
      <c r="N107" s="13">
        <v>3</v>
      </c>
      <c r="O107" s="13">
        <v>7</v>
      </c>
      <c r="P107" s="13">
        <v>3</v>
      </c>
      <c r="Q107" s="13">
        <v>5</v>
      </c>
      <c r="U107" s="13">
        <v>4</v>
      </c>
    </row>
    <row r="108" spans="1:21">
      <c r="C108" t="s">
        <v>29</v>
      </c>
      <c r="D108" s="13">
        <v>45786.3</v>
      </c>
      <c r="J108" s="13">
        <v>45.82</v>
      </c>
      <c r="K108" s="13">
        <v>46.7</v>
      </c>
      <c r="L108" s="13">
        <v>45.9</v>
      </c>
      <c r="M108" s="13">
        <v>45.92</v>
      </c>
      <c r="N108" s="13">
        <v>45.88</v>
      </c>
      <c r="O108" s="13">
        <v>45.72</v>
      </c>
      <c r="P108" s="13">
        <v>45.7</v>
      </c>
      <c r="Q108" s="13">
        <v>45.65</v>
      </c>
      <c r="U108" s="13">
        <v>45.69</v>
      </c>
    </row>
    <row r="109" spans="1:21">
      <c r="C109" t="s">
        <v>30</v>
      </c>
      <c r="D109" s="13">
        <v>1373.5889999999999</v>
      </c>
      <c r="J109" s="13">
        <v>137.46</v>
      </c>
      <c r="K109" s="13">
        <v>46.7</v>
      </c>
      <c r="L109" s="13">
        <v>91.8</v>
      </c>
      <c r="M109" s="13">
        <v>91.84</v>
      </c>
      <c r="N109" s="13">
        <v>137.63900000000001</v>
      </c>
      <c r="O109" s="13">
        <v>320.04000000000002</v>
      </c>
      <c r="P109" s="13">
        <v>137.1</v>
      </c>
      <c r="Q109" s="13">
        <v>228.25</v>
      </c>
      <c r="U109" s="13">
        <v>182.76</v>
      </c>
    </row>
    <row r="110" spans="1:21">
      <c r="C110" t="s">
        <v>31</v>
      </c>
      <c r="D110" s="13">
        <v>0.48399999999999999</v>
      </c>
      <c r="J110" s="13">
        <v>0.8</v>
      </c>
      <c r="K110" s="13">
        <v>0.8</v>
      </c>
      <c r="L110" s="13">
        <v>0.6</v>
      </c>
      <c r="M110" s="13">
        <v>0.4</v>
      </c>
      <c r="N110" s="13">
        <v>0.4</v>
      </c>
      <c r="O110" s="13">
        <v>0.4</v>
      </c>
      <c r="P110" s="13">
        <v>0.4</v>
      </c>
      <c r="Q110" s="13">
        <v>0.5</v>
      </c>
      <c r="U110" s="13">
        <v>0.4</v>
      </c>
    </row>
    <row r="111" spans="1:21">
      <c r="A111">
        <v>15010020000</v>
      </c>
      <c r="B111" t="s">
        <v>76</v>
      </c>
      <c r="C111" t="s">
        <v>26</v>
      </c>
      <c r="E111" s="13">
        <v>1</v>
      </c>
      <c r="F111" s="13">
        <v>1</v>
      </c>
      <c r="G111" s="13">
        <v>1</v>
      </c>
      <c r="H111" s="13">
        <v>1</v>
      </c>
      <c r="I111" s="13">
        <v>1</v>
      </c>
      <c r="J111" s="13">
        <v>1</v>
      </c>
      <c r="K111" s="13">
        <v>1</v>
      </c>
      <c r="L111" s="13">
        <v>1</v>
      </c>
      <c r="M111" s="13">
        <v>1</v>
      </c>
      <c r="N111" s="13">
        <v>1</v>
      </c>
      <c r="O111" s="13">
        <v>1</v>
      </c>
      <c r="P111" s="13">
        <v>1</v>
      </c>
      <c r="Q111" s="13">
        <v>1</v>
      </c>
      <c r="R111" s="13">
        <v>1</v>
      </c>
      <c r="S111" s="13">
        <v>1</v>
      </c>
      <c r="T111" s="13">
        <v>1</v>
      </c>
      <c r="U111" s="13">
        <v>1</v>
      </c>
    </row>
    <row r="112" spans="1:21">
      <c r="C112" t="s">
        <v>28</v>
      </c>
      <c r="D112" s="13">
        <v>1</v>
      </c>
      <c r="L112" s="13">
        <v>1</v>
      </c>
    </row>
    <row r="113" spans="1:21">
      <c r="C113" t="s">
        <v>29</v>
      </c>
      <c r="D113" s="13">
        <v>6740</v>
      </c>
    </row>
    <row r="114" spans="1:21">
      <c r="C114" t="s">
        <v>30</v>
      </c>
      <c r="D114" s="13">
        <v>6.74</v>
      </c>
      <c r="L114" s="13">
        <v>6.74</v>
      </c>
    </row>
    <row r="115" spans="1:21">
      <c r="C115" t="s">
        <v>31</v>
      </c>
      <c r="D115" s="13">
        <v>2.2999999999999998</v>
      </c>
      <c r="L115" s="13">
        <v>2.2999999999999998</v>
      </c>
    </row>
    <row r="116" spans="1:21">
      <c r="A116">
        <v>14030190000</v>
      </c>
      <c r="B116" t="s">
        <v>80</v>
      </c>
      <c r="C116" t="s">
        <v>26</v>
      </c>
      <c r="E116" s="13">
        <v>5</v>
      </c>
      <c r="F116" s="13">
        <v>5</v>
      </c>
      <c r="G116" s="13">
        <v>5</v>
      </c>
      <c r="H116" s="13">
        <v>3</v>
      </c>
      <c r="I116" s="13">
        <v>3</v>
      </c>
      <c r="J116" s="13">
        <v>3</v>
      </c>
      <c r="K116" s="13">
        <v>3</v>
      </c>
      <c r="L116" s="13">
        <v>3</v>
      </c>
      <c r="M116" s="13">
        <v>3</v>
      </c>
      <c r="N116" s="13">
        <v>3</v>
      </c>
      <c r="O116" s="13">
        <v>3</v>
      </c>
      <c r="P116" s="13">
        <v>3</v>
      </c>
      <c r="Q116" s="13">
        <v>3</v>
      </c>
      <c r="R116" s="13">
        <v>3</v>
      </c>
      <c r="S116" s="13">
        <v>3</v>
      </c>
      <c r="T116" s="13">
        <v>4</v>
      </c>
      <c r="U116" s="13">
        <v>4</v>
      </c>
    </row>
    <row r="117" spans="1:21">
      <c r="C117" t="s">
        <v>27</v>
      </c>
      <c r="D117" s="13">
        <v>11</v>
      </c>
      <c r="E117" s="13">
        <v>1</v>
      </c>
      <c r="F117" s="13">
        <v>1</v>
      </c>
      <c r="G117" s="13">
        <v>1</v>
      </c>
      <c r="I117" s="13">
        <v>1</v>
      </c>
      <c r="J117" s="13">
        <v>1</v>
      </c>
      <c r="K117" s="13">
        <v>1</v>
      </c>
      <c r="L117" s="13">
        <v>1</v>
      </c>
      <c r="M117" s="13">
        <v>1</v>
      </c>
      <c r="N117" s="13">
        <v>1</v>
      </c>
      <c r="O117" s="13">
        <v>1</v>
      </c>
      <c r="P117" s="13">
        <v>1</v>
      </c>
    </row>
    <row r="118" spans="1:21">
      <c r="C118" t="s">
        <v>28</v>
      </c>
      <c r="D118" s="13">
        <v>12</v>
      </c>
      <c r="J118" s="13">
        <v>1</v>
      </c>
      <c r="K118" s="13">
        <v>1</v>
      </c>
      <c r="L118" s="13">
        <v>1</v>
      </c>
      <c r="M118" s="13">
        <v>1</v>
      </c>
      <c r="N118" s="13">
        <v>1</v>
      </c>
      <c r="O118" s="13">
        <v>1</v>
      </c>
      <c r="P118" s="13">
        <v>1</v>
      </c>
      <c r="Q118" s="13">
        <v>1</v>
      </c>
      <c r="R118" s="13">
        <v>1</v>
      </c>
      <c r="S118" s="13">
        <v>1</v>
      </c>
      <c r="T118" s="13">
        <v>1</v>
      </c>
      <c r="U118" s="13">
        <v>1</v>
      </c>
    </row>
    <row r="119" spans="1:21">
      <c r="C119" t="s">
        <v>29</v>
      </c>
      <c r="D119" s="13">
        <v>17742.332999999999</v>
      </c>
      <c r="J119" s="13">
        <v>17.879000000000001</v>
      </c>
      <c r="K119" s="13">
        <v>17.940000000000001</v>
      </c>
      <c r="L119" s="13">
        <v>17.97</v>
      </c>
      <c r="M119" s="13">
        <v>17.940000000000001</v>
      </c>
      <c r="N119" s="13">
        <v>17.95</v>
      </c>
      <c r="O119" s="13">
        <v>17.8</v>
      </c>
      <c r="P119" s="13">
        <v>17.600000000000001</v>
      </c>
      <c r="Q119" s="13">
        <v>17.55</v>
      </c>
      <c r="R119" s="13">
        <v>17.52</v>
      </c>
      <c r="S119" s="13">
        <v>17.559999999999999</v>
      </c>
      <c r="T119" s="13">
        <v>17.579000000000001</v>
      </c>
      <c r="U119" s="13">
        <v>17.62</v>
      </c>
    </row>
    <row r="120" spans="1:21">
      <c r="C120" t="s">
        <v>30</v>
      </c>
      <c r="D120" s="13">
        <v>212.90799999999999</v>
      </c>
      <c r="J120" s="13">
        <v>17.879000000000001</v>
      </c>
      <c r="K120" s="13">
        <v>17.940000000000001</v>
      </c>
      <c r="L120" s="13">
        <v>17.97</v>
      </c>
      <c r="M120" s="13">
        <v>17.940000000000001</v>
      </c>
      <c r="N120" s="13">
        <v>17.95</v>
      </c>
      <c r="O120" s="13">
        <v>17.8</v>
      </c>
      <c r="P120" s="13">
        <v>17.600000000000001</v>
      </c>
      <c r="Q120" s="13">
        <v>17.55</v>
      </c>
      <c r="R120" s="13">
        <v>17.52</v>
      </c>
      <c r="S120" s="13">
        <v>17.559999999999999</v>
      </c>
      <c r="T120" s="13">
        <v>17.579000000000001</v>
      </c>
      <c r="U120" s="13">
        <v>17.62</v>
      </c>
    </row>
    <row r="121" spans="1:21">
      <c r="C121" t="s">
        <v>31</v>
      </c>
      <c r="D121" s="13">
        <v>0.77500000000000002</v>
      </c>
      <c r="J121" s="13">
        <v>0.8</v>
      </c>
      <c r="K121" s="13">
        <v>0.8</v>
      </c>
      <c r="L121" s="13">
        <v>0.9</v>
      </c>
      <c r="M121" s="13">
        <v>0.8</v>
      </c>
      <c r="N121" s="13">
        <v>0.8</v>
      </c>
      <c r="O121" s="13">
        <v>0.8</v>
      </c>
      <c r="P121" s="13">
        <v>0.8</v>
      </c>
      <c r="Q121" s="13">
        <v>0.8</v>
      </c>
      <c r="R121" s="13">
        <v>0.8</v>
      </c>
      <c r="S121" s="13">
        <v>0.8</v>
      </c>
      <c r="T121" s="13">
        <v>0.6</v>
      </c>
      <c r="U121" s="13">
        <v>0.6</v>
      </c>
    </row>
    <row r="122" spans="1:21">
      <c r="A122">
        <v>14010090000</v>
      </c>
      <c r="B122" t="s">
        <v>81</v>
      </c>
      <c r="C122" t="s">
        <v>26</v>
      </c>
      <c r="F122" s="13">
        <v>2</v>
      </c>
      <c r="G122" s="13">
        <v>4</v>
      </c>
      <c r="H122" s="13">
        <v>4</v>
      </c>
      <c r="I122" s="13">
        <v>4</v>
      </c>
      <c r="J122" s="13">
        <v>2</v>
      </c>
      <c r="K122" s="13">
        <v>1</v>
      </c>
      <c r="L122" s="13">
        <v>2</v>
      </c>
      <c r="M122" s="13">
        <v>2</v>
      </c>
      <c r="N122" s="13">
        <v>2</v>
      </c>
      <c r="O122" s="13">
        <v>0</v>
      </c>
      <c r="R122" s="13">
        <v>2</v>
      </c>
      <c r="S122" s="13">
        <v>5</v>
      </c>
      <c r="T122" s="13">
        <v>5</v>
      </c>
      <c r="U122" s="13">
        <v>5</v>
      </c>
    </row>
    <row r="123" spans="1:21">
      <c r="C123" t="s">
        <v>27</v>
      </c>
      <c r="D123" s="13">
        <v>6</v>
      </c>
      <c r="F123" s="13">
        <v>2</v>
      </c>
      <c r="G123" s="13">
        <v>2</v>
      </c>
      <c r="K123" s="13">
        <v>1</v>
      </c>
      <c r="L123" s="13">
        <v>1</v>
      </c>
    </row>
    <row r="124" spans="1:21">
      <c r="C124" t="s">
        <v>28</v>
      </c>
      <c r="D124" s="13">
        <v>6</v>
      </c>
      <c r="J124" s="13">
        <v>2</v>
      </c>
      <c r="K124" s="13">
        <v>2</v>
      </c>
      <c r="O124" s="13">
        <v>2</v>
      </c>
    </row>
    <row r="125" spans="1:21">
      <c r="C125" t="s">
        <v>29</v>
      </c>
      <c r="D125" s="13">
        <v>4006.6660000000002</v>
      </c>
      <c r="J125" s="13">
        <v>4.03</v>
      </c>
      <c r="K125" s="13">
        <v>3.94</v>
      </c>
      <c r="O125" s="13">
        <v>4.05</v>
      </c>
    </row>
    <row r="126" spans="1:21">
      <c r="C126" t="s">
        <v>30</v>
      </c>
      <c r="D126" s="13">
        <v>24.04</v>
      </c>
      <c r="J126" s="13">
        <v>8.06</v>
      </c>
      <c r="K126" s="13">
        <v>7.88</v>
      </c>
      <c r="O126" s="13">
        <v>8.1</v>
      </c>
    </row>
    <row r="127" spans="1:21">
      <c r="C127" t="s">
        <v>31</v>
      </c>
      <c r="D127" s="13">
        <v>5.774</v>
      </c>
      <c r="J127" s="13">
        <v>5.8</v>
      </c>
      <c r="K127" s="13">
        <v>5</v>
      </c>
      <c r="O127" s="13">
        <v>6.5</v>
      </c>
    </row>
    <row r="128" spans="1:21">
      <c r="A128">
        <v>14030220000</v>
      </c>
      <c r="B128" t="s">
        <v>89</v>
      </c>
      <c r="C128" t="s">
        <v>26</v>
      </c>
      <c r="E128" s="13">
        <v>9</v>
      </c>
      <c r="F128" s="13">
        <v>6</v>
      </c>
      <c r="G128" s="13">
        <v>6</v>
      </c>
      <c r="H128" s="13">
        <v>5</v>
      </c>
      <c r="I128" s="13">
        <v>4</v>
      </c>
      <c r="J128" s="13">
        <v>6</v>
      </c>
      <c r="K128" s="13">
        <v>7</v>
      </c>
      <c r="L128" s="13">
        <v>11</v>
      </c>
      <c r="M128" s="13">
        <v>12</v>
      </c>
      <c r="N128" s="13">
        <v>12</v>
      </c>
      <c r="O128" s="13">
        <v>9</v>
      </c>
      <c r="P128" s="13">
        <v>8</v>
      </c>
      <c r="Q128" s="13">
        <v>8</v>
      </c>
      <c r="R128" s="13">
        <v>9</v>
      </c>
      <c r="S128" s="13">
        <v>8</v>
      </c>
      <c r="T128" s="13">
        <v>6</v>
      </c>
      <c r="U128" s="13">
        <v>5</v>
      </c>
    </row>
    <row r="129" spans="3:21">
      <c r="C129" t="s">
        <v>27</v>
      </c>
      <c r="D129" s="13">
        <v>30</v>
      </c>
      <c r="E129" s="13">
        <v>2</v>
      </c>
      <c r="G129" s="13">
        <v>2</v>
      </c>
      <c r="H129" s="13">
        <v>1</v>
      </c>
      <c r="I129" s="13">
        <v>1</v>
      </c>
      <c r="J129" s="13">
        <v>2</v>
      </c>
      <c r="K129" s="13">
        <v>3</v>
      </c>
      <c r="L129" s="13">
        <v>6</v>
      </c>
      <c r="M129" s="13">
        <v>4</v>
      </c>
      <c r="N129" s="13">
        <v>3</v>
      </c>
      <c r="O129" s="13">
        <v>3</v>
      </c>
      <c r="P129" s="13">
        <v>3</v>
      </c>
    </row>
    <row r="130" spans="3:21">
      <c r="C130" t="s">
        <v>28</v>
      </c>
      <c r="D130" s="13">
        <v>32</v>
      </c>
      <c r="K130" s="13">
        <v>2</v>
      </c>
      <c r="L130" s="13">
        <v>2</v>
      </c>
      <c r="M130" s="13">
        <v>3</v>
      </c>
      <c r="N130" s="13">
        <v>3</v>
      </c>
      <c r="O130" s="13">
        <v>6</v>
      </c>
      <c r="P130" s="13">
        <v>4</v>
      </c>
      <c r="Q130" s="13">
        <v>3</v>
      </c>
      <c r="S130" s="13">
        <v>3</v>
      </c>
      <c r="T130" s="13">
        <v>3</v>
      </c>
      <c r="U130" s="13">
        <v>3</v>
      </c>
    </row>
    <row r="131" spans="3:21">
      <c r="C131" t="s">
        <v>29</v>
      </c>
      <c r="D131" s="13">
        <v>45432.125</v>
      </c>
      <c r="K131" s="13">
        <v>45.85</v>
      </c>
      <c r="L131" s="13">
        <v>45.41</v>
      </c>
      <c r="M131" s="13">
        <v>45.42</v>
      </c>
      <c r="N131" s="13">
        <v>45.38</v>
      </c>
      <c r="O131" s="13">
        <v>45.4</v>
      </c>
      <c r="P131" s="13">
        <v>45.45</v>
      </c>
      <c r="Q131" s="13">
        <v>45.37</v>
      </c>
      <c r="S131" s="13">
        <v>45.36</v>
      </c>
      <c r="T131" s="13">
        <v>45.41</v>
      </c>
      <c r="U131" s="13">
        <v>45.43</v>
      </c>
    </row>
    <row r="132" spans="3:21">
      <c r="C132" t="s">
        <v>30</v>
      </c>
      <c r="D132" s="13">
        <v>1453.828</v>
      </c>
      <c r="K132" s="13">
        <v>91.7</v>
      </c>
      <c r="L132" s="13">
        <v>90.82</v>
      </c>
      <c r="M132" s="13">
        <v>136.26</v>
      </c>
      <c r="N132" s="13">
        <v>136.13900000000001</v>
      </c>
      <c r="O132" s="13">
        <v>272.39999999999998</v>
      </c>
      <c r="P132" s="13">
        <v>181.8</v>
      </c>
      <c r="Q132" s="13">
        <v>136.11000000000001</v>
      </c>
      <c r="S132" s="13">
        <v>136.08000000000001</v>
      </c>
      <c r="T132" s="13">
        <v>136.22999999999999</v>
      </c>
      <c r="U132" s="13">
        <v>136.28899999999999</v>
      </c>
    </row>
    <row r="133" spans="3:21">
      <c r="C133" t="s">
        <v>31</v>
      </c>
      <c r="D133" s="13">
        <v>0.7</v>
      </c>
      <c r="K133" s="13">
        <v>0.7</v>
      </c>
      <c r="L133" s="13">
        <v>0.8</v>
      </c>
      <c r="M133" s="13">
        <v>0.7</v>
      </c>
      <c r="N133" s="13">
        <v>0.7</v>
      </c>
      <c r="O133" s="13">
        <v>0.7</v>
      </c>
      <c r="P133" s="13">
        <v>0.5</v>
      </c>
      <c r="Q133" s="13">
        <v>0.9</v>
      </c>
      <c r="S133" s="13">
        <v>0.8</v>
      </c>
      <c r="T133" s="13">
        <v>0.7</v>
      </c>
      <c r="U133" s="13">
        <v>0.6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U66"/>
  <sheetViews>
    <sheetView workbookViewId="0">
      <selection activeCell="B17" sqref="B17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>
      <c r="A1" t="s">
        <v>0</v>
      </c>
      <c r="B1" s="1">
        <f ca="1">NOW()</f>
        <v>44721.692089583332</v>
      </c>
    </row>
    <row r="3" spans="1:21">
      <c r="A3" s="2" t="s">
        <v>1</v>
      </c>
      <c r="B3" s="20" t="s">
        <v>2</v>
      </c>
      <c r="C3" s="3" t="s">
        <v>91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114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4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22"/>
      <c r="B9" s="23"/>
      <c r="C9" s="23"/>
      <c r="D9" s="16"/>
      <c r="E9" s="16"/>
      <c r="F9" s="16"/>
      <c r="G9" s="16"/>
      <c r="H9" s="16"/>
      <c r="I9" s="16"/>
      <c r="J9" s="33" t="s">
        <v>23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0"/>
      <c r="B10" s="10"/>
      <c r="C10" s="10"/>
      <c r="D10" s="17"/>
      <c r="E10" s="36" t="s">
        <v>24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14030030000</v>
      </c>
      <c r="B12" t="s">
        <v>32</v>
      </c>
      <c r="C12" t="s">
        <v>26</v>
      </c>
      <c r="E12" s="13">
        <v>3</v>
      </c>
      <c r="F12" s="13">
        <v>3</v>
      </c>
      <c r="G12" s="13">
        <v>3</v>
      </c>
      <c r="H12" s="13">
        <v>0</v>
      </c>
    </row>
    <row r="13" spans="1:21">
      <c r="A13">
        <v>12010010000</v>
      </c>
      <c r="B13" t="s">
        <v>35</v>
      </c>
      <c r="C13" t="s">
        <v>26</v>
      </c>
      <c r="E13" s="13">
        <v>197</v>
      </c>
      <c r="F13" s="13">
        <v>197</v>
      </c>
      <c r="G13" s="13">
        <v>197</v>
      </c>
      <c r="H13" s="13">
        <v>200</v>
      </c>
      <c r="I13" s="13">
        <v>200</v>
      </c>
      <c r="J13" s="13">
        <v>201</v>
      </c>
      <c r="K13" s="13">
        <v>201</v>
      </c>
      <c r="L13" s="13">
        <v>202</v>
      </c>
      <c r="M13" s="13">
        <v>202</v>
      </c>
      <c r="N13" s="13">
        <v>202</v>
      </c>
      <c r="O13" s="13">
        <v>202</v>
      </c>
      <c r="P13" s="13">
        <v>202</v>
      </c>
      <c r="Q13" s="13">
        <v>202</v>
      </c>
      <c r="R13" s="13">
        <v>202</v>
      </c>
      <c r="S13" s="13">
        <v>203</v>
      </c>
      <c r="T13" s="13">
        <v>208</v>
      </c>
      <c r="U13" s="13">
        <v>208</v>
      </c>
    </row>
    <row r="14" spans="1:21">
      <c r="C14" t="s">
        <v>27</v>
      </c>
      <c r="D14" s="13">
        <v>9</v>
      </c>
      <c r="F14" s="13">
        <v>1</v>
      </c>
      <c r="H14" s="13">
        <v>3</v>
      </c>
      <c r="J14" s="13">
        <v>2</v>
      </c>
      <c r="K14" s="13">
        <v>1</v>
      </c>
      <c r="L14" s="13">
        <v>2</v>
      </c>
    </row>
    <row r="15" spans="1:21">
      <c r="C15" t="s">
        <v>28</v>
      </c>
      <c r="D15" s="13">
        <v>207</v>
      </c>
      <c r="U15" s="13">
        <v>207</v>
      </c>
    </row>
    <row r="16" spans="1:21">
      <c r="C16" t="s">
        <v>29</v>
      </c>
      <c r="D16" s="13">
        <v>68090.758000000002</v>
      </c>
    </row>
    <row r="17" spans="1:21">
      <c r="C17" t="s">
        <v>30</v>
      </c>
      <c r="D17" s="13">
        <v>14094.787</v>
      </c>
      <c r="J17" s="13">
        <v>1195.92</v>
      </c>
      <c r="K17" s="13">
        <v>1254.7</v>
      </c>
      <c r="L17" s="13">
        <v>1182.3689999999999</v>
      </c>
      <c r="M17" s="13">
        <v>1316.7</v>
      </c>
      <c r="N17" s="13">
        <v>1290.96</v>
      </c>
      <c r="O17" s="13">
        <v>1007</v>
      </c>
      <c r="P17" s="13">
        <v>1005</v>
      </c>
      <c r="Q17" s="13">
        <v>1132.9290000000001</v>
      </c>
      <c r="R17" s="13">
        <v>1180.9000000000001</v>
      </c>
      <c r="S17" s="13">
        <v>1136.309</v>
      </c>
      <c r="T17" s="13">
        <v>1210</v>
      </c>
      <c r="U17" s="13">
        <v>1182</v>
      </c>
    </row>
    <row r="18" spans="1:21">
      <c r="C18" t="s">
        <v>31</v>
      </c>
      <c r="D18" s="13">
        <v>0.121</v>
      </c>
      <c r="J18" s="13">
        <v>0.13</v>
      </c>
      <c r="K18" s="13">
        <v>0.12</v>
      </c>
      <c r="L18" s="13">
        <v>0.12</v>
      </c>
      <c r="M18" s="13">
        <v>0.12</v>
      </c>
      <c r="N18" s="13">
        <v>0.12</v>
      </c>
      <c r="O18" s="13">
        <v>0.12</v>
      </c>
      <c r="P18" s="13">
        <v>0.12</v>
      </c>
      <c r="Q18" s="13">
        <v>0.12</v>
      </c>
      <c r="R18" s="13">
        <v>0.12</v>
      </c>
      <c r="S18" s="13">
        <v>0.12</v>
      </c>
      <c r="T18" s="13">
        <v>0.12</v>
      </c>
      <c r="U18" s="13">
        <v>0.12</v>
      </c>
    </row>
    <row r="19" spans="1:21">
      <c r="A19">
        <v>14030050000</v>
      </c>
      <c r="B19" t="s">
        <v>39</v>
      </c>
      <c r="C19" t="s">
        <v>26</v>
      </c>
      <c r="E19" s="13">
        <v>1</v>
      </c>
      <c r="F19" s="13">
        <v>1</v>
      </c>
      <c r="G19" s="13">
        <v>0</v>
      </c>
      <c r="J19" s="13">
        <v>1</v>
      </c>
      <c r="K19" s="13">
        <v>1</v>
      </c>
      <c r="L19" s="13">
        <v>2</v>
      </c>
      <c r="M19" s="13">
        <v>1</v>
      </c>
      <c r="N19" s="13">
        <v>1</v>
      </c>
      <c r="O19" s="13">
        <v>1</v>
      </c>
      <c r="P19" s="13">
        <v>0</v>
      </c>
      <c r="R19" s="13">
        <v>2</v>
      </c>
      <c r="S19" s="13">
        <v>2</v>
      </c>
      <c r="T19" s="13">
        <v>0</v>
      </c>
    </row>
    <row r="20" spans="1:21">
      <c r="C20" t="s">
        <v>27</v>
      </c>
      <c r="D20" s="13">
        <v>2</v>
      </c>
      <c r="J20" s="13">
        <v>1</v>
      </c>
      <c r="L20" s="13">
        <v>1</v>
      </c>
    </row>
    <row r="21" spans="1:21">
      <c r="C21" t="s">
        <v>28</v>
      </c>
      <c r="D21" s="13">
        <v>4</v>
      </c>
      <c r="M21" s="13">
        <v>1</v>
      </c>
      <c r="P21" s="13">
        <v>1</v>
      </c>
      <c r="T21" s="13">
        <v>2</v>
      </c>
    </row>
    <row r="22" spans="1:21">
      <c r="C22" t="s">
        <v>29</v>
      </c>
      <c r="D22" s="13">
        <v>6675</v>
      </c>
      <c r="M22" s="13">
        <v>7.2</v>
      </c>
      <c r="P22" s="13">
        <v>7.1</v>
      </c>
      <c r="T22" s="13">
        <v>6.2</v>
      </c>
    </row>
    <row r="23" spans="1:21">
      <c r="C23" t="s">
        <v>30</v>
      </c>
      <c r="D23" s="13">
        <v>26.7</v>
      </c>
      <c r="M23" s="13">
        <v>7.2</v>
      </c>
      <c r="P23" s="13">
        <v>7.1</v>
      </c>
      <c r="T23" s="13">
        <v>12.4</v>
      </c>
    </row>
    <row r="24" spans="1:21">
      <c r="C24" t="s">
        <v>31</v>
      </c>
      <c r="D24" s="13">
        <v>1.9810000000000001</v>
      </c>
      <c r="M24" s="13">
        <v>2.2000000000000002</v>
      </c>
      <c r="P24" s="13">
        <v>2.6</v>
      </c>
      <c r="T24" s="13">
        <v>1.5</v>
      </c>
    </row>
    <row r="25" spans="1:21">
      <c r="A25">
        <v>14050010000</v>
      </c>
      <c r="B25" t="s">
        <v>40</v>
      </c>
      <c r="C25" t="s">
        <v>26</v>
      </c>
      <c r="E25" s="13">
        <v>2</v>
      </c>
      <c r="F25" s="13">
        <v>5</v>
      </c>
      <c r="G25" s="13">
        <v>7</v>
      </c>
      <c r="H25" s="13">
        <v>7</v>
      </c>
      <c r="I25" s="13">
        <v>7</v>
      </c>
      <c r="J25" s="13">
        <v>8</v>
      </c>
      <c r="K25" s="13">
        <v>8</v>
      </c>
      <c r="L25" s="13">
        <v>5</v>
      </c>
      <c r="M25" s="13">
        <v>2</v>
      </c>
      <c r="N25" s="13">
        <v>0</v>
      </c>
      <c r="R25" s="13">
        <v>2</v>
      </c>
      <c r="S25" s="13">
        <v>3</v>
      </c>
      <c r="T25" s="13">
        <v>5</v>
      </c>
      <c r="U25" s="13">
        <v>8</v>
      </c>
    </row>
    <row r="26" spans="1:21">
      <c r="C26" t="s">
        <v>27</v>
      </c>
      <c r="D26" s="13">
        <v>17</v>
      </c>
      <c r="E26" s="13">
        <v>2</v>
      </c>
      <c r="F26" s="13">
        <v>3</v>
      </c>
      <c r="G26" s="13">
        <v>2</v>
      </c>
      <c r="H26" s="13">
        <v>2</v>
      </c>
      <c r="I26" s="13">
        <v>3</v>
      </c>
      <c r="J26" s="13">
        <v>3</v>
      </c>
      <c r="K26" s="13">
        <v>2</v>
      </c>
    </row>
    <row r="27" spans="1:21">
      <c r="C27" t="s">
        <v>28</v>
      </c>
      <c r="D27" s="13">
        <v>12</v>
      </c>
      <c r="J27" s="13">
        <v>2</v>
      </c>
      <c r="K27" s="13">
        <v>2</v>
      </c>
      <c r="L27" s="13">
        <v>3</v>
      </c>
      <c r="M27" s="13">
        <v>3</v>
      </c>
      <c r="N27" s="13">
        <v>2</v>
      </c>
    </row>
    <row r="28" spans="1:21">
      <c r="C28" t="s">
        <v>29</v>
      </c>
      <c r="D28" s="13">
        <v>17333.332999999999</v>
      </c>
      <c r="J28" s="13">
        <v>18</v>
      </c>
      <c r="K28" s="13">
        <v>17.2</v>
      </c>
      <c r="L28" s="13">
        <v>17.3</v>
      </c>
      <c r="M28" s="13">
        <v>16.899999999999999</v>
      </c>
      <c r="N28" s="13">
        <v>17.5</v>
      </c>
    </row>
    <row r="29" spans="1:21">
      <c r="C29" t="s">
        <v>30</v>
      </c>
      <c r="D29" s="13">
        <v>208</v>
      </c>
      <c r="J29" s="13">
        <v>36</v>
      </c>
      <c r="K29" s="13">
        <v>34.4</v>
      </c>
      <c r="L29" s="13">
        <v>51.9</v>
      </c>
      <c r="M29" s="13">
        <v>50.7</v>
      </c>
      <c r="N29" s="13">
        <v>35</v>
      </c>
    </row>
    <row r="30" spans="1:21">
      <c r="C30" t="s">
        <v>31</v>
      </c>
      <c r="D30" s="13">
        <v>0.12</v>
      </c>
      <c r="J30" s="13">
        <v>0.12</v>
      </c>
      <c r="K30" s="13">
        <v>0.12</v>
      </c>
      <c r="L30" s="13">
        <v>0.12</v>
      </c>
      <c r="M30" s="13">
        <v>0.12</v>
      </c>
      <c r="N30" s="13">
        <v>0.12</v>
      </c>
    </row>
    <row r="31" spans="1:21">
      <c r="A31">
        <v>14050040000</v>
      </c>
      <c r="B31" t="s">
        <v>44</v>
      </c>
      <c r="C31" t="s">
        <v>26</v>
      </c>
      <c r="E31" s="13">
        <v>2</v>
      </c>
      <c r="F31" s="13">
        <v>4</v>
      </c>
      <c r="G31" s="13">
        <v>6</v>
      </c>
      <c r="H31" s="13">
        <v>4</v>
      </c>
      <c r="I31" s="13">
        <v>4</v>
      </c>
      <c r="J31" s="13">
        <v>5</v>
      </c>
      <c r="K31" s="13">
        <v>7</v>
      </c>
      <c r="L31" s="13">
        <v>7</v>
      </c>
      <c r="M31" s="13">
        <v>6</v>
      </c>
      <c r="N31" s="13">
        <v>5</v>
      </c>
      <c r="O31" s="13">
        <v>4</v>
      </c>
      <c r="P31" s="13">
        <v>3</v>
      </c>
      <c r="Q31" s="13">
        <v>4</v>
      </c>
      <c r="R31" s="13">
        <v>5</v>
      </c>
      <c r="S31" s="13">
        <v>7</v>
      </c>
      <c r="T31" s="13">
        <v>6</v>
      </c>
      <c r="U31" s="13">
        <v>6</v>
      </c>
    </row>
    <row r="32" spans="1:21">
      <c r="C32" t="s">
        <v>27</v>
      </c>
      <c r="D32" s="13">
        <v>20</v>
      </c>
      <c r="E32" s="13">
        <v>2</v>
      </c>
      <c r="F32" s="13">
        <v>2</v>
      </c>
      <c r="G32" s="13">
        <v>2</v>
      </c>
      <c r="I32" s="13">
        <v>2</v>
      </c>
      <c r="J32" s="13">
        <v>3</v>
      </c>
      <c r="K32" s="13">
        <v>2</v>
      </c>
      <c r="L32" s="13">
        <v>2</v>
      </c>
      <c r="M32" s="13">
        <v>2</v>
      </c>
      <c r="N32" s="13">
        <v>1</v>
      </c>
      <c r="O32" s="13">
        <v>1</v>
      </c>
      <c r="P32" s="13">
        <v>1</v>
      </c>
    </row>
    <row r="33" spans="1:21">
      <c r="C33" t="s">
        <v>28</v>
      </c>
      <c r="D33" s="13">
        <v>20</v>
      </c>
      <c r="J33" s="13">
        <v>2</v>
      </c>
      <c r="L33" s="13">
        <v>2</v>
      </c>
      <c r="M33" s="13">
        <v>3</v>
      </c>
      <c r="N33" s="13">
        <v>2</v>
      </c>
      <c r="O33" s="13">
        <v>2</v>
      </c>
      <c r="P33" s="13">
        <v>2</v>
      </c>
      <c r="Q33" s="13">
        <v>1</v>
      </c>
      <c r="R33" s="13">
        <v>1</v>
      </c>
      <c r="S33" s="13">
        <v>1</v>
      </c>
      <c r="T33" s="13">
        <v>2</v>
      </c>
      <c r="U33" s="13">
        <v>2</v>
      </c>
    </row>
    <row r="34" spans="1:21">
      <c r="C34" t="s">
        <v>29</v>
      </c>
      <c r="D34" s="13">
        <v>16753.95</v>
      </c>
      <c r="J34" s="13">
        <v>16.850000000000001</v>
      </c>
      <c r="L34" s="13">
        <v>16.899999999999999</v>
      </c>
      <c r="M34" s="13">
        <v>16.850000000000001</v>
      </c>
      <c r="N34" s="13">
        <v>16.82</v>
      </c>
      <c r="O34" s="13">
        <v>16.649999999999999</v>
      </c>
      <c r="P34" s="13">
        <v>16.600000000000001</v>
      </c>
      <c r="Q34" s="13">
        <v>16.5</v>
      </c>
      <c r="R34" s="13">
        <v>16.649999999999999</v>
      </c>
      <c r="S34" s="13">
        <v>16.68</v>
      </c>
      <c r="T34" s="13">
        <v>16.7</v>
      </c>
      <c r="U34" s="13">
        <v>16.829999999999998</v>
      </c>
    </row>
    <row r="35" spans="1:21">
      <c r="C35" t="s">
        <v>30</v>
      </c>
      <c r="D35" s="13">
        <v>335.07900000000001</v>
      </c>
      <c r="J35" s="13">
        <v>33.700000000000003</v>
      </c>
      <c r="L35" s="13">
        <v>33.799999999999997</v>
      </c>
      <c r="M35" s="13">
        <v>50.55</v>
      </c>
      <c r="N35" s="13">
        <v>33.64</v>
      </c>
      <c r="O35" s="13">
        <v>33.299999999999997</v>
      </c>
      <c r="P35" s="13">
        <v>33.200000000000003</v>
      </c>
      <c r="Q35" s="13">
        <v>16.5</v>
      </c>
      <c r="R35" s="13">
        <v>16.649999999999999</v>
      </c>
      <c r="S35" s="13">
        <v>16.68</v>
      </c>
      <c r="T35" s="13">
        <v>33.4</v>
      </c>
      <c r="U35" s="13">
        <v>33.658999999999999</v>
      </c>
    </row>
    <row r="36" spans="1:21">
      <c r="C36" t="s">
        <v>31</v>
      </c>
      <c r="D36" s="13">
        <v>0.12</v>
      </c>
      <c r="J36" s="13">
        <v>0.12</v>
      </c>
      <c r="L36" s="13">
        <v>0.12</v>
      </c>
      <c r="M36" s="13">
        <v>0.12</v>
      </c>
      <c r="N36" s="13">
        <v>0.12</v>
      </c>
      <c r="O36" s="13">
        <v>0.12</v>
      </c>
      <c r="P36" s="13">
        <v>0.12</v>
      </c>
      <c r="Q36" s="13">
        <v>0.12</v>
      </c>
      <c r="R36" s="13">
        <v>0.12</v>
      </c>
      <c r="S36" s="13">
        <v>0.12</v>
      </c>
      <c r="T36" s="13">
        <v>0.12</v>
      </c>
      <c r="U36" s="13">
        <v>0.12</v>
      </c>
    </row>
    <row r="37" spans="1:21">
      <c r="A37">
        <v>14030370000</v>
      </c>
      <c r="B37" t="s">
        <v>58</v>
      </c>
      <c r="C37" t="s">
        <v>26</v>
      </c>
      <c r="J37" s="13">
        <v>1</v>
      </c>
      <c r="K37" s="13">
        <v>1</v>
      </c>
      <c r="L37" s="13">
        <v>1</v>
      </c>
      <c r="M37" s="13">
        <v>0</v>
      </c>
    </row>
    <row r="38" spans="1:21">
      <c r="C38" t="s">
        <v>27</v>
      </c>
      <c r="D38" s="13">
        <v>1</v>
      </c>
      <c r="J38" s="13">
        <v>1</v>
      </c>
    </row>
    <row r="39" spans="1:21">
      <c r="C39" t="s">
        <v>28</v>
      </c>
      <c r="D39" s="13">
        <v>1</v>
      </c>
      <c r="M39" s="13">
        <v>1</v>
      </c>
    </row>
    <row r="40" spans="1:21">
      <c r="C40" t="s">
        <v>29</v>
      </c>
      <c r="D40" s="13">
        <v>9939</v>
      </c>
      <c r="M40" s="13">
        <v>9.9390000000000001</v>
      </c>
    </row>
    <row r="41" spans="1:21">
      <c r="C41" t="s">
        <v>30</v>
      </c>
      <c r="D41" s="13">
        <v>9.9390000000000001</v>
      </c>
      <c r="M41" s="13">
        <v>9.9390000000000001</v>
      </c>
    </row>
    <row r="42" spans="1:21">
      <c r="C42" t="s">
        <v>31</v>
      </c>
      <c r="D42" s="13">
        <v>1</v>
      </c>
      <c r="M42" s="13">
        <v>1</v>
      </c>
    </row>
    <row r="43" spans="1:21">
      <c r="A43">
        <v>14010080000</v>
      </c>
      <c r="B43" t="s">
        <v>62</v>
      </c>
      <c r="C43" t="s">
        <v>26</v>
      </c>
      <c r="F43" s="13">
        <v>4</v>
      </c>
      <c r="G43" s="13">
        <v>6</v>
      </c>
      <c r="H43" s="13">
        <v>7</v>
      </c>
      <c r="I43" s="13">
        <v>7</v>
      </c>
      <c r="J43" s="13">
        <v>7</v>
      </c>
      <c r="K43" s="13">
        <v>7</v>
      </c>
      <c r="L43" s="13">
        <v>7</v>
      </c>
      <c r="M43" s="13">
        <v>1</v>
      </c>
      <c r="N43" s="13">
        <v>0</v>
      </c>
      <c r="R43" s="13">
        <v>8</v>
      </c>
      <c r="S43" s="13">
        <v>11</v>
      </c>
      <c r="T43" s="13">
        <v>11</v>
      </c>
      <c r="U43" s="13">
        <v>11</v>
      </c>
    </row>
    <row r="44" spans="1:21">
      <c r="C44" t="s">
        <v>27</v>
      </c>
      <c r="D44" s="13">
        <v>7</v>
      </c>
      <c r="F44" s="13">
        <v>4</v>
      </c>
      <c r="G44" s="13">
        <v>2</v>
      </c>
      <c r="H44" s="13">
        <v>1</v>
      </c>
    </row>
    <row r="45" spans="1:21">
      <c r="C45" t="s">
        <v>28</v>
      </c>
      <c r="D45" s="13">
        <v>7</v>
      </c>
      <c r="M45" s="13">
        <v>6</v>
      </c>
      <c r="N45" s="13">
        <v>1</v>
      </c>
    </row>
    <row r="46" spans="1:21">
      <c r="C46" t="s">
        <v>29</v>
      </c>
      <c r="D46" s="13">
        <v>3705.7139999999999</v>
      </c>
      <c r="M46" s="13">
        <v>3.7</v>
      </c>
      <c r="N46" s="13">
        <v>3.74</v>
      </c>
    </row>
    <row r="47" spans="1:21">
      <c r="C47" t="s">
        <v>30</v>
      </c>
      <c r="D47" s="13">
        <v>25.94</v>
      </c>
      <c r="M47" s="13">
        <v>22.2</v>
      </c>
      <c r="N47" s="13">
        <v>3.74</v>
      </c>
    </row>
    <row r="48" spans="1:21">
      <c r="C48" t="s">
        <v>31</v>
      </c>
      <c r="D48" s="13">
        <v>1.6</v>
      </c>
      <c r="M48" s="13">
        <v>1.6</v>
      </c>
      <c r="N48" s="13">
        <v>1.6</v>
      </c>
    </row>
    <row r="49" spans="1:21">
      <c r="A49">
        <v>14070170000</v>
      </c>
      <c r="B49" t="s">
        <v>65</v>
      </c>
      <c r="C49" t="s">
        <v>26</v>
      </c>
      <c r="E49" s="13">
        <v>3</v>
      </c>
      <c r="F49" s="13">
        <v>7</v>
      </c>
      <c r="G49" s="13">
        <v>9</v>
      </c>
      <c r="H49" s="13">
        <v>9</v>
      </c>
      <c r="I49" s="13">
        <v>9</v>
      </c>
      <c r="J49" s="13">
        <v>9</v>
      </c>
      <c r="K49" s="13">
        <v>9</v>
      </c>
      <c r="L49" s="13">
        <v>9</v>
      </c>
      <c r="M49" s="13">
        <v>2</v>
      </c>
      <c r="N49" s="13">
        <v>0</v>
      </c>
      <c r="Q49" s="13">
        <v>2</v>
      </c>
      <c r="R49" s="13">
        <v>5</v>
      </c>
      <c r="S49" s="13">
        <v>7</v>
      </c>
      <c r="T49" s="13">
        <v>9</v>
      </c>
      <c r="U49" s="13">
        <v>9</v>
      </c>
    </row>
    <row r="50" spans="1:21">
      <c r="C50" t="s">
        <v>27</v>
      </c>
      <c r="D50" s="13">
        <v>9</v>
      </c>
      <c r="E50" s="13">
        <v>3</v>
      </c>
      <c r="F50" s="13">
        <v>4</v>
      </c>
      <c r="G50" s="13">
        <v>2</v>
      </c>
    </row>
    <row r="51" spans="1:21">
      <c r="C51" t="s">
        <v>28</v>
      </c>
      <c r="D51" s="13">
        <v>9</v>
      </c>
      <c r="M51" s="13">
        <v>7</v>
      </c>
      <c r="N51" s="13">
        <v>2</v>
      </c>
    </row>
    <row r="52" spans="1:21">
      <c r="C52" t="s">
        <v>29</v>
      </c>
      <c r="D52" s="13">
        <v>5432.2219999999998</v>
      </c>
      <c r="M52" s="13">
        <v>5.4130000000000003</v>
      </c>
      <c r="N52" s="13">
        <v>5.5</v>
      </c>
    </row>
    <row r="53" spans="1:21">
      <c r="C53" t="s">
        <v>30</v>
      </c>
      <c r="D53" s="13">
        <v>48.89</v>
      </c>
      <c r="M53" s="13">
        <v>37.89</v>
      </c>
      <c r="N53" s="13">
        <v>11</v>
      </c>
    </row>
    <row r="54" spans="1:21">
      <c r="C54" t="s">
        <v>31</v>
      </c>
      <c r="D54" s="13">
        <v>1.6</v>
      </c>
      <c r="M54" s="13">
        <v>1.6</v>
      </c>
      <c r="N54" s="13">
        <v>1.6</v>
      </c>
    </row>
    <row r="55" spans="1:21">
      <c r="A55">
        <v>14040090000</v>
      </c>
      <c r="B55" t="s">
        <v>75</v>
      </c>
      <c r="C55" t="s">
        <v>26</v>
      </c>
      <c r="F55" s="13">
        <v>3</v>
      </c>
      <c r="G55" s="13">
        <v>5</v>
      </c>
      <c r="H55" s="13">
        <v>6</v>
      </c>
      <c r="I55" s="13">
        <v>3</v>
      </c>
      <c r="J55" s="13">
        <v>1</v>
      </c>
      <c r="K55" s="13">
        <v>0</v>
      </c>
      <c r="R55" s="13">
        <v>3</v>
      </c>
      <c r="S55" s="13">
        <v>5</v>
      </c>
      <c r="T55" s="13">
        <v>5</v>
      </c>
      <c r="U55" s="13">
        <v>2</v>
      </c>
    </row>
    <row r="56" spans="1:21">
      <c r="C56" t="s">
        <v>27</v>
      </c>
      <c r="D56" s="13">
        <v>6</v>
      </c>
      <c r="F56" s="13">
        <v>3</v>
      </c>
      <c r="G56" s="13">
        <v>2</v>
      </c>
      <c r="H56" s="13">
        <v>1</v>
      </c>
    </row>
    <row r="57" spans="1:21">
      <c r="C57" t="s">
        <v>28</v>
      </c>
      <c r="D57" s="13">
        <v>6</v>
      </c>
      <c r="J57" s="13">
        <v>2</v>
      </c>
      <c r="K57" s="13">
        <v>1</v>
      </c>
      <c r="U57" s="13">
        <v>3</v>
      </c>
    </row>
    <row r="58" spans="1:21">
      <c r="C58" t="s">
        <v>29</v>
      </c>
      <c r="D58" s="13">
        <v>42616.665999999997</v>
      </c>
      <c r="J58" s="13">
        <v>40.9</v>
      </c>
      <c r="K58" s="13">
        <v>41.3</v>
      </c>
      <c r="U58" s="13">
        <v>44.2</v>
      </c>
    </row>
    <row r="59" spans="1:21">
      <c r="C59" t="s">
        <v>30</v>
      </c>
      <c r="D59" s="13">
        <v>255.7</v>
      </c>
      <c r="J59" s="13">
        <v>81.8</v>
      </c>
      <c r="K59" s="13">
        <v>41.3</v>
      </c>
      <c r="U59" s="13">
        <v>132.6</v>
      </c>
    </row>
    <row r="60" spans="1:21">
      <c r="C60" t="s">
        <v>31</v>
      </c>
      <c r="D60" s="13">
        <v>0.57599999999999996</v>
      </c>
      <c r="J60" s="13">
        <v>0.8</v>
      </c>
      <c r="K60" s="13">
        <v>0.7</v>
      </c>
      <c r="U60" s="13">
        <v>0.4</v>
      </c>
    </row>
    <row r="61" spans="1:21">
      <c r="A61">
        <v>14030230000</v>
      </c>
      <c r="B61" t="s">
        <v>90</v>
      </c>
      <c r="C61" t="s">
        <v>26</v>
      </c>
      <c r="F61" s="13">
        <v>5</v>
      </c>
      <c r="G61" s="13">
        <v>7</v>
      </c>
      <c r="H61" s="13">
        <v>7</v>
      </c>
      <c r="I61" s="13">
        <v>7</v>
      </c>
      <c r="J61" s="13">
        <v>7</v>
      </c>
      <c r="K61" s="13">
        <v>7</v>
      </c>
      <c r="L61" s="13">
        <v>7</v>
      </c>
      <c r="M61" s="13">
        <v>0</v>
      </c>
      <c r="R61" s="13">
        <v>6</v>
      </c>
      <c r="S61" s="13">
        <v>8</v>
      </c>
      <c r="T61" s="13">
        <v>8</v>
      </c>
      <c r="U61" s="13">
        <v>8</v>
      </c>
    </row>
    <row r="62" spans="1:21">
      <c r="C62" t="s">
        <v>27</v>
      </c>
      <c r="D62" s="13">
        <v>7</v>
      </c>
      <c r="F62" s="13">
        <v>5</v>
      </c>
      <c r="G62" s="13">
        <v>2</v>
      </c>
    </row>
    <row r="63" spans="1:21">
      <c r="C63" t="s">
        <v>28</v>
      </c>
      <c r="D63" s="13">
        <v>7</v>
      </c>
      <c r="M63" s="13">
        <v>7</v>
      </c>
    </row>
    <row r="64" spans="1:21">
      <c r="C64" t="s">
        <v>29</v>
      </c>
      <c r="D64" s="13">
        <v>43980</v>
      </c>
      <c r="M64" s="13">
        <v>43.98</v>
      </c>
    </row>
    <row r="65" spans="3:13">
      <c r="C65" t="s">
        <v>30</v>
      </c>
      <c r="D65" s="13">
        <v>307.86</v>
      </c>
      <c r="M65" s="13">
        <v>307.86</v>
      </c>
    </row>
    <row r="66" spans="3:13">
      <c r="C66" t="s">
        <v>31</v>
      </c>
      <c r="D66" s="13">
        <v>0.9</v>
      </c>
      <c r="M66" s="13">
        <v>0.9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U82"/>
  <sheetViews>
    <sheetView workbookViewId="0">
      <selection activeCell="B15" sqref="B15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>
      <c r="A1" t="s">
        <v>0</v>
      </c>
      <c r="B1" s="1">
        <f ca="1">NOW()</f>
        <v>44721.692089583332</v>
      </c>
    </row>
    <row r="3" spans="1:21">
      <c r="A3" s="2" t="s">
        <v>1</v>
      </c>
      <c r="B3" s="20" t="s">
        <v>2</v>
      </c>
      <c r="C3" s="3" t="s">
        <v>91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115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4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22"/>
      <c r="B9" s="23"/>
      <c r="C9" s="23"/>
      <c r="D9" s="16"/>
      <c r="E9" s="16"/>
      <c r="F9" s="16"/>
      <c r="G9" s="16"/>
      <c r="H9" s="16"/>
      <c r="I9" s="16"/>
      <c r="J9" s="33" t="s">
        <v>23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0"/>
      <c r="B10" s="10"/>
      <c r="C10" s="10"/>
      <c r="D10" s="17"/>
      <c r="E10" s="36" t="s">
        <v>24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14030030000</v>
      </c>
      <c r="B12" t="s">
        <v>32</v>
      </c>
      <c r="C12" t="s">
        <v>26</v>
      </c>
      <c r="E12" s="13">
        <v>77</v>
      </c>
      <c r="F12" s="13">
        <v>77</v>
      </c>
      <c r="G12" s="13">
        <v>72</v>
      </c>
      <c r="H12" s="13">
        <v>49</v>
      </c>
      <c r="I12" s="13">
        <v>24</v>
      </c>
      <c r="J12" s="13">
        <v>0</v>
      </c>
      <c r="K12" s="13">
        <v>7</v>
      </c>
      <c r="L12" s="13">
        <v>27</v>
      </c>
      <c r="M12" s="13">
        <v>58</v>
      </c>
      <c r="N12" s="13">
        <v>86</v>
      </c>
      <c r="O12" s="13">
        <v>86</v>
      </c>
      <c r="P12" s="13">
        <v>86</v>
      </c>
      <c r="Q12" s="13">
        <v>86</v>
      </c>
      <c r="R12" s="13">
        <v>96</v>
      </c>
      <c r="S12" s="13">
        <v>89</v>
      </c>
      <c r="T12" s="13">
        <v>69</v>
      </c>
      <c r="U12" s="13">
        <v>38</v>
      </c>
    </row>
    <row r="13" spans="1:21">
      <c r="C13" t="s">
        <v>27</v>
      </c>
      <c r="D13" s="13">
        <v>86</v>
      </c>
      <c r="K13" s="13">
        <v>7</v>
      </c>
      <c r="L13" s="13">
        <v>20</v>
      </c>
      <c r="M13" s="13">
        <v>31</v>
      </c>
      <c r="N13" s="13">
        <v>28</v>
      </c>
    </row>
    <row r="14" spans="1:21">
      <c r="C14" t="s">
        <v>28</v>
      </c>
      <c r="D14" s="13">
        <v>82</v>
      </c>
      <c r="J14" s="13">
        <v>24</v>
      </c>
      <c r="S14" s="13">
        <v>7</v>
      </c>
      <c r="T14" s="13">
        <v>20</v>
      </c>
      <c r="U14" s="13">
        <v>31</v>
      </c>
    </row>
    <row r="15" spans="1:21">
      <c r="C15" t="s">
        <v>29</v>
      </c>
      <c r="D15" s="13">
        <v>18814.39</v>
      </c>
      <c r="J15" s="13">
        <v>18.829999999999998</v>
      </c>
      <c r="S15" s="13">
        <v>18.850000000000001</v>
      </c>
      <c r="T15" s="13">
        <v>18.79</v>
      </c>
      <c r="U15" s="13">
        <v>18.809999999999999</v>
      </c>
    </row>
    <row r="16" spans="1:21">
      <c r="C16" t="s">
        <v>30</v>
      </c>
      <c r="D16" s="13">
        <v>1542.78</v>
      </c>
      <c r="J16" s="13">
        <v>451.92</v>
      </c>
      <c r="S16" s="13">
        <v>131.94999999999999</v>
      </c>
      <c r="T16" s="13">
        <v>375.8</v>
      </c>
      <c r="U16" s="13">
        <v>583.11</v>
      </c>
    </row>
    <row r="17" spans="1:21">
      <c r="C17" t="s">
        <v>31</v>
      </c>
      <c r="D17" s="13">
        <v>4.8959999999999999</v>
      </c>
      <c r="J17" s="13">
        <v>4.5</v>
      </c>
      <c r="S17" s="13">
        <v>5.5</v>
      </c>
      <c r="T17" s="13">
        <v>5</v>
      </c>
      <c r="U17" s="13">
        <v>5</v>
      </c>
    </row>
    <row r="18" spans="1:21">
      <c r="A18">
        <v>12010010000</v>
      </c>
      <c r="B18" t="s">
        <v>35</v>
      </c>
      <c r="C18" t="s">
        <v>26</v>
      </c>
      <c r="E18" s="13">
        <v>361</v>
      </c>
      <c r="F18" s="13">
        <v>364</v>
      </c>
      <c r="G18" s="13">
        <v>367</v>
      </c>
      <c r="H18" s="13">
        <v>367</v>
      </c>
      <c r="I18" s="13">
        <v>367</v>
      </c>
      <c r="J18" s="13">
        <v>367</v>
      </c>
      <c r="K18" s="13">
        <v>361</v>
      </c>
      <c r="L18" s="13">
        <v>362</v>
      </c>
      <c r="M18" s="13">
        <v>362</v>
      </c>
      <c r="N18" s="13">
        <v>362</v>
      </c>
      <c r="O18" s="13">
        <v>362</v>
      </c>
      <c r="P18" s="13">
        <v>362</v>
      </c>
      <c r="Q18" s="13">
        <v>362</v>
      </c>
      <c r="R18" s="13">
        <v>364</v>
      </c>
      <c r="S18" s="13">
        <v>365</v>
      </c>
      <c r="T18" s="13">
        <v>363</v>
      </c>
      <c r="U18" s="13">
        <v>363</v>
      </c>
    </row>
    <row r="19" spans="1:21">
      <c r="C19" t="s">
        <v>27</v>
      </c>
      <c r="D19" s="13">
        <v>10</v>
      </c>
      <c r="E19" s="13">
        <v>2</v>
      </c>
      <c r="G19" s="13">
        <v>3</v>
      </c>
      <c r="K19" s="13">
        <v>1</v>
      </c>
      <c r="L19" s="13">
        <v>3</v>
      </c>
      <c r="O19" s="13">
        <v>1</v>
      </c>
    </row>
    <row r="20" spans="1:21">
      <c r="C20" t="s">
        <v>28</v>
      </c>
      <c r="D20" s="13">
        <v>363</v>
      </c>
      <c r="U20" s="13">
        <v>363</v>
      </c>
    </row>
    <row r="21" spans="1:21">
      <c r="C21" t="s">
        <v>29</v>
      </c>
      <c r="D21" s="13">
        <v>72545.895000000004</v>
      </c>
    </row>
    <row r="22" spans="1:21">
      <c r="C22" t="s">
        <v>30</v>
      </c>
      <c r="D22" s="13">
        <v>26334.16</v>
      </c>
      <c r="J22" s="13">
        <v>2268.63</v>
      </c>
      <c r="K22" s="13">
        <v>2287.8000000000002</v>
      </c>
      <c r="L22" s="13">
        <v>2359.5</v>
      </c>
      <c r="M22" s="13">
        <v>2377.44</v>
      </c>
      <c r="N22" s="13">
        <v>2287.34</v>
      </c>
      <c r="O22" s="13">
        <v>2156.86</v>
      </c>
      <c r="P22" s="13">
        <v>2101.9</v>
      </c>
      <c r="Q22" s="13">
        <v>2067.1799999999998</v>
      </c>
      <c r="R22" s="13">
        <v>2072.3000000000002</v>
      </c>
      <c r="S22" s="13">
        <v>2090.61</v>
      </c>
      <c r="T22" s="13">
        <v>2114.1</v>
      </c>
      <c r="U22" s="13">
        <v>2150.5</v>
      </c>
    </row>
    <row r="23" spans="1:21">
      <c r="C23" t="s">
        <v>31</v>
      </c>
      <c r="D23" s="13">
        <v>0.12</v>
      </c>
      <c r="J23" s="13">
        <v>0.12</v>
      </c>
      <c r="K23" s="13">
        <v>0.12</v>
      </c>
      <c r="L23" s="13">
        <v>0.12</v>
      </c>
      <c r="M23" s="13">
        <v>0.12</v>
      </c>
      <c r="N23" s="13">
        <v>0.12</v>
      </c>
      <c r="O23" s="13">
        <v>0.12</v>
      </c>
      <c r="P23" s="13">
        <v>0.12</v>
      </c>
      <c r="Q23" s="13">
        <v>0.12</v>
      </c>
      <c r="R23" s="13">
        <v>0.12</v>
      </c>
      <c r="S23" s="13">
        <v>0.12</v>
      </c>
      <c r="T23" s="13">
        <v>0.12</v>
      </c>
      <c r="U23" s="13">
        <v>0.12</v>
      </c>
    </row>
    <row r="24" spans="1:21">
      <c r="A24">
        <v>14030050000</v>
      </c>
      <c r="B24" t="s">
        <v>39</v>
      </c>
      <c r="C24" t="s">
        <v>26</v>
      </c>
      <c r="E24" s="13">
        <v>44</v>
      </c>
      <c r="F24" s="13">
        <v>47</v>
      </c>
      <c r="G24" s="13">
        <v>44</v>
      </c>
      <c r="H24" s="13">
        <v>29</v>
      </c>
      <c r="I24" s="13">
        <v>21</v>
      </c>
      <c r="J24" s="13">
        <v>25</v>
      </c>
      <c r="K24" s="13">
        <v>44</v>
      </c>
      <c r="L24" s="13">
        <v>80</v>
      </c>
      <c r="M24" s="13">
        <v>84</v>
      </c>
      <c r="N24" s="13">
        <v>76</v>
      </c>
      <c r="O24" s="13">
        <v>40</v>
      </c>
      <c r="P24" s="13">
        <v>36</v>
      </c>
      <c r="Q24" s="13">
        <v>39</v>
      </c>
      <c r="R24" s="13">
        <v>48</v>
      </c>
      <c r="S24" s="13">
        <v>44</v>
      </c>
      <c r="T24" s="13">
        <v>31</v>
      </c>
      <c r="U24" s="13">
        <v>19</v>
      </c>
    </row>
    <row r="25" spans="1:21">
      <c r="C25" t="s">
        <v>27</v>
      </c>
      <c r="D25" s="13">
        <v>189</v>
      </c>
      <c r="E25" s="13">
        <v>18</v>
      </c>
      <c r="F25" s="13">
        <v>16</v>
      </c>
      <c r="G25" s="13">
        <v>10</v>
      </c>
      <c r="H25" s="13">
        <v>3</v>
      </c>
      <c r="I25" s="13">
        <v>8</v>
      </c>
      <c r="J25" s="13">
        <v>14</v>
      </c>
      <c r="K25" s="13">
        <v>22</v>
      </c>
      <c r="L25" s="13">
        <v>44</v>
      </c>
      <c r="M25" s="13">
        <v>18</v>
      </c>
      <c r="N25" s="13">
        <v>14</v>
      </c>
      <c r="O25" s="13">
        <v>8</v>
      </c>
      <c r="P25" s="13">
        <v>14</v>
      </c>
    </row>
    <row r="26" spans="1:21">
      <c r="C26" t="s">
        <v>28</v>
      </c>
      <c r="D26" s="13">
        <v>191</v>
      </c>
      <c r="J26" s="13">
        <v>10</v>
      </c>
      <c r="K26" s="13">
        <v>3</v>
      </c>
      <c r="L26" s="13">
        <v>8</v>
      </c>
      <c r="M26" s="13">
        <v>14</v>
      </c>
      <c r="N26" s="13">
        <v>22</v>
      </c>
      <c r="O26" s="13">
        <v>44</v>
      </c>
      <c r="P26" s="13">
        <v>18</v>
      </c>
      <c r="Q26" s="13">
        <v>14</v>
      </c>
      <c r="R26" s="13">
        <v>8</v>
      </c>
      <c r="S26" s="13">
        <v>16</v>
      </c>
      <c r="T26" s="13">
        <v>17</v>
      </c>
      <c r="U26" s="13">
        <v>17</v>
      </c>
    </row>
    <row r="27" spans="1:21">
      <c r="C27" t="s">
        <v>29</v>
      </c>
      <c r="D27" s="13">
        <v>12345.078</v>
      </c>
      <c r="J27" s="13">
        <v>12.27</v>
      </c>
      <c r="K27" s="13">
        <v>12.33</v>
      </c>
      <c r="L27" s="13">
        <v>12.4</v>
      </c>
      <c r="M27" s="13">
        <v>12.42</v>
      </c>
      <c r="N27" s="13">
        <v>12.61</v>
      </c>
      <c r="O27" s="13">
        <v>12.33</v>
      </c>
      <c r="P27" s="13">
        <v>12.27</v>
      </c>
      <c r="Q27" s="13">
        <v>12.234</v>
      </c>
      <c r="R27" s="13">
        <v>12.25</v>
      </c>
      <c r="S27" s="13">
        <v>12.24</v>
      </c>
      <c r="T27" s="13">
        <v>12.31</v>
      </c>
      <c r="U27" s="13">
        <v>12.35</v>
      </c>
    </row>
    <row r="28" spans="1:21">
      <c r="C28" t="s">
        <v>30</v>
      </c>
      <c r="D28" s="13">
        <v>2357.91</v>
      </c>
      <c r="J28" s="13">
        <v>122.7</v>
      </c>
      <c r="K28" s="13">
        <v>36.99</v>
      </c>
      <c r="L28" s="13">
        <v>99.2</v>
      </c>
      <c r="M28" s="13">
        <v>173.88</v>
      </c>
      <c r="N28" s="13">
        <v>277.42</v>
      </c>
      <c r="O28" s="13">
        <v>542.52</v>
      </c>
      <c r="P28" s="13">
        <v>220.86</v>
      </c>
      <c r="Q28" s="13">
        <v>171.28</v>
      </c>
      <c r="R28" s="13">
        <v>98</v>
      </c>
      <c r="S28" s="13">
        <v>195.84</v>
      </c>
      <c r="T28" s="13">
        <v>209.27</v>
      </c>
      <c r="U28" s="13">
        <v>209.95</v>
      </c>
    </row>
    <row r="29" spans="1:21">
      <c r="C29" t="s">
        <v>31</v>
      </c>
      <c r="D29" s="13">
        <v>2.1469999999999998</v>
      </c>
      <c r="J29" s="13">
        <v>2.5</v>
      </c>
      <c r="K29" s="13">
        <v>1.7</v>
      </c>
      <c r="L29" s="13">
        <v>2.7</v>
      </c>
      <c r="M29" s="13">
        <v>2.2999999999999998</v>
      </c>
      <c r="N29" s="13">
        <v>2.4500000000000002</v>
      </c>
      <c r="O29" s="13">
        <v>2.6</v>
      </c>
      <c r="P29" s="13">
        <v>2.7</v>
      </c>
      <c r="Q29" s="13">
        <v>1.7</v>
      </c>
      <c r="R29" s="13">
        <v>1.4</v>
      </c>
      <c r="S29" s="13">
        <v>0.9</v>
      </c>
      <c r="T29" s="13">
        <v>1.7</v>
      </c>
      <c r="U29" s="13">
        <v>1.8</v>
      </c>
    </row>
    <row r="30" spans="1:21">
      <c r="A30">
        <v>14050040000</v>
      </c>
      <c r="B30" t="s">
        <v>44</v>
      </c>
      <c r="C30" t="s">
        <v>26</v>
      </c>
      <c r="E30" s="13">
        <v>6</v>
      </c>
      <c r="F30" s="13">
        <v>6</v>
      </c>
      <c r="G30" s="13">
        <v>8</v>
      </c>
      <c r="H30" s="13">
        <v>8</v>
      </c>
      <c r="I30" s="13">
        <v>7</v>
      </c>
      <c r="J30" s="13">
        <v>7</v>
      </c>
      <c r="K30" s="13">
        <v>8</v>
      </c>
      <c r="L30" s="13">
        <v>9</v>
      </c>
      <c r="M30" s="13">
        <v>12</v>
      </c>
      <c r="N30" s="13">
        <v>9</v>
      </c>
      <c r="O30" s="13">
        <v>8</v>
      </c>
      <c r="P30" s="13">
        <v>2</v>
      </c>
      <c r="Q30" s="13">
        <v>5</v>
      </c>
      <c r="R30" s="13">
        <v>6</v>
      </c>
      <c r="S30" s="13">
        <v>9</v>
      </c>
      <c r="T30" s="13">
        <v>9</v>
      </c>
      <c r="U30" s="13">
        <v>9</v>
      </c>
    </row>
    <row r="31" spans="1:21">
      <c r="C31" t="s">
        <v>27</v>
      </c>
      <c r="D31" s="13">
        <v>30</v>
      </c>
      <c r="E31" s="13">
        <v>2</v>
      </c>
      <c r="F31" s="13">
        <v>3</v>
      </c>
      <c r="G31" s="13">
        <v>3</v>
      </c>
      <c r="H31" s="13">
        <v>3</v>
      </c>
      <c r="I31" s="13">
        <v>2</v>
      </c>
      <c r="J31" s="13">
        <v>3</v>
      </c>
      <c r="K31" s="13">
        <v>3</v>
      </c>
      <c r="L31" s="13">
        <v>3</v>
      </c>
      <c r="M31" s="13">
        <v>6</v>
      </c>
      <c r="O31" s="13">
        <v>2</v>
      </c>
    </row>
    <row r="32" spans="1:21">
      <c r="C32" t="s">
        <v>28</v>
      </c>
      <c r="D32" s="13">
        <v>30</v>
      </c>
      <c r="J32" s="13">
        <v>3</v>
      </c>
      <c r="K32" s="13">
        <v>2</v>
      </c>
      <c r="L32" s="13">
        <v>2</v>
      </c>
      <c r="M32" s="13">
        <v>3</v>
      </c>
      <c r="N32" s="13">
        <v>3</v>
      </c>
      <c r="O32" s="13">
        <v>3</v>
      </c>
      <c r="P32" s="13">
        <v>6</v>
      </c>
      <c r="R32" s="13">
        <v>2</v>
      </c>
      <c r="T32" s="13">
        <v>3</v>
      </c>
      <c r="U32" s="13">
        <v>3</v>
      </c>
    </row>
    <row r="33" spans="1:21">
      <c r="C33" t="s">
        <v>29</v>
      </c>
      <c r="D33" s="13">
        <v>17704.266</v>
      </c>
      <c r="J33" s="13">
        <v>17.600000000000001</v>
      </c>
      <c r="K33" s="13">
        <v>17.82</v>
      </c>
      <c r="L33" s="13">
        <v>17.89</v>
      </c>
      <c r="M33" s="13">
        <v>17.87</v>
      </c>
      <c r="N33" s="13">
        <v>17.72</v>
      </c>
      <c r="O33" s="13">
        <v>17.600000000000001</v>
      </c>
      <c r="P33" s="13">
        <v>17.649999999999999</v>
      </c>
      <c r="R33" s="13">
        <v>17.62</v>
      </c>
      <c r="T33" s="13">
        <v>17.68</v>
      </c>
      <c r="U33" s="13">
        <v>17.72</v>
      </c>
    </row>
    <row r="34" spans="1:21">
      <c r="C34" t="s">
        <v>30</v>
      </c>
      <c r="D34" s="13">
        <v>531.12800000000004</v>
      </c>
      <c r="J34" s="13">
        <v>52.8</v>
      </c>
      <c r="K34" s="13">
        <v>35.64</v>
      </c>
      <c r="L34" s="13">
        <v>35.78</v>
      </c>
      <c r="M34" s="13">
        <v>53.61</v>
      </c>
      <c r="N34" s="13">
        <v>53.158999999999999</v>
      </c>
      <c r="O34" s="13">
        <v>52.8</v>
      </c>
      <c r="P34" s="13">
        <v>105.9</v>
      </c>
      <c r="R34" s="13">
        <v>35.24</v>
      </c>
      <c r="T34" s="13">
        <v>53.04</v>
      </c>
      <c r="U34" s="13">
        <v>53.158999999999999</v>
      </c>
    </row>
    <row r="35" spans="1:21">
      <c r="C35" t="s">
        <v>31</v>
      </c>
      <c r="D35" s="13">
        <v>0.12</v>
      </c>
      <c r="J35" s="13">
        <v>0.12</v>
      </c>
      <c r="K35" s="13">
        <v>0.12</v>
      </c>
      <c r="L35" s="13">
        <v>0.12</v>
      </c>
      <c r="M35" s="13">
        <v>0.12</v>
      </c>
      <c r="N35" s="13">
        <v>0.12</v>
      </c>
      <c r="O35" s="13">
        <v>0.12</v>
      </c>
      <c r="P35" s="13">
        <v>0.12</v>
      </c>
      <c r="R35" s="13">
        <v>0.12</v>
      </c>
      <c r="T35" s="13">
        <v>0.12</v>
      </c>
      <c r="U35" s="13">
        <v>0.12</v>
      </c>
    </row>
    <row r="36" spans="1:21">
      <c r="A36">
        <v>14030100000</v>
      </c>
      <c r="B36" t="s">
        <v>45</v>
      </c>
      <c r="C36" t="s">
        <v>26</v>
      </c>
      <c r="E36" s="13">
        <v>96</v>
      </c>
      <c r="F36" s="13">
        <v>110</v>
      </c>
      <c r="G36" s="13">
        <v>123</v>
      </c>
      <c r="H36" s="13">
        <v>114</v>
      </c>
      <c r="I36" s="13">
        <v>92</v>
      </c>
      <c r="J36" s="13">
        <v>80</v>
      </c>
      <c r="K36" s="13">
        <v>72</v>
      </c>
      <c r="L36" s="13">
        <v>68</v>
      </c>
      <c r="M36" s="13">
        <v>84</v>
      </c>
      <c r="N36" s="13">
        <v>82</v>
      </c>
      <c r="O36" s="13">
        <v>59</v>
      </c>
      <c r="P36" s="13">
        <v>40</v>
      </c>
      <c r="Q36" s="13">
        <v>78</v>
      </c>
      <c r="R36" s="13">
        <v>83</v>
      </c>
      <c r="S36" s="13">
        <v>96</v>
      </c>
      <c r="T36" s="13">
        <v>81</v>
      </c>
      <c r="U36" s="13">
        <v>96</v>
      </c>
    </row>
    <row r="37" spans="1:21">
      <c r="C37" t="s">
        <v>27</v>
      </c>
      <c r="D37" s="13">
        <v>289</v>
      </c>
      <c r="E37" s="13">
        <v>55</v>
      </c>
      <c r="F37" s="13">
        <v>30</v>
      </c>
      <c r="G37" s="13">
        <v>25</v>
      </c>
      <c r="H37" s="13">
        <v>4</v>
      </c>
      <c r="I37" s="13">
        <v>33</v>
      </c>
      <c r="J37" s="13">
        <v>18</v>
      </c>
      <c r="K37" s="13">
        <v>17</v>
      </c>
      <c r="L37" s="13">
        <v>33</v>
      </c>
      <c r="M37" s="13">
        <v>34</v>
      </c>
      <c r="N37" s="13">
        <v>15</v>
      </c>
      <c r="O37" s="13">
        <v>10</v>
      </c>
      <c r="P37" s="13">
        <v>15</v>
      </c>
    </row>
    <row r="38" spans="1:21">
      <c r="C38" t="s">
        <v>28</v>
      </c>
      <c r="D38" s="13">
        <v>269</v>
      </c>
      <c r="J38" s="13">
        <v>30</v>
      </c>
      <c r="K38" s="13">
        <v>25</v>
      </c>
      <c r="L38" s="13">
        <v>37</v>
      </c>
      <c r="M38" s="13">
        <v>18</v>
      </c>
      <c r="N38" s="13">
        <v>17</v>
      </c>
      <c r="O38" s="13">
        <v>33</v>
      </c>
      <c r="P38" s="13">
        <v>34</v>
      </c>
      <c r="Q38" s="13">
        <v>15</v>
      </c>
      <c r="R38" s="13">
        <v>10</v>
      </c>
      <c r="S38" s="13">
        <v>15</v>
      </c>
      <c r="T38" s="13">
        <v>20</v>
      </c>
      <c r="U38" s="13">
        <v>15</v>
      </c>
    </row>
    <row r="39" spans="1:21">
      <c r="C39" t="s">
        <v>29</v>
      </c>
      <c r="D39" s="13">
        <v>45216.951000000001</v>
      </c>
      <c r="J39" s="13">
        <v>45.6</v>
      </c>
      <c r="K39" s="13">
        <v>45.8</v>
      </c>
      <c r="L39" s="13">
        <v>45.1</v>
      </c>
      <c r="M39" s="13">
        <v>45.12</v>
      </c>
      <c r="N39" s="13">
        <v>45.15</v>
      </c>
      <c r="O39" s="13">
        <v>45.18</v>
      </c>
      <c r="P39" s="13">
        <v>45.19</v>
      </c>
      <c r="Q39" s="13">
        <v>45.16</v>
      </c>
      <c r="R39" s="13">
        <v>45.17</v>
      </c>
      <c r="S39" s="13">
        <v>45.42</v>
      </c>
      <c r="T39" s="13">
        <v>44</v>
      </c>
      <c r="U39" s="13">
        <v>45.61</v>
      </c>
    </row>
    <row r="40" spans="1:21">
      <c r="C40" t="s">
        <v>30</v>
      </c>
      <c r="D40" s="13">
        <v>12163.36</v>
      </c>
      <c r="J40" s="13">
        <v>1368</v>
      </c>
      <c r="K40" s="13">
        <v>1145</v>
      </c>
      <c r="L40" s="13">
        <v>1668.7</v>
      </c>
      <c r="M40" s="13">
        <v>812.16</v>
      </c>
      <c r="N40" s="13">
        <v>767.55</v>
      </c>
      <c r="O40" s="13">
        <v>1490.94</v>
      </c>
      <c r="P40" s="13">
        <v>1536.46</v>
      </c>
      <c r="Q40" s="13">
        <v>677.4</v>
      </c>
      <c r="R40" s="13">
        <v>451.7</v>
      </c>
      <c r="S40" s="13">
        <v>681.3</v>
      </c>
      <c r="T40" s="13">
        <v>880</v>
      </c>
      <c r="U40" s="13">
        <v>684.15</v>
      </c>
    </row>
    <row r="41" spans="1:21">
      <c r="C41" t="s">
        <v>31</v>
      </c>
      <c r="D41" s="13">
        <v>0.52300000000000002</v>
      </c>
      <c r="J41" s="13">
        <v>0.3</v>
      </c>
      <c r="K41" s="13">
        <v>0.4</v>
      </c>
      <c r="L41" s="13">
        <v>0.6</v>
      </c>
      <c r="M41" s="13">
        <v>0.6</v>
      </c>
      <c r="N41" s="13">
        <v>0.5</v>
      </c>
      <c r="O41" s="13">
        <v>0.6</v>
      </c>
      <c r="P41" s="13">
        <v>0.6</v>
      </c>
      <c r="Q41" s="13">
        <v>0.6</v>
      </c>
      <c r="R41" s="13">
        <v>0.6</v>
      </c>
      <c r="S41" s="13">
        <v>0.6</v>
      </c>
      <c r="T41" s="13">
        <v>0.5</v>
      </c>
      <c r="U41" s="13">
        <v>0.4</v>
      </c>
    </row>
    <row r="42" spans="1:21">
      <c r="A42">
        <v>14030370000</v>
      </c>
      <c r="B42" t="s">
        <v>58</v>
      </c>
      <c r="C42" t="s">
        <v>26</v>
      </c>
      <c r="E42" s="13">
        <v>23</v>
      </c>
      <c r="F42" s="13">
        <v>35</v>
      </c>
      <c r="G42" s="13">
        <v>47</v>
      </c>
      <c r="H42" s="13">
        <v>49</v>
      </c>
      <c r="I42" s="13">
        <v>37</v>
      </c>
      <c r="J42" s="13">
        <v>36</v>
      </c>
      <c r="K42" s="13">
        <v>38</v>
      </c>
      <c r="L42" s="13">
        <v>47</v>
      </c>
      <c r="M42" s="13">
        <v>44</v>
      </c>
      <c r="N42" s="13">
        <v>38</v>
      </c>
      <c r="O42" s="13">
        <v>22</v>
      </c>
      <c r="P42" s="13">
        <v>8</v>
      </c>
      <c r="Q42" s="13">
        <v>14</v>
      </c>
      <c r="R42" s="13">
        <v>33</v>
      </c>
      <c r="S42" s="13">
        <v>47</v>
      </c>
      <c r="T42" s="13">
        <v>33</v>
      </c>
      <c r="U42" s="13">
        <v>20</v>
      </c>
    </row>
    <row r="43" spans="1:21">
      <c r="C43" t="s">
        <v>27</v>
      </c>
      <c r="D43" s="13">
        <v>123</v>
      </c>
      <c r="E43" s="13">
        <v>17</v>
      </c>
      <c r="F43" s="13">
        <v>18</v>
      </c>
      <c r="G43" s="13">
        <v>12</v>
      </c>
      <c r="H43" s="13">
        <v>2</v>
      </c>
      <c r="I43" s="13">
        <v>5</v>
      </c>
      <c r="J43" s="13">
        <v>17</v>
      </c>
      <c r="K43" s="13">
        <v>14</v>
      </c>
      <c r="L43" s="13">
        <v>16</v>
      </c>
      <c r="M43" s="13">
        <v>14</v>
      </c>
      <c r="N43" s="13">
        <v>8</v>
      </c>
    </row>
    <row r="44" spans="1:21">
      <c r="C44" t="s">
        <v>28</v>
      </c>
      <c r="D44" s="13">
        <v>139</v>
      </c>
      <c r="J44" s="13">
        <v>18</v>
      </c>
      <c r="K44" s="13">
        <v>12</v>
      </c>
      <c r="L44" s="13">
        <v>7</v>
      </c>
      <c r="M44" s="13">
        <v>17</v>
      </c>
      <c r="N44" s="13">
        <v>14</v>
      </c>
      <c r="O44" s="13">
        <v>16</v>
      </c>
      <c r="P44" s="13">
        <v>14</v>
      </c>
      <c r="Q44" s="13">
        <v>8</v>
      </c>
      <c r="T44" s="13">
        <v>14</v>
      </c>
      <c r="U44" s="13">
        <v>19</v>
      </c>
    </row>
    <row r="45" spans="1:21">
      <c r="C45" t="s">
        <v>29</v>
      </c>
      <c r="D45" s="13">
        <v>11859.424000000001</v>
      </c>
      <c r="J45" s="13">
        <v>12.14</v>
      </c>
      <c r="K45" s="13">
        <v>12.2</v>
      </c>
      <c r="L45" s="13">
        <v>11.8</v>
      </c>
      <c r="M45" s="13">
        <v>11.85</v>
      </c>
      <c r="N45" s="13">
        <v>11.79</v>
      </c>
      <c r="O45" s="13">
        <v>11.72</v>
      </c>
      <c r="P45" s="13">
        <v>11.71</v>
      </c>
      <c r="Q45" s="13">
        <v>11.7</v>
      </c>
      <c r="T45" s="13">
        <v>11.8</v>
      </c>
      <c r="U45" s="13">
        <v>11.798</v>
      </c>
    </row>
    <row r="46" spans="1:21">
      <c r="C46" t="s">
        <v>30</v>
      </c>
      <c r="D46" s="13">
        <v>1648.46</v>
      </c>
      <c r="J46" s="13">
        <v>218.52</v>
      </c>
      <c r="K46" s="13">
        <v>146.4</v>
      </c>
      <c r="L46" s="13">
        <v>82.6</v>
      </c>
      <c r="M46" s="13">
        <v>201.45</v>
      </c>
      <c r="N46" s="13">
        <v>165.06</v>
      </c>
      <c r="O46" s="13">
        <v>187.52</v>
      </c>
      <c r="P46" s="13">
        <v>163.94</v>
      </c>
      <c r="Q46" s="13">
        <v>93.6</v>
      </c>
      <c r="T46" s="13">
        <v>165.2</v>
      </c>
      <c r="U46" s="13">
        <v>224.17</v>
      </c>
    </row>
    <row r="47" spans="1:21">
      <c r="C47" t="s">
        <v>31</v>
      </c>
      <c r="D47" s="13">
        <v>0.98</v>
      </c>
      <c r="J47" s="13">
        <v>0.8</v>
      </c>
      <c r="K47" s="13">
        <v>0.8</v>
      </c>
      <c r="L47" s="13">
        <v>1</v>
      </c>
      <c r="M47" s="13">
        <v>1</v>
      </c>
      <c r="N47" s="13">
        <v>1</v>
      </c>
      <c r="O47" s="13">
        <v>1.1000000000000001</v>
      </c>
      <c r="P47" s="13">
        <v>1.1000000000000001</v>
      </c>
      <c r="Q47" s="13">
        <v>1.7</v>
      </c>
      <c r="T47" s="13">
        <v>0.9</v>
      </c>
      <c r="U47" s="13">
        <v>0.8</v>
      </c>
    </row>
    <row r="48" spans="1:21">
      <c r="A48">
        <v>14010080000</v>
      </c>
      <c r="B48" t="s">
        <v>62</v>
      </c>
      <c r="C48" t="s">
        <v>26</v>
      </c>
      <c r="F48" s="13">
        <v>22</v>
      </c>
      <c r="G48" s="13">
        <v>37</v>
      </c>
      <c r="H48" s="13">
        <v>39</v>
      </c>
      <c r="I48" s="13">
        <v>39</v>
      </c>
      <c r="J48" s="13">
        <v>39</v>
      </c>
      <c r="K48" s="13">
        <v>39</v>
      </c>
      <c r="L48" s="13">
        <v>39</v>
      </c>
      <c r="M48" s="13">
        <v>2</v>
      </c>
      <c r="N48" s="13">
        <v>0</v>
      </c>
      <c r="R48" s="13">
        <v>25</v>
      </c>
      <c r="S48" s="13">
        <v>37</v>
      </c>
      <c r="T48" s="13">
        <v>37</v>
      </c>
      <c r="U48" s="13">
        <v>37</v>
      </c>
    </row>
    <row r="49" spans="1:21">
      <c r="C49" t="s">
        <v>27</v>
      </c>
      <c r="D49" s="13">
        <v>39</v>
      </c>
      <c r="F49" s="13">
        <v>22</v>
      </c>
      <c r="G49" s="13">
        <v>15</v>
      </c>
      <c r="H49" s="13">
        <v>2</v>
      </c>
    </row>
    <row r="50" spans="1:21">
      <c r="C50" t="s">
        <v>28</v>
      </c>
      <c r="D50" s="13">
        <v>39</v>
      </c>
      <c r="M50" s="13">
        <v>37</v>
      </c>
      <c r="N50" s="13">
        <v>2</v>
      </c>
    </row>
    <row r="51" spans="1:21">
      <c r="C51" t="s">
        <v>29</v>
      </c>
      <c r="D51" s="13">
        <v>3928.7689999999998</v>
      </c>
      <c r="M51" s="13">
        <v>3.92</v>
      </c>
      <c r="N51" s="13">
        <v>4.0919999999999996</v>
      </c>
    </row>
    <row r="52" spans="1:21">
      <c r="C52" t="s">
        <v>30</v>
      </c>
      <c r="D52" s="13">
        <v>153.22200000000001</v>
      </c>
      <c r="M52" s="13">
        <v>145.03899999999999</v>
      </c>
      <c r="N52" s="13">
        <v>8.1829999999999998</v>
      </c>
    </row>
    <row r="53" spans="1:21">
      <c r="C53" t="s">
        <v>31</v>
      </c>
      <c r="D53" s="13">
        <v>3.6</v>
      </c>
      <c r="M53" s="13">
        <v>3.6</v>
      </c>
      <c r="N53" s="13">
        <v>3.6</v>
      </c>
    </row>
    <row r="54" spans="1:21">
      <c r="A54">
        <v>14070170000</v>
      </c>
      <c r="B54" t="s">
        <v>65</v>
      </c>
      <c r="C54" t="s">
        <v>26</v>
      </c>
      <c r="E54" s="13">
        <v>1</v>
      </c>
      <c r="F54" s="13">
        <v>5</v>
      </c>
      <c r="G54" s="13">
        <v>5</v>
      </c>
      <c r="H54" s="13">
        <v>5</v>
      </c>
      <c r="I54" s="13">
        <v>5</v>
      </c>
      <c r="J54" s="13">
        <v>5</v>
      </c>
      <c r="K54" s="13">
        <v>5</v>
      </c>
      <c r="L54" s="13">
        <v>1</v>
      </c>
      <c r="M54" s="13">
        <v>0</v>
      </c>
      <c r="Q54" s="13">
        <v>1</v>
      </c>
      <c r="R54" s="13">
        <v>4</v>
      </c>
      <c r="S54" s="13">
        <v>5</v>
      </c>
      <c r="T54" s="13">
        <v>5</v>
      </c>
      <c r="U54" s="13">
        <v>5</v>
      </c>
    </row>
    <row r="55" spans="1:21">
      <c r="C55" t="s">
        <v>27</v>
      </c>
      <c r="D55" s="13">
        <v>5</v>
      </c>
      <c r="F55" s="13">
        <v>4</v>
      </c>
      <c r="G55" s="13">
        <v>1</v>
      </c>
    </row>
    <row r="56" spans="1:21">
      <c r="C56" t="s">
        <v>28</v>
      </c>
      <c r="D56" s="13">
        <v>5</v>
      </c>
      <c r="L56" s="13">
        <v>4</v>
      </c>
      <c r="M56" s="13">
        <v>1</v>
      </c>
    </row>
    <row r="57" spans="1:21">
      <c r="C57" t="s">
        <v>29</v>
      </c>
      <c r="D57" s="13">
        <v>5464</v>
      </c>
      <c r="L57" s="13">
        <v>5.45</v>
      </c>
      <c r="M57" s="13">
        <v>5.52</v>
      </c>
    </row>
    <row r="58" spans="1:21">
      <c r="C58" t="s">
        <v>30</v>
      </c>
      <c r="D58" s="13">
        <v>27.32</v>
      </c>
      <c r="L58" s="13">
        <v>21.8</v>
      </c>
      <c r="M58" s="13">
        <v>5.52</v>
      </c>
    </row>
    <row r="59" spans="1:21">
      <c r="C59" t="s">
        <v>31</v>
      </c>
      <c r="D59" s="13">
        <v>1.6</v>
      </c>
      <c r="L59" s="13">
        <v>1.6</v>
      </c>
      <c r="M59" s="13">
        <v>1.6</v>
      </c>
    </row>
    <row r="60" spans="1:21">
      <c r="A60">
        <v>15010120000</v>
      </c>
      <c r="B60" t="s">
        <v>72</v>
      </c>
      <c r="C60" t="s">
        <v>26</v>
      </c>
      <c r="E60" s="13">
        <v>169</v>
      </c>
      <c r="F60" s="13">
        <v>169</v>
      </c>
      <c r="G60" s="13">
        <v>169</v>
      </c>
      <c r="H60" s="13">
        <v>169</v>
      </c>
      <c r="I60" s="13">
        <v>169</v>
      </c>
      <c r="J60" s="13">
        <v>110</v>
      </c>
      <c r="K60" s="13">
        <v>110</v>
      </c>
      <c r="L60" s="13">
        <v>110</v>
      </c>
      <c r="M60" s="13">
        <v>110</v>
      </c>
      <c r="N60" s="13">
        <v>110</v>
      </c>
      <c r="O60" s="13">
        <v>110</v>
      </c>
      <c r="P60" s="13">
        <v>110</v>
      </c>
      <c r="Q60" s="13">
        <v>110</v>
      </c>
      <c r="R60" s="13">
        <v>110</v>
      </c>
      <c r="S60" s="13">
        <v>110</v>
      </c>
      <c r="T60" s="13">
        <v>110</v>
      </c>
      <c r="U60" s="13">
        <v>110</v>
      </c>
    </row>
    <row r="61" spans="1:21">
      <c r="C61" t="s">
        <v>28</v>
      </c>
      <c r="D61" s="13">
        <v>110</v>
      </c>
      <c r="S61" s="13">
        <v>110</v>
      </c>
    </row>
    <row r="62" spans="1:21">
      <c r="C62" t="s">
        <v>29</v>
      </c>
      <c r="D62" s="13">
        <v>5687.7269999999999</v>
      </c>
    </row>
    <row r="63" spans="1:21">
      <c r="C63" t="s">
        <v>30</v>
      </c>
      <c r="D63" s="13">
        <v>625.65</v>
      </c>
      <c r="J63" s="13">
        <v>194.4</v>
      </c>
      <c r="K63" s="13">
        <v>62.25</v>
      </c>
      <c r="L63" s="13">
        <v>12.6</v>
      </c>
      <c r="R63" s="13">
        <v>199.2</v>
      </c>
      <c r="S63" s="13">
        <v>157.19999999999999</v>
      </c>
    </row>
    <row r="64" spans="1:21">
      <c r="C64" t="s">
        <v>31</v>
      </c>
      <c r="D64" s="13">
        <v>5.6719999999999997</v>
      </c>
      <c r="J64" s="13">
        <v>6</v>
      </c>
      <c r="K64" s="13">
        <v>5.6</v>
      </c>
      <c r="L64" s="13">
        <v>5.5</v>
      </c>
      <c r="R64" s="13">
        <v>5.6</v>
      </c>
      <c r="S64" s="13">
        <v>5.4</v>
      </c>
    </row>
    <row r="65" spans="1:21">
      <c r="A65">
        <v>14040090000</v>
      </c>
      <c r="B65" t="s">
        <v>75</v>
      </c>
      <c r="C65" t="s">
        <v>26</v>
      </c>
      <c r="E65" s="13">
        <v>14</v>
      </c>
      <c r="F65" s="13">
        <v>55</v>
      </c>
      <c r="G65" s="13">
        <v>82</v>
      </c>
      <c r="H65" s="13">
        <v>85</v>
      </c>
      <c r="I65" s="13">
        <v>100</v>
      </c>
      <c r="J65" s="13">
        <v>83</v>
      </c>
      <c r="K65" s="13">
        <v>83</v>
      </c>
      <c r="L65" s="13">
        <v>93</v>
      </c>
      <c r="M65" s="13">
        <v>65</v>
      </c>
      <c r="N65" s="13">
        <v>48</v>
      </c>
      <c r="O65" s="13">
        <v>10</v>
      </c>
      <c r="P65" s="13">
        <v>10</v>
      </c>
      <c r="Q65" s="13">
        <v>12</v>
      </c>
      <c r="R65" s="13">
        <v>52</v>
      </c>
      <c r="S65" s="13">
        <v>77</v>
      </c>
      <c r="T65" s="13">
        <v>67</v>
      </c>
      <c r="U65" s="13">
        <v>50</v>
      </c>
    </row>
    <row r="66" spans="1:21">
      <c r="C66" t="s">
        <v>27</v>
      </c>
      <c r="D66" s="13">
        <v>213</v>
      </c>
      <c r="E66" s="13">
        <v>10</v>
      </c>
      <c r="F66" s="13">
        <v>45</v>
      </c>
      <c r="G66" s="13">
        <v>27</v>
      </c>
      <c r="H66" s="13">
        <v>3</v>
      </c>
      <c r="I66" s="13">
        <v>25</v>
      </c>
      <c r="J66" s="13">
        <v>28</v>
      </c>
      <c r="K66" s="13">
        <v>27</v>
      </c>
      <c r="L66" s="13">
        <v>38</v>
      </c>
      <c r="N66" s="13">
        <v>10</v>
      </c>
    </row>
    <row r="67" spans="1:21">
      <c r="C67" t="s">
        <v>28</v>
      </c>
      <c r="D67" s="13">
        <v>255</v>
      </c>
      <c r="J67" s="13">
        <v>45</v>
      </c>
      <c r="K67" s="13">
        <v>27</v>
      </c>
      <c r="L67" s="13">
        <v>28</v>
      </c>
      <c r="M67" s="13">
        <v>28</v>
      </c>
      <c r="N67" s="13">
        <v>27</v>
      </c>
      <c r="O67" s="13">
        <v>38</v>
      </c>
      <c r="Q67" s="13">
        <v>10</v>
      </c>
      <c r="T67" s="13">
        <v>12</v>
      </c>
      <c r="U67" s="13">
        <v>40</v>
      </c>
    </row>
    <row r="68" spans="1:21">
      <c r="C68" t="s">
        <v>29</v>
      </c>
      <c r="D68" s="13">
        <v>47531.936999999998</v>
      </c>
      <c r="J68" s="13">
        <v>47.33</v>
      </c>
      <c r="K68" s="13">
        <v>47.4</v>
      </c>
      <c r="L68" s="13">
        <v>47.66</v>
      </c>
      <c r="M68" s="13">
        <v>47.78</v>
      </c>
      <c r="N68" s="13">
        <v>47.802</v>
      </c>
      <c r="O68" s="13">
        <v>47.79</v>
      </c>
      <c r="Q68" s="13">
        <v>47.2</v>
      </c>
      <c r="T68" s="13">
        <v>47.3</v>
      </c>
      <c r="U68" s="13">
        <v>47.31</v>
      </c>
    </row>
    <row r="69" spans="1:21">
      <c r="C69" t="s">
        <v>30</v>
      </c>
      <c r="D69" s="13">
        <v>12120.644</v>
      </c>
      <c r="J69" s="13">
        <v>2129.85</v>
      </c>
      <c r="K69" s="13">
        <v>1279.8</v>
      </c>
      <c r="L69" s="13">
        <v>1334.48</v>
      </c>
      <c r="M69" s="13">
        <v>1337.84</v>
      </c>
      <c r="N69" s="13">
        <v>1290.654</v>
      </c>
      <c r="O69" s="13">
        <v>1816.02</v>
      </c>
      <c r="Q69" s="13">
        <v>472</v>
      </c>
      <c r="T69" s="13">
        <v>567.6</v>
      </c>
      <c r="U69" s="13">
        <v>1892.4</v>
      </c>
    </row>
    <row r="70" spans="1:21">
      <c r="C70" t="s">
        <v>31</v>
      </c>
      <c r="D70" s="13">
        <v>0.56299999999999994</v>
      </c>
      <c r="J70" s="13">
        <v>0.8</v>
      </c>
      <c r="K70" s="13">
        <v>0.8</v>
      </c>
      <c r="L70" s="13">
        <v>0.5</v>
      </c>
      <c r="M70" s="13">
        <v>0.4</v>
      </c>
      <c r="N70" s="13">
        <v>0.4</v>
      </c>
      <c r="O70" s="13">
        <v>0.5</v>
      </c>
      <c r="Q70" s="13">
        <v>0.5</v>
      </c>
      <c r="T70" s="13">
        <v>0.5</v>
      </c>
      <c r="U70" s="13">
        <v>0.5</v>
      </c>
    </row>
    <row r="71" spans="1:21">
      <c r="A71">
        <v>14010090000</v>
      </c>
      <c r="B71" t="s">
        <v>81</v>
      </c>
      <c r="C71" t="s">
        <v>26</v>
      </c>
      <c r="E71" s="13">
        <v>13</v>
      </c>
      <c r="F71" s="13">
        <v>27</v>
      </c>
      <c r="G71" s="13">
        <v>31</v>
      </c>
      <c r="H71" s="13">
        <v>31</v>
      </c>
      <c r="I71" s="13">
        <v>25</v>
      </c>
      <c r="J71" s="13">
        <v>18</v>
      </c>
      <c r="K71" s="13">
        <v>4</v>
      </c>
      <c r="L71" s="13">
        <v>0</v>
      </c>
      <c r="O71" s="13">
        <v>8</v>
      </c>
      <c r="P71" s="13">
        <v>16</v>
      </c>
      <c r="Q71" s="13">
        <v>23</v>
      </c>
      <c r="R71" s="13">
        <v>23</v>
      </c>
      <c r="S71" s="13">
        <v>23</v>
      </c>
      <c r="T71" s="13">
        <v>15</v>
      </c>
      <c r="U71" s="13">
        <v>7</v>
      </c>
    </row>
    <row r="72" spans="1:21">
      <c r="C72" t="s">
        <v>27</v>
      </c>
      <c r="D72" s="13">
        <v>41</v>
      </c>
      <c r="E72" s="13">
        <v>7</v>
      </c>
      <c r="F72" s="13">
        <v>14</v>
      </c>
      <c r="G72" s="13">
        <v>4</v>
      </c>
      <c r="O72" s="13">
        <v>8</v>
      </c>
      <c r="P72" s="13">
        <v>8</v>
      </c>
    </row>
    <row r="73" spans="1:21">
      <c r="C73" t="s">
        <v>28</v>
      </c>
      <c r="D73" s="13">
        <v>41</v>
      </c>
      <c r="J73" s="13">
        <v>7</v>
      </c>
      <c r="K73" s="13">
        <v>14</v>
      </c>
      <c r="L73" s="13">
        <v>4</v>
      </c>
      <c r="T73" s="13">
        <v>8</v>
      </c>
      <c r="U73" s="13">
        <v>8</v>
      </c>
    </row>
    <row r="74" spans="1:21">
      <c r="C74" t="s">
        <v>29</v>
      </c>
      <c r="D74" s="13">
        <v>4124.3900000000003</v>
      </c>
      <c r="J74" s="13">
        <v>4.0199999999999996</v>
      </c>
      <c r="K74" s="13">
        <v>4.0999999999999996</v>
      </c>
      <c r="L74" s="13">
        <v>4.1500000000000004</v>
      </c>
      <c r="T74" s="13">
        <v>4.18</v>
      </c>
      <c r="U74" s="13">
        <v>4.1900000000000004</v>
      </c>
    </row>
    <row r="75" spans="1:21">
      <c r="C75" t="s">
        <v>30</v>
      </c>
      <c r="D75" s="13">
        <v>169.1</v>
      </c>
      <c r="J75" s="13">
        <v>28.14</v>
      </c>
      <c r="K75" s="13">
        <v>57.4</v>
      </c>
      <c r="L75" s="13">
        <v>16.600000000000001</v>
      </c>
      <c r="T75" s="13">
        <v>33.44</v>
      </c>
      <c r="U75" s="13">
        <v>33.520000000000003</v>
      </c>
    </row>
    <row r="76" spans="1:21">
      <c r="C76" t="s">
        <v>31</v>
      </c>
      <c r="D76" s="13">
        <v>5.6109999999999998</v>
      </c>
      <c r="J76" s="13">
        <v>5.7</v>
      </c>
      <c r="K76" s="13">
        <v>5.7</v>
      </c>
      <c r="L76" s="13">
        <v>5.6</v>
      </c>
      <c r="T76" s="13">
        <v>5</v>
      </c>
      <c r="U76" s="13">
        <v>6</v>
      </c>
    </row>
    <row r="77" spans="1:21">
      <c r="A77">
        <v>14030220000</v>
      </c>
      <c r="B77" t="s">
        <v>89</v>
      </c>
      <c r="C77" t="s">
        <v>26</v>
      </c>
      <c r="E77" s="13">
        <v>30</v>
      </c>
      <c r="F77" s="13">
        <v>58</v>
      </c>
      <c r="G77" s="13">
        <v>68</v>
      </c>
      <c r="H77" s="13">
        <v>66</v>
      </c>
      <c r="I77" s="13">
        <v>59</v>
      </c>
      <c r="J77" s="13">
        <v>46</v>
      </c>
      <c r="K77" s="13">
        <v>48</v>
      </c>
      <c r="L77" s="13">
        <v>67</v>
      </c>
      <c r="M77" s="13">
        <v>77</v>
      </c>
      <c r="N77" s="13">
        <v>67</v>
      </c>
      <c r="O77" s="13">
        <v>54</v>
      </c>
      <c r="P77" s="13">
        <v>34</v>
      </c>
      <c r="Q77" s="13">
        <v>33</v>
      </c>
      <c r="R77" s="13">
        <v>33</v>
      </c>
      <c r="S77" s="13">
        <v>42</v>
      </c>
      <c r="T77" s="13">
        <v>47</v>
      </c>
      <c r="U77" s="13">
        <v>39</v>
      </c>
    </row>
    <row r="78" spans="1:21">
      <c r="C78" t="s">
        <v>27</v>
      </c>
      <c r="D78" s="13">
        <v>167</v>
      </c>
      <c r="E78" s="13">
        <v>12</v>
      </c>
      <c r="F78" s="13">
        <v>33</v>
      </c>
      <c r="G78" s="13">
        <v>15</v>
      </c>
      <c r="H78" s="13">
        <v>6</v>
      </c>
      <c r="I78" s="13">
        <v>5</v>
      </c>
      <c r="J78" s="13">
        <v>20</v>
      </c>
      <c r="K78" s="13">
        <v>17</v>
      </c>
      <c r="L78" s="13">
        <v>25</v>
      </c>
      <c r="M78" s="13">
        <v>15</v>
      </c>
      <c r="N78" s="13">
        <v>10</v>
      </c>
      <c r="O78" s="13">
        <v>4</v>
      </c>
      <c r="P78" s="13">
        <v>5</v>
      </c>
    </row>
    <row r="79" spans="1:21">
      <c r="C79" t="s">
        <v>28</v>
      </c>
      <c r="D79" s="13">
        <v>164</v>
      </c>
      <c r="J79" s="13">
        <v>33</v>
      </c>
      <c r="K79" s="13">
        <v>15</v>
      </c>
      <c r="L79" s="13">
        <v>6</v>
      </c>
      <c r="M79" s="13">
        <v>5</v>
      </c>
      <c r="N79" s="13">
        <v>20</v>
      </c>
      <c r="O79" s="13">
        <v>17</v>
      </c>
      <c r="P79" s="13">
        <v>25</v>
      </c>
      <c r="Q79" s="13">
        <v>15</v>
      </c>
      <c r="R79" s="13">
        <v>10</v>
      </c>
      <c r="S79" s="13">
        <v>4</v>
      </c>
      <c r="U79" s="13">
        <v>14</v>
      </c>
    </row>
    <row r="80" spans="1:21">
      <c r="C80" t="s">
        <v>29</v>
      </c>
      <c r="D80" s="13">
        <v>45458.658000000003</v>
      </c>
      <c r="J80" s="13">
        <v>45.472000000000001</v>
      </c>
      <c r="K80" s="13">
        <v>45.49</v>
      </c>
      <c r="L80" s="13">
        <v>45.6</v>
      </c>
      <c r="M80" s="13">
        <v>45.62</v>
      </c>
      <c r="N80" s="13">
        <v>45.65</v>
      </c>
      <c r="O80" s="13">
        <v>46.2</v>
      </c>
      <c r="P80" s="13">
        <v>45</v>
      </c>
      <c r="Q80" s="13">
        <v>45.25</v>
      </c>
      <c r="R80" s="13">
        <v>45.28</v>
      </c>
      <c r="S80" s="13">
        <v>45.29</v>
      </c>
      <c r="U80" s="13">
        <v>45.32</v>
      </c>
    </row>
    <row r="81" spans="3:21">
      <c r="C81" t="s">
        <v>30</v>
      </c>
      <c r="D81" s="13">
        <v>7455.22</v>
      </c>
      <c r="J81" s="13">
        <v>1500.58</v>
      </c>
      <c r="K81" s="13">
        <v>682.35</v>
      </c>
      <c r="L81" s="13">
        <v>273.60000000000002</v>
      </c>
      <c r="M81" s="13">
        <v>228.1</v>
      </c>
      <c r="N81" s="13">
        <v>913</v>
      </c>
      <c r="O81" s="13">
        <v>785.4</v>
      </c>
      <c r="P81" s="13">
        <v>1125</v>
      </c>
      <c r="Q81" s="13">
        <v>678.75</v>
      </c>
      <c r="R81" s="13">
        <v>452.8</v>
      </c>
      <c r="S81" s="13">
        <v>181.16</v>
      </c>
      <c r="U81" s="13">
        <v>634.48</v>
      </c>
    </row>
    <row r="82" spans="3:21">
      <c r="C82" t="s">
        <v>31</v>
      </c>
      <c r="D82" s="13">
        <v>0.66</v>
      </c>
      <c r="J82" s="13">
        <v>0.55000000000000004</v>
      </c>
      <c r="K82" s="13">
        <v>0.7</v>
      </c>
      <c r="L82" s="13">
        <v>0.8</v>
      </c>
      <c r="M82" s="13">
        <v>0.7</v>
      </c>
      <c r="N82" s="13">
        <v>0.7</v>
      </c>
      <c r="O82" s="13">
        <v>0.7</v>
      </c>
      <c r="P82" s="13">
        <v>0.6</v>
      </c>
      <c r="Q82" s="13">
        <v>0.9</v>
      </c>
      <c r="R82" s="13">
        <v>0.6</v>
      </c>
      <c r="S82" s="13">
        <v>0.6</v>
      </c>
      <c r="U82" s="13">
        <v>0.6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U71"/>
  <sheetViews>
    <sheetView workbookViewId="0">
      <selection activeCell="B10" sqref="B10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31.28515625" bestFit="1" customWidth="1"/>
    <col min="4" max="4" width="11.42578125" style="13"/>
    <col min="5" max="9" width="5.5703125" style="13" bestFit="1" customWidth="1"/>
    <col min="10" max="21" width="6.5703125" style="13" bestFit="1" customWidth="1"/>
  </cols>
  <sheetData>
    <row r="1" spans="1:21">
      <c r="A1" t="s">
        <v>0</v>
      </c>
      <c r="B1" s="1">
        <f ca="1">NOW()</f>
        <v>44721.692089583332</v>
      </c>
    </row>
    <row r="3" spans="1:21">
      <c r="A3" s="2" t="s">
        <v>1</v>
      </c>
      <c r="B3" s="20" t="s">
        <v>2</v>
      </c>
      <c r="C3" s="3" t="s">
        <v>91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116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4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22"/>
      <c r="B9" s="23"/>
      <c r="C9" s="23"/>
      <c r="D9" s="16"/>
      <c r="E9" s="16"/>
      <c r="F9" s="16"/>
      <c r="G9" s="16"/>
      <c r="H9" s="16"/>
      <c r="I9" s="16"/>
      <c r="J9" s="33" t="s">
        <v>23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0"/>
      <c r="B10" s="10"/>
      <c r="C10" s="10"/>
      <c r="D10" s="17"/>
      <c r="E10" s="36" t="s">
        <v>24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14030030000</v>
      </c>
      <c r="B12" t="s">
        <v>32</v>
      </c>
      <c r="C12" t="s">
        <v>26</v>
      </c>
      <c r="E12" s="13">
        <v>32</v>
      </c>
      <c r="F12" s="13">
        <v>32</v>
      </c>
      <c r="G12" s="13">
        <v>32</v>
      </c>
      <c r="H12" s="13">
        <v>26</v>
      </c>
      <c r="I12" s="13">
        <v>20</v>
      </c>
      <c r="J12" s="13">
        <v>17</v>
      </c>
      <c r="K12" s="13">
        <v>9</v>
      </c>
      <c r="L12" s="13">
        <v>3</v>
      </c>
      <c r="M12" s="13">
        <v>10</v>
      </c>
      <c r="N12" s="13">
        <v>14</v>
      </c>
      <c r="O12" s="13">
        <v>24</v>
      </c>
      <c r="P12" s="13">
        <v>31</v>
      </c>
      <c r="Q12" s="13">
        <v>31</v>
      </c>
      <c r="R12" s="13">
        <v>31</v>
      </c>
      <c r="S12" s="13">
        <v>31</v>
      </c>
      <c r="T12" s="13">
        <v>21</v>
      </c>
      <c r="U12" s="13">
        <v>17</v>
      </c>
    </row>
    <row r="13" spans="1:21">
      <c r="C13" t="s">
        <v>27</v>
      </c>
      <c r="D13" s="13">
        <v>34</v>
      </c>
      <c r="E13" s="13">
        <v>3</v>
      </c>
      <c r="M13" s="13">
        <v>10</v>
      </c>
      <c r="N13" s="13">
        <v>4</v>
      </c>
      <c r="O13" s="13">
        <v>10</v>
      </c>
      <c r="P13" s="13">
        <v>7</v>
      </c>
    </row>
    <row r="14" spans="1:21">
      <c r="C14" t="s">
        <v>28</v>
      </c>
      <c r="D14" s="13">
        <v>34</v>
      </c>
      <c r="J14" s="13">
        <v>3</v>
      </c>
      <c r="K14" s="13">
        <v>8</v>
      </c>
      <c r="L14" s="13">
        <v>6</v>
      </c>
      <c r="M14" s="13">
        <v>3</v>
      </c>
      <c r="T14" s="13">
        <v>10</v>
      </c>
      <c r="U14" s="13">
        <v>4</v>
      </c>
    </row>
    <row r="15" spans="1:21">
      <c r="C15" t="s">
        <v>29</v>
      </c>
      <c r="D15" s="13">
        <v>18861.763999999999</v>
      </c>
      <c r="J15" s="13">
        <v>18.82</v>
      </c>
      <c r="K15" s="13">
        <v>18.899999999999999</v>
      </c>
      <c r="L15" s="13">
        <v>18.920000000000002</v>
      </c>
      <c r="M15" s="13">
        <v>18.940000000000001</v>
      </c>
      <c r="T15" s="13">
        <v>18.850000000000001</v>
      </c>
      <c r="U15" s="13">
        <v>18.7</v>
      </c>
    </row>
    <row r="16" spans="1:21">
      <c r="C16" t="s">
        <v>30</v>
      </c>
      <c r="D16" s="13">
        <v>641.29999999999995</v>
      </c>
      <c r="J16" s="13">
        <v>56.46</v>
      </c>
      <c r="K16" s="13">
        <v>151.19999999999999</v>
      </c>
      <c r="L16" s="13">
        <v>113.52</v>
      </c>
      <c r="M16" s="13">
        <v>56.82</v>
      </c>
      <c r="T16" s="13">
        <v>188.5</v>
      </c>
      <c r="U16" s="13">
        <v>74.8</v>
      </c>
    </row>
    <row r="17" spans="1:21">
      <c r="C17" t="s">
        <v>31</v>
      </c>
      <c r="D17" s="13">
        <v>5.0049999999999999</v>
      </c>
      <c r="J17" s="13">
        <v>4</v>
      </c>
      <c r="K17" s="13">
        <v>5</v>
      </c>
      <c r="L17" s="13">
        <v>5</v>
      </c>
      <c r="M17" s="13">
        <v>5</v>
      </c>
      <c r="T17" s="13">
        <v>5</v>
      </c>
      <c r="U17" s="13">
        <v>5.8</v>
      </c>
    </row>
    <row r="18" spans="1:21">
      <c r="A18">
        <v>12010010000</v>
      </c>
      <c r="B18" t="s">
        <v>35</v>
      </c>
      <c r="C18" t="s">
        <v>26</v>
      </c>
      <c r="E18" s="13">
        <v>88</v>
      </c>
      <c r="F18" s="13">
        <v>91</v>
      </c>
      <c r="G18" s="13">
        <v>92</v>
      </c>
      <c r="H18" s="13">
        <v>92</v>
      </c>
      <c r="I18" s="13">
        <v>94</v>
      </c>
      <c r="J18" s="13">
        <v>94</v>
      </c>
      <c r="K18" s="13">
        <v>94</v>
      </c>
      <c r="L18" s="13">
        <v>94</v>
      </c>
      <c r="M18" s="13">
        <v>94</v>
      </c>
      <c r="N18" s="13">
        <v>95</v>
      </c>
      <c r="O18" s="13">
        <v>97</v>
      </c>
      <c r="P18" s="13">
        <v>94</v>
      </c>
      <c r="Q18" s="13">
        <v>94</v>
      </c>
      <c r="R18" s="13">
        <v>96</v>
      </c>
      <c r="S18" s="13">
        <v>95</v>
      </c>
      <c r="T18" s="13">
        <v>94</v>
      </c>
      <c r="U18" s="13">
        <v>94</v>
      </c>
    </row>
    <row r="19" spans="1:21">
      <c r="C19" t="s">
        <v>27</v>
      </c>
      <c r="D19" s="13">
        <v>16</v>
      </c>
      <c r="E19" s="13">
        <v>1</v>
      </c>
      <c r="F19" s="13">
        <v>7</v>
      </c>
      <c r="G19" s="13">
        <v>2</v>
      </c>
      <c r="I19" s="13">
        <v>2</v>
      </c>
      <c r="J19" s="13">
        <v>1</v>
      </c>
      <c r="N19" s="13">
        <v>1</v>
      </c>
      <c r="O19" s="13">
        <v>2</v>
      </c>
    </row>
    <row r="20" spans="1:21">
      <c r="C20" t="s">
        <v>28</v>
      </c>
      <c r="D20" s="13">
        <v>94</v>
      </c>
      <c r="U20" s="13">
        <v>94</v>
      </c>
    </row>
    <row r="21" spans="1:21">
      <c r="C21" t="s">
        <v>29</v>
      </c>
      <c r="D21" s="13">
        <v>75251.989000000001</v>
      </c>
    </row>
    <row r="22" spans="1:21">
      <c r="C22" t="s">
        <v>30</v>
      </c>
      <c r="D22" s="13">
        <v>7073.6869999999999</v>
      </c>
      <c r="J22" s="13">
        <v>560.34</v>
      </c>
      <c r="K22" s="13">
        <v>612.72</v>
      </c>
      <c r="L22" s="13">
        <v>634.5</v>
      </c>
      <c r="M22" s="13">
        <v>652</v>
      </c>
      <c r="N22" s="13">
        <v>624.55899999999997</v>
      </c>
      <c r="O22" s="13">
        <v>570.63</v>
      </c>
      <c r="P22" s="13">
        <v>580.29999999999995</v>
      </c>
      <c r="Q22" s="13">
        <v>561.67899999999997</v>
      </c>
      <c r="R22" s="13">
        <v>560.279</v>
      </c>
      <c r="S22" s="13">
        <v>584.33000000000004</v>
      </c>
      <c r="T22" s="13">
        <v>558.96</v>
      </c>
      <c r="U22" s="13">
        <v>573.39</v>
      </c>
    </row>
    <row r="23" spans="1:21">
      <c r="C23" t="s">
        <v>31</v>
      </c>
      <c r="D23" s="13">
        <v>0.12</v>
      </c>
      <c r="J23" s="13">
        <v>0.12</v>
      </c>
      <c r="K23" s="13">
        <v>0.12</v>
      </c>
      <c r="L23" s="13">
        <v>0.12</v>
      </c>
      <c r="M23" s="13">
        <v>0.12</v>
      </c>
      <c r="N23" s="13">
        <v>0.12</v>
      </c>
      <c r="O23" s="13">
        <v>0.12</v>
      </c>
      <c r="P23" s="13">
        <v>0.12</v>
      </c>
      <c r="Q23" s="13">
        <v>0.12</v>
      </c>
      <c r="R23" s="13">
        <v>0.12</v>
      </c>
      <c r="S23" s="13">
        <v>0.12</v>
      </c>
      <c r="T23" s="13">
        <v>0.12</v>
      </c>
      <c r="U23" s="13">
        <v>0.12</v>
      </c>
    </row>
    <row r="24" spans="1:21">
      <c r="A24">
        <v>14030050000</v>
      </c>
      <c r="B24" t="s">
        <v>39</v>
      </c>
      <c r="C24" t="s">
        <v>26</v>
      </c>
      <c r="E24" s="13">
        <v>10</v>
      </c>
      <c r="F24" s="13">
        <v>10</v>
      </c>
      <c r="G24" s="13">
        <v>10</v>
      </c>
      <c r="H24" s="13">
        <v>10</v>
      </c>
      <c r="I24" s="13">
        <v>11</v>
      </c>
      <c r="J24" s="13">
        <v>11</v>
      </c>
      <c r="K24" s="13">
        <v>11</v>
      </c>
      <c r="L24" s="13">
        <v>11</v>
      </c>
      <c r="M24" s="13">
        <v>11</v>
      </c>
      <c r="N24" s="13">
        <v>12</v>
      </c>
      <c r="O24" s="13">
        <v>11</v>
      </c>
      <c r="P24" s="13">
        <v>11</v>
      </c>
      <c r="Q24" s="13">
        <v>10</v>
      </c>
      <c r="R24" s="13">
        <v>10</v>
      </c>
      <c r="S24" s="13">
        <v>10</v>
      </c>
      <c r="T24" s="13">
        <v>9</v>
      </c>
      <c r="U24" s="13">
        <v>8</v>
      </c>
    </row>
    <row r="25" spans="1:21">
      <c r="C25" t="s">
        <v>27</v>
      </c>
      <c r="D25" s="13">
        <v>36</v>
      </c>
      <c r="E25" s="13">
        <v>2</v>
      </c>
      <c r="F25" s="13">
        <v>3</v>
      </c>
      <c r="G25" s="13">
        <v>3</v>
      </c>
      <c r="H25" s="13">
        <v>2</v>
      </c>
      <c r="I25" s="13">
        <v>3</v>
      </c>
      <c r="J25" s="13">
        <v>3</v>
      </c>
      <c r="K25" s="13">
        <v>3</v>
      </c>
      <c r="L25" s="13">
        <v>4</v>
      </c>
      <c r="M25" s="13">
        <v>3</v>
      </c>
      <c r="N25" s="13">
        <v>4</v>
      </c>
      <c r="O25" s="13">
        <v>3</v>
      </c>
      <c r="P25" s="13">
        <v>3</v>
      </c>
    </row>
    <row r="26" spans="1:21">
      <c r="C26" t="s">
        <v>28</v>
      </c>
      <c r="D26" s="13">
        <v>39</v>
      </c>
      <c r="J26" s="13">
        <v>3</v>
      </c>
      <c r="K26" s="13">
        <v>3</v>
      </c>
      <c r="L26" s="13">
        <v>4</v>
      </c>
      <c r="M26" s="13">
        <v>3</v>
      </c>
      <c r="N26" s="13">
        <v>3</v>
      </c>
      <c r="O26" s="13">
        <v>4</v>
      </c>
      <c r="P26" s="13">
        <v>3</v>
      </c>
      <c r="Q26" s="13">
        <v>4</v>
      </c>
      <c r="R26" s="13">
        <v>3</v>
      </c>
      <c r="S26" s="13">
        <v>3</v>
      </c>
      <c r="T26" s="13">
        <v>3</v>
      </c>
      <c r="U26" s="13">
        <v>3</v>
      </c>
    </row>
    <row r="27" spans="1:21">
      <c r="C27" t="s">
        <v>29</v>
      </c>
      <c r="D27" s="13">
        <v>10510.23</v>
      </c>
      <c r="J27" s="13">
        <v>10.77</v>
      </c>
      <c r="K27" s="13">
        <v>10.82</v>
      </c>
      <c r="L27" s="13">
        <v>10.94</v>
      </c>
      <c r="M27" s="13">
        <v>10.8</v>
      </c>
      <c r="N27" s="13">
        <v>10.72</v>
      </c>
      <c r="O27" s="13">
        <v>10.35</v>
      </c>
      <c r="P27" s="13">
        <v>10.29</v>
      </c>
      <c r="Q27" s="13">
        <v>10.37</v>
      </c>
      <c r="R27" s="13">
        <v>10.199999999999999</v>
      </c>
      <c r="S27" s="13">
        <v>10.220000000000001</v>
      </c>
      <c r="T27" s="13">
        <v>10.28</v>
      </c>
      <c r="U27" s="13">
        <v>10.32</v>
      </c>
    </row>
    <row r="28" spans="1:21">
      <c r="C28" t="s">
        <v>30</v>
      </c>
      <c r="D28" s="13">
        <v>409.899</v>
      </c>
      <c r="J28" s="13">
        <v>32.31</v>
      </c>
      <c r="K28" s="13">
        <v>32.46</v>
      </c>
      <c r="L28" s="13">
        <v>43.76</v>
      </c>
      <c r="M28" s="13">
        <v>32.4</v>
      </c>
      <c r="N28" s="13">
        <v>32.158999999999999</v>
      </c>
      <c r="O28" s="13">
        <v>41.4</v>
      </c>
      <c r="P28" s="13">
        <v>30.87</v>
      </c>
      <c r="Q28" s="13">
        <v>41.48</v>
      </c>
      <c r="R28" s="13">
        <v>30.6</v>
      </c>
      <c r="S28" s="13">
        <v>30.66</v>
      </c>
      <c r="T28" s="13">
        <v>30.84</v>
      </c>
      <c r="U28" s="13">
        <v>30.96</v>
      </c>
    </row>
    <row r="29" spans="1:21">
      <c r="C29" t="s">
        <v>31</v>
      </c>
      <c r="D29" s="13">
        <v>1.9790000000000001</v>
      </c>
      <c r="J29" s="13">
        <v>2.5</v>
      </c>
      <c r="K29" s="13">
        <v>1.8</v>
      </c>
      <c r="L29" s="13">
        <v>2</v>
      </c>
      <c r="M29" s="13">
        <v>2.2999999999999998</v>
      </c>
      <c r="N29" s="13">
        <v>2.4</v>
      </c>
      <c r="O29" s="13">
        <v>2.7</v>
      </c>
      <c r="P29" s="13">
        <v>2.6</v>
      </c>
      <c r="Q29" s="13">
        <v>1.5</v>
      </c>
      <c r="R29" s="13">
        <v>1.4</v>
      </c>
      <c r="S29" s="13">
        <v>1</v>
      </c>
      <c r="T29" s="13">
        <v>1.7</v>
      </c>
      <c r="U29" s="13">
        <v>1.7</v>
      </c>
    </row>
    <row r="30" spans="1:21">
      <c r="A30">
        <v>14030100000</v>
      </c>
      <c r="B30" t="s">
        <v>45</v>
      </c>
      <c r="C30" t="s">
        <v>26</v>
      </c>
      <c r="E30" s="13">
        <v>11</v>
      </c>
      <c r="F30" s="13">
        <v>12</v>
      </c>
      <c r="G30" s="13">
        <v>12</v>
      </c>
      <c r="H30" s="13">
        <v>7</v>
      </c>
      <c r="I30" s="13">
        <v>1</v>
      </c>
      <c r="J30" s="13">
        <v>0</v>
      </c>
      <c r="K30" s="13">
        <v>2</v>
      </c>
      <c r="L30" s="13">
        <v>6</v>
      </c>
      <c r="M30" s="13">
        <v>9</v>
      </c>
      <c r="N30" s="13">
        <v>9</v>
      </c>
      <c r="O30" s="13">
        <v>7</v>
      </c>
      <c r="P30" s="13">
        <v>8</v>
      </c>
      <c r="Q30" s="13">
        <v>6</v>
      </c>
      <c r="R30" s="13">
        <v>7</v>
      </c>
      <c r="S30" s="13">
        <v>7</v>
      </c>
      <c r="T30" s="13">
        <v>7</v>
      </c>
      <c r="U30" s="13">
        <v>0</v>
      </c>
    </row>
    <row r="31" spans="1:21">
      <c r="C31" t="s">
        <v>27</v>
      </c>
      <c r="D31" s="13">
        <v>21</v>
      </c>
      <c r="E31" s="13">
        <v>6</v>
      </c>
      <c r="F31" s="13">
        <v>1</v>
      </c>
      <c r="K31" s="13">
        <v>2</v>
      </c>
      <c r="L31" s="13">
        <v>4</v>
      </c>
      <c r="M31" s="13">
        <v>3</v>
      </c>
      <c r="P31" s="13">
        <v>5</v>
      </c>
    </row>
    <row r="32" spans="1:21">
      <c r="C32" t="s">
        <v>28</v>
      </c>
      <c r="D32" s="13">
        <v>17</v>
      </c>
      <c r="J32" s="13">
        <v>1</v>
      </c>
      <c r="O32" s="13">
        <v>2</v>
      </c>
      <c r="P32" s="13">
        <v>4</v>
      </c>
      <c r="Q32" s="13">
        <v>3</v>
      </c>
      <c r="U32" s="13">
        <v>7</v>
      </c>
    </row>
    <row r="33" spans="1:21">
      <c r="C33" t="s">
        <v>29</v>
      </c>
      <c r="D33" s="13">
        <v>45325.881999999998</v>
      </c>
      <c r="J33" s="13">
        <v>45.3</v>
      </c>
      <c r="O33" s="13">
        <v>45.2</v>
      </c>
      <c r="P33" s="13">
        <v>45.3</v>
      </c>
      <c r="Q33" s="13">
        <v>45.28</v>
      </c>
      <c r="U33" s="13">
        <v>45.4</v>
      </c>
    </row>
    <row r="34" spans="1:21">
      <c r="C34" t="s">
        <v>30</v>
      </c>
      <c r="D34" s="13">
        <v>770.54</v>
      </c>
      <c r="J34" s="13">
        <v>45.3</v>
      </c>
      <c r="O34" s="13">
        <v>90.4</v>
      </c>
      <c r="P34" s="13">
        <v>181.2</v>
      </c>
      <c r="Q34" s="13">
        <v>135.84</v>
      </c>
      <c r="U34" s="13">
        <v>317.8</v>
      </c>
    </row>
    <row r="35" spans="1:21">
      <c r="C35" t="s">
        <v>31</v>
      </c>
      <c r="D35" s="13">
        <v>0.48499999999999999</v>
      </c>
      <c r="J35" s="13">
        <v>0.25</v>
      </c>
      <c r="O35" s="13">
        <v>0.7</v>
      </c>
      <c r="P35" s="13">
        <v>0.5</v>
      </c>
      <c r="Q35" s="13">
        <v>0.6</v>
      </c>
      <c r="U35" s="13">
        <v>0.4</v>
      </c>
    </row>
    <row r="36" spans="1:21">
      <c r="A36">
        <v>14030150000</v>
      </c>
      <c r="B36" t="s">
        <v>60</v>
      </c>
      <c r="C36" t="s">
        <v>26</v>
      </c>
      <c r="E36" s="13">
        <v>3</v>
      </c>
      <c r="F36" s="13">
        <v>5</v>
      </c>
      <c r="G36" s="13">
        <v>5</v>
      </c>
      <c r="H36" s="13">
        <v>6</v>
      </c>
      <c r="I36" s="13">
        <v>6</v>
      </c>
      <c r="J36" s="13">
        <v>6</v>
      </c>
      <c r="K36" s="13">
        <v>6</v>
      </c>
      <c r="L36" s="13">
        <v>6</v>
      </c>
      <c r="M36" s="13">
        <v>6</v>
      </c>
      <c r="N36" s="13">
        <v>6</v>
      </c>
      <c r="O36" s="13">
        <v>6</v>
      </c>
      <c r="P36" s="13">
        <v>6</v>
      </c>
      <c r="Q36" s="13">
        <v>6</v>
      </c>
      <c r="R36" s="13">
        <v>6</v>
      </c>
      <c r="S36" s="13">
        <v>6</v>
      </c>
      <c r="T36" s="13">
        <v>6</v>
      </c>
      <c r="U36" s="13">
        <v>6</v>
      </c>
    </row>
    <row r="37" spans="1:21">
      <c r="C37" t="s">
        <v>27</v>
      </c>
      <c r="D37" s="13">
        <v>25</v>
      </c>
      <c r="E37" s="13">
        <v>2</v>
      </c>
      <c r="F37" s="13">
        <v>2</v>
      </c>
      <c r="G37" s="13">
        <v>2</v>
      </c>
      <c r="H37" s="13">
        <v>3</v>
      </c>
      <c r="I37" s="13">
        <v>2</v>
      </c>
      <c r="J37" s="13">
        <v>2</v>
      </c>
      <c r="K37" s="13">
        <v>2</v>
      </c>
      <c r="L37" s="13">
        <v>2</v>
      </c>
      <c r="M37" s="13">
        <v>2</v>
      </c>
      <c r="N37" s="13">
        <v>2</v>
      </c>
      <c r="O37" s="13">
        <v>2</v>
      </c>
      <c r="P37" s="13">
        <v>2</v>
      </c>
    </row>
    <row r="38" spans="1:21">
      <c r="C38" t="s">
        <v>28</v>
      </c>
      <c r="D38" s="13">
        <v>24</v>
      </c>
      <c r="J38" s="13">
        <v>2</v>
      </c>
      <c r="K38" s="13">
        <v>2</v>
      </c>
      <c r="L38" s="13">
        <v>2</v>
      </c>
      <c r="M38" s="13">
        <v>2</v>
      </c>
      <c r="N38" s="13">
        <v>2</v>
      </c>
      <c r="O38" s="13">
        <v>2</v>
      </c>
      <c r="P38" s="13">
        <v>2</v>
      </c>
      <c r="Q38" s="13">
        <v>2</v>
      </c>
      <c r="R38" s="13">
        <v>2</v>
      </c>
      <c r="S38" s="13">
        <v>2</v>
      </c>
      <c r="T38" s="13">
        <v>2</v>
      </c>
      <c r="U38" s="13">
        <v>2</v>
      </c>
    </row>
    <row r="39" spans="1:21">
      <c r="C39" t="s">
        <v>29</v>
      </c>
      <c r="D39" s="13">
        <v>15566.75</v>
      </c>
      <c r="J39" s="13">
        <v>15.85</v>
      </c>
      <c r="K39" s="13">
        <v>15.87</v>
      </c>
      <c r="L39" s="13">
        <v>15.83</v>
      </c>
      <c r="M39" s="13">
        <v>15.32</v>
      </c>
      <c r="N39" s="13">
        <v>15.5</v>
      </c>
      <c r="O39" s="13">
        <v>15.32</v>
      </c>
      <c r="P39" s="13">
        <v>15.5</v>
      </c>
      <c r="Q39" s="13">
        <v>15.45</v>
      </c>
      <c r="R39" s="13">
        <v>15.51</v>
      </c>
      <c r="S39" s="13">
        <v>15.552</v>
      </c>
      <c r="T39" s="13">
        <v>15.54</v>
      </c>
      <c r="U39" s="13">
        <v>15.56</v>
      </c>
    </row>
    <row r="40" spans="1:21">
      <c r="C40" t="s">
        <v>30</v>
      </c>
      <c r="D40" s="13">
        <v>373.60199999999998</v>
      </c>
      <c r="J40" s="13">
        <v>31.7</v>
      </c>
      <c r="K40" s="13">
        <v>31.74</v>
      </c>
      <c r="L40" s="13">
        <v>31.66</v>
      </c>
      <c r="M40" s="13">
        <v>30.64</v>
      </c>
      <c r="N40" s="13">
        <v>31</v>
      </c>
      <c r="O40" s="13">
        <v>30.64</v>
      </c>
      <c r="P40" s="13">
        <v>31</v>
      </c>
      <c r="Q40" s="13">
        <v>30.9</v>
      </c>
      <c r="R40" s="13">
        <v>31.02</v>
      </c>
      <c r="S40" s="13">
        <v>31.103000000000002</v>
      </c>
      <c r="T40" s="13">
        <v>31.079000000000001</v>
      </c>
      <c r="U40" s="13">
        <v>31.12</v>
      </c>
    </row>
    <row r="41" spans="1:21">
      <c r="C41" t="s">
        <v>31</v>
      </c>
      <c r="D41" s="13">
        <v>0.85899999999999999</v>
      </c>
      <c r="J41" s="13">
        <v>1</v>
      </c>
      <c r="K41" s="13">
        <v>0.9</v>
      </c>
      <c r="L41" s="13">
        <v>0.9</v>
      </c>
      <c r="M41" s="13">
        <v>0.8</v>
      </c>
      <c r="N41" s="13">
        <v>0.9</v>
      </c>
      <c r="O41" s="13">
        <v>1</v>
      </c>
      <c r="P41" s="13">
        <v>0.9</v>
      </c>
      <c r="Q41" s="13">
        <v>0.9</v>
      </c>
      <c r="R41" s="13">
        <v>0.9</v>
      </c>
      <c r="S41" s="13">
        <v>0.7</v>
      </c>
      <c r="T41" s="13">
        <v>0.7</v>
      </c>
      <c r="U41" s="13">
        <v>0.7</v>
      </c>
    </row>
    <row r="42" spans="1:21">
      <c r="A42">
        <v>14010080000</v>
      </c>
      <c r="B42" t="s">
        <v>62</v>
      </c>
      <c r="C42" t="s">
        <v>26</v>
      </c>
      <c r="G42" s="13">
        <v>3</v>
      </c>
      <c r="H42" s="13">
        <v>3</v>
      </c>
      <c r="I42" s="13">
        <v>3</v>
      </c>
      <c r="J42" s="13">
        <v>3</v>
      </c>
      <c r="K42" s="13">
        <v>3</v>
      </c>
      <c r="L42" s="13">
        <v>3</v>
      </c>
      <c r="M42" s="13">
        <v>3</v>
      </c>
      <c r="N42" s="13">
        <v>0</v>
      </c>
      <c r="S42" s="13">
        <v>4</v>
      </c>
      <c r="T42" s="13">
        <v>4</v>
      </c>
      <c r="U42" s="13">
        <v>4</v>
      </c>
    </row>
    <row r="43" spans="1:21">
      <c r="C43" t="s">
        <v>27</v>
      </c>
      <c r="D43" s="13">
        <v>3</v>
      </c>
      <c r="G43" s="13">
        <v>3</v>
      </c>
    </row>
    <row r="44" spans="1:21">
      <c r="C44" t="s">
        <v>28</v>
      </c>
      <c r="D44" s="13">
        <v>3</v>
      </c>
      <c r="N44" s="13">
        <v>3</v>
      </c>
    </row>
    <row r="45" spans="1:21">
      <c r="C45" t="s">
        <v>29</v>
      </c>
      <c r="D45" s="13">
        <v>4180</v>
      </c>
      <c r="N45" s="13">
        <v>4.18</v>
      </c>
    </row>
    <row r="46" spans="1:21">
      <c r="C46" t="s">
        <v>30</v>
      </c>
      <c r="D46" s="13">
        <v>12.54</v>
      </c>
      <c r="N46" s="13">
        <v>12.54</v>
      </c>
    </row>
    <row r="47" spans="1:21">
      <c r="C47" t="s">
        <v>31</v>
      </c>
      <c r="D47" s="13">
        <v>3.7</v>
      </c>
      <c r="N47" s="13">
        <v>3.7</v>
      </c>
    </row>
    <row r="48" spans="1:21">
      <c r="A48">
        <v>14050060000</v>
      </c>
      <c r="B48" t="s">
        <v>63</v>
      </c>
      <c r="C48" t="s">
        <v>26</v>
      </c>
      <c r="E48" s="13">
        <v>13</v>
      </c>
      <c r="F48" s="13">
        <v>16</v>
      </c>
      <c r="G48" s="13">
        <v>18</v>
      </c>
      <c r="H48" s="13">
        <v>17</v>
      </c>
      <c r="I48" s="13">
        <v>16</v>
      </c>
      <c r="J48" s="13">
        <v>16</v>
      </c>
      <c r="K48" s="13">
        <v>16</v>
      </c>
      <c r="L48" s="13">
        <v>13</v>
      </c>
      <c r="M48" s="13">
        <v>14</v>
      </c>
      <c r="N48" s="13">
        <v>13</v>
      </c>
      <c r="O48" s="13">
        <v>10</v>
      </c>
      <c r="P48" s="13">
        <v>6</v>
      </c>
      <c r="Q48" s="13">
        <v>7</v>
      </c>
      <c r="R48" s="13">
        <v>9</v>
      </c>
      <c r="S48" s="13">
        <v>12</v>
      </c>
      <c r="T48" s="13">
        <v>13</v>
      </c>
      <c r="U48" s="13">
        <v>12</v>
      </c>
    </row>
    <row r="49" spans="1:21">
      <c r="C49" t="s">
        <v>27</v>
      </c>
      <c r="D49" s="13">
        <v>42</v>
      </c>
      <c r="E49" s="13">
        <v>5</v>
      </c>
      <c r="F49" s="13">
        <v>3</v>
      </c>
      <c r="G49" s="13">
        <v>4</v>
      </c>
      <c r="H49" s="13">
        <v>4</v>
      </c>
      <c r="I49" s="13">
        <v>2</v>
      </c>
      <c r="J49" s="13">
        <v>4</v>
      </c>
      <c r="K49" s="13">
        <v>4</v>
      </c>
      <c r="L49" s="13">
        <v>5</v>
      </c>
      <c r="M49" s="13">
        <v>5</v>
      </c>
      <c r="N49" s="13">
        <v>3</v>
      </c>
      <c r="O49" s="13">
        <v>2</v>
      </c>
      <c r="P49" s="13">
        <v>1</v>
      </c>
    </row>
    <row r="50" spans="1:21">
      <c r="C50" t="s">
        <v>28</v>
      </c>
      <c r="D50" s="13">
        <v>48</v>
      </c>
      <c r="J50" s="13">
        <v>4</v>
      </c>
      <c r="K50" s="13">
        <v>4</v>
      </c>
      <c r="L50" s="13">
        <v>8</v>
      </c>
      <c r="M50" s="13">
        <v>4</v>
      </c>
      <c r="N50" s="13">
        <v>4</v>
      </c>
      <c r="O50" s="13">
        <v>5</v>
      </c>
      <c r="P50" s="13">
        <v>5</v>
      </c>
      <c r="Q50" s="13">
        <v>3</v>
      </c>
      <c r="R50" s="13">
        <v>2</v>
      </c>
      <c r="S50" s="13">
        <v>1</v>
      </c>
      <c r="T50" s="13">
        <v>4</v>
      </c>
      <c r="U50" s="13">
        <v>4</v>
      </c>
    </row>
    <row r="51" spans="1:21">
      <c r="C51" t="s">
        <v>29</v>
      </c>
      <c r="D51" s="13">
        <v>81291.437000000005</v>
      </c>
      <c r="J51" s="13">
        <v>81.7</v>
      </c>
      <c r="K51" s="13">
        <v>81.849999999999994</v>
      </c>
      <c r="L51" s="13">
        <v>81.2</v>
      </c>
      <c r="M51" s="13">
        <v>81.400000000000006</v>
      </c>
      <c r="N51" s="13">
        <v>81.2</v>
      </c>
      <c r="O51" s="13">
        <v>81.19</v>
      </c>
      <c r="P51" s="13">
        <v>81.010000000000005</v>
      </c>
      <c r="Q51" s="13">
        <v>81.150000000000006</v>
      </c>
      <c r="R51" s="13">
        <v>81.16</v>
      </c>
      <c r="S51" s="13">
        <v>81.2</v>
      </c>
      <c r="T51" s="13">
        <v>81.22</v>
      </c>
      <c r="U51" s="13">
        <v>81.234999999999999</v>
      </c>
    </row>
    <row r="52" spans="1:21">
      <c r="C52" t="s">
        <v>30</v>
      </c>
      <c r="D52" s="13">
        <v>3901.989</v>
      </c>
      <c r="J52" s="13">
        <v>326.8</v>
      </c>
      <c r="K52" s="13">
        <v>327.39999999999998</v>
      </c>
      <c r="L52" s="13">
        <v>649.6</v>
      </c>
      <c r="M52" s="13">
        <v>325.60000000000002</v>
      </c>
      <c r="N52" s="13">
        <v>324.8</v>
      </c>
      <c r="O52" s="13">
        <v>405.95</v>
      </c>
      <c r="P52" s="13">
        <v>405.05</v>
      </c>
      <c r="Q52" s="13">
        <v>243.45</v>
      </c>
      <c r="R52" s="13">
        <v>162.31899999999999</v>
      </c>
      <c r="S52" s="13">
        <v>81.2</v>
      </c>
      <c r="T52" s="13">
        <v>324.88</v>
      </c>
      <c r="U52" s="13">
        <v>324.94</v>
      </c>
    </row>
    <row r="53" spans="1:21">
      <c r="C53" t="s">
        <v>31</v>
      </c>
      <c r="D53" s="13">
        <v>0.121</v>
      </c>
      <c r="J53" s="13">
        <v>0.12</v>
      </c>
      <c r="K53" s="13">
        <v>0.12</v>
      </c>
      <c r="L53" s="13">
        <v>0.12</v>
      </c>
      <c r="M53" s="13">
        <v>0.12</v>
      </c>
      <c r="N53" s="13">
        <v>0.12</v>
      </c>
      <c r="O53" s="13">
        <v>0.13</v>
      </c>
      <c r="P53" s="13">
        <v>0.12</v>
      </c>
      <c r="Q53" s="13">
        <v>0.12</v>
      </c>
      <c r="R53" s="13">
        <v>0.12</v>
      </c>
      <c r="S53" s="13">
        <v>0.12</v>
      </c>
      <c r="T53" s="13">
        <v>0.12</v>
      </c>
      <c r="U53" s="13">
        <v>0.12</v>
      </c>
    </row>
    <row r="54" spans="1:21">
      <c r="A54">
        <v>14040090000</v>
      </c>
      <c r="B54" t="s">
        <v>75</v>
      </c>
      <c r="C54" t="s">
        <v>26</v>
      </c>
      <c r="E54" s="13">
        <v>4</v>
      </c>
      <c r="F54" s="13">
        <v>6</v>
      </c>
      <c r="G54" s="13">
        <v>8</v>
      </c>
      <c r="H54" s="13">
        <v>8</v>
      </c>
      <c r="I54" s="13">
        <v>4</v>
      </c>
      <c r="J54" s="13">
        <v>2</v>
      </c>
      <c r="K54" s="13">
        <v>0</v>
      </c>
      <c r="Q54" s="13">
        <v>3</v>
      </c>
      <c r="R54" s="13">
        <v>5</v>
      </c>
      <c r="S54" s="13">
        <v>7</v>
      </c>
      <c r="T54" s="13">
        <v>4</v>
      </c>
      <c r="U54" s="13">
        <v>2</v>
      </c>
    </row>
    <row r="55" spans="1:21">
      <c r="C55" t="s">
        <v>27</v>
      </c>
      <c r="D55" s="13">
        <v>8</v>
      </c>
      <c r="E55" s="13">
        <v>4</v>
      </c>
      <c r="F55" s="13">
        <v>2</v>
      </c>
      <c r="G55" s="13">
        <v>2</v>
      </c>
    </row>
    <row r="56" spans="1:21">
      <c r="C56" t="s">
        <v>28</v>
      </c>
      <c r="D56" s="13">
        <v>9</v>
      </c>
      <c r="J56" s="13">
        <v>2</v>
      </c>
      <c r="K56" s="13">
        <v>2</v>
      </c>
      <c r="T56" s="13">
        <v>3</v>
      </c>
      <c r="U56" s="13">
        <v>2</v>
      </c>
    </row>
    <row r="57" spans="1:21">
      <c r="C57" t="s">
        <v>29</v>
      </c>
      <c r="D57" s="13">
        <v>45617.777000000002</v>
      </c>
      <c r="J57" s="13">
        <v>45.4</v>
      </c>
      <c r="K57" s="13">
        <v>45.64</v>
      </c>
      <c r="T57" s="13">
        <v>45.66</v>
      </c>
      <c r="U57" s="13">
        <v>45.75</v>
      </c>
    </row>
    <row r="58" spans="1:21">
      <c r="C58" t="s">
        <v>30</v>
      </c>
      <c r="D58" s="13">
        <v>410.56</v>
      </c>
      <c r="J58" s="13">
        <v>90.8</v>
      </c>
      <c r="K58" s="13">
        <v>91.28</v>
      </c>
      <c r="T58" s="13">
        <v>136.97999999999999</v>
      </c>
      <c r="U58" s="13">
        <v>91.5</v>
      </c>
    </row>
    <row r="59" spans="1:21">
      <c r="C59" t="s">
        <v>31</v>
      </c>
      <c r="D59" s="13">
        <v>0.63300000000000001</v>
      </c>
      <c r="J59" s="13">
        <v>0.8</v>
      </c>
      <c r="K59" s="13">
        <v>0.8</v>
      </c>
      <c r="T59" s="13">
        <v>0.5</v>
      </c>
      <c r="U59" s="13">
        <v>0.5</v>
      </c>
    </row>
    <row r="60" spans="1:21">
      <c r="A60">
        <v>14010090000</v>
      </c>
      <c r="B60" t="s">
        <v>81</v>
      </c>
      <c r="C60" t="s">
        <v>26</v>
      </c>
      <c r="F60" s="13">
        <v>1</v>
      </c>
      <c r="G60" s="13">
        <v>2</v>
      </c>
      <c r="H60" s="13">
        <v>2</v>
      </c>
      <c r="I60" s="13">
        <v>2</v>
      </c>
      <c r="J60" s="13">
        <v>1</v>
      </c>
      <c r="K60" s="13">
        <v>0</v>
      </c>
      <c r="P60" s="13">
        <v>1</v>
      </c>
      <c r="Q60" s="13">
        <v>2</v>
      </c>
      <c r="R60" s="13">
        <v>2</v>
      </c>
      <c r="S60" s="13">
        <v>2</v>
      </c>
      <c r="T60" s="13">
        <v>1</v>
      </c>
      <c r="U60" s="13">
        <v>0</v>
      </c>
    </row>
    <row r="61" spans="1:21">
      <c r="C61" t="s">
        <v>27</v>
      </c>
      <c r="D61" s="13">
        <v>3</v>
      </c>
      <c r="F61" s="13">
        <v>1</v>
      </c>
      <c r="G61" s="13">
        <v>1</v>
      </c>
      <c r="P61" s="13">
        <v>1</v>
      </c>
    </row>
    <row r="62" spans="1:21">
      <c r="C62" t="s">
        <v>28</v>
      </c>
      <c r="D62" s="13">
        <v>4</v>
      </c>
      <c r="J62" s="13">
        <v>1</v>
      </c>
      <c r="K62" s="13">
        <v>1</v>
      </c>
      <c r="T62" s="13">
        <v>1</v>
      </c>
      <c r="U62" s="13">
        <v>1</v>
      </c>
    </row>
    <row r="63" spans="1:21">
      <c r="C63" t="s">
        <v>29</v>
      </c>
      <c r="D63" s="13">
        <v>3932.5</v>
      </c>
      <c r="J63" s="13">
        <v>3.9</v>
      </c>
      <c r="K63" s="13">
        <v>3.99</v>
      </c>
      <c r="T63" s="13">
        <v>3.99</v>
      </c>
      <c r="U63" s="13">
        <v>3.85</v>
      </c>
    </row>
    <row r="64" spans="1:21">
      <c r="C64" t="s">
        <v>30</v>
      </c>
      <c r="D64" s="13">
        <v>15.73</v>
      </c>
      <c r="J64" s="13">
        <v>3.9</v>
      </c>
      <c r="K64" s="13">
        <v>3.99</v>
      </c>
      <c r="T64" s="13">
        <v>3.99</v>
      </c>
      <c r="U64" s="13">
        <v>3.85</v>
      </c>
    </row>
    <row r="65" spans="1:21">
      <c r="C65" t="s">
        <v>31</v>
      </c>
      <c r="D65" s="13">
        <v>5.9</v>
      </c>
      <c r="J65" s="13">
        <v>5.8</v>
      </c>
      <c r="K65" s="13">
        <v>5.8</v>
      </c>
      <c r="T65" s="13">
        <v>6</v>
      </c>
      <c r="U65" s="13">
        <v>6</v>
      </c>
    </row>
    <row r="66" spans="1:21">
      <c r="A66">
        <v>14030220000</v>
      </c>
      <c r="B66" t="s">
        <v>89</v>
      </c>
      <c r="C66" t="s">
        <v>26</v>
      </c>
      <c r="E66" s="13">
        <v>12</v>
      </c>
      <c r="F66" s="13">
        <v>15</v>
      </c>
      <c r="G66" s="13">
        <v>19</v>
      </c>
      <c r="H66" s="13">
        <v>19</v>
      </c>
      <c r="I66" s="13">
        <v>18</v>
      </c>
      <c r="J66" s="13">
        <v>15</v>
      </c>
      <c r="K66" s="13">
        <v>12</v>
      </c>
      <c r="L66" s="13">
        <v>11</v>
      </c>
      <c r="M66" s="13">
        <v>11</v>
      </c>
      <c r="N66" s="13">
        <v>12</v>
      </c>
      <c r="O66" s="13">
        <v>13</v>
      </c>
      <c r="P66" s="13">
        <v>15</v>
      </c>
      <c r="Q66" s="13">
        <v>17</v>
      </c>
      <c r="R66" s="13">
        <v>20</v>
      </c>
      <c r="S66" s="13">
        <v>21</v>
      </c>
      <c r="T66" s="13">
        <v>21</v>
      </c>
      <c r="U66" s="13">
        <v>18</v>
      </c>
    </row>
    <row r="67" spans="1:21">
      <c r="C67" t="s">
        <v>27</v>
      </c>
      <c r="D67" s="13">
        <v>48</v>
      </c>
      <c r="E67" s="13">
        <v>5</v>
      </c>
      <c r="F67" s="13">
        <v>5</v>
      </c>
      <c r="G67" s="13">
        <v>6</v>
      </c>
      <c r="H67" s="13">
        <v>4</v>
      </c>
      <c r="I67" s="13">
        <v>4</v>
      </c>
      <c r="J67" s="13">
        <v>2</v>
      </c>
      <c r="K67" s="13">
        <v>3</v>
      </c>
      <c r="L67" s="13">
        <v>3</v>
      </c>
      <c r="M67" s="13">
        <v>4</v>
      </c>
      <c r="N67" s="13">
        <v>3</v>
      </c>
      <c r="O67" s="13">
        <v>4</v>
      </c>
      <c r="P67" s="13">
        <v>5</v>
      </c>
    </row>
    <row r="68" spans="1:21">
      <c r="C68" t="s">
        <v>28</v>
      </c>
      <c r="D68" s="13">
        <v>49</v>
      </c>
      <c r="J68" s="13">
        <v>5</v>
      </c>
      <c r="K68" s="13">
        <v>6</v>
      </c>
      <c r="L68" s="13">
        <v>4</v>
      </c>
      <c r="M68" s="13">
        <v>4</v>
      </c>
      <c r="N68" s="13">
        <v>2</v>
      </c>
      <c r="O68" s="13">
        <v>3</v>
      </c>
      <c r="P68" s="13">
        <v>3</v>
      </c>
      <c r="Q68" s="13">
        <v>4</v>
      </c>
      <c r="R68" s="13">
        <v>3</v>
      </c>
      <c r="S68" s="13">
        <v>4</v>
      </c>
      <c r="T68" s="13">
        <v>5</v>
      </c>
      <c r="U68" s="13">
        <v>6</v>
      </c>
    </row>
    <row r="69" spans="1:21">
      <c r="C69" t="s">
        <v>29</v>
      </c>
      <c r="D69" s="13">
        <v>45480.182999999997</v>
      </c>
      <c r="J69" s="13">
        <v>45.53</v>
      </c>
      <c r="K69" s="13">
        <v>45.61</v>
      </c>
      <c r="L69" s="13">
        <v>45.54</v>
      </c>
      <c r="M69" s="13">
        <v>45.35</v>
      </c>
      <c r="N69" s="13">
        <v>45.4</v>
      </c>
      <c r="O69" s="13">
        <v>45.2</v>
      </c>
      <c r="P69" s="13">
        <v>45.4</v>
      </c>
      <c r="Q69" s="13">
        <v>45.42</v>
      </c>
      <c r="R69" s="13">
        <v>45.47</v>
      </c>
      <c r="S69" s="13">
        <v>45.494999999999997</v>
      </c>
      <c r="T69" s="13">
        <v>45.478000000000002</v>
      </c>
      <c r="U69" s="13">
        <v>45.6</v>
      </c>
    </row>
    <row r="70" spans="1:21">
      <c r="C70" t="s">
        <v>30</v>
      </c>
      <c r="D70" s="13">
        <v>2228.529</v>
      </c>
      <c r="J70" s="13">
        <v>227.65</v>
      </c>
      <c r="K70" s="13">
        <v>273.66000000000003</v>
      </c>
      <c r="L70" s="13">
        <v>182.16</v>
      </c>
      <c r="M70" s="13">
        <v>181.4</v>
      </c>
      <c r="N70" s="13">
        <v>90.8</v>
      </c>
      <c r="O70" s="13">
        <v>135.6</v>
      </c>
      <c r="P70" s="13">
        <v>136.19999999999999</v>
      </c>
      <c r="Q70" s="13">
        <v>181.68</v>
      </c>
      <c r="R70" s="13">
        <v>136.41</v>
      </c>
      <c r="S70" s="13">
        <v>181.98</v>
      </c>
      <c r="T70" s="13">
        <v>227.38900000000001</v>
      </c>
      <c r="U70" s="13">
        <v>273.60000000000002</v>
      </c>
    </row>
    <row r="71" spans="1:21">
      <c r="C71" t="s">
        <v>31</v>
      </c>
      <c r="D71" s="13">
        <v>0.66700000000000004</v>
      </c>
      <c r="J71" s="13">
        <v>0.52</v>
      </c>
      <c r="K71" s="13">
        <v>0.6</v>
      </c>
      <c r="L71" s="13">
        <v>0.8</v>
      </c>
      <c r="M71" s="13">
        <v>0.6</v>
      </c>
      <c r="N71" s="13">
        <v>0.6</v>
      </c>
      <c r="O71" s="13">
        <v>0.7</v>
      </c>
      <c r="P71" s="13">
        <v>0.5</v>
      </c>
      <c r="Q71" s="13">
        <v>1</v>
      </c>
      <c r="R71" s="13">
        <v>0.6</v>
      </c>
      <c r="S71" s="13">
        <v>0.8</v>
      </c>
      <c r="T71" s="13">
        <v>0.7</v>
      </c>
      <c r="U71" s="13">
        <v>0.6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U94"/>
  <sheetViews>
    <sheetView workbookViewId="0">
      <selection activeCell="A7" sqref="A7:U7"/>
    </sheetView>
  </sheetViews>
  <sheetFormatPr baseColWidth="10" defaultRowHeight="15"/>
  <cols>
    <col min="1" max="1" width="0.28515625" customWidth="1"/>
    <col min="2" max="2" width="32.140625" bestFit="1" customWidth="1"/>
    <col min="3" max="3" width="20.85546875" bestFit="1" customWidth="1"/>
    <col min="4" max="4" width="11.42578125" style="13"/>
    <col min="5" max="10" width="5.5703125" style="13" bestFit="1" customWidth="1"/>
    <col min="11" max="11" width="6.5703125" style="13" bestFit="1" customWidth="1"/>
    <col min="12" max="21" width="5.5703125" style="13" bestFit="1" customWidth="1"/>
  </cols>
  <sheetData>
    <row r="1" spans="1:21">
      <c r="A1" t="s">
        <v>0</v>
      </c>
      <c r="B1" s="1">
        <f ca="1">NOW()</f>
        <v>44721.692089583332</v>
      </c>
    </row>
    <row r="3" spans="1:21">
      <c r="A3" s="2" t="s">
        <v>1</v>
      </c>
      <c r="B3" s="20" t="s">
        <v>2</v>
      </c>
      <c r="C3" s="3" t="s">
        <v>91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92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4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3" t="s">
        <v>23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0"/>
      <c r="B10" s="10"/>
      <c r="C10" s="10"/>
      <c r="D10" s="17"/>
      <c r="E10" s="36" t="s">
        <v>24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14030010000</v>
      </c>
      <c r="B12" t="s">
        <v>25</v>
      </c>
      <c r="C12" t="s">
        <v>26</v>
      </c>
      <c r="E12" s="13">
        <v>1</v>
      </c>
      <c r="F12" s="13">
        <v>2</v>
      </c>
      <c r="G12" s="13">
        <v>2</v>
      </c>
      <c r="H12" s="13">
        <v>2</v>
      </c>
      <c r="I12" s="13">
        <v>2</v>
      </c>
      <c r="J12" s="13">
        <v>2</v>
      </c>
      <c r="K12" s="13">
        <v>2</v>
      </c>
      <c r="L12" s="13">
        <v>3</v>
      </c>
      <c r="M12" s="13">
        <v>2</v>
      </c>
      <c r="N12" s="13">
        <v>1</v>
      </c>
      <c r="O12" s="13">
        <v>2</v>
      </c>
      <c r="P12" s="13">
        <v>2</v>
      </c>
      <c r="Q12" s="13">
        <v>2</v>
      </c>
      <c r="R12" s="13">
        <v>2</v>
      </c>
      <c r="S12" s="13">
        <v>2</v>
      </c>
      <c r="T12" s="13">
        <v>2</v>
      </c>
      <c r="U12" s="13">
        <v>2</v>
      </c>
    </row>
    <row r="13" spans="1:21">
      <c r="C13" t="s">
        <v>27</v>
      </c>
      <c r="D13" s="13">
        <v>10</v>
      </c>
      <c r="E13" s="13">
        <v>1</v>
      </c>
      <c r="F13" s="13">
        <v>1</v>
      </c>
      <c r="G13" s="13">
        <v>1</v>
      </c>
      <c r="H13" s="13">
        <v>1</v>
      </c>
      <c r="J13" s="13">
        <v>1</v>
      </c>
      <c r="K13" s="13">
        <v>1</v>
      </c>
      <c r="L13" s="13">
        <v>1</v>
      </c>
      <c r="N13" s="13">
        <v>1</v>
      </c>
      <c r="O13" s="13">
        <v>1</v>
      </c>
      <c r="P13" s="13">
        <v>1</v>
      </c>
    </row>
    <row r="14" spans="1:21">
      <c r="C14" t="s">
        <v>28</v>
      </c>
      <c r="D14" s="13">
        <v>11</v>
      </c>
      <c r="J14" s="13">
        <v>1</v>
      </c>
      <c r="K14" s="13">
        <v>1</v>
      </c>
      <c r="M14" s="13">
        <v>1</v>
      </c>
      <c r="N14" s="13">
        <v>2</v>
      </c>
      <c r="P14" s="13">
        <v>1</v>
      </c>
      <c r="Q14" s="13">
        <v>1</v>
      </c>
      <c r="R14" s="13">
        <v>1</v>
      </c>
      <c r="S14" s="13">
        <v>1</v>
      </c>
      <c r="T14" s="13">
        <v>1</v>
      </c>
      <c r="U14" s="13">
        <v>1</v>
      </c>
    </row>
    <row r="15" spans="1:21">
      <c r="C15" t="s">
        <v>29</v>
      </c>
      <c r="D15" s="13">
        <v>17463.363000000001</v>
      </c>
      <c r="J15" s="13">
        <v>17.350000000000001</v>
      </c>
      <c r="K15" s="13">
        <v>17.399999999999999</v>
      </c>
      <c r="M15" s="13">
        <v>17.600000000000001</v>
      </c>
      <c r="N15" s="13">
        <v>17.579999999999998</v>
      </c>
      <c r="P15" s="13">
        <v>17.45</v>
      </c>
      <c r="Q15" s="13">
        <v>17.379000000000001</v>
      </c>
      <c r="R15" s="13">
        <v>17.350000000000001</v>
      </c>
      <c r="S15" s="13">
        <v>17.379000000000001</v>
      </c>
      <c r="T15" s="13">
        <v>17.5</v>
      </c>
      <c r="U15" s="13">
        <v>17.53</v>
      </c>
    </row>
    <row r="16" spans="1:21">
      <c r="C16" t="s">
        <v>30</v>
      </c>
      <c r="D16" s="13">
        <v>192.09700000000001</v>
      </c>
      <c r="J16" s="13">
        <v>17.350000000000001</v>
      </c>
      <c r="K16" s="13">
        <v>17.399999999999999</v>
      </c>
      <c r="M16" s="13">
        <v>17.600000000000001</v>
      </c>
      <c r="N16" s="13">
        <v>35.158999999999999</v>
      </c>
      <c r="P16" s="13">
        <v>17.45</v>
      </c>
      <c r="Q16" s="13">
        <v>17.379000000000001</v>
      </c>
      <c r="R16" s="13">
        <v>17.350000000000001</v>
      </c>
      <c r="S16" s="13">
        <v>17.379000000000001</v>
      </c>
      <c r="T16" s="13">
        <v>17.5</v>
      </c>
      <c r="U16" s="13">
        <v>17.53</v>
      </c>
    </row>
    <row r="17" spans="1:21">
      <c r="C17" t="s">
        <v>31</v>
      </c>
      <c r="D17" s="13">
        <v>1.008</v>
      </c>
      <c r="J17" s="13">
        <v>1.1000000000000001</v>
      </c>
      <c r="K17" s="13">
        <v>1.1000000000000001</v>
      </c>
      <c r="M17" s="13">
        <v>1</v>
      </c>
      <c r="N17" s="13">
        <v>1</v>
      </c>
      <c r="P17" s="13">
        <v>1</v>
      </c>
      <c r="Q17" s="13">
        <v>1</v>
      </c>
      <c r="R17" s="13">
        <v>1</v>
      </c>
      <c r="S17" s="13">
        <v>1</v>
      </c>
      <c r="T17" s="13">
        <v>0.9</v>
      </c>
      <c r="U17" s="13">
        <v>0.99</v>
      </c>
    </row>
    <row r="18" spans="1:21">
      <c r="A18">
        <v>14030030000</v>
      </c>
      <c r="B18" t="s">
        <v>32</v>
      </c>
      <c r="C18" t="s">
        <v>26</v>
      </c>
      <c r="E18" s="13">
        <v>2</v>
      </c>
      <c r="F18" s="13">
        <v>3</v>
      </c>
      <c r="G18" s="13">
        <v>3</v>
      </c>
      <c r="H18" s="13">
        <v>3</v>
      </c>
      <c r="I18" s="13">
        <v>2</v>
      </c>
      <c r="J18" s="13">
        <v>2</v>
      </c>
      <c r="K18" s="13">
        <v>2</v>
      </c>
      <c r="L18" s="13">
        <v>2</v>
      </c>
      <c r="M18" s="13">
        <v>1</v>
      </c>
      <c r="N18" s="13">
        <v>0</v>
      </c>
      <c r="Q18" s="13">
        <v>1</v>
      </c>
      <c r="R18" s="13">
        <v>2</v>
      </c>
      <c r="S18" s="13">
        <v>2</v>
      </c>
      <c r="T18" s="13">
        <v>2</v>
      </c>
      <c r="U18" s="13">
        <v>2</v>
      </c>
    </row>
    <row r="19" spans="1:21">
      <c r="C19" t="s">
        <v>27</v>
      </c>
      <c r="D19" s="13">
        <v>2</v>
      </c>
      <c r="E19" s="13">
        <v>1</v>
      </c>
      <c r="F19" s="13">
        <v>1</v>
      </c>
    </row>
    <row r="20" spans="1:21">
      <c r="C20" t="s">
        <v>28</v>
      </c>
      <c r="D20" s="13">
        <v>2</v>
      </c>
      <c r="M20" s="13">
        <v>1</v>
      </c>
      <c r="N20" s="13">
        <v>1</v>
      </c>
    </row>
    <row r="21" spans="1:21">
      <c r="C21" t="s">
        <v>29</v>
      </c>
      <c r="D21" s="13">
        <v>18759.5</v>
      </c>
      <c r="M21" s="13">
        <v>18.829000000000001</v>
      </c>
      <c r="N21" s="13">
        <v>18.690000000000001</v>
      </c>
    </row>
    <row r="22" spans="1:21">
      <c r="C22" t="s">
        <v>30</v>
      </c>
      <c r="D22" s="13">
        <v>37.518999999999998</v>
      </c>
      <c r="M22" s="13">
        <v>18.829000000000001</v>
      </c>
      <c r="N22" s="13">
        <v>18.690000000000001</v>
      </c>
    </row>
    <row r="23" spans="1:21">
      <c r="C23" t="s">
        <v>31</v>
      </c>
      <c r="D23" s="13">
        <v>5.7469999999999999</v>
      </c>
      <c r="M23" s="13">
        <v>5</v>
      </c>
      <c r="N23" s="13">
        <v>6.5</v>
      </c>
    </row>
    <row r="24" spans="1:21">
      <c r="A24">
        <v>12010010000</v>
      </c>
      <c r="B24" t="s">
        <v>35</v>
      </c>
      <c r="C24" t="s">
        <v>26</v>
      </c>
      <c r="E24" s="13">
        <v>10</v>
      </c>
      <c r="F24" s="13">
        <v>10</v>
      </c>
      <c r="G24" s="13">
        <v>10</v>
      </c>
      <c r="H24" s="13">
        <v>10</v>
      </c>
      <c r="I24" s="13">
        <v>10</v>
      </c>
      <c r="J24" s="13">
        <v>10</v>
      </c>
      <c r="K24" s="13">
        <v>10</v>
      </c>
      <c r="L24" s="13">
        <v>11</v>
      </c>
      <c r="M24" s="13">
        <v>11</v>
      </c>
      <c r="N24" s="13">
        <v>11</v>
      </c>
      <c r="O24" s="13">
        <v>11</v>
      </c>
      <c r="P24" s="13">
        <v>11</v>
      </c>
      <c r="Q24" s="13">
        <v>11</v>
      </c>
      <c r="R24" s="13">
        <v>11</v>
      </c>
      <c r="S24" s="13">
        <v>10</v>
      </c>
      <c r="T24" s="13">
        <v>11</v>
      </c>
      <c r="U24" s="13">
        <v>11</v>
      </c>
    </row>
    <row r="25" spans="1:21">
      <c r="C25" t="s">
        <v>27</v>
      </c>
      <c r="D25" s="13">
        <v>3</v>
      </c>
      <c r="E25" s="13">
        <v>1</v>
      </c>
      <c r="K25" s="13">
        <v>1</v>
      </c>
      <c r="L25" s="13">
        <v>1</v>
      </c>
    </row>
    <row r="26" spans="1:21">
      <c r="C26" t="s">
        <v>28</v>
      </c>
      <c r="D26" s="13">
        <v>11</v>
      </c>
      <c r="U26" s="13">
        <v>11</v>
      </c>
    </row>
    <row r="27" spans="1:21">
      <c r="C27" t="s">
        <v>29</v>
      </c>
      <c r="D27" s="13">
        <v>52823.544999999998</v>
      </c>
    </row>
    <row r="28" spans="1:21">
      <c r="C28" t="s">
        <v>30</v>
      </c>
      <c r="D28" s="13">
        <v>581.05899999999997</v>
      </c>
      <c r="J28" s="13">
        <v>50.82</v>
      </c>
      <c r="K28" s="13">
        <v>59.58</v>
      </c>
      <c r="L28" s="13">
        <v>50.82</v>
      </c>
      <c r="M28" s="13">
        <v>58.658999999999999</v>
      </c>
      <c r="N28" s="13">
        <v>50</v>
      </c>
      <c r="O28" s="13">
        <v>49.14</v>
      </c>
      <c r="P28" s="13">
        <v>40.85</v>
      </c>
      <c r="Q28" s="13">
        <v>40.799999999999997</v>
      </c>
      <c r="R28" s="13">
        <v>40.880000000000003</v>
      </c>
      <c r="S28" s="13">
        <v>49.14</v>
      </c>
      <c r="T28" s="13">
        <v>41.05</v>
      </c>
      <c r="U28" s="13">
        <v>49.32</v>
      </c>
    </row>
    <row r="29" spans="1:21">
      <c r="C29" t="s">
        <v>31</v>
      </c>
      <c r="D29" s="13">
        <v>0.13</v>
      </c>
      <c r="J29" s="13">
        <v>0.13</v>
      </c>
      <c r="K29" s="13">
        <v>0.13</v>
      </c>
      <c r="L29" s="13">
        <v>0.13</v>
      </c>
      <c r="M29" s="13">
        <v>0.13</v>
      </c>
      <c r="N29" s="13">
        <v>0.13</v>
      </c>
      <c r="O29" s="13">
        <v>0.13</v>
      </c>
      <c r="P29" s="13">
        <v>0.13</v>
      </c>
      <c r="Q29" s="13">
        <v>0.13</v>
      </c>
      <c r="R29" s="13">
        <v>0.13</v>
      </c>
      <c r="S29" s="13">
        <v>0.13</v>
      </c>
      <c r="T29" s="13">
        <v>0.13</v>
      </c>
      <c r="U29" s="13">
        <v>0.13</v>
      </c>
    </row>
    <row r="30" spans="1:21">
      <c r="A30">
        <v>14030060000</v>
      </c>
      <c r="B30" t="s">
        <v>37</v>
      </c>
      <c r="C30" t="s">
        <v>26</v>
      </c>
      <c r="E30" s="13">
        <v>5</v>
      </c>
      <c r="F30" s="13">
        <v>5</v>
      </c>
      <c r="G30" s="13">
        <v>5</v>
      </c>
      <c r="H30" s="13">
        <v>5</v>
      </c>
      <c r="I30" s="13">
        <v>5</v>
      </c>
      <c r="J30" s="13">
        <v>5</v>
      </c>
      <c r="K30" s="13">
        <v>6</v>
      </c>
      <c r="L30" s="13">
        <v>5</v>
      </c>
      <c r="M30" s="13">
        <v>4</v>
      </c>
      <c r="N30" s="13">
        <v>3</v>
      </c>
      <c r="O30" s="13">
        <v>4</v>
      </c>
      <c r="P30" s="13">
        <v>5</v>
      </c>
      <c r="Q30" s="13">
        <v>5</v>
      </c>
      <c r="R30" s="13">
        <v>5</v>
      </c>
      <c r="S30" s="13">
        <v>5</v>
      </c>
      <c r="T30" s="13">
        <v>5</v>
      </c>
      <c r="U30" s="13">
        <v>5</v>
      </c>
    </row>
    <row r="31" spans="1:21">
      <c r="C31" t="s">
        <v>27</v>
      </c>
      <c r="D31" s="13">
        <v>11</v>
      </c>
      <c r="E31" s="13">
        <v>1</v>
      </c>
      <c r="F31" s="13">
        <v>1</v>
      </c>
      <c r="G31" s="13">
        <v>1</v>
      </c>
      <c r="H31" s="13">
        <v>1</v>
      </c>
      <c r="I31" s="13">
        <v>1</v>
      </c>
      <c r="J31" s="13">
        <v>1</v>
      </c>
      <c r="K31" s="13">
        <v>2</v>
      </c>
      <c r="N31" s="13">
        <v>1</v>
      </c>
      <c r="O31" s="13">
        <v>1</v>
      </c>
      <c r="P31" s="13">
        <v>1</v>
      </c>
    </row>
    <row r="32" spans="1:21">
      <c r="C32" t="s">
        <v>28</v>
      </c>
      <c r="D32" s="13">
        <v>11</v>
      </c>
      <c r="J32" s="13">
        <v>1</v>
      </c>
      <c r="K32" s="13">
        <v>1</v>
      </c>
      <c r="L32" s="13">
        <v>1</v>
      </c>
      <c r="M32" s="13">
        <v>1</v>
      </c>
      <c r="N32" s="13">
        <v>2</v>
      </c>
      <c r="Q32" s="13">
        <v>1</v>
      </c>
      <c r="R32" s="13">
        <v>1</v>
      </c>
      <c r="S32" s="13">
        <v>1</v>
      </c>
      <c r="T32" s="13">
        <v>1</v>
      </c>
      <c r="U32" s="13">
        <v>1</v>
      </c>
    </row>
    <row r="33" spans="1:21">
      <c r="C33" t="s">
        <v>29</v>
      </c>
      <c r="D33" s="13">
        <v>19767</v>
      </c>
      <c r="J33" s="13">
        <v>19.2</v>
      </c>
      <c r="K33" s="13">
        <v>19.399999999999999</v>
      </c>
      <c r="L33" s="13">
        <v>19.649999999999999</v>
      </c>
      <c r="M33" s="13">
        <v>19.789000000000001</v>
      </c>
      <c r="N33" s="13">
        <v>19.850000000000001</v>
      </c>
      <c r="Q33" s="13">
        <v>19.879000000000001</v>
      </c>
      <c r="R33" s="13">
        <v>19.899999999999999</v>
      </c>
      <c r="S33" s="13">
        <v>19.95</v>
      </c>
      <c r="T33" s="13">
        <v>19.98</v>
      </c>
      <c r="U33" s="13">
        <v>19.989000000000001</v>
      </c>
    </row>
    <row r="34" spans="1:21">
      <c r="C34" t="s">
        <v>30</v>
      </c>
      <c r="D34" s="13">
        <v>217.43700000000001</v>
      </c>
      <c r="J34" s="13">
        <v>19.2</v>
      </c>
      <c r="K34" s="13">
        <v>19.399999999999999</v>
      </c>
      <c r="L34" s="13">
        <v>19.649999999999999</v>
      </c>
      <c r="M34" s="13">
        <v>19.789000000000001</v>
      </c>
      <c r="N34" s="13">
        <v>39.700000000000003</v>
      </c>
      <c r="Q34" s="13">
        <v>19.879000000000001</v>
      </c>
      <c r="R34" s="13">
        <v>19.899999999999999</v>
      </c>
      <c r="S34" s="13">
        <v>19.95</v>
      </c>
      <c r="T34" s="13">
        <v>19.98</v>
      </c>
      <c r="U34" s="13">
        <v>19.989000000000001</v>
      </c>
    </row>
    <row r="35" spans="1:21">
      <c r="C35" t="s">
        <v>31</v>
      </c>
      <c r="D35" s="13">
        <v>0.79100000000000004</v>
      </c>
      <c r="J35" s="13">
        <v>0.8</v>
      </c>
      <c r="K35" s="13">
        <v>0.7</v>
      </c>
      <c r="L35" s="13">
        <v>0.7</v>
      </c>
      <c r="M35" s="13">
        <v>0.8</v>
      </c>
      <c r="N35" s="13">
        <v>0.8</v>
      </c>
      <c r="Q35" s="13">
        <v>0.8</v>
      </c>
      <c r="R35" s="13">
        <v>0.8</v>
      </c>
      <c r="S35" s="13">
        <v>0.8</v>
      </c>
      <c r="T35" s="13">
        <v>0.8</v>
      </c>
      <c r="U35" s="13">
        <v>0.9</v>
      </c>
    </row>
    <row r="36" spans="1:21">
      <c r="A36">
        <v>14030050000</v>
      </c>
      <c r="B36" t="s">
        <v>39</v>
      </c>
      <c r="C36" t="s">
        <v>26</v>
      </c>
      <c r="E36" s="13">
        <v>7</v>
      </c>
      <c r="F36" s="13">
        <v>8</v>
      </c>
      <c r="G36" s="13">
        <v>9</v>
      </c>
      <c r="H36" s="13">
        <v>10</v>
      </c>
      <c r="I36" s="13">
        <v>10</v>
      </c>
      <c r="J36" s="13">
        <v>9</v>
      </c>
      <c r="K36" s="13">
        <v>8</v>
      </c>
      <c r="L36" s="13">
        <v>10</v>
      </c>
      <c r="M36" s="13">
        <v>10</v>
      </c>
      <c r="N36" s="13">
        <v>8</v>
      </c>
      <c r="O36" s="13">
        <v>8</v>
      </c>
      <c r="P36" s="13">
        <v>9</v>
      </c>
      <c r="Q36" s="13">
        <v>9</v>
      </c>
      <c r="R36" s="13">
        <v>9</v>
      </c>
      <c r="S36" s="13">
        <v>8</v>
      </c>
      <c r="T36" s="13">
        <v>9</v>
      </c>
      <c r="U36" s="13">
        <v>9</v>
      </c>
    </row>
    <row r="37" spans="1:21">
      <c r="C37" t="s">
        <v>27</v>
      </c>
      <c r="D37" s="13">
        <v>29</v>
      </c>
      <c r="E37" s="13">
        <v>2</v>
      </c>
      <c r="F37" s="13">
        <v>3</v>
      </c>
      <c r="G37" s="13">
        <v>3</v>
      </c>
      <c r="H37" s="13">
        <v>3</v>
      </c>
      <c r="I37" s="13">
        <v>3</v>
      </c>
      <c r="J37" s="13">
        <v>2</v>
      </c>
      <c r="K37" s="13">
        <v>2</v>
      </c>
      <c r="L37" s="13">
        <v>2</v>
      </c>
      <c r="M37" s="13">
        <v>2</v>
      </c>
      <c r="N37" s="13">
        <v>2</v>
      </c>
      <c r="O37" s="13">
        <v>2</v>
      </c>
      <c r="P37" s="13">
        <v>3</v>
      </c>
    </row>
    <row r="38" spans="1:21">
      <c r="C38" t="s">
        <v>28</v>
      </c>
      <c r="D38" s="13">
        <v>27</v>
      </c>
      <c r="J38" s="13">
        <v>3</v>
      </c>
      <c r="K38" s="13">
        <v>3</v>
      </c>
      <c r="M38" s="13">
        <v>2</v>
      </c>
      <c r="N38" s="13">
        <v>4</v>
      </c>
      <c r="O38" s="13">
        <v>2</v>
      </c>
      <c r="P38" s="13">
        <v>2</v>
      </c>
      <c r="Q38" s="13">
        <v>2</v>
      </c>
      <c r="R38" s="13">
        <v>2</v>
      </c>
      <c r="S38" s="13">
        <v>3</v>
      </c>
      <c r="T38" s="13">
        <v>2</v>
      </c>
      <c r="U38" s="13">
        <v>2</v>
      </c>
    </row>
    <row r="39" spans="1:21">
      <c r="C39" t="s">
        <v>29</v>
      </c>
      <c r="D39" s="13">
        <v>12414.444</v>
      </c>
      <c r="J39" s="13">
        <v>12.01</v>
      </c>
      <c r="K39" s="13">
        <v>12.1</v>
      </c>
      <c r="M39" s="13">
        <v>11.65</v>
      </c>
      <c r="N39" s="13">
        <v>16.53</v>
      </c>
      <c r="O39" s="13">
        <v>11.62</v>
      </c>
      <c r="P39" s="13">
        <v>11.42</v>
      </c>
      <c r="Q39" s="13">
        <v>11.47</v>
      </c>
      <c r="R39" s="13">
        <v>11.48</v>
      </c>
      <c r="S39" s="13">
        <v>11.52</v>
      </c>
      <c r="T39" s="13">
        <v>11.61</v>
      </c>
      <c r="U39" s="13">
        <v>11.84</v>
      </c>
    </row>
    <row r="40" spans="1:21">
      <c r="C40" t="s">
        <v>30</v>
      </c>
      <c r="D40" s="13">
        <v>335.19</v>
      </c>
      <c r="J40" s="13">
        <v>36.03</v>
      </c>
      <c r="K40" s="13">
        <v>36.299999999999997</v>
      </c>
      <c r="M40" s="13">
        <v>23.3</v>
      </c>
      <c r="N40" s="13">
        <v>66.12</v>
      </c>
      <c r="O40" s="13">
        <v>23.24</v>
      </c>
      <c r="P40" s="13">
        <v>22.84</v>
      </c>
      <c r="Q40" s="13">
        <v>22.94</v>
      </c>
      <c r="R40" s="13">
        <v>22.96</v>
      </c>
      <c r="S40" s="13">
        <v>34.56</v>
      </c>
      <c r="T40" s="13">
        <v>23.22</v>
      </c>
      <c r="U40" s="13">
        <v>23.68</v>
      </c>
    </row>
    <row r="41" spans="1:21">
      <c r="C41" t="s">
        <v>31</v>
      </c>
      <c r="D41" s="13">
        <v>2.052</v>
      </c>
      <c r="J41" s="13">
        <v>2.5</v>
      </c>
      <c r="K41" s="13">
        <v>1.8</v>
      </c>
      <c r="M41" s="13">
        <v>2.2999999999999998</v>
      </c>
      <c r="N41" s="13">
        <v>2.5</v>
      </c>
      <c r="O41" s="13">
        <v>2.7</v>
      </c>
      <c r="P41" s="13">
        <v>2.8</v>
      </c>
      <c r="Q41" s="13">
        <v>1.5</v>
      </c>
      <c r="R41" s="13">
        <v>1.4</v>
      </c>
      <c r="S41" s="13">
        <v>1</v>
      </c>
      <c r="T41" s="13">
        <v>1.8</v>
      </c>
      <c r="U41" s="13">
        <v>1.85</v>
      </c>
    </row>
    <row r="42" spans="1:21">
      <c r="A42">
        <v>14030130000</v>
      </c>
      <c r="B42" t="s">
        <v>42</v>
      </c>
      <c r="C42" t="s">
        <v>26</v>
      </c>
      <c r="E42" s="13">
        <v>7</v>
      </c>
      <c r="F42" s="13">
        <v>8</v>
      </c>
      <c r="G42" s="13">
        <v>8</v>
      </c>
      <c r="H42" s="13">
        <v>9</v>
      </c>
      <c r="I42" s="13">
        <v>8</v>
      </c>
      <c r="J42" s="13">
        <v>8</v>
      </c>
      <c r="K42" s="13">
        <v>7</v>
      </c>
      <c r="L42" s="13">
        <v>7</v>
      </c>
      <c r="M42" s="13">
        <v>7</v>
      </c>
      <c r="N42" s="13">
        <v>6</v>
      </c>
      <c r="O42" s="13">
        <v>7</v>
      </c>
      <c r="P42" s="13">
        <v>7</v>
      </c>
      <c r="Q42" s="13">
        <v>7</v>
      </c>
      <c r="R42" s="13">
        <v>7</v>
      </c>
      <c r="S42" s="13">
        <v>6</v>
      </c>
      <c r="T42" s="13">
        <v>7</v>
      </c>
      <c r="U42" s="13">
        <v>6</v>
      </c>
    </row>
    <row r="43" spans="1:21">
      <c r="C43" t="s">
        <v>27</v>
      </c>
      <c r="D43" s="13">
        <v>22</v>
      </c>
      <c r="E43" s="13">
        <v>2</v>
      </c>
      <c r="F43" s="13">
        <v>2</v>
      </c>
      <c r="G43" s="13">
        <v>2</v>
      </c>
      <c r="H43" s="13">
        <v>3</v>
      </c>
      <c r="I43" s="13">
        <v>1</v>
      </c>
      <c r="J43" s="13">
        <v>2</v>
      </c>
      <c r="K43" s="13">
        <v>2</v>
      </c>
      <c r="L43" s="13">
        <v>1</v>
      </c>
      <c r="M43" s="13">
        <v>2</v>
      </c>
      <c r="N43" s="13">
        <v>1</v>
      </c>
      <c r="O43" s="13">
        <v>2</v>
      </c>
      <c r="P43" s="13">
        <v>2</v>
      </c>
    </row>
    <row r="44" spans="1:21">
      <c r="C44" t="s">
        <v>28</v>
      </c>
      <c r="D44" s="13">
        <v>21</v>
      </c>
      <c r="J44" s="13">
        <v>2</v>
      </c>
      <c r="K44" s="13">
        <v>3</v>
      </c>
      <c r="L44" s="13">
        <v>1</v>
      </c>
      <c r="M44" s="13">
        <v>2</v>
      </c>
      <c r="N44" s="13">
        <v>2</v>
      </c>
      <c r="O44" s="13">
        <v>1</v>
      </c>
      <c r="P44" s="13">
        <v>2</v>
      </c>
      <c r="Q44" s="13">
        <v>1</v>
      </c>
      <c r="R44" s="13">
        <v>2</v>
      </c>
      <c r="S44" s="13">
        <v>2</v>
      </c>
      <c r="T44" s="13">
        <v>1</v>
      </c>
      <c r="U44" s="13">
        <v>2</v>
      </c>
    </row>
    <row r="45" spans="1:21">
      <c r="C45" t="s">
        <v>29</v>
      </c>
      <c r="D45" s="13">
        <v>16710.428</v>
      </c>
      <c r="J45" s="13">
        <v>16.89</v>
      </c>
      <c r="K45" s="13">
        <v>16.899999999999999</v>
      </c>
      <c r="L45" s="13">
        <v>16.920000000000002</v>
      </c>
      <c r="M45" s="13">
        <v>16.850000000000001</v>
      </c>
      <c r="N45" s="13">
        <v>16.79</v>
      </c>
      <c r="O45" s="13">
        <v>16.48</v>
      </c>
      <c r="P45" s="13">
        <v>16.350000000000001</v>
      </c>
      <c r="Q45" s="13">
        <v>16.420000000000002</v>
      </c>
      <c r="R45" s="13">
        <v>16.600000000000001</v>
      </c>
      <c r="S45" s="13">
        <v>16.649999999999999</v>
      </c>
      <c r="T45" s="13">
        <v>16.7</v>
      </c>
      <c r="U45" s="13">
        <v>16.72</v>
      </c>
    </row>
    <row r="46" spans="1:21">
      <c r="C46" t="s">
        <v>30</v>
      </c>
      <c r="D46" s="13">
        <v>350.91899999999998</v>
      </c>
      <c r="J46" s="13">
        <v>33.78</v>
      </c>
      <c r="K46" s="13">
        <v>50.7</v>
      </c>
      <c r="L46" s="13">
        <v>16.920000000000002</v>
      </c>
      <c r="M46" s="13">
        <v>33.700000000000003</v>
      </c>
      <c r="N46" s="13">
        <v>33.579000000000001</v>
      </c>
      <c r="O46" s="13">
        <v>16.48</v>
      </c>
      <c r="P46" s="13">
        <v>32.700000000000003</v>
      </c>
      <c r="Q46" s="13">
        <v>16.420000000000002</v>
      </c>
      <c r="R46" s="13">
        <v>33.200000000000003</v>
      </c>
      <c r="S46" s="13">
        <v>33.299999999999997</v>
      </c>
      <c r="T46" s="13">
        <v>16.7</v>
      </c>
      <c r="U46" s="13">
        <v>33.44</v>
      </c>
    </row>
    <row r="47" spans="1:21">
      <c r="C47" t="s">
        <v>31</v>
      </c>
      <c r="D47" s="13">
        <v>1.2729999999999999</v>
      </c>
      <c r="J47" s="13">
        <v>1.3</v>
      </c>
      <c r="K47" s="13">
        <v>1.3</v>
      </c>
      <c r="L47" s="13">
        <v>1.32</v>
      </c>
      <c r="M47" s="13">
        <v>1.2</v>
      </c>
      <c r="N47" s="13">
        <v>1.3</v>
      </c>
      <c r="O47" s="13">
        <v>1.2</v>
      </c>
      <c r="P47" s="13">
        <v>1.2</v>
      </c>
      <c r="Q47" s="13">
        <v>1.3</v>
      </c>
      <c r="R47" s="13">
        <v>1.3</v>
      </c>
      <c r="S47" s="13">
        <v>1.2</v>
      </c>
      <c r="T47" s="13">
        <v>1.3</v>
      </c>
      <c r="U47" s="13">
        <v>1.35</v>
      </c>
    </row>
    <row r="48" spans="1:21">
      <c r="A48">
        <v>14030100000</v>
      </c>
      <c r="B48" t="s">
        <v>45</v>
      </c>
      <c r="C48" t="s">
        <v>26</v>
      </c>
      <c r="E48" s="13">
        <v>4</v>
      </c>
      <c r="F48" s="13">
        <v>5</v>
      </c>
      <c r="G48" s="13">
        <v>5</v>
      </c>
      <c r="H48" s="13">
        <v>5</v>
      </c>
      <c r="I48" s="13">
        <v>2</v>
      </c>
      <c r="J48" s="13">
        <v>0</v>
      </c>
      <c r="K48" s="13">
        <v>2</v>
      </c>
      <c r="L48" s="13">
        <v>4</v>
      </c>
      <c r="M48" s="13">
        <v>6</v>
      </c>
      <c r="N48" s="13">
        <v>6</v>
      </c>
      <c r="O48" s="13">
        <v>4</v>
      </c>
      <c r="P48" s="13">
        <v>2</v>
      </c>
      <c r="Q48" s="13">
        <v>2</v>
      </c>
      <c r="R48" s="13">
        <v>4</v>
      </c>
      <c r="S48" s="13">
        <v>5</v>
      </c>
      <c r="T48" s="13">
        <v>5</v>
      </c>
      <c r="U48" s="13">
        <v>3</v>
      </c>
    </row>
    <row r="49" spans="1:21">
      <c r="C49" t="s">
        <v>27</v>
      </c>
      <c r="D49" s="13">
        <v>11</v>
      </c>
      <c r="E49" s="13">
        <v>3</v>
      </c>
      <c r="F49" s="13">
        <v>2</v>
      </c>
      <c r="K49" s="13">
        <v>2</v>
      </c>
      <c r="L49" s="13">
        <v>2</v>
      </c>
      <c r="M49" s="13">
        <v>2</v>
      </c>
    </row>
    <row r="50" spans="1:21">
      <c r="C50" t="s">
        <v>28</v>
      </c>
      <c r="D50" s="13">
        <v>12</v>
      </c>
      <c r="J50" s="13">
        <v>2</v>
      </c>
      <c r="O50" s="13">
        <v>2</v>
      </c>
      <c r="P50" s="13">
        <v>2</v>
      </c>
      <c r="Q50" s="13">
        <v>2</v>
      </c>
      <c r="T50" s="13">
        <v>2</v>
      </c>
      <c r="U50" s="13">
        <v>2</v>
      </c>
    </row>
    <row r="51" spans="1:21">
      <c r="C51" t="s">
        <v>29</v>
      </c>
      <c r="D51" s="13">
        <v>45141.665999999997</v>
      </c>
      <c r="J51" s="13">
        <v>44.6</v>
      </c>
      <c r="O51" s="13">
        <v>45.1</v>
      </c>
      <c r="P51" s="13">
        <v>45.22</v>
      </c>
      <c r="Q51" s="13">
        <v>45.2</v>
      </c>
      <c r="T51" s="13">
        <v>45.33</v>
      </c>
      <c r="U51" s="13">
        <v>45.4</v>
      </c>
    </row>
    <row r="52" spans="1:21">
      <c r="C52" t="s">
        <v>30</v>
      </c>
      <c r="D52" s="13">
        <v>541.70000000000005</v>
      </c>
      <c r="J52" s="13">
        <v>89.2</v>
      </c>
      <c r="O52" s="13">
        <v>90.2</v>
      </c>
      <c r="P52" s="13">
        <v>90.44</v>
      </c>
      <c r="Q52" s="13">
        <v>90.4</v>
      </c>
      <c r="T52" s="13">
        <v>90.66</v>
      </c>
      <c r="U52" s="13">
        <v>90.8</v>
      </c>
    </row>
    <row r="53" spans="1:21">
      <c r="C53" t="s">
        <v>31</v>
      </c>
      <c r="D53" s="13">
        <v>0.53400000000000003</v>
      </c>
      <c r="J53" s="13">
        <v>0.3</v>
      </c>
      <c r="O53" s="13">
        <v>0.7</v>
      </c>
      <c r="P53" s="13">
        <v>0.6</v>
      </c>
      <c r="Q53" s="13">
        <v>0.5</v>
      </c>
      <c r="T53" s="13">
        <v>0.5</v>
      </c>
      <c r="U53" s="13">
        <v>0.6</v>
      </c>
    </row>
    <row r="54" spans="1:21">
      <c r="A54">
        <v>14030110000</v>
      </c>
      <c r="B54" t="s">
        <v>49</v>
      </c>
      <c r="C54" t="s">
        <v>26</v>
      </c>
      <c r="E54" s="13">
        <v>3</v>
      </c>
      <c r="F54" s="13">
        <v>3</v>
      </c>
      <c r="G54" s="13">
        <v>3</v>
      </c>
      <c r="H54" s="13">
        <v>3</v>
      </c>
      <c r="I54" s="13">
        <v>3</v>
      </c>
      <c r="J54" s="13">
        <v>3</v>
      </c>
      <c r="K54" s="13">
        <v>3</v>
      </c>
      <c r="L54" s="13">
        <v>3</v>
      </c>
      <c r="M54" s="13">
        <v>3</v>
      </c>
      <c r="N54" s="13">
        <v>3</v>
      </c>
      <c r="O54" s="13">
        <v>3</v>
      </c>
      <c r="P54" s="13">
        <v>3</v>
      </c>
      <c r="Q54" s="13">
        <v>3</v>
      </c>
      <c r="R54" s="13">
        <v>3</v>
      </c>
      <c r="S54" s="13">
        <v>3</v>
      </c>
      <c r="T54" s="13">
        <v>3</v>
      </c>
      <c r="U54" s="13">
        <v>3</v>
      </c>
    </row>
    <row r="55" spans="1:21">
      <c r="C55" t="s">
        <v>27</v>
      </c>
      <c r="D55" s="13">
        <v>12</v>
      </c>
      <c r="E55" s="13">
        <v>1</v>
      </c>
      <c r="F55" s="13">
        <v>1</v>
      </c>
      <c r="G55" s="13">
        <v>1</v>
      </c>
      <c r="H55" s="13">
        <v>1</v>
      </c>
      <c r="I55" s="13">
        <v>1</v>
      </c>
      <c r="J55" s="13">
        <v>1</v>
      </c>
      <c r="K55" s="13">
        <v>1</v>
      </c>
      <c r="L55" s="13">
        <v>1</v>
      </c>
      <c r="M55" s="13">
        <v>1</v>
      </c>
      <c r="N55" s="13">
        <v>1</v>
      </c>
      <c r="O55" s="13">
        <v>1</v>
      </c>
      <c r="P55" s="13">
        <v>1</v>
      </c>
    </row>
    <row r="56" spans="1:21">
      <c r="C56" t="s">
        <v>28</v>
      </c>
      <c r="D56" s="13">
        <v>12</v>
      </c>
      <c r="J56" s="13">
        <v>1</v>
      </c>
      <c r="K56" s="13">
        <v>1</v>
      </c>
      <c r="L56" s="13">
        <v>1</v>
      </c>
      <c r="M56" s="13">
        <v>1</v>
      </c>
      <c r="N56" s="13">
        <v>1</v>
      </c>
      <c r="O56" s="13">
        <v>1</v>
      </c>
      <c r="P56" s="13">
        <v>1</v>
      </c>
      <c r="Q56" s="13">
        <v>1</v>
      </c>
      <c r="R56" s="13">
        <v>1</v>
      </c>
      <c r="S56" s="13">
        <v>1</v>
      </c>
      <c r="T56" s="13">
        <v>1</v>
      </c>
      <c r="U56" s="13">
        <v>1</v>
      </c>
    </row>
    <row r="57" spans="1:21">
      <c r="C57" t="s">
        <v>29</v>
      </c>
      <c r="D57" s="13">
        <v>17731.5</v>
      </c>
      <c r="J57" s="13">
        <v>17.440000000000001</v>
      </c>
      <c r="K57" s="13">
        <v>17.53</v>
      </c>
      <c r="L57" s="13">
        <v>17.739000000000001</v>
      </c>
      <c r="M57" s="13">
        <v>17.82</v>
      </c>
      <c r="N57" s="13">
        <v>17.84</v>
      </c>
      <c r="O57" s="13">
        <v>17.68</v>
      </c>
      <c r="P57" s="13">
        <v>17.649999999999999</v>
      </c>
      <c r="Q57" s="13">
        <v>17.7</v>
      </c>
      <c r="R57" s="13">
        <v>17.8</v>
      </c>
      <c r="S57" s="13">
        <v>17.84</v>
      </c>
      <c r="T57" s="13">
        <v>17.86</v>
      </c>
      <c r="U57" s="13">
        <v>17.879000000000001</v>
      </c>
    </row>
    <row r="58" spans="1:21">
      <c r="C58" t="s">
        <v>30</v>
      </c>
      <c r="D58" s="13">
        <v>212.77799999999999</v>
      </c>
      <c r="J58" s="13">
        <v>17.440000000000001</v>
      </c>
      <c r="K58" s="13">
        <v>17.53</v>
      </c>
      <c r="L58" s="13">
        <v>17.739000000000001</v>
      </c>
      <c r="M58" s="13">
        <v>17.82</v>
      </c>
      <c r="N58" s="13">
        <v>17.84</v>
      </c>
      <c r="O58" s="13">
        <v>17.68</v>
      </c>
      <c r="P58" s="13">
        <v>17.649999999999999</v>
      </c>
      <c r="Q58" s="13">
        <v>17.7</v>
      </c>
      <c r="R58" s="13">
        <v>17.8</v>
      </c>
      <c r="S58" s="13">
        <v>17.84</v>
      </c>
      <c r="T58" s="13">
        <v>17.86</v>
      </c>
      <c r="U58" s="13">
        <v>17.879000000000001</v>
      </c>
    </row>
    <row r="59" spans="1:21">
      <c r="C59" t="s">
        <v>31</v>
      </c>
      <c r="D59" s="13">
        <v>0.96599999999999997</v>
      </c>
      <c r="J59" s="13">
        <v>1.1000000000000001</v>
      </c>
      <c r="K59" s="13">
        <v>1</v>
      </c>
      <c r="L59" s="13">
        <v>1</v>
      </c>
      <c r="M59" s="13">
        <v>1</v>
      </c>
      <c r="N59" s="13">
        <v>1</v>
      </c>
      <c r="O59" s="13">
        <v>1</v>
      </c>
      <c r="P59" s="13">
        <v>1</v>
      </c>
      <c r="Q59" s="13">
        <v>1</v>
      </c>
      <c r="R59" s="13">
        <v>0.9</v>
      </c>
      <c r="S59" s="13">
        <v>0.9</v>
      </c>
      <c r="T59" s="13">
        <v>0.9</v>
      </c>
      <c r="U59" s="13">
        <v>0.8</v>
      </c>
    </row>
    <row r="60" spans="1:21">
      <c r="A60">
        <v>14030370000</v>
      </c>
      <c r="B60" t="s">
        <v>58</v>
      </c>
      <c r="C60" t="s">
        <v>26</v>
      </c>
      <c r="E60" s="13">
        <v>2</v>
      </c>
      <c r="F60" s="13">
        <v>4</v>
      </c>
      <c r="G60" s="13">
        <v>5</v>
      </c>
      <c r="H60" s="13">
        <v>4</v>
      </c>
      <c r="I60" s="13">
        <v>2</v>
      </c>
      <c r="J60" s="13">
        <v>3</v>
      </c>
      <c r="K60" s="13">
        <v>4</v>
      </c>
      <c r="L60" s="13">
        <v>4</v>
      </c>
      <c r="M60" s="13">
        <v>4</v>
      </c>
      <c r="N60" s="13">
        <v>2</v>
      </c>
      <c r="O60" s="13">
        <v>2</v>
      </c>
      <c r="P60" s="13">
        <v>0</v>
      </c>
      <c r="Q60" s="13">
        <v>2</v>
      </c>
      <c r="R60" s="13">
        <v>4</v>
      </c>
      <c r="S60" s="13">
        <v>5</v>
      </c>
      <c r="T60" s="13">
        <v>5</v>
      </c>
      <c r="U60" s="13">
        <v>3</v>
      </c>
    </row>
    <row r="61" spans="1:21">
      <c r="C61" t="s">
        <v>27</v>
      </c>
      <c r="D61" s="13">
        <v>12</v>
      </c>
      <c r="E61" s="13">
        <v>2</v>
      </c>
      <c r="F61" s="13">
        <v>2</v>
      </c>
      <c r="G61" s="13">
        <v>1</v>
      </c>
      <c r="H61" s="13">
        <v>1</v>
      </c>
      <c r="J61" s="13">
        <v>2</v>
      </c>
      <c r="K61" s="13">
        <v>2</v>
      </c>
      <c r="M61" s="13">
        <v>2</v>
      </c>
    </row>
    <row r="62" spans="1:21">
      <c r="C62" t="s">
        <v>28</v>
      </c>
      <c r="D62" s="13">
        <v>12</v>
      </c>
      <c r="J62" s="13">
        <v>1</v>
      </c>
      <c r="K62" s="13">
        <v>1</v>
      </c>
      <c r="M62" s="13">
        <v>2</v>
      </c>
      <c r="N62" s="13">
        <v>2</v>
      </c>
      <c r="P62" s="13">
        <v>2</v>
      </c>
      <c r="T62" s="13">
        <v>2</v>
      </c>
      <c r="U62" s="13">
        <v>2</v>
      </c>
    </row>
    <row r="63" spans="1:21">
      <c r="C63" t="s">
        <v>29</v>
      </c>
      <c r="D63" s="13">
        <v>11679.165999999999</v>
      </c>
      <c r="J63" s="13">
        <v>11.85</v>
      </c>
      <c r="K63" s="13">
        <v>11.6</v>
      </c>
      <c r="M63" s="13">
        <v>11.72</v>
      </c>
      <c r="N63" s="13">
        <v>11.65</v>
      </c>
      <c r="P63" s="13">
        <v>11.55</v>
      </c>
      <c r="T63" s="13">
        <v>11.62</v>
      </c>
      <c r="U63" s="13">
        <v>11.81</v>
      </c>
    </row>
    <row r="64" spans="1:21">
      <c r="C64" t="s">
        <v>30</v>
      </c>
      <c r="D64" s="13">
        <v>140.15</v>
      </c>
      <c r="J64" s="13">
        <v>11.85</v>
      </c>
      <c r="K64" s="13">
        <v>11.6</v>
      </c>
      <c r="M64" s="13">
        <v>23.44</v>
      </c>
      <c r="N64" s="13">
        <v>23.3</v>
      </c>
      <c r="P64" s="13">
        <v>23.1</v>
      </c>
      <c r="T64" s="13">
        <v>23.24</v>
      </c>
      <c r="U64" s="13">
        <v>23.62</v>
      </c>
    </row>
    <row r="65" spans="1:21">
      <c r="C65" t="s">
        <v>31</v>
      </c>
      <c r="D65" s="13">
        <v>0.95</v>
      </c>
      <c r="J65" s="13">
        <v>0.9</v>
      </c>
      <c r="K65" s="13">
        <v>0.9</v>
      </c>
      <c r="M65" s="13">
        <v>0.8</v>
      </c>
      <c r="N65" s="13">
        <v>1</v>
      </c>
      <c r="P65" s="13">
        <v>1</v>
      </c>
      <c r="T65" s="13">
        <v>1</v>
      </c>
      <c r="U65" s="13">
        <v>1</v>
      </c>
    </row>
    <row r="66" spans="1:21">
      <c r="A66">
        <v>14030150000</v>
      </c>
      <c r="B66" t="s">
        <v>60</v>
      </c>
      <c r="C66" t="s">
        <v>26</v>
      </c>
      <c r="E66" s="13">
        <v>1</v>
      </c>
      <c r="F66" s="13">
        <v>1</v>
      </c>
      <c r="G66" s="13">
        <v>2</v>
      </c>
      <c r="H66" s="13">
        <v>2</v>
      </c>
      <c r="I66" s="13">
        <v>1</v>
      </c>
      <c r="J66" s="13">
        <v>1</v>
      </c>
      <c r="K66" s="13">
        <v>2</v>
      </c>
      <c r="L66" s="13">
        <v>2</v>
      </c>
      <c r="M66" s="13">
        <v>2</v>
      </c>
      <c r="N66" s="13">
        <v>2</v>
      </c>
      <c r="O66" s="13">
        <v>2</v>
      </c>
      <c r="P66" s="13">
        <v>2</v>
      </c>
      <c r="Q66" s="13">
        <v>1</v>
      </c>
      <c r="R66" s="13">
        <v>1</v>
      </c>
      <c r="S66" s="13">
        <v>2</v>
      </c>
      <c r="T66" s="13">
        <v>2</v>
      </c>
      <c r="U66" s="13">
        <v>2</v>
      </c>
    </row>
    <row r="67" spans="1:21">
      <c r="C67" t="s">
        <v>27</v>
      </c>
      <c r="D67" s="13">
        <v>10</v>
      </c>
      <c r="F67" s="13">
        <v>1</v>
      </c>
      <c r="G67" s="13">
        <v>1</v>
      </c>
      <c r="H67" s="13">
        <v>1</v>
      </c>
      <c r="J67" s="13">
        <v>1</v>
      </c>
      <c r="K67" s="13">
        <v>1</v>
      </c>
      <c r="L67" s="13">
        <v>1</v>
      </c>
      <c r="M67" s="13">
        <v>1</v>
      </c>
      <c r="N67" s="13">
        <v>1</v>
      </c>
      <c r="O67" s="13">
        <v>1</v>
      </c>
      <c r="P67" s="13">
        <v>1</v>
      </c>
    </row>
    <row r="68" spans="1:21">
      <c r="C68" t="s">
        <v>28</v>
      </c>
      <c r="D68" s="13">
        <v>10</v>
      </c>
      <c r="J68" s="13">
        <v>1</v>
      </c>
      <c r="L68" s="13">
        <v>1</v>
      </c>
      <c r="M68" s="13">
        <v>1</v>
      </c>
      <c r="N68" s="13">
        <v>1</v>
      </c>
      <c r="O68" s="13">
        <v>1</v>
      </c>
      <c r="P68" s="13">
        <v>1</v>
      </c>
      <c r="Q68" s="13">
        <v>1</v>
      </c>
      <c r="R68" s="13">
        <v>1</v>
      </c>
      <c r="T68" s="13">
        <v>1</v>
      </c>
      <c r="U68" s="13">
        <v>1</v>
      </c>
    </row>
    <row r="69" spans="1:21">
      <c r="C69" t="s">
        <v>29</v>
      </c>
      <c r="D69" s="13">
        <v>16596</v>
      </c>
      <c r="J69" s="13">
        <v>16.82</v>
      </c>
      <c r="L69" s="13">
        <v>16.850000000000001</v>
      </c>
      <c r="M69" s="13">
        <v>16.68</v>
      </c>
      <c r="N69" s="13">
        <v>16.62</v>
      </c>
      <c r="O69" s="13">
        <v>16.45</v>
      </c>
      <c r="P69" s="13">
        <v>16.5</v>
      </c>
      <c r="Q69" s="13">
        <v>16.45</v>
      </c>
      <c r="R69" s="13">
        <v>16.47</v>
      </c>
      <c r="T69" s="13">
        <v>16.52</v>
      </c>
      <c r="U69" s="13">
        <v>16.600000000000001</v>
      </c>
    </row>
    <row r="70" spans="1:21">
      <c r="C70" t="s">
        <v>30</v>
      </c>
      <c r="D70" s="13">
        <v>165.96</v>
      </c>
      <c r="J70" s="13">
        <v>16.82</v>
      </c>
      <c r="L70" s="13">
        <v>16.850000000000001</v>
      </c>
      <c r="M70" s="13">
        <v>16.68</v>
      </c>
      <c r="N70" s="13">
        <v>16.62</v>
      </c>
      <c r="O70" s="13">
        <v>16.45</v>
      </c>
      <c r="P70" s="13">
        <v>16.5</v>
      </c>
      <c r="Q70" s="13">
        <v>16.45</v>
      </c>
      <c r="R70" s="13">
        <v>16.47</v>
      </c>
      <c r="T70" s="13">
        <v>16.52</v>
      </c>
      <c r="U70" s="13">
        <v>16.600000000000001</v>
      </c>
    </row>
    <row r="71" spans="1:21">
      <c r="C71" t="s">
        <v>31</v>
      </c>
      <c r="D71" s="13">
        <v>0.93</v>
      </c>
      <c r="J71" s="13">
        <v>1.1000000000000001</v>
      </c>
      <c r="L71" s="13">
        <v>1</v>
      </c>
      <c r="M71" s="13">
        <v>0.9</v>
      </c>
      <c r="N71" s="13">
        <v>0.9</v>
      </c>
      <c r="O71" s="13">
        <v>0.9</v>
      </c>
      <c r="P71" s="13">
        <v>0.9</v>
      </c>
      <c r="Q71" s="13">
        <v>0.9</v>
      </c>
      <c r="R71" s="13">
        <v>0.9</v>
      </c>
      <c r="T71" s="13">
        <v>0.8</v>
      </c>
      <c r="U71" s="13">
        <v>1</v>
      </c>
    </row>
    <row r="72" spans="1:21">
      <c r="A72">
        <v>14030280000</v>
      </c>
      <c r="B72" t="s">
        <v>64</v>
      </c>
      <c r="C72" t="s">
        <v>26</v>
      </c>
      <c r="E72" s="13">
        <v>1</v>
      </c>
      <c r="F72" s="13">
        <v>1</v>
      </c>
      <c r="G72" s="13">
        <v>1</v>
      </c>
      <c r="H72" s="13">
        <v>1</v>
      </c>
      <c r="I72" s="13">
        <v>1</v>
      </c>
      <c r="J72" s="13">
        <v>2</v>
      </c>
      <c r="K72" s="13">
        <v>1</v>
      </c>
      <c r="L72" s="13">
        <v>1</v>
      </c>
      <c r="M72" s="13">
        <v>0</v>
      </c>
    </row>
    <row r="73" spans="1:21">
      <c r="C73" t="s">
        <v>27</v>
      </c>
      <c r="D73" s="13">
        <v>2</v>
      </c>
      <c r="E73" s="13">
        <v>1</v>
      </c>
      <c r="J73" s="13">
        <v>1</v>
      </c>
    </row>
    <row r="74" spans="1:21">
      <c r="C74" t="s">
        <v>28</v>
      </c>
      <c r="D74" s="13">
        <v>2</v>
      </c>
      <c r="K74" s="13">
        <v>1</v>
      </c>
      <c r="M74" s="13">
        <v>1</v>
      </c>
    </row>
    <row r="75" spans="1:21">
      <c r="C75" t="s">
        <v>29</v>
      </c>
      <c r="D75" s="13">
        <v>16844.5</v>
      </c>
      <c r="K75" s="13">
        <v>16.829000000000001</v>
      </c>
      <c r="M75" s="13">
        <v>16.86</v>
      </c>
    </row>
    <row r="76" spans="1:21">
      <c r="C76" t="s">
        <v>30</v>
      </c>
      <c r="D76" s="13">
        <v>33.689</v>
      </c>
      <c r="K76" s="13">
        <v>16.829000000000001</v>
      </c>
      <c r="M76" s="13">
        <v>16.86</v>
      </c>
    </row>
    <row r="77" spans="1:21">
      <c r="C77" t="s">
        <v>31</v>
      </c>
      <c r="D77" s="13">
        <v>0.8</v>
      </c>
      <c r="K77" s="13">
        <v>0.8</v>
      </c>
      <c r="M77" s="13">
        <v>0.8</v>
      </c>
    </row>
    <row r="78" spans="1:21">
      <c r="A78">
        <v>14040090000</v>
      </c>
      <c r="B78" t="s">
        <v>75</v>
      </c>
      <c r="C78" t="s">
        <v>26</v>
      </c>
      <c r="E78" s="13">
        <v>3</v>
      </c>
      <c r="F78" s="13">
        <v>4</v>
      </c>
      <c r="G78" s="13">
        <v>4</v>
      </c>
      <c r="H78" s="13">
        <v>4</v>
      </c>
      <c r="I78" s="13">
        <v>2</v>
      </c>
      <c r="J78" s="13">
        <v>0</v>
      </c>
      <c r="K78" s="13">
        <v>2</v>
      </c>
      <c r="L78" s="13">
        <v>2</v>
      </c>
      <c r="M78" s="13">
        <v>2</v>
      </c>
      <c r="N78" s="13">
        <v>0</v>
      </c>
      <c r="P78" s="13">
        <v>2</v>
      </c>
      <c r="Q78" s="13">
        <v>4</v>
      </c>
      <c r="R78" s="13">
        <v>4</v>
      </c>
      <c r="S78" s="13">
        <v>2</v>
      </c>
      <c r="T78" s="13">
        <v>0</v>
      </c>
    </row>
    <row r="79" spans="1:21">
      <c r="C79" t="s">
        <v>27</v>
      </c>
      <c r="D79" s="13">
        <v>8</v>
      </c>
      <c r="E79" s="13">
        <v>2</v>
      </c>
      <c r="F79" s="13">
        <v>2</v>
      </c>
      <c r="K79" s="13">
        <v>2</v>
      </c>
      <c r="P79" s="13">
        <v>2</v>
      </c>
    </row>
    <row r="80" spans="1:21">
      <c r="C80" t="s">
        <v>28</v>
      </c>
      <c r="D80" s="13">
        <v>8</v>
      </c>
      <c r="J80" s="13">
        <v>2</v>
      </c>
      <c r="N80" s="13">
        <v>2</v>
      </c>
      <c r="S80" s="13">
        <v>2</v>
      </c>
      <c r="T80" s="13">
        <v>2</v>
      </c>
    </row>
    <row r="81" spans="1:21">
      <c r="C81" t="s">
        <v>29</v>
      </c>
      <c r="D81" s="13">
        <v>45830</v>
      </c>
      <c r="J81" s="13">
        <v>45.1</v>
      </c>
      <c r="N81" s="13">
        <v>45.4</v>
      </c>
      <c r="S81" s="13">
        <v>45.62</v>
      </c>
      <c r="T81" s="13">
        <v>47.2</v>
      </c>
    </row>
    <row r="82" spans="1:21">
      <c r="C82" t="s">
        <v>30</v>
      </c>
      <c r="D82" s="13">
        <v>366.64</v>
      </c>
      <c r="J82" s="13">
        <v>90.2</v>
      </c>
      <c r="N82" s="13">
        <v>90.8</v>
      </c>
      <c r="S82" s="13">
        <v>91.24</v>
      </c>
      <c r="T82" s="13">
        <v>94.4</v>
      </c>
    </row>
    <row r="83" spans="1:21">
      <c r="C83" t="s">
        <v>31</v>
      </c>
      <c r="D83" s="13">
        <v>0.52400000000000002</v>
      </c>
      <c r="J83" s="13">
        <v>0.8</v>
      </c>
      <c r="N83" s="13">
        <v>0.4</v>
      </c>
      <c r="S83" s="13">
        <v>0.4</v>
      </c>
      <c r="T83" s="13">
        <v>0.5</v>
      </c>
    </row>
    <row r="84" spans="1:21">
      <c r="A84">
        <v>15010020000</v>
      </c>
      <c r="B84" t="s">
        <v>76</v>
      </c>
      <c r="C84" t="s">
        <v>26</v>
      </c>
      <c r="E84" s="13">
        <v>1</v>
      </c>
      <c r="F84" s="13">
        <v>1</v>
      </c>
      <c r="G84" s="13">
        <v>1</v>
      </c>
      <c r="H84" s="13">
        <v>1</v>
      </c>
      <c r="I84" s="13">
        <v>1</v>
      </c>
      <c r="J84" s="13">
        <v>1</v>
      </c>
      <c r="K84" s="13">
        <v>1</v>
      </c>
      <c r="L84" s="13">
        <v>1</v>
      </c>
      <c r="M84" s="13">
        <v>1</v>
      </c>
      <c r="N84" s="13">
        <v>1</v>
      </c>
      <c r="O84" s="13">
        <v>1</v>
      </c>
      <c r="P84" s="13">
        <v>1</v>
      </c>
      <c r="Q84" s="13">
        <v>1</v>
      </c>
      <c r="R84" s="13">
        <v>1</v>
      </c>
      <c r="S84" s="13">
        <v>1</v>
      </c>
      <c r="T84" s="13">
        <v>1</v>
      </c>
      <c r="U84" s="13">
        <v>1</v>
      </c>
    </row>
    <row r="85" spans="1:21">
      <c r="C85" t="s">
        <v>28</v>
      </c>
      <c r="D85" s="13">
        <v>1</v>
      </c>
      <c r="L85" s="13">
        <v>1</v>
      </c>
    </row>
    <row r="86" spans="1:21">
      <c r="C86" t="s">
        <v>29</v>
      </c>
      <c r="D86" s="13">
        <v>7720</v>
      </c>
    </row>
    <row r="87" spans="1:21">
      <c r="C87" t="s">
        <v>30</v>
      </c>
      <c r="D87" s="13">
        <v>7.72</v>
      </c>
      <c r="L87" s="13">
        <v>7.72</v>
      </c>
    </row>
    <row r="88" spans="1:21">
      <c r="C88" t="s">
        <v>31</v>
      </c>
      <c r="D88" s="13">
        <v>2.2999999999999998</v>
      </c>
      <c r="L88" s="13">
        <v>2.2999999999999998</v>
      </c>
    </row>
    <row r="89" spans="1:21">
      <c r="A89">
        <v>14030220000</v>
      </c>
      <c r="B89" t="s">
        <v>89</v>
      </c>
      <c r="C89" t="s">
        <v>26</v>
      </c>
      <c r="E89" s="13">
        <v>5</v>
      </c>
      <c r="F89" s="13">
        <v>3</v>
      </c>
      <c r="G89" s="13">
        <v>6</v>
      </c>
      <c r="H89" s="13">
        <v>7</v>
      </c>
      <c r="I89" s="13">
        <v>5</v>
      </c>
      <c r="J89" s="13">
        <v>5</v>
      </c>
      <c r="K89" s="13">
        <v>4</v>
      </c>
      <c r="L89" s="13">
        <v>5</v>
      </c>
      <c r="M89" s="13">
        <v>5</v>
      </c>
      <c r="N89" s="13">
        <v>5</v>
      </c>
      <c r="O89" s="13">
        <v>4</v>
      </c>
      <c r="P89" s="13">
        <v>4</v>
      </c>
      <c r="Q89" s="13">
        <v>5</v>
      </c>
      <c r="R89" s="13">
        <v>6</v>
      </c>
      <c r="S89" s="13">
        <v>7</v>
      </c>
      <c r="T89" s="13">
        <v>7</v>
      </c>
      <c r="U89" s="13">
        <v>5</v>
      </c>
    </row>
    <row r="90" spans="1:21">
      <c r="C90" t="s">
        <v>27</v>
      </c>
      <c r="D90" s="13">
        <v>17</v>
      </c>
      <c r="E90" s="13">
        <v>2</v>
      </c>
      <c r="F90" s="13">
        <v>1</v>
      </c>
      <c r="G90" s="13">
        <v>3</v>
      </c>
      <c r="H90" s="13">
        <v>1</v>
      </c>
      <c r="J90" s="13">
        <v>1</v>
      </c>
      <c r="K90" s="13">
        <v>2</v>
      </c>
      <c r="L90" s="13">
        <v>2</v>
      </c>
      <c r="M90" s="13">
        <v>1</v>
      </c>
      <c r="N90" s="13">
        <v>1</v>
      </c>
      <c r="O90" s="13">
        <v>1</v>
      </c>
      <c r="P90" s="13">
        <v>2</v>
      </c>
    </row>
    <row r="91" spans="1:21">
      <c r="C91" t="s">
        <v>28</v>
      </c>
      <c r="D91" s="13">
        <v>18</v>
      </c>
      <c r="J91" s="13">
        <v>1</v>
      </c>
      <c r="K91" s="13">
        <v>3</v>
      </c>
      <c r="L91" s="13">
        <v>1</v>
      </c>
      <c r="M91" s="13">
        <v>1</v>
      </c>
      <c r="N91" s="13">
        <v>1</v>
      </c>
      <c r="O91" s="13">
        <v>2</v>
      </c>
      <c r="P91" s="13">
        <v>2</v>
      </c>
      <c r="Q91" s="13">
        <v>1</v>
      </c>
      <c r="R91" s="13">
        <v>1</v>
      </c>
      <c r="S91" s="13">
        <v>1</v>
      </c>
      <c r="T91" s="13">
        <v>2</v>
      </c>
      <c r="U91" s="13">
        <v>2</v>
      </c>
    </row>
    <row r="92" spans="1:21">
      <c r="C92" t="s">
        <v>29</v>
      </c>
      <c r="D92" s="13">
        <v>45285.555</v>
      </c>
      <c r="J92" s="13">
        <v>45.52</v>
      </c>
      <c r="K92" s="13">
        <v>45.47</v>
      </c>
      <c r="L92" s="13">
        <v>45.49</v>
      </c>
      <c r="M92" s="13">
        <v>45.1</v>
      </c>
      <c r="N92" s="13">
        <v>45.2</v>
      </c>
      <c r="O92" s="13">
        <v>45.2</v>
      </c>
      <c r="P92" s="13">
        <v>45.15</v>
      </c>
      <c r="Q92" s="13">
        <v>45.13</v>
      </c>
      <c r="R92" s="13">
        <v>45.13</v>
      </c>
      <c r="S92" s="13">
        <v>45.22</v>
      </c>
      <c r="T92" s="13">
        <v>45.27</v>
      </c>
      <c r="U92" s="13">
        <v>45.35</v>
      </c>
    </row>
    <row r="93" spans="1:21">
      <c r="C93" t="s">
        <v>30</v>
      </c>
      <c r="D93" s="13">
        <v>815.14</v>
      </c>
      <c r="J93" s="13">
        <v>45.52</v>
      </c>
      <c r="K93" s="13">
        <v>136.41</v>
      </c>
      <c r="L93" s="13">
        <v>45.49</v>
      </c>
      <c r="M93" s="13">
        <v>45.1</v>
      </c>
      <c r="N93" s="13">
        <v>45.2</v>
      </c>
      <c r="O93" s="13">
        <v>90.4</v>
      </c>
      <c r="P93" s="13">
        <v>90.3</v>
      </c>
      <c r="Q93" s="13">
        <v>45.13</v>
      </c>
      <c r="R93" s="13">
        <v>45.13</v>
      </c>
      <c r="S93" s="13">
        <v>45.22</v>
      </c>
      <c r="T93" s="13">
        <v>90.54</v>
      </c>
      <c r="U93" s="13">
        <v>90.7</v>
      </c>
    </row>
    <row r="94" spans="1:21">
      <c r="C94" t="s">
        <v>31</v>
      </c>
      <c r="D94" s="13">
        <v>0.68300000000000005</v>
      </c>
      <c r="J94" s="13">
        <v>0.5</v>
      </c>
      <c r="K94" s="13">
        <v>0.6</v>
      </c>
      <c r="L94" s="13">
        <v>0.8</v>
      </c>
      <c r="M94" s="13">
        <v>0.8</v>
      </c>
      <c r="N94" s="13">
        <v>0.8</v>
      </c>
      <c r="O94" s="13">
        <v>0.7</v>
      </c>
      <c r="P94" s="13">
        <v>0.5</v>
      </c>
      <c r="Q94" s="13">
        <v>1</v>
      </c>
      <c r="R94" s="13">
        <v>0.6</v>
      </c>
      <c r="S94" s="13">
        <v>0.8</v>
      </c>
      <c r="T94" s="13">
        <v>0.8</v>
      </c>
      <c r="U94" s="13">
        <v>0.6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67"/>
  <sheetViews>
    <sheetView workbookViewId="0">
      <selection activeCell="C10" sqref="C10"/>
    </sheetView>
  </sheetViews>
  <sheetFormatPr baseColWidth="10" defaultRowHeight="15"/>
  <cols>
    <col min="1" max="1" width="0.140625" customWidth="1"/>
    <col min="2" max="2" width="32.140625" bestFit="1" customWidth="1"/>
    <col min="3" max="3" width="20.85546875" bestFit="1" customWidth="1"/>
    <col min="4" max="4" width="11.42578125" style="13"/>
    <col min="5" max="21" width="6.5703125" style="13" bestFit="1" customWidth="1"/>
  </cols>
  <sheetData>
    <row r="1" spans="1:21">
      <c r="A1" t="s">
        <v>0</v>
      </c>
      <c r="B1" s="1">
        <f ca="1">NOW()</f>
        <v>44721.692089583332</v>
      </c>
    </row>
    <row r="3" spans="1:21">
      <c r="A3" s="2" t="s">
        <v>1</v>
      </c>
      <c r="B3" s="20" t="s">
        <v>2</v>
      </c>
      <c r="C3" s="3" t="s">
        <v>91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93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4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8"/>
      <c r="B9" s="9"/>
      <c r="C9" s="9"/>
      <c r="D9" s="16"/>
      <c r="E9" s="16"/>
      <c r="F9" s="16"/>
      <c r="G9" s="16"/>
      <c r="H9" s="16"/>
      <c r="I9" s="16"/>
      <c r="J9" s="33" t="s">
        <v>23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0"/>
      <c r="B10" s="10"/>
      <c r="C10" s="10"/>
      <c r="D10" s="17"/>
      <c r="E10" s="36" t="s">
        <v>24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14030010000</v>
      </c>
      <c r="B12" t="s">
        <v>25</v>
      </c>
      <c r="C12" t="s">
        <v>26</v>
      </c>
      <c r="E12" s="13">
        <v>3</v>
      </c>
      <c r="F12" s="13">
        <v>4</v>
      </c>
      <c r="G12" s="13">
        <v>4</v>
      </c>
      <c r="H12" s="13">
        <v>3</v>
      </c>
      <c r="I12" s="13">
        <v>2</v>
      </c>
      <c r="J12" s="13">
        <v>2</v>
      </c>
      <c r="K12" s="13">
        <v>2</v>
      </c>
      <c r="L12" s="13">
        <v>2</v>
      </c>
      <c r="M12" s="13">
        <v>2</v>
      </c>
      <c r="N12" s="13">
        <v>2</v>
      </c>
      <c r="O12" s="13">
        <v>2</v>
      </c>
      <c r="P12" s="13">
        <v>2</v>
      </c>
      <c r="Q12" s="13">
        <v>2</v>
      </c>
      <c r="R12" s="13">
        <v>2</v>
      </c>
      <c r="S12" s="13">
        <v>2</v>
      </c>
      <c r="T12" s="13">
        <v>2</v>
      </c>
      <c r="U12" s="13">
        <v>2</v>
      </c>
    </row>
    <row r="13" spans="1:21">
      <c r="C13" t="s">
        <v>27</v>
      </c>
      <c r="D13" s="13">
        <v>13</v>
      </c>
      <c r="E13" s="13">
        <v>2</v>
      </c>
      <c r="F13" s="13">
        <v>2</v>
      </c>
      <c r="H13" s="13">
        <v>1</v>
      </c>
      <c r="I13" s="13">
        <v>1</v>
      </c>
      <c r="J13" s="13">
        <v>1</v>
      </c>
      <c r="K13" s="13">
        <v>1</v>
      </c>
      <c r="L13" s="13">
        <v>1</v>
      </c>
      <c r="M13" s="13">
        <v>1</v>
      </c>
      <c r="N13" s="13">
        <v>1</v>
      </c>
      <c r="O13" s="13">
        <v>1</v>
      </c>
      <c r="P13" s="13">
        <v>1</v>
      </c>
    </row>
    <row r="14" spans="1:21">
      <c r="C14" t="s">
        <v>28</v>
      </c>
      <c r="D14" s="13">
        <v>12</v>
      </c>
      <c r="J14" s="13">
        <v>1</v>
      </c>
      <c r="K14" s="13">
        <v>1</v>
      </c>
      <c r="L14" s="13">
        <v>1</v>
      </c>
      <c r="M14" s="13">
        <v>1</v>
      </c>
      <c r="N14" s="13">
        <v>1</v>
      </c>
      <c r="O14" s="13">
        <v>1</v>
      </c>
      <c r="P14" s="13">
        <v>1</v>
      </c>
      <c r="Q14" s="13">
        <v>1</v>
      </c>
      <c r="R14" s="13">
        <v>1</v>
      </c>
      <c r="S14" s="13">
        <v>1</v>
      </c>
      <c r="T14" s="13">
        <v>1</v>
      </c>
      <c r="U14" s="13">
        <v>1</v>
      </c>
    </row>
    <row r="15" spans="1:21">
      <c r="C15" t="s">
        <v>29</v>
      </c>
      <c r="D15" s="13">
        <v>17314.082999999999</v>
      </c>
      <c r="J15" s="13">
        <v>16.91</v>
      </c>
      <c r="K15" s="13">
        <v>17.02</v>
      </c>
      <c r="L15" s="13">
        <v>17.149999999999999</v>
      </c>
      <c r="M15" s="13">
        <v>17.329000000000001</v>
      </c>
      <c r="N15" s="13">
        <v>17.45</v>
      </c>
      <c r="O15" s="13">
        <v>17.36</v>
      </c>
      <c r="P15" s="13">
        <v>17.399999999999999</v>
      </c>
      <c r="Q15" s="13">
        <v>17.3</v>
      </c>
      <c r="R15" s="13">
        <v>17.399999999999999</v>
      </c>
      <c r="S15" s="13">
        <v>17.420000000000002</v>
      </c>
      <c r="T15" s="13">
        <v>17.5</v>
      </c>
      <c r="U15" s="13">
        <v>17.53</v>
      </c>
    </row>
    <row r="16" spans="1:21">
      <c r="C16" t="s">
        <v>30</v>
      </c>
      <c r="D16" s="13">
        <v>207.76900000000001</v>
      </c>
      <c r="J16" s="13">
        <v>16.91</v>
      </c>
      <c r="K16" s="13">
        <v>17.02</v>
      </c>
      <c r="L16" s="13">
        <v>17.149999999999999</v>
      </c>
      <c r="M16" s="13">
        <v>17.329000000000001</v>
      </c>
      <c r="N16" s="13">
        <v>17.45</v>
      </c>
      <c r="O16" s="13">
        <v>17.36</v>
      </c>
      <c r="P16" s="13">
        <v>17.399999999999999</v>
      </c>
      <c r="Q16" s="13">
        <v>17.3</v>
      </c>
      <c r="R16" s="13">
        <v>17.399999999999999</v>
      </c>
      <c r="S16" s="13">
        <v>17.420000000000002</v>
      </c>
      <c r="T16" s="13">
        <v>17.5</v>
      </c>
      <c r="U16" s="13">
        <v>17.53</v>
      </c>
    </row>
    <row r="17" spans="1:21">
      <c r="C17" t="s">
        <v>31</v>
      </c>
      <c r="D17" s="13">
        <v>0.84099999999999997</v>
      </c>
      <c r="J17" s="13">
        <v>1</v>
      </c>
      <c r="K17" s="13">
        <v>0.9</v>
      </c>
      <c r="L17" s="13">
        <v>0.8</v>
      </c>
      <c r="M17" s="13">
        <v>0.8</v>
      </c>
      <c r="N17" s="13">
        <v>0.8</v>
      </c>
      <c r="O17" s="13">
        <v>0.9</v>
      </c>
      <c r="P17" s="13">
        <v>0.9</v>
      </c>
      <c r="Q17" s="13">
        <v>0.9</v>
      </c>
      <c r="R17" s="13">
        <v>0.9</v>
      </c>
      <c r="S17" s="13">
        <v>0.8</v>
      </c>
      <c r="T17" s="13">
        <v>0.7</v>
      </c>
      <c r="U17" s="13">
        <v>0.7</v>
      </c>
    </row>
    <row r="18" spans="1:21">
      <c r="A18">
        <v>14030030000</v>
      </c>
      <c r="B18" t="s">
        <v>32</v>
      </c>
      <c r="C18" t="s">
        <v>26</v>
      </c>
      <c r="E18" s="13">
        <v>18</v>
      </c>
      <c r="F18" s="13">
        <v>15</v>
      </c>
      <c r="G18" s="13">
        <v>15</v>
      </c>
      <c r="H18" s="13">
        <v>15</v>
      </c>
      <c r="I18" s="13">
        <v>2</v>
      </c>
      <c r="J18" s="13">
        <v>0</v>
      </c>
      <c r="L18" s="13">
        <v>6</v>
      </c>
      <c r="M18" s="13">
        <v>15</v>
      </c>
      <c r="N18" s="13">
        <v>17</v>
      </c>
      <c r="O18" s="13">
        <v>17</v>
      </c>
      <c r="P18" s="13">
        <v>17</v>
      </c>
      <c r="Q18" s="13">
        <v>17</v>
      </c>
      <c r="R18" s="13">
        <v>17</v>
      </c>
      <c r="S18" s="13">
        <v>17</v>
      </c>
      <c r="T18" s="13">
        <v>11</v>
      </c>
      <c r="U18" s="13">
        <v>2</v>
      </c>
    </row>
    <row r="19" spans="1:21">
      <c r="C19" t="s">
        <v>27</v>
      </c>
      <c r="D19" s="13">
        <v>17</v>
      </c>
      <c r="L19" s="13">
        <v>6</v>
      </c>
      <c r="M19" s="13">
        <v>9</v>
      </c>
      <c r="N19" s="13">
        <v>2</v>
      </c>
    </row>
    <row r="20" spans="1:21">
      <c r="C20" t="s">
        <v>28</v>
      </c>
      <c r="D20" s="13">
        <v>17</v>
      </c>
      <c r="J20" s="13">
        <v>2</v>
      </c>
      <c r="T20" s="13">
        <v>6</v>
      </c>
      <c r="U20" s="13">
        <v>9</v>
      </c>
    </row>
    <row r="21" spans="1:21">
      <c r="C21" t="s">
        <v>29</v>
      </c>
      <c r="D21" s="13">
        <v>18787.058000000001</v>
      </c>
      <c r="J21" s="13">
        <v>18.899999999999999</v>
      </c>
      <c r="T21" s="13">
        <v>18.7</v>
      </c>
      <c r="U21" s="13">
        <v>18.82</v>
      </c>
    </row>
    <row r="22" spans="1:21">
      <c r="C22" t="s">
        <v>30</v>
      </c>
      <c r="D22" s="13">
        <v>319.38</v>
      </c>
      <c r="J22" s="13">
        <v>37.799999999999997</v>
      </c>
      <c r="T22" s="13">
        <v>112.2</v>
      </c>
      <c r="U22" s="13">
        <v>169.38</v>
      </c>
    </row>
    <row r="23" spans="1:21">
      <c r="C23" t="s">
        <v>31</v>
      </c>
      <c r="D23" s="13">
        <v>5.3220000000000001</v>
      </c>
      <c r="J23" s="13">
        <v>4</v>
      </c>
      <c r="T23" s="13">
        <v>5.5</v>
      </c>
      <c r="U23" s="13">
        <v>5.5</v>
      </c>
    </row>
    <row r="24" spans="1:21">
      <c r="A24">
        <v>12010010000</v>
      </c>
      <c r="B24" t="s">
        <v>35</v>
      </c>
      <c r="C24" t="s">
        <v>26</v>
      </c>
      <c r="E24" s="13">
        <v>141</v>
      </c>
      <c r="F24" s="13">
        <v>142</v>
      </c>
      <c r="G24" s="13">
        <v>142</v>
      </c>
      <c r="H24" s="13">
        <v>142</v>
      </c>
      <c r="I24" s="13">
        <v>142</v>
      </c>
      <c r="J24" s="13">
        <v>143</v>
      </c>
      <c r="K24" s="13">
        <v>143</v>
      </c>
      <c r="L24" s="13">
        <v>142</v>
      </c>
      <c r="M24" s="13">
        <v>142</v>
      </c>
      <c r="N24" s="13">
        <v>142</v>
      </c>
      <c r="O24" s="13">
        <v>142</v>
      </c>
      <c r="P24" s="13">
        <v>143</v>
      </c>
      <c r="Q24" s="13">
        <v>143</v>
      </c>
      <c r="R24" s="13">
        <v>142</v>
      </c>
      <c r="S24" s="13">
        <v>142</v>
      </c>
      <c r="T24" s="13">
        <v>143</v>
      </c>
      <c r="U24" s="13">
        <v>143</v>
      </c>
    </row>
    <row r="25" spans="1:21">
      <c r="C25" t="s">
        <v>27</v>
      </c>
      <c r="D25" s="13">
        <v>11</v>
      </c>
      <c r="E25" s="13">
        <v>1</v>
      </c>
      <c r="F25" s="13">
        <v>3</v>
      </c>
      <c r="G25" s="13">
        <v>2</v>
      </c>
      <c r="J25" s="13">
        <v>2</v>
      </c>
      <c r="K25" s="13">
        <v>1</v>
      </c>
      <c r="L25" s="13">
        <v>1</v>
      </c>
      <c r="P25" s="13">
        <v>1</v>
      </c>
    </row>
    <row r="26" spans="1:21">
      <c r="C26" t="s">
        <v>28</v>
      </c>
      <c r="D26" s="13">
        <v>143</v>
      </c>
      <c r="U26" s="13">
        <v>143</v>
      </c>
    </row>
    <row r="27" spans="1:21">
      <c r="C27" t="s">
        <v>29</v>
      </c>
      <c r="D27" s="13">
        <v>65523.425999999999</v>
      </c>
    </row>
    <row r="28" spans="1:21">
      <c r="C28" t="s">
        <v>30</v>
      </c>
      <c r="D28" s="13">
        <v>9369.85</v>
      </c>
      <c r="J28" s="13">
        <v>799.49</v>
      </c>
      <c r="K28" s="13">
        <v>825.47</v>
      </c>
      <c r="L28" s="13">
        <v>875.16</v>
      </c>
      <c r="M28" s="13">
        <v>823.68</v>
      </c>
      <c r="N28" s="13">
        <v>814.38</v>
      </c>
      <c r="O28" s="13">
        <v>753.48</v>
      </c>
      <c r="P28" s="13">
        <v>732.6</v>
      </c>
      <c r="Q28" s="13">
        <v>742.56</v>
      </c>
      <c r="R28" s="13">
        <v>735.3</v>
      </c>
      <c r="S28" s="13">
        <v>752.56</v>
      </c>
      <c r="T28" s="13">
        <v>737.12</v>
      </c>
      <c r="U28" s="13">
        <v>778.05</v>
      </c>
    </row>
    <row r="29" spans="1:21">
      <c r="C29" t="s">
        <v>31</v>
      </c>
      <c r="D29" s="13">
        <v>0.12</v>
      </c>
      <c r="J29" s="13">
        <v>0.12</v>
      </c>
      <c r="K29" s="13">
        <v>0.12</v>
      </c>
      <c r="L29" s="13">
        <v>0.12</v>
      </c>
      <c r="M29" s="13">
        <v>0.12</v>
      </c>
      <c r="N29" s="13">
        <v>0.12</v>
      </c>
      <c r="O29" s="13">
        <v>0.12</v>
      </c>
      <c r="P29" s="13">
        <v>0.12</v>
      </c>
      <c r="Q29" s="13">
        <v>0.12</v>
      </c>
      <c r="R29" s="13">
        <v>0.12</v>
      </c>
      <c r="S29" s="13">
        <v>0.12</v>
      </c>
      <c r="T29" s="13">
        <v>0.12</v>
      </c>
      <c r="U29" s="13">
        <v>0.12</v>
      </c>
    </row>
    <row r="30" spans="1:21">
      <c r="A30">
        <v>14030060000</v>
      </c>
      <c r="B30" t="s">
        <v>37</v>
      </c>
      <c r="C30" t="s">
        <v>26</v>
      </c>
      <c r="E30" s="13">
        <v>9</v>
      </c>
      <c r="F30" s="13">
        <v>9</v>
      </c>
      <c r="G30" s="13">
        <v>8</v>
      </c>
      <c r="H30" s="13">
        <v>6</v>
      </c>
      <c r="I30" s="13">
        <v>4</v>
      </c>
      <c r="J30" s="13">
        <v>5</v>
      </c>
      <c r="K30" s="13">
        <v>6</v>
      </c>
      <c r="L30" s="13">
        <v>8</v>
      </c>
      <c r="M30" s="13">
        <v>9</v>
      </c>
      <c r="N30" s="13">
        <v>9</v>
      </c>
      <c r="O30" s="13">
        <v>9</v>
      </c>
      <c r="P30" s="13">
        <v>8</v>
      </c>
      <c r="Q30" s="13">
        <v>8</v>
      </c>
      <c r="R30" s="13">
        <v>9</v>
      </c>
      <c r="S30" s="13">
        <v>9</v>
      </c>
      <c r="T30" s="13">
        <v>9</v>
      </c>
      <c r="U30" s="13">
        <v>8</v>
      </c>
    </row>
    <row r="31" spans="1:21">
      <c r="C31" t="s">
        <v>27</v>
      </c>
      <c r="D31" s="13">
        <v>22</v>
      </c>
      <c r="E31" s="13">
        <v>3</v>
      </c>
      <c r="F31" s="13">
        <v>2</v>
      </c>
      <c r="G31" s="13">
        <v>1</v>
      </c>
      <c r="H31" s="13">
        <v>1</v>
      </c>
      <c r="J31" s="13">
        <v>2</v>
      </c>
      <c r="K31" s="13">
        <v>2</v>
      </c>
      <c r="L31" s="13">
        <v>2</v>
      </c>
      <c r="M31" s="13">
        <v>3</v>
      </c>
      <c r="N31" s="13">
        <v>2</v>
      </c>
      <c r="O31" s="13">
        <v>2</v>
      </c>
      <c r="P31" s="13">
        <v>2</v>
      </c>
    </row>
    <row r="32" spans="1:21">
      <c r="C32" t="s">
        <v>28</v>
      </c>
      <c r="D32" s="13">
        <v>22</v>
      </c>
      <c r="J32" s="13">
        <v>1</v>
      </c>
      <c r="K32" s="13">
        <v>1</v>
      </c>
      <c r="M32" s="13">
        <v>2</v>
      </c>
      <c r="N32" s="13">
        <v>2</v>
      </c>
      <c r="O32" s="13">
        <v>2</v>
      </c>
      <c r="P32" s="13">
        <v>3</v>
      </c>
      <c r="Q32" s="13">
        <v>2</v>
      </c>
      <c r="R32" s="13">
        <v>2</v>
      </c>
      <c r="S32" s="13">
        <v>2</v>
      </c>
      <c r="T32" s="13">
        <v>2</v>
      </c>
      <c r="U32" s="13">
        <v>3</v>
      </c>
    </row>
    <row r="33" spans="1:21">
      <c r="C33" t="s">
        <v>29</v>
      </c>
      <c r="D33" s="13">
        <v>20345.909</v>
      </c>
      <c r="J33" s="13">
        <v>19.8</v>
      </c>
      <c r="K33" s="13">
        <v>19.95</v>
      </c>
      <c r="M33" s="13">
        <v>19.97</v>
      </c>
      <c r="N33" s="13">
        <v>19.98</v>
      </c>
      <c r="O33" s="13">
        <v>20.350000000000001</v>
      </c>
      <c r="P33" s="13">
        <v>20.36</v>
      </c>
      <c r="Q33" s="13">
        <v>20.399999999999999</v>
      </c>
      <c r="R33" s="13">
        <v>20.55</v>
      </c>
      <c r="S33" s="13">
        <v>20.58</v>
      </c>
      <c r="T33" s="13">
        <v>20.6</v>
      </c>
      <c r="U33" s="13">
        <v>20.64</v>
      </c>
    </row>
    <row r="34" spans="1:21">
      <c r="C34" t="s">
        <v>30</v>
      </c>
      <c r="D34" s="13">
        <v>447.61</v>
      </c>
      <c r="J34" s="13">
        <v>19.8</v>
      </c>
      <c r="K34" s="13">
        <v>19.95</v>
      </c>
      <c r="M34" s="13">
        <v>39.94</v>
      </c>
      <c r="N34" s="13">
        <v>39.96</v>
      </c>
      <c r="O34" s="13">
        <v>40.700000000000003</v>
      </c>
      <c r="P34" s="13">
        <v>61.08</v>
      </c>
      <c r="Q34" s="13">
        <v>40.799999999999997</v>
      </c>
      <c r="R34" s="13">
        <v>41.1</v>
      </c>
      <c r="S34" s="13">
        <v>41.16</v>
      </c>
      <c r="T34" s="13">
        <v>41.2</v>
      </c>
      <c r="U34" s="13">
        <v>61.92</v>
      </c>
    </row>
    <row r="35" spans="1:21">
      <c r="C35" t="s">
        <v>31</v>
      </c>
      <c r="D35" s="13">
        <v>0.84599999999999997</v>
      </c>
      <c r="J35" s="13">
        <v>0.8</v>
      </c>
      <c r="K35" s="13">
        <v>0.7</v>
      </c>
      <c r="M35" s="13">
        <v>0.8</v>
      </c>
      <c r="N35" s="13">
        <v>0.8</v>
      </c>
      <c r="O35" s="13">
        <v>0.9</v>
      </c>
      <c r="P35" s="13">
        <v>0.9</v>
      </c>
      <c r="Q35" s="13">
        <v>0.9</v>
      </c>
      <c r="R35" s="13">
        <v>0.9</v>
      </c>
      <c r="S35" s="13">
        <v>0.9</v>
      </c>
      <c r="T35" s="13">
        <v>0.8</v>
      </c>
      <c r="U35" s="13">
        <v>0.8</v>
      </c>
    </row>
    <row r="36" spans="1:21">
      <c r="A36">
        <v>14030050000</v>
      </c>
      <c r="B36" t="s">
        <v>39</v>
      </c>
      <c r="C36" t="s">
        <v>26</v>
      </c>
      <c r="E36" s="13">
        <v>11</v>
      </c>
      <c r="F36" s="13">
        <v>12</v>
      </c>
      <c r="G36" s="13">
        <v>11</v>
      </c>
      <c r="H36" s="13">
        <v>9</v>
      </c>
      <c r="I36" s="13">
        <v>8</v>
      </c>
      <c r="J36" s="13">
        <v>9</v>
      </c>
      <c r="K36" s="13">
        <v>8</v>
      </c>
      <c r="L36" s="13">
        <v>11</v>
      </c>
      <c r="M36" s="13">
        <v>15</v>
      </c>
      <c r="N36" s="13">
        <v>19</v>
      </c>
      <c r="O36" s="13">
        <v>16</v>
      </c>
      <c r="P36" s="13">
        <v>12</v>
      </c>
      <c r="Q36" s="13">
        <v>9</v>
      </c>
      <c r="R36" s="13">
        <v>9</v>
      </c>
      <c r="S36" s="13">
        <v>9</v>
      </c>
      <c r="T36" s="13">
        <v>8</v>
      </c>
      <c r="U36" s="13">
        <v>7</v>
      </c>
    </row>
    <row r="37" spans="1:21">
      <c r="C37" t="s">
        <v>27</v>
      </c>
      <c r="D37" s="13">
        <v>41</v>
      </c>
      <c r="E37" s="13">
        <v>3</v>
      </c>
      <c r="F37" s="13">
        <v>3</v>
      </c>
      <c r="G37" s="13">
        <v>2</v>
      </c>
      <c r="H37" s="13">
        <v>1</v>
      </c>
      <c r="I37" s="13">
        <v>2</v>
      </c>
      <c r="J37" s="13">
        <v>3</v>
      </c>
      <c r="K37" s="13">
        <v>2</v>
      </c>
      <c r="L37" s="13">
        <v>6</v>
      </c>
      <c r="M37" s="13">
        <v>7</v>
      </c>
      <c r="N37" s="13">
        <v>6</v>
      </c>
      <c r="O37" s="13">
        <v>3</v>
      </c>
      <c r="P37" s="13">
        <v>3</v>
      </c>
    </row>
    <row r="38" spans="1:21">
      <c r="C38" t="s">
        <v>28</v>
      </c>
      <c r="D38" s="13">
        <v>44</v>
      </c>
      <c r="J38" s="13">
        <v>2</v>
      </c>
      <c r="K38" s="13">
        <v>3</v>
      </c>
      <c r="L38" s="13">
        <v>3</v>
      </c>
      <c r="M38" s="13">
        <v>3</v>
      </c>
      <c r="N38" s="13">
        <v>2</v>
      </c>
      <c r="O38" s="13">
        <v>6</v>
      </c>
      <c r="P38" s="13">
        <v>7</v>
      </c>
      <c r="Q38" s="13">
        <v>6</v>
      </c>
      <c r="R38" s="13">
        <v>3</v>
      </c>
      <c r="S38" s="13">
        <v>3</v>
      </c>
      <c r="T38" s="13">
        <v>3</v>
      </c>
      <c r="U38" s="13">
        <v>3</v>
      </c>
    </row>
    <row r="39" spans="1:21">
      <c r="C39" t="s">
        <v>29</v>
      </c>
      <c r="D39" s="13">
        <v>12028.022000000001</v>
      </c>
      <c r="J39" s="13">
        <v>12.41</v>
      </c>
      <c r="K39" s="13">
        <v>12.395</v>
      </c>
      <c r="L39" s="13">
        <v>12.41</v>
      </c>
      <c r="M39" s="13">
        <v>12.07</v>
      </c>
      <c r="N39" s="13">
        <v>12.11</v>
      </c>
      <c r="O39" s="13">
        <v>11.95</v>
      </c>
      <c r="P39" s="13">
        <v>11.97</v>
      </c>
      <c r="Q39" s="13">
        <v>11.94</v>
      </c>
      <c r="R39" s="13">
        <v>11.88</v>
      </c>
      <c r="S39" s="13">
        <v>11.89</v>
      </c>
      <c r="T39" s="13">
        <v>11.85</v>
      </c>
      <c r="U39" s="13">
        <v>11.86</v>
      </c>
    </row>
    <row r="40" spans="1:21">
      <c r="C40" t="s">
        <v>30</v>
      </c>
      <c r="D40" s="13">
        <v>529.23299999999995</v>
      </c>
      <c r="J40" s="13">
        <v>24.82</v>
      </c>
      <c r="K40" s="13">
        <v>37.185000000000002</v>
      </c>
      <c r="L40" s="13">
        <v>37.228999999999999</v>
      </c>
      <c r="M40" s="13">
        <v>36.21</v>
      </c>
      <c r="N40" s="13">
        <v>24.22</v>
      </c>
      <c r="O40" s="13">
        <v>71.7</v>
      </c>
      <c r="P40" s="13">
        <v>83.79</v>
      </c>
      <c r="Q40" s="13">
        <v>71.64</v>
      </c>
      <c r="R40" s="13">
        <v>35.64</v>
      </c>
      <c r="S40" s="13">
        <v>35.67</v>
      </c>
      <c r="T40" s="13">
        <v>35.549999999999997</v>
      </c>
      <c r="U40" s="13">
        <v>35.579000000000001</v>
      </c>
    </row>
    <row r="41" spans="1:21">
      <c r="C41" t="s">
        <v>31</v>
      </c>
      <c r="D41" s="13">
        <v>2.1379999999999999</v>
      </c>
      <c r="J41" s="13">
        <v>2.2999999999999998</v>
      </c>
      <c r="K41" s="13">
        <v>1.8</v>
      </c>
      <c r="L41" s="13">
        <v>2.5</v>
      </c>
      <c r="M41" s="13">
        <v>2.4</v>
      </c>
      <c r="N41" s="13">
        <v>2.5</v>
      </c>
      <c r="O41" s="13">
        <v>2.9</v>
      </c>
      <c r="P41" s="13">
        <v>2.8</v>
      </c>
      <c r="Q41" s="13">
        <v>1.6</v>
      </c>
      <c r="R41" s="13">
        <v>1.4</v>
      </c>
      <c r="S41" s="13">
        <v>1</v>
      </c>
      <c r="T41" s="13">
        <v>1.8</v>
      </c>
      <c r="U41" s="13">
        <v>1.7</v>
      </c>
    </row>
    <row r="42" spans="1:21">
      <c r="A42">
        <v>14030070000</v>
      </c>
      <c r="B42" t="s">
        <v>41</v>
      </c>
      <c r="C42" t="s">
        <v>26</v>
      </c>
      <c r="E42" s="13">
        <v>3</v>
      </c>
      <c r="F42" s="13">
        <v>2</v>
      </c>
      <c r="G42" s="13">
        <v>1</v>
      </c>
      <c r="H42" s="13">
        <v>2</v>
      </c>
      <c r="I42" s="13">
        <v>2</v>
      </c>
      <c r="J42" s="13">
        <v>2</v>
      </c>
      <c r="K42" s="13">
        <v>2</v>
      </c>
      <c r="L42" s="13">
        <v>3</v>
      </c>
      <c r="M42" s="13">
        <v>3</v>
      </c>
      <c r="N42" s="13">
        <v>3</v>
      </c>
      <c r="O42" s="13">
        <v>3</v>
      </c>
      <c r="P42" s="13">
        <v>3</v>
      </c>
      <c r="Q42" s="13">
        <v>3</v>
      </c>
      <c r="R42" s="13">
        <v>3</v>
      </c>
      <c r="S42" s="13">
        <v>3</v>
      </c>
      <c r="T42" s="13">
        <v>3</v>
      </c>
      <c r="U42" s="13">
        <v>3</v>
      </c>
    </row>
    <row r="43" spans="1:21">
      <c r="C43" t="s">
        <v>27</v>
      </c>
      <c r="D43" s="13">
        <v>9</v>
      </c>
      <c r="G43" s="13">
        <v>1</v>
      </c>
      <c r="H43" s="13">
        <v>1</v>
      </c>
      <c r="J43" s="13">
        <v>1</v>
      </c>
      <c r="K43" s="13">
        <v>1</v>
      </c>
      <c r="L43" s="13">
        <v>1</v>
      </c>
      <c r="M43" s="13">
        <v>1</v>
      </c>
      <c r="N43" s="13">
        <v>1</v>
      </c>
      <c r="O43" s="13">
        <v>1</v>
      </c>
      <c r="P43" s="13">
        <v>1</v>
      </c>
    </row>
    <row r="44" spans="1:21">
      <c r="C44" t="s">
        <v>28</v>
      </c>
      <c r="D44" s="13">
        <v>11</v>
      </c>
      <c r="J44" s="13">
        <v>1</v>
      </c>
      <c r="K44" s="13">
        <v>1</v>
      </c>
      <c r="M44" s="13">
        <v>1</v>
      </c>
      <c r="N44" s="13">
        <v>1</v>
      </c>
      <c r="O44" s="13">
        <v>1</v>
      </c>
      <c r="P44" s="13">
        <v>1</v>
      </c>
      <c r="Q44" s="13">
        <v>1</v>
      </c>
      <c r="R44" s="13">
        <v>1</v>
      </c>
      <c r="S44" s="13">
        <v>1</v>
      </c>
      <c r="T44" s="13">
        <v>1</v>
      </c>
      <c r="U44" s="13">
        <v>1</v>
      </c>
    </row>
    <row r="45" spans="1:21">
      <c r="C45" t="s">
        <v>29</v>
      </c>
      <c r="D45" s="13">
        <v>16760.909</v>
      </c>
      <c r="J45" s="13">
        <v>16.89</v>
      </c>
      <c r="K45" s="13">
        <v>16.84</v>
      </c>
      <c r="M45" s="13">
        <v>16.77</v>
      </c>
      <c r="N45" s="13">
        <v>16.8</v>
      </c>
      <c r="O45" s="13">
        <v>16.600000000000001</v>
      </c>
      <c r="P45" s="13">
        <v>16.62</v>
      </c>
      <c r="Q45" s="13">
        <v>16.57</v>
      </c>
      <c r="R45" s="13">
        <v>16.59</v>
      </c>
      <c r="S45" s="13">
        <v>16.62</v>
      </c>
      <c r="T45" s="13">
        <v>17.350000000000001</v>
      </c>
      <c r="U45" s="13">
        <v>16.72</v>
      </c>
    </row>
    <row r="46" spans="1:21">
      <c r="C46" t="s">
        <v>30</v>
      </c>
      <c r="D46" s="13">
        <v>184.37</v>
      </c>
      <c r="J46" s="13">
        <v>16.89</v>
      </c>
      <c r="K46" s="13">
        <v>16.84</v>
      </c>
      <c r="M46" s="13">
        <v>16.77</v>
      </c>
      <c r="N46" s="13">
        <v>16.8</v>
      </c>
      <c r="O46" s="13">
        <v>16.600000000000001</v>
      </c>
      <c r="P46" s="13">
        <v>16.62</v>
      </c>
      <c r="Q46" s="13">
        <v>16.57</v>
      </c>
      <c r="R46" s="13">
        <v>16.59</v>
      </c>
      <c r="S46" s="13">
        <v>16.62</v>
      </c>
      <c r="T46" s="13">
        <v>17.350000000000001</v>
      </c>
      <c r="U46" s="13">
        <v>16.72</v>
      </c>
    </row>
    <row r="47" spans="1:21">
      <c r="C47" t="s">
        <v>31</v>
      </c>
      <c r="D47" s="13">
        <v>0.77300000000000002</v>
      </c>
      <c r="J47" s="13">
        <v>0.9</v>
      </c>
      <c r="K47" s="13">
        <v>0.8</v>
      </c>
      <c r="M47" s="13">
        <v>0.8</v>
      </c>
      <c r="N47" s="13">
        <v>0.7</v>
      </c>
      <c r="O47" s="13">
        <v>0.7</v>
      </c>
      <c r="P47" s="13">
        <v>0.7</v>
      </c>
      <c r="Q47" s="13">
        <v>0.8</v>
      </c>
      <c r="R47" s="13">
        <v>0.8</v>
      </c>
      <c r="S47" s="13">
        <v>0.8</v>
      </c>
      <c r="T47" s="13">
        <v>0.8</v>
      </c>
      <c r="U47" s="13">
        <v>0.7</v>
      </c>
    </row>
    <row r="48" spans="1:21">
      <c r="A48">
        <v>14030130000</v>
      </c>
      <c r="B48" t="s">
        <v>42</v>
      </c>
      <c r="C48" t="s">
        <v>26</v>
      </c>
      <c r="E48" s="13">
        <v>9</v>
      </c>
      <c r="F48" s="13">
        <v>9</v>
      </c>
      <c r="G48" s="13">
        <v>9</v>
      </c>
      <c r="H48" s="13">
        <v>8</v>
      </c>
      <c r="I48" s="13">
        <v>7</v>
      </c>
      <c r="J48" s="13">
        <v>7</v>
      </c>
      <c r="K48" s="13">
        <v>7</v>
      </c>
      <c r="L48" s="13">
        <v>8</v>
      </c>
      <c r="M48" s="13">
        <v>8</v>
      </c>
      <c r="N48" s="13">
        <v>9</v>
      </c>
      <c r="O48" s="13">
        <v>9</v>
      </c>
      <c r="P48" s="13">
        <v>8</v>
      </c>
      <c r="Q48" s="13">
        <v>7</v>
      </c>
      <c r="R48" s="13">
        <v>8</v>
      </c>
      <c r="S48" s="13">
        <v>8</v>
      </c>
      <c r="T48" s="13">
        <v>8</v>
      </c>
      <c r="U48" s="13">
        <v>8</v>
      </c>
    </row>
    <row r="49" spans="1:21">
      <c r="C49" t="s">
        <v>27</v>
      </c>
      <c r="D49" s="13">
        <v>28</v>
      </c>
      <c r="E49" s="13">
        <v>3</v>
      </c>
      <c r="F49" s="13">
        <v>2</v>
      </c>
      <c r="G49" s="13">
        <v>3</v>
      </c>
      <c r="H49" s="13">
        <v>2</v>
      </c>
      <c r="I49" s="13">
        <v>1</v>
      </c>
      <c r="J49" s="13">
        <v>3</v>
      </c>
      <c r="K49" s="13">
        <v>2</v>
      </c>
      <c r="L49" s="13">
        <v>2</v>
      </c>
      <c r="M49" s="13">
        <v>3</v>
      </c>
      <c r="N49" s="13">
        <v>3</v>
      </c>
      <c r="O49" s="13">
        <v>2</v>
      </c>
      <c r="P49" s="13">
        <v>2</v>
      </c>
    </row>
    <row r="50" spans="1:21">
      <c r="C50" t="s">
        <v>28</v>
      </c>
      <c r="D50" s="13">
        <v>28</v>
      </c>
      <c r="J50" s="13">
        <v>3</v>
      </c>
      <c r="K50" s="13">
        <v>2</v>
      </c>
      <c r="L50" s="13">
        <v>1</v>
      </c>
      <c r="M50" s="13">
        <v>3</v>
      </c>
      <c r="N50" s="13">
        <v>2</v>
      </c>
      <c r="O50" s="13">
        <v>2</v>
      </c>
      <c r="P50" s="13">
        <v>3</v>
      </c>
      <c r="Q50" s="13">
        <v>3</v>
      </c>
      <c r="R50" s="13">
        <v>2</v>
      </c>
      <c r="S50" s="13">
        <v>2</v>
      </c>
      <c r="T50" s="13">
        <v>2</v>
      </c>
      <c r="U50" s="13">
        <v>3</v>
      </c>
    </row>
    <row r="51" spans="1:21">
      <c r="C51" t="s">
        <v>29</v>
      </c>
      <c r="D51" s="13">
        <v>16773.928</v>
      </c>
      <c r="J51" s="13">
        <v>16.920000000000002</v>
      </c>
      <c r="K51" s="13">
        <v>16.940000000000001</v>
      </c>
      <c r="L51" s="13">
        <v>16.89</v>
      </c>
      <c r="M51" s="13">
        <v>16.899999999999999</v>
      </c>
      <c r="N51" s="13">
        <v>16.75</v>
      </c>
      <c r="O51" s="13">
        <v>16.72</v>
      </c>
      <c r="P51" s="13">
        <v>16.7</v>
      </c>
      <c r="Q51" s="13">
        <v>16.68</v>
      </c>
      <c r="R51" s="13">
        <v>16.71</v>
      </c>
      <c r="S51" s="13">
        <v>16.690000000000001</v>
      </c>
      <c r="T51" s="13">
        <v>16.7</v>
      </c>
      <c r="U51" s="13">
        <v>16.72</v>
      </c>
    </row>
    <row r="52" spans="1:21">
      <c r="C52" t="s">
        <v>30</v>
      </c>
      <c r="D52" s="13">
        <v>469.67</v>
      </c>
      <c r="J52" s="13">
        <v>50.76</v>
      </c>
      <c r="K52" s="13">
        <v>33.880000000000003</v>
      </c>
      <c r="L52" s="13">
        <v>16.89</v>
      </c>
      <c r="M52" s="13">
        <v>50.7</v>
      </c>
      <c r="N52" s="13">
        <v>33.5</v>
      </c>
      <c r="O52" s="13">
        <v>33.44</v>
      </c>
      <c r="P52" s="13">
        <v>50.1</v>
      </c>
      <c r="Q52" s="13">
        <v>50.04</v>
      </c>
      <c r="R52" s="13">
        <v>33.42</v>
      </c>
      <c r="S52" s="13">
        <v>33.380000000000003</v>
      </c>
      <c r="T52" s="13">
        <v>33.4</v>
      </c>
      <c r="U52" s="13">
        <v>50.16</v>
      </c>
    </row>
    <row r="53" spans="1:21">
      <c r="C53" t="s">
        <v>31</v>
      </c>
      <c r="D53" s="13">
        <v>1.157</v>
      </c>
      <c r="J53" s="13">
        <v>1.1000000000000001</v>
      </c>
      <c r="K53" s="13">
        <v>1.2</v>
      </c>
      <c r="L53" s="13">
        <v>1.1000000000000001</v>
      </c>
      <c r="M53" s="13">
        <v>1.3</v>
      </c>
      <c r="N53" s="13">
        <v>1.3</v>
      </c>
      <c r="O53" s="13">
        <v>1.2</v>
      </c>
      <c r="P53" s="13">
        <v>1.2</v>
      </c>
      <c r="Q53" s="13">
        <v>1.1000000000000001</v>
      </c>
      <c r="R53" s="13">
        <v>1.1000000000000001</v>
      </c>
      <c r="S53" s="13">
        <v>1</v>
      </c>
      <c r="T53" s="13">
        <v>1</v>
      </c>
      <c r="U53" s="13">
        <v>1.2</v>
      </c>
    </row>
    <row r="54" spans="1:21">
      <c r="A54">
        <v>14050040000</v>
      </c>
      <c r="B54" t="s">
        <v>44</v>
      </c>
      <c r="C54" t="s">
        <v>26</v>
      </c>
      <c r="E54" s="13">
        <v>4</v>
      </c>
      <c r="F54" s="13">
        <v>6</v>
      </c>
      <c r="G54" s="13">
        <v>6</v>
      </c>
      <c r="H54" s="13">
        <v>5</v>
      </c>
      <c r="I54" s="13">
        <v>5</v>
      </c>
      <c r="J54" s="13">
        <v>5</v>
      </c>
      <c r="K54" s="13">
        <v>7</v>
      </c>
      <c r="L54" s="13">
        <v>7</v>
      </c>
      <c r="M54" s="13">
        <v>8</v>
      </c>
      <c r="N54" s="13">
        <v>7</v>
      </c>
      <c r="O54" s="13">
        <v>5</v>
      </c>
      <c r="P54" s="13">
        <v>4</v>
      </c>
      <c r="Q54" s="13">
        <v>4</v>
      </c>
      <c r="R54" s="13">
        <v>5</v>
      </c>
      <c r="S54" s="13">
        <v>5</v>
      </c>
      <c r="T54" s="13">
        <v>4</v>
      </c>
      <c r="U54" s="13">
        <v>5</v>
      </c>
    </row>
    <row r="55" spans="1:21">
      <c r="C55" t="s">
        <v>27</v>
      </c>
      <c r="D55" s="13">
        <v>21</v>
      </c>
      <c r="E55" s="13">
        <v>2</v>
      </c>
      <c r="F55" s="13">
        <v>2</v>
      </c>
      <c r="H55" s="13">
        <v>1</v>
      </c>
      <c r="I55" s="13">
        <v>2</v>
      </c>
      <c r="J55" s="13">
        <v>2</v>
      </c>
      <c r="K55" s="13">
        <v>3</v>
      </c>
      <c r="L55" s="13">
        <v>2</v>
      </c>
      <c r="M55" s="13">
        <v>3</v>
      </c>
      <c r="N55" s="13">
        <v>2</v>
      </c>
      <c r="P55" s="13">
        <v>2</v>
      </c>
    </row>
    <row r="56" spans="1:21">
      <c r="C56" t="s">
        <v>28</v>
      </c>
      <c r="D56" s="13">
        <v>22</v>
      </c>
      <c r="J56" s="13">
        <v>2</v>
      </c>
      <c r="K56" s="13">
        <v>1</v>
      </c>
      <c r="L56" s="13">
        <v>2</v>
      </c>
      <c r="M56" s="13">
        <v>2</v>
      </c>
      <c r="N56" s="13">
        <v>3</v>
      </c>
      <c r="O56" s="13">
        <v>2</v>
      </c>
      <c r="P56" s="13">
        <v>3</v>
      </c>
      <c r="Q56" s="13">
        <v>2</v>
      </c>
      <c r="S56" s="13">
        <v>2</v>
      </c>
      <c r="T56" s="13">
        <v>2</v>
      </c>
      <c r="U56" s="13">
        <v>1</v>
      </c>
    </row>
    <row r="57" spans="1:21">
      <c r="C57" t="s">
        <v>29</v>
      </c>
      <c r="D57" s="13">
        <v>18189.09</v>
      </c>
      <c r="J57" s="13">
        <v>18.100000000000001</v>
      </c>
      <c r="K57" s="13">
        <v>18.2</v>
      </c>
      <c r="L57" s="13">
        <v>18.22</v>
      </c>
      <c r="M57" s="13">
        <v>18.3</v>
      </c>
      <c r="N57" s="13">
        <v>18.25</v>
      </c>
      <c r="O57" s="13">
        <v>18.18</v>
      </c>
      <c r="P57" s="13">
        <v>18.149999999999999</v>
      </c>
      <c r="Q57" s="13">
        <v>18.16</v>
      </c>
      <c r="S57" s="13">
        <v>18.170000000000002</v>
      </c>
      <c r="T57" s="13">
        <v>18.16</v>
      </c>
      <c r="U57" s="13">
        <v>18.18</v>
      </c>
    </row>
    <row r="58" spans="1:21">
      <c r="C58" t="s">
        <v>30</v>
      </c>
      <c r="D58" s="13">
        <v>400.16</v>
      </c>
      <c r="J58" s="13">
        <v>36.200000000000003</v>
      </c>
      <c r="K58" s="13">
        <v>18.2</v>
      </c>
      <c r="L58" s="13">
        <v>36.44</v>
      </c>
      <c r="M58" s="13">
        <v>36.6</v>
      </c>
      <c r="N58" s="13">
        <v>54.75</v>
      </c>
      <c r="O58" s="13">
        <v>36.36</v>
      </c>
      <c r="P58" s="13">
        <v>54.45</v>
      </c>
      <c r="Q58" s="13">
        <v>36.32</v>
      </c>
      <c r="S58" s="13">
        <v>36.340000000000003</v>
      </c>
      <c r="T58" s="13">
        <v>36.32</v>
      </c>
      <c r="U58" s="13">
        <v>18.18</v>
      </c>
    </row>
    <row r="59" spans="1:21">
      <c r="C59" t="s">
        <v>31</v>
      </c>
      <c r="D59" s="13">
        <v>0.12</v>
      </c>
      <c r="J59" s="13">
        <v>0.12</v>
      </c>
      <c r="K59" s="13">
        <v>0.12</v>
      </c>
      <c r="L59" s="13">
        <v>0.12</v>
      </c>
      <c r="M59" s="13">
        <v>0.12</v>
      </c>
      <c r="N59" s="13">
        <v>0.12</v>
      </c>
      <c r="O59" s="13">
        <v>0.12</v>
      </c>
      <c r="P59" s="13">
        <v>0.12</v>
      </c>
      <c r="Q59" s="13">
        <v>0.12</v>
      </c>
      <c r="S59" s="13">
        <v>0.12</v>
      </c>
      <c r="T59" s="13">
        <v>0.12</v>
      </c>
      <c r="U59" s="13">
        <v>0.12</v>
      </c>
    </row>
    <row r="60" spans="1:21">
      <c r="A60">
        <v>14030100000</v>
      </c>
      <c r="B60" t="s">
        <v>45</v>
      </c>
      <c r="C60" t="s">
        <v>26</v>
      </c>
      <c r="E60" s="13">
        <v>18</v>
      </c>
      <c r="F60" s="13">
        <v>22</v>
      </c>
      <c r="G60" s="13">
        <v>22</v>
      </c>
      <c r="H60" s="13">
        <v>8</v>
      </c>
      <c r="I60" s="13">
        <v>10</v>
      </c>
      <c r="J60" s="13">
        <v>4</v>
      </c>
      <c r="K60" s="13">
        <v>6</v>
      </c>
      <c r="L60" s="13">
        <v>6</v>
      </c>
      <c r="M60" s="13">
        <v>9</v>
      </c>
      <c r="N60" s="13">
        <v>12</v>
      </c>
      <c r="O60" s="13">
        <v>11</v>
      </c>
      <c r="P60" s="13">
        <v>13</v>
      </c>
      <c r="Q60" s="13">
        <v>21</v>
      </c>
      <c r="R60" s="13">
        <v>25</v>
      </c>
      <c r="S60" s="13">
        <v>24</v>
      </c>
      <c r="T60" s="13">
        <v>22</v>
      </c>
      <c r="U60" s="13">
        <v>8</v>
      </c>
    </row>
    <row r="61" spans="1:21">
      <c r="C61" t="s">
        <v>27</v>
      </c>
      <c r="D61" s="13">
        <v>37</v>
      </c>
      <c r="E61" s="13">
        <v>14</v>
      </c>
      <c r="F61" s="13">
        <v>6</v>
      </c>
      <c r="I61" s="13">
        <v>2</v>
      </c>
      <c r="K61" s="13">
        <v>2</v>
      </c>
      <c r="M61" s="13">
        <v>7</v>
      </c>
      <c r="N61" s="13">
        <v>3</v>
      </c>
      <c r="O61" s="13">
        <v>1</v>
      </c>
      <c r="P61" s="13">
        <v>2</v>
      </c>
    </row>
    <row r="62" spans="1:21">
      <c r="C62" t="s">
        <v>28</v>
      </c>
      <c r="D62" s="13">
        <v>40</v>
      </c>
      <c r="J62" s="13">
        <v>6</v>
      </c>
      <c r="M62" s="13">
        <v>4</v>
      </c>
      <c r="O62" s="13">
        <v>2</v>
      </c>
      <c r="Q62" s="13">
        <v>7</v>
      </c>
      <c r="R62" s="13">
        <v>3</v>
      </c>
      <c r="S62" s="13">
        <v>1</v>
      </c>
      <c r="T62" s="13">
        <v>2</v>
      </c>
      <c r="U62" s="13">
        <v>15</v>
      </c>
    </row>
    <row r="63" spans="1:21">
      <c r="C63" t="s">
        <v>29</v>
      </c>
      <c r="D63" s="13">
        <v>44934</v>
      </c>
      <c r="J63" s="13">
        <v>44.85</v>
      </c>
      <c r="M63" s="13">
        <v>44.6</v>
      </c>
      <c r="O63" s="13">
        <v>44.75</v>
      </c>
      <c r="Q63" s="13">
        <v>44.78</v>
      </c>
      <c r="R63" s="13">
        <v>44.85</v>
      </c>
      <c r="S63" s="13">
        <v>44.9</v>
      </c>
      <c r="T63" s="13">
        <v>45.1</v>
      </c>
      <c r="U63" s="13">
        <v>45.15</v>
      </c>
    </row>
    <row r="64" spans="1:21">
      <c r="C64" t="s">
        <v>30</v>
      </c>
      <c r="D64" s="13">
        <v>1797.36</v>
      </c>
      <c r="J64" s="13">
        <v>269.10000000000002</v>
      </c>
      <c r="M64" s="13">
        <v>178.4</v>
      </c>
      <c r="O64" s="13">
        <v>89.5</v>
      </c>
      <c r="Q64" s="13">
        <v>313.45999999999998</v>
      </c>
      <c r="R64" s="13">
        <v>134.55000000000001</v>
      </c>
      <c r="S64" s="13">
        <v>44.9</v>
      </c>
      <c r="T64" s="13">
        <v>90.2</v>
      </c>
      <c r="U64" s="13">
        <v>677.25</v>
      </c>
    </row>
    <row r="65" spans="1:21">
      <c r="C65" t="s">
        <v>31</v>
      </c>
      <c r="D65" s="13">
        <v>0.47699999999999998</v>
      </c>
      <c r="J65" s="13">
        <v>0.3</v>
      </c>
      <c r="M65" s="13">
        <v>0.6</v>
      </c>
      <c r="O65" s="13">
        <v>0.7</v>
      </c>
      <c r="Q65" s="13">
        <v>0.6</v>
      </c>
      <c r="R65" s="13">
        <v>0.6</v>
      </c>
      <c r="S65" s="13">
        <v>0.5</v>
      </c>
      <c r="T65" s="13">
        <v>0.5</v>
      </c>
      <c r="U65" s="13">
        <v>0.4</v>
      </c>
    </row>
    <row r="66" spans="1:21">
      <c r="A66">
        <v>13010060000</v>
      </c>
      <c r="B66" t="s">
        <v>48</v>
      </c>
      <c r="C66" t="s">
        <v>26</v>
      </c>
      <c r="E66" s="13">
        <v>1</v>
      </c>
      <c r="F66" s="13">
        <v>1</v>
      </c>
      <c r="G66" s="13">
        <v>1</v>
      </c>
      <c r="H66" s="13">
        <v>1</v>
      </c>
      <c r="I66" s="13">
        <v>1</v>
      </c>
      <c r="J66" s="13">
        <v>1</v>
      </c>
      <c r="K66" s="13">
        <v>1</v>
      </c>
      <c r="L66" s="13">
        <v>1</v>
      </c>
      <c r="M66" s="13">
        <v>1</v>
      </c>
      <c r="N66" s="13">
        <v>1</v>
      </c>
      <c r="O66" s="13">
        <v>1</v>
      </c>
      <c r="P66" s="13">
        <v>1</v>
      </c>
      <c r="Q66" s="13">
        <v>1</v>
      </c>
      <c r="R66" s="13">
        <v>1</v>
      </c>
      <c r="S66" s="13">
        <v>1</v>
      </c>
      <c r="T66" s="13">
        <v>1</v>
      </c>
      <c r="U66" s="13">
        <v>1</v>
      </c>
    </row>
    <row r="67" spans="1:21">
      <c r="C67" t="s">
        <v>28</v>
      </c>
      <c r="D67" s="13">
        <v>1</v>
      </c>
      <c r="M67" s="13">
        <v>1</v>
      </c>
    </row>
    <row r="68" spans="1:21">
      <c r="C68" t="s">
        <v>29</v>
      </c>
      <c r="D68" s="13">
        <v>8100</v>
      </c>
    </row>
    <row r="69" spans="1:21">
      <c r="C69" t="s">
        <v>30</v>
      </c>
      <c r="D69" s="13">
        <v>8.1</v>
      </c>
      <c r="M69" s="13">
        <v>8.1</v>
      </c>
    </row>
    <row r="70" spans="1:21">
      <c r="C70" t="s">
        <v>31</v>
      </c>
      <c r="D70" s="13">
        <v>4</v>
      </c>
      <c r="M70" s="13">
        <v>4</v>
      </c>
    </row>
    <row r="71" spans="1:21">
      <c r="A71">
        <v>14030110000</v>
      </c>
      <c r="B71" t="s">
        <v>49</v>
      </c>
      <c r="C71" t="s">
        <v>26</v>
      </c>
      <c r="E71" s="13">
        <v>5</v>
      </c>
      <c r="F71" s="13">
        <v>5</v>
      </c>
      <c r="G71" s="13">
        <v>4</v>
      </c>
      <c r="H71" s="13">
        <v>4</v>
      </c>
      <c r="I71" s="13">
        <v>4</v>
      </c>
      <c r="J71" s="13">
        <v>3</v>
      </c>
      <c r="K71" s="13">
        <v>3</v>
      </c>
      <c r="L71" s="13">
        <v>3</v>
      </c>
      <c r="M71" s="13">
        <v>3</v>
      </c>
      <c r="N71" s="13">
        <v>4</v>
      </c>
      <c r="O71" s="13">
        <v>4</v>
      </c>
      <c r="P71" s="13">
        <v>5</v>
      </c>
      <c r="Q71" s="13">
        <v>5</v>
      </c>
      <c r="R71" s="13">
        <v>6</v>
      </c>
      <c r="S71" s="13">
        <v>6</v>
      </c>
      <c r="T71" s="13">
        <v>6</v>
      </c>
      <c r="U71" s="13">
        <v>5</v>
      </c>
    </row>
    <row r="72" spans="1:21">
      <c r="C72" t="s">
        <v>27</v>
      </c>
      <c r="D72" s="13">
        <v>23</v>
      </c>
      <c r="E72" s="13">
        <v>2</v>
      </c>
      <c r="F72" s="13">
        <v>2</v>
      </c>
      <c r="G72" s="13">
        <v>2</v>
      </c>
      <c r="H72" s="13">
        <v>2</v>
      </c>
      <c r="I72" s="13">
        <v>2</v>
      </c>
      <c r="J72" s="13">
        <v>2</v>
      </c>
      <c r="K72" s="13">
        <v>2</v>
      </c>
      <c r="L72" s="13">
        <v>2</v>
      </c>
      <c r="M72" s="13">
        <v>1</v>
      </c>
      <c r="N72" s="13">
        <v>2</v>
      </c>
      <c r="O72" s="13">
        <v>2</v>
      </c>
      <c r="P72" s="13">
        <v>2</v>
      </c>
    </row>
    <row r="73" spans="1:21">
      <c r="C73" t="s">
        <v>28</v>
      </c>
      <c r="D73" s="13">
        <v>23</v>
      </c>
      <c r="J73" s="13">
        <v>3</v>
      </c>
      <c r="K73" s="13">
        <v>2</v>
      </c>
      <c r="L73" s="13">
        <v>2</v>
      </c>
      <c r="M73" s="13">
        <v>1</v>
      </c>
      <c r="N73" s="13">
        <v>1</v>
      </c>
      <c r="O73" s="13">
        <v>2</v>
      </c>
      <c r="P73" s="13">
        <v>1</v>
      </c>
      <c r="Q73" s="13">
        <v>2</v>
      </c>
      <c r="R73" s="13">
        <v>2</v>
      </c>
      <c r="S73" s="13">
        <v>2</v>
      </c>
      <c r="T73" s="13">
        <v>2</v>
      </c>
      <c r="U73" s="13">
        <v>3</v>
      </c>
    </row>
    <row r="74" spans="1:21">
      <c r="C74" t="s">
        <v>29</v>
      </c>
      <c r="D74" s="13">
        <v>18803.477999999999</v>
      </c>
      <c r="J74" s="13">
        <v>18.899999999999999</v>
      </c>
      <c r="K74" s="13">
        <v>18.96</v>
      </c>
      <c r="L74" s="13">
        <v>18.95</v>
      </c>
      <c r="M74" s="13">
        <v>18.920000000000002</v>
      </c>
      <c r="N74" s="13">
        <v>18.940000000000001</v>
      </c>
      <c r="O74" s="13">
        <v>18.75</v>
      </c>
      <c r="P74" s="13">
        <v>18.649999999999999</v>
      </c>
      <c r="Q74" s="13">
        <v>18.62</v>
      </c>
      <c r="R74" s="13">
        <v>18.690000000000001</v>
      </c>
      <c r="S74" s="13">
        <v>18.72</v>
      </c>
      <c r="T74" s="13">
        <v>18.774999999999999</v>
      </c>
      <c r="U74" s="13">
        <v>18.78</v>
      </c>
    </row>
    <row r="75" spans="1:21">
      <c r="C75" t="s">
        <v>30</v>
      </c>
      <c r="D75" s="13">
        <v>432.48</v>
      </c>
      <c r="J75" s="13">
        <v>56.7</v>
      </c>
      <c r="K75" s="13">
        <v>37.92</v>
      </c>
      <c r="L75" s="13">
        <v>37.9</v>
      </c>
      <c r="M75" s="13">
        <v>18.920000000000002</v>
      </c>
      <c r="N75" s="13">
        <v>18.940000000000001</v>
      </c>
      <c r="O75" s="13">
        <v>37.5</v>
      </c>
      <c r="P75" s="13">
        <v>18.649999999999999</v>
      </c>
      <c r="Q75" s="13">
        <v>37.24</v>
      </c>
      <c r="R75" s="13">
        <v>37.380000000000003</v>
      </c>
      <c r="S75" s="13">
        <v>37.44</v>
      </c>
      <c r="T75" s="13">
        <v>37.549999999999997</v>
      </c>
      <c r="U75" s="13">
        <v>56.34</v>
      </c>
    </row>
    <row r="76" spans="1:21">
      <c r="C76" t="s">
        <v>31</v>
      </c>
      <c r="D76" s="13">
        <v>0.95299999999999996</v>
      </c>
      <c r="J76" s="13">
        <v>1.2</v>
      </c>
      <c r="K76" s="13">
        <v>1.1000000000000001</v>
      </c>
      <c r="L76" s="13">
        <v>1</v>
      </c>
      <c r="M76" s="13">
        <v>1</v>
      </c>
      <c r="N76" s="13">
        <v>1</v>
      </c>
      <c r="O76" s="13">
        <v>1</v>
      </c>
      <c r="P76" s="13">
        <v>1</v>
      </c>
      <c r="Q76" s="13">
        <v>0.9</v>
      </c>
      <c r="R76" s="13">
        <v>0.9</v>
      </c>
      <c r="S76" s="13">
        <v>0.9</v>
      </c>
      <c r="T76" s="13">
        <v>0.8</v>
      </c>
      <c r="U76" s="13">
        <v>0.7</v>
      </c>
    </row>
    <row r="77" spans="1:21">
      <c r="A77">
        <v>14030120000</v>
      </c>
      <c r="B77" t="s">
        <v>50</v>
      </c>
      <c r="C77" t="s">
        <v>26</v>
      </c>
      <c r="E77" s="13">
        <v>4</v>
      </c>
      <c r="F77" s="13">
        <v>6</v>
      </c>
      <c r="G77" s="13">
        <v>8</v>
      </c>
      <c r="H77" s="13">
        <v>8</v>
      </c>
      <c r="I77" s="13">
        <v>8</v>
      </c>
      <c r="J77" s="13">
        <v>7</v>
      </c>
      <c r="K77" s="13">
        <v>8</v>
      </c>
      <c r="L77" s="13">
        <v>8</v>
      </c>
      <c r="M77" s="13">
        <v>8</v>
      </c>
      <c r="N77" s="13">
        <v>7</v>
      </c>
      <c r="O77" s="13">
        <v>5</v>
      </c>
      <c r="P77" s="13">
        <v>4</v>
      </c>
      <c r="Q77" s="13">
        <v>5</v>
      </c>
      <c r="R77" s="13">
        <v>7</v>
      </c>
      <c r="S77" s="13">
        <v>9</v>
      </c>
      <c r="T77" s="13">
        <v>9</v>
      </c>
      <c r="U77" s="13">
        <v>8</v>
      </c>
    </row>
    <row r="78" spans="1:21">
      <c r="C78" t="s">
        <v>27</v>
      </c>
      <c r="D78" s="13">
        <v>23</v>
      </c>
      <c r="E78" s="13">
        <v>2</v>
      </c>
      <c r="F78" s="13">
        <v>3</v>
      </c>
      <c r="G78" s="13">
        <v>2</v>
      </c>
      <c r="H78" s="13">
        <v>2</v>
      </c>
      <c r="I78" s="13">
        <v>2</v>
      </c>
      <c r="J78" s="13">
        <v>2</v>
      </c>
      <c r="K78" s="13">
        <v>3</v>
      </c>
      <c r="L78" s="13">
        <v>2</v>
      </c>
      <c r="M78" s="13">
        <v>2</v>
      </c>
      <c r="N78" s="13">
        <v>1</v>
      </c>
      <c r="O78" s="13">
        <v>1</v>
      </c>
      <c r="P78" s="13">
        <v>1</v>
      </c>
    </row>
    <row r="79" spans="1:21">
      <c r="C79" t="s">
        <v>28</v>
      </c>
      <c r="D79" s="13">
        <v>24</v>
      </c>
      <c r="J79" s="13">
        <v>3</v>
      </c>
      <c r="K79" s="13">
        <v>2</v>
      </c>
      <c r="L79" s="13">
        <v>2</v>
      </c>
      <c r="M79" s="13">
        <v>2</v>
      </c>
      <c r="N79" s="13">
        <v>2</v>
      </c>
      <c r="O79" s="13">
        <v>3</v>
      </c>
      <c r="P79" s="13">
        <v>2</v>
      </c>
      <c r="Q79" s="13">
        <v>1</v>
      </c>
      <c r="R79" s="13">
        <v>1</v>
      </c>
      <c r="S79" s="13">
        <v>1</v>
      </c>
      <c r="T79" s="13">
        <v>2</v>
      </c>
      <c r="U79" s="13">
        <v>3</v>
      </c>
    </row>
    <row r="80" spans="1:21">
      <c r="C80" t="s">
        <v>29</v>
      </c>
      <c r="D80" s="13">
        <v>17317.875</v>
      </c>
      <c r="J80" s="13">
        <v>16.97</v>
      </c>
      <c r="K80" s="13">
        <v>17.149999999999999</v>
      </c>
      <c r="L80" s="13">
        <v>17.190000000000001</v>
      </c>
      <c r="M80" s="13">
        <v>17.2</v>
      </c>
      <c r="N80" s="13">
        <v>17.420000000000002</v>
      </c>
      <c r="O80" s="13">
        <v>17.309999999999999</v>
      </c>
      <c r="P80" s="13">
        <v>17.34</v>
      </c>
      <c r="Q80" s="13">
        <v>17.36</v>
      </c>
      <c r="R80" s="13">
        <v>17.41</v>
      </c>
      <c r="S80" s="13">
        <v>17.52</v>
      </c>
      <c r="T80" s="13">
        <v>17.579999999999998</v>
      </c>
      <c r="U80" s="13">
        <v>17.579999999999998</v>
      </c>
    </row>
    <row r="81" spans="1:21">
      <c r="C81" t="s">
        <v>30</v>
      </c>
      <c r="D81" s="13">
        <v>415.62900000000002</v>
      </c>
      <c r="J81" s="13">
        <v>50.91</v>
      </c>
      <c r="K81" s="13">
        <v>34.299999999999997</v>
      </c>
      <c r="L81" s="13">
        <v>34.380000000000003</v>
      </c>
      <c r="M81" s="13">
        <v>34.4</v>
      </c>
      <c r="N81" s="13">
        <v>34.840000000000003</v>
      </c>
      <c r="O81" s="13">
        <v>51.93</v>
      </c>
      <c r="P81" s="13">
        <v>34.68</v>
      </c>
      <c r="Q81" s="13">
        <v>17.36</v>
      </c>
      <c r="R81" s="13">
        <v>17.41</v>
      </c>
      <c r="S81" s="13">
        <v>17.52</v>
      </c>
      <c r="T81" s="13">
        <v>35.158999999999999</v>
      </c>
      <c r="U81" s="13">
        <v>52.74</v>
      </c>
    </row>
    <row r="82" spans="1:21">
      <c r="C82" t="s">
        <v>31</v>
      </c>
      <c r="D82" s="13">
        <v>1.0589999999999999</v>
      </c>
      <c r="J82" s="13">
        <v>1</v>
      </c>
      <c r="K82" s="13">
        <v>0.9</v>
      </c>
      <c r="L82" s="13">
        <v>0.9</v>
      </c>
      <c r="M82" s="13">
        <v>1</v>
      </c>
      <c r="N82" s="13">
        <v>1</v>
      </c>
      <c r="O82" s="13">
        <v>1</v>
      </c>
      <c r="P82" s="13">
        <v>1</v>
      </c>
      <c r="Q82" s="13">
        <v>1.5</v>
      </c>
      <c r="R82" s="13">
        <v>1.4</v>
      </c>
      <c r="S82" s="13">
        <v>1.1000000000000001</v>
      </c>
      <c r="T82" s="13">
        <v>1.1000000000000001</v>
      </c>
      <c r="U82" s="13">
        <v>1.2</v>
      </c>
    </row>
    <row r="83" spans="1:21">
      <c r="A83">
        <v>15010300000</v>
      </c>
      <c r="B83" t="s">
        <v>53</v>
      </c>
      <c r="C83" t="s">
        <v>26</v>
      </c>
      <c r="E83" s="13">
        <v>2</v>
      </c>
      <c r="F83" s="13">
        <v>2</v>
      </c>
      <c r="G83" s="13">
        <v>2</v>
      </c>
      <c r="H83" s="13">
        <v>2</v>
      </c>
      <c r="I83" s="13">
        <v>2</v>
      </c>
      <c r="J83" s="13">
        <v>2</v>
      </c>
      <c r="K83" s="13">
        <v>2</v>
      </c>
      <c r="L83" s="13">
        <v>2</v>
      </c>
      <c r="M83" s="13">
        <v>2</v>
      </c>
      <c r="N83" s="13">
        <v>2</v>
      </c>
      <c r="O83" s="13">
        <v>2</v>
      </c>
      <c r="P83" s="13">
        <v>2</v>
      </c>
      <c r="Q83" s="13">
        <v>2</v>
      </c>
      <c r="R83" s="13">
        <v>2</v>
      </c>
      <c r="S83" s="13">
        <v>2</v>
      </c>
      <c r="T83" s="13">
        <v>2</v>
      </c>
      <c r="U83" s="13">
        <v>2</v>
      </c>
    </row>
    <row r="84" spans="1:21">
      <c r="C84" t="s">
        <v>28</v>
      </c>
      <c r="D84" s="13">
        <v>2</v>
      </c>
      <c r="L84" s="13">
        <v>2</v>
      </c>
    </row>
    <row r="85" spans="1:21">
      <c r="C85" t="s">
        <v>29</v>
      </c>
      <c r="D85" s="13">
        <v>2550</v>
      </c>
    </row>
    <row r="86" spans="1:21">
      <c r="C86" t="s">
        <v>30</v>
      </c>
      <c r="D86" s="13">
        <v>5.0999999999999996</v>
      </c>
      <c r="K86" s="13">
        <v>2.75</v>
      </c>
      <c r="L86" s="13">
        <v>2.35</v>
      </c>
    </row>
    <row r="87" spans="1:21">
      <c r="C87" t="s">
        <v>31</v>
      </c>
      <c r="D87" s="13">
        <v>3.5390000000000001</v>
      </c>
      <c r="K87" s="13">
        <v>4</v>
      </c>
      <c r="L87" s="13">
        <v>3</v>
      </c>
    </row>
    <row r="88" spans="1:21">
      <c r="A88">
        <v>14030360000</v>
      </c>
      <c r="B88" t="s">
        <v>55</v>
      </c>
      <c r="C88" t="s">
        <v>26</v>
      </c>
      <c r="E88" s="13">
        <v>7</v>
      </c>
      <c r="F88" s="13">
        <v>11</v>
      </c>
      <c r="G88" s="13">
        <v>10</v>
      </c>
      <c r="H88" s="13">
        <v>12</v>
      </c>
      <c r="I88" s="13">
        <v>9</v>
      </c>
      <c r="J88" s="13">
        <v>9</v>
      </c>
      <c r="K88" s="13">
        <v>10</v>
      </c>
      <c r="L88" s="13">
        <v>10</v>
      </c>
      <c r="M88" s="13">
        <v>10</v>
      </c>
      <c r="N88" s="13">
        <v>7</v>
      </c>
      <c r="O88" s="13">
        <v>6</v>
      </c>
      <c r="P88" s="13">
        <v>6</v>
      </c>
      <c r="Q88" s="13">
        <v>6</v>
      </c>
      <c r="R88" s="13">
        <v>9</v>
      </c>
      <c r="S88" s="13">
        <v>10</v>
      </c>
      <c r="T88" s="13">
        <v>10</v>
      </c>
      <c r="U88" s="13">
        <v>8</v>
      </c>
    </row>
    <row r="89" spans="1:21">
      <c r="C89" t="s">
        <v>27</v>
      </c>
      <c r="D89" s="13">
        <v>35</v>
      </c>
      <c r="E89" s="13">
        <v>2</v>
      </c>
      <c r="F89" s="13">
        <v>6</v>
      </c>
      <c r="G89" s="13">
        <v>2</v>
      </c>
      <c r="H89" s="13">
        <v>4</v>
      </c>
      <c r="I89" s="13">
        <v>3</v>
      </c>
      <c r="J89" s="13">
        <v>2</v>
      </c>
      <c r="K89" s="13">
        <v>5</v>
      </c>
      <c r="L89" s="13">
        <v>3</v>
      </c>
      <c r="M89" s="13">
        <v>2</v>
      </c>
      <c r="N89" s="13">
        <v>2</v>
      </c>
      <c r="O89" s="13">
        <v>2</v>
      </c>
      <c r="P89" s="13">
        <v>2</v>
      </c>
    </row>
    <row r="90" spans="1:21">
      <c r="C90" t="s">
        <v>28</v>
      </c>
      <c r="D90" s="13">
        <v>34</v>
      </c>
      <c r="J90" s="13">
        <v>2</v>
      </c>
      <c r="K90" s="13">
        <v>4</v>
      </c>
      <c r="L90" s="13">
        <v>3</v>
      </c>
      <c r="M90" s="13">
        <v>2</v>
      </c>
      <c r="N90" s="13">
        <v>5</v>
      </c>
      <c r="O90" s="13">
        <v>3</v>
      </c>
      <c r="P90" s="13">
        <v>2</v>
      </c>
      <c r="Q90" s="13">
        <v>2</v>
      </c>
      <c r="R90" s="13">
        <v>2</v>
      </c>
      <c r="S90" s="13">
        <v>2</v>
      </c>
      <c r="T90" s="13">
        <v>2</v>
      </c>
      <c r="U90" s="13">
        <v>5</v>
      </c>
    </row>
    <row r="91" spans="1:21">
      <c r="C91" t="s">
        <v>29</v>
      </c>
      <c r="D91" s="13">
        <v>15605</v>
      </c>
      <c r="J91" s="13">
        <v>15.7</v>
      </c>
      <c r="K91" s="13">
        <v>15.74</v>
      </c>
      <c r="L91" s="13">
        <v>15.77</v>
      </c>
      <c r="M91" s="13">
        <v>15.81</v>
      </c>
      <c r="N91" s="13">
        <v>15.6</v>
      </c>
      <c r="O91" s="13">
        <v>15.45</v>
      </c>
      <c r="P91" s="13">
        <v>15.5</v>
      </c>
      <c r="Q91" s="13">
        <v>15.58</v>
      </c>
      <c r="R91" s="13">
        <v>15.6</v>
      </c>
      <c r="S91" s="13">
        <v>15.62</v>
      </c>
      <c r="T91" s="13">
        <v>15.49</v>
      </c>
      <c r="U91" s="13">
        <v>15.47</v>
      </c>
    </row>
    <row r="92" spans="1:21">
      <c r="C92" t="s">
        <v>30</v>
      </c>
      <c r="D92" s="13">
        <v>530.57000000000005</v>
      </c>
      <c r="J92" s="13">
        <v>31.4</v>
      </c>
      <c r="K92" s="13">
        <v>62.96</v>
      </c>
      <c r="L92" s="13">
        <v>47.31</v>
      </c>
      <c r="M92" s="13">
        <v>31.62</v>
      </c>
      <c r="N92" s="13">
        <v>78</v>
      </c>
      <c r="O92" s="13">
        <v>46.35</v>
      </c>
      <c r="P92" s="13">
        <v>31</v>
      </c>
      <c r="Q92" s="13">
        <v>31.16</v>
      </c>
      <c r="R92" s="13">
        <v>31.2</v>
      </c>
      <c r="S92" s="13">
        <v>31.24</v>
      </c>
      <c r="T92" s="13">
        <v>30.98</v>
      </c>
      <c r="U92" s="13">
        <v>77.349999999999994</v>
      </c>
    </row>
    <row r="93" spans="1:21">
      <c r="C93" t="s">
        <v>31</v>
      </c>
      <c r="D93" s="13">
        <v>1.5680000000000001</v>
      </c>
      <c r="J93" s="13">
        <v>2.2000000000000002</v>
      </c>
      <c r="K93" s="13">
        <v>1.2</v>
      </c>
      <c r="L93" s="13">
        <v>1.3</v>
      </c>
      <c r="M93" s="13">
        <v>1.2</v>
      </c>
      <c r="N93" s="13">
        <v>1.3</v>
      </c>
      <c r="O93" s="13">
        <v>1.4</v>
      </c>
      <c r="P93" s="13">
        <v>1.6</v>
      </c>
      <c r="Q93" s="13">
        <v>2</v>
      </c>
      <c r="R93" s="13">
        <v>1.85</v>
      </c>
      <c r="S93" s="13">
        <v>1.8</v>
      </c>
      <c r="T93" s="13">
        <v>1.82</v>
      </c>
      <c r="U93" s="13">
        <v>1.8</v>
      </c>
    </row>
    <row r="94" spans="1:21">
      <c r="A94">
        <v>14030370000</v>
      </c>
      <c r="B94" t="s">
        <v>58</v>
      </c>
      <c r="C94" t="s">
        <v>26</v>
      </c>
      <c r="E94" s="13">
        <v>10</v>
      </c>
      <c r="F94" s="13">
        <v>11</v>
      </c>
      <c r="G94" s="13">
        <v>12</v>
      </c>
      <c r="H94" s="13">
        <v>11</v>
      </c>
      <c r="I94" s="13">
        <v>7</v>
      </c>
      <c r="J94" s="13">
        <v>6</v>
      </c>
      <c r="K94" s="13">
        <v>6</v>
      </c>
      <c r="L94" s="13">
        <v>8</v>
      </c>
      <c r="M94" s="13">
        <v>8</v>
      </c>
      <c r="N94" s="13">
        <v>8</v>
      </c>
      <c r="O94" s="13">
        <v>7</v>
      </c>
      <c r="P94" s="13">
        <v>7</v>
      </c>
      <c r="Q94" s="13">
        <v>10</v>
      </c>
      <c r="R94" s="13">
        <v>12</v>
      </c>
      <c r="S94" s="13">
        <v>13</v>
      </c>
      <c r="T94" s="13">
        <v>12</v>
      </c>
      <c r="U94" s="13">
        <v>9</v>
      </c>
    </row>
    <row r="95" spans="1:21">
      <c r="C95" t="s">
        <v>27</v>
      </c>
      <c r="D95" s="13">
        <v>32</v>
      </c>
      <c r="E95" s="13">
        <v>6</v>
      </c>
      <c r="F95" s="13">
        <v>3</v>
      </c>
      <c r="G95" s="13">
        <v>3</v>
      </c>
      <c r="H95" s="13">
        <v>1</v>
      </c>
      <c r="I95" s="13">
        <v>2</v>
      </c>
      <c r="J95" s="13">
        <v>2</v>
      </c>
      <c r="K95" s="13">
        <v>3</v>
      </c>
      <c r="L95" s="13">
        <v>3</v>
      </c>
      <c r="M95" s="13">
        <v>2</v>
      </c>
      <c r="N95" s="13">
        <v>2</v>
      </c>
      <c r="O95" s="13">
        <v>2</v>
      </c>
      <c r="P95" s="13">
        <v>3</v>
      </c>
    </row>
    <row r="96" spans="1:21">
      <c r="C96" t="s">
        <v>28</v>
      </c>
      <c r="D96" s="13">
        <v>31</v>
      </c>
      <c r="J96" s="13">
        <v>3</v>
      </c>
      <c r="K96" s="13">
        <v>3</v>
      </c>
      <c r="L96" s="13">
        <v>1</v>
      </c>
      <c r="M96" s="13">
        <v>2</v>
      </c>
      <c r="N96" s="13">
        <v>2</v>
      </c>
      <c r="O96" s="13">
        <v>3</v>
      </c>
      <c r="P96" s="13">
        <v>3</v>
      </c>
      <c r="Q96" s="13">
        <v>2</v>
      </c>
      <c r="R96" s="13">
        <v>2</v>
      </c>
      <c r="S96" s="13">
        <v>2</v>
      </c>
      <c r="T96" s="13">
        <v>3</v>
      </c>
      <c r="U96" s="13">
        <v>5</v>
      </c>
    </row>
    <row r="97" spans="1:21">
      <c r="C97" t="s">
        <v>29</v>
      </c>
      <c r="D97" s="13">
        <v>11078.192999999999</v>
      </c>
      <c r="J97" s="13">
        <v>11.22</v>
      </c>
      <c r="K97" s="13">
        <v>11.315</v>
      </c>
      <c r="L97" s="13">
        <v>11.37</v>
      </c>
      <c r="M97" s="13">
        <v>11.28</v>
      </c>
      <c r="N97" s="13">
        <v>10.95</v>
      </c>
      <c r="O97" s="13">
        <v>10.93</v>
      </c>
      <c r="P97" s="13">
        <v>10.9</v>
      </c>
      <c r="Q97" s="13">
        <v>10.94</v>
      </c>
      <c r="R97" s="13">
        <v>10.92</v>
      </c>
      <c r="S97" s="13">
        <v>11.02</v>
      </c>
      <c r="T97" s="13">
        <v>11.08</v>
      </c>
      <c r="U97" s="13">
        <v>11.1</v>
      </c>
    </row>
    <row r="98" spans="1:21">
      <c r="C98" t="s">
        <v>30</v>
      </c>
      <c r="D98" s="13">
        <v>343.42399999999998</v>
      </c>
      <c r="J98" s="13">
        <v>33.658999999999999</v>
      </c>
      <c r="K98" s="13">
        <v>33.945</v>
      </c>
      <c r="L98" s="13">
        <v>11.37</v>
      </c>
      <c r="M98" s="13">
        <v>22.56</v>
      </c>
      <c r="N98" s="13">
        <v>21.9</v>
      </c>
      <c r="O98" s="13">
        <v>32.79</v>
      </c>
      <c r="P98" s="13">
        <v>32.700000000000003</v>
      </c>
      <c r="Q98" s="13">
        <v>21.88</v>
      </c>
      <c r="R98" s="13">
        <v>21.84</v>
      </c>
      <c r="S98" s="13">
        <v>22.04</v>
      </c>
      <c r="T98" s="13">
        <v>33.24</v>
      </c>
      <c r="U98" s="13">
        <v>55.5</v>
      </c>
    </row>
    <row r="99" spans="1:21">
      <c r="C99" t="s">
        <v>31</v>
      </c>
      <c r="D99" s="13">
        <v>0.91900000000000004</v>
      </c>
      <c r="J99" s="13">
        <v>0.9</v>
      </c>
      <c r="K99" s="13">
        <v>0.9</v>
      </c>
      <c r="L99" s="13">
        <v>0.8</v>
      </c>
      <c r="M99" s="13">
        <v>1</v>
      </c>
      <c r="N99" s="13">
        <v>1</v>
      </c>
      <c r="O99" s="13">
        <v>1.1000000000000001</v>
      </c>
      <c r="P99" s="13">
        <v>1</v>
      </c>
      <c r="Q99" s="13">
        <v>1</v>
      </c>
      <c r="R99" s="13">
        <v>1</v>
      </c>
      <c r="S99" s="13">
        <v>0.8</v>
      </c>
      <c r="T99" s="13">
        <v>0.8</v>
      </c>
      <c r="U99" s="13">
        <v>0.8</v>
      </c>
    </row>
    <row r="100" spans="1:21">
      <c r="A100">
        <v>14030150000</v>
      </c>
      <c r="B100" t="s">
        <v>60</v>
      </c>
      <c r="C100" t="s">
        <v>26</v>
      </c>
      <c r="E100" s="13">
        <v>4</v>
      </c>
      <c r="F100" s="13">
        <v>5</v>
      </c>
      <c r="G100" s="13">
        <v>5</v>
      </c>
      <c r="H100" s="13">
        <v>4</v>
      </c>
      <c r="I100" s="13">
        <v>3</v>
      </c>
      <c r="J100" s="13">
        <v>4</v>
      </c>
      <c r="K100" s="13">
        <v>5</v>
      </c>
      <c r="L100" s="13">
        <v>5</v>
      </c>
      <c r="M100" s="13">
        <v>4</v>
      </c>
      <c r="N100" s="13">
        <v>4</v>
      </c>
      <c r="O100" s="13">
        <v>5</v>
      </c>
      <c r="P100" s="13">
        <v>5</v>
      </c>
      <c r="Q100" s="13">
        <v>5</v>
      </c>
      <c r="R100" s="13">
        <v>5</v>
      </c>
      <c r="S100" s="13">
        <v>5</v>
      </c>
      <c r="T100" s="13">
        <v>5</v>
      </c>
      <c r="U100" s="13">
        <v>4</v>
      </c>
    </row>
    <row r="101" spans="1:21">
      <c r="C101" t="s">
        <v>27</v>
      </c>
      <c r="D101" s="13">
        <v>21</v>
      </c>
      <c r="E101" s="13">
        <v>2</v>
      </c>
      <c r="F101" s="13">
        <v>2</v>
      </c>
      <c r="G101" s="13">
        <v>2</v>
      </c>
      <c r="H101" s="13">
        <v>1</v>
      </c>
      <c r="I101" s="13">
        <v>1</v>
      </c>
      <c r="J101" s="13">
        <v>2</v>
      </c>
      <c r="K101" s="13">
        <v>2</v>
      </c>
      <c r="L101" s="13">
        <v>2</v>
      </c>
      <c r="M101" s="13">
        <v>1</v>
      </c>
      <c r="N101" s="13">
        <v>2</v>
      </c>
      <c r="O101" s="13">
        <v>2</v>
      </c>
      <c r="P101" s="13">
        <v>2</v>
      </c>
    </row>
    <row r="102" spans="1:21">
      <c r="C102" t="s">
        <v>28</v>
      </c>
      <c r="D102" s="13">
        <v>21</v>
      </c>
      <c r="J102" s="13">
        <v>1</v>
      </c>
      <c r="K102" s="13">
        <v>1</v>
      </c>
      <c r="L102" s="13">
        <v>2</v>
      </c>
      <c r="M102" s="13">
        <v>2</v>
      </c>
      <c r="N102" s="13">
        <v>2</v>
      </c>
      <c r="O102" s="13">
        <v>1</v>
      </c>
      <c r="P102" s="13">
        <v>2</v>
      </c>
      <c r="Q102" s="13">
        <v>2</v>
      </c>
      <c r="R102" s="13">
        <v>2</v>
      </c>
      <c r="S102" s="13">
        <v>2</v>
      </c>
      <c r="T102" s="13">
        <v>2</v>
      </c>
      <c r="U102" s="13">
        <v>2</v>
      </c>
    </row>
    <row r="103" spans="1:21">
      <c r="C103" t="s">
        <v>29</v>
      </c>
      <c r="D103" s="13">
        <v>16772.760999999999</v>
      </c>
      <c r="J103" s="13">
        <v>16.829000000000001</v>
      </c>
      <c r="K103" s="13">
        <v>16.920000000000002</v>
      </c>
      <c r="L103" s="13">
        <v>16.88</v>
      </c>
      <c r="M103" s="13">
        <v>16.850000000000001</v>
      </c>
      <c r="N103" s="13">
        <v>16.82</v>
      </c>
      <c r="O103" s="13">
        <v>16.649999999999999</v>
      </c>
      <c r="P103" s="13">
        <v>16.645</v>
      </c>
      <c r="Q103" s="13">
        <v>16.670000000000002</v>
      </c>
      <c r="R103" s="13">
        <v>16.72</v>
      </c>
      <c r="S103" s="13">
        <v>16.78</v>
      </c>
      <c r="T103" s="13">
        <v>16.77</v>
      </c>
      <c r="U103" s="13">
        <v>16.78</v>
      </c>
    </row>
    <row r="104" spans="1:21">
      <c r="C104" t="s">
        <v>30</v>
      </c>
      <c r="D104" s="13">
        <v>352.22800000000001</v>
      </c>
      <c r="J104" s="13">
        <v>16.829000000000001</v>
      </c>
      <c r="K104" s="13">
        <v>16.920000000000002</v>
      </c>
      <c r="L104" s="13">
        <v>33.759</v>
      </c>
      <c r="M104" s="13">
        <v>33.700000000000003</v>
      </c>
      <c r="N104" s="13">
        <v>33.64</v>
      </c>
      <c r="O104" s="13">
        <v>16.649999999999999</v>
      </c>
      <c r="P104" s="13">
        <v>33.29</v>
      </c>
      <c r="Q104" s="13">
        <v>33.340000000000003</v>
      </c>
      <c r="R104" s="13">
        <v>33.44</v>
      </c>
      <c r="S104" s="13">
        <v>33.56</v>
      </c>
      <c r="T104" s="13">
        <v>33.54</v>
      </c>
      <c r="U104" s="13">
        <v>33.56</v>
      </c>
    </row>
    <row r="105" spans="1:21">
      <c r="C105" t="s">
        <v>31</v>
      </c>
      <c r="D105" s="13">
        <v>0.94799999999999995</v>
      </c>
      <c r="J105" s="13">
        <v>1</v>
      </c>
      <c r="K105" s="13">
        <v>1</v>
      </c>
      <c r="L105" s="13">
        <v>1</v>
      </c>
      <c r="M105" s="13">
        <v>1.1000000000000001</v>
      </c>
      <c r="N105" s="13">
        <v>1.1000000000000001</v>
      </c>
      <c r="O105" s="13">
        <v>0.9</v>
      </c>
      <c r="P105" s="13">
        <v>0.9</v>
      </c>
      <c r="Q105" s="13">
        <v>1</v>
      </c>
      <c r="R105" s="13">
        <v>0.9</v>
      </c>
      <c r="S105" s="13">
        <v>0.9</v>
      </c>
      <c r="T105" s="13">
        <v>0.8</v>
      </c>
      <c r="U105" s="13">
        <v>0.8</v>
      </c>
    </row>
    <row r="106" spans="1:21">
      <c r="A106">
        <v>13010180000</v>
      </c>
      <c r="B106" t="s">
        <v>61</v>
      </c>
      <c r="C106" t="s">
        <v>26</v>
      </c>
      <c r="E106" s="13">
        <v>2</v>
      </c>
      <c r="F106" s="13">
        <v>2</v>
      </c>
      <c r="G106" s="13">
        <v>2</v>
      </c>
      <c r="H106" s="13">
        <v>2</v>
      </c>
      <c r="I106" s="13">
        <v>2</v>
      </c>
      <c r="J106" s="13">
        <v>2</v>
      </c>
      <c r="K106" s="13">
        <v>2</v>
      </c>
      <c r="L106" s="13">
        <v>2</v>
      </c>
      <c r="M106" s="13">
        <v>2</v>
      </c>
      <c r="N106" s="13">
        <v>2</v>
      </c>
      <c r="O106" s="13">
        <v>2</v>
      </c>
      <c r="P106" s="13">
        <v>2</v>
      </c>
      <c r="Q106" s="13">
        <v>2</v>
      </c>
      <c r="R106" s="13">
        <v>2</v>
      </c>
      <c r="S106" s="13">
        <v>2</v>
      </c>
      <c r="T106" s="13">
        <v>2</v>
      </c>
      <c r="U106" s="13">
        <v>2</v>
      </c>
    </row>
    <row r="107" spans="1:21">
      <c r="C107" t="s">
        <v>28</v>
      </c>
      <c r="D107" s="13">
        <v>2</v>
      </c>
      <c r="M107" s="13">
        <v>2</v>
      </c>
    </row>
    <row r="108" spans="1:21">
      <c r="C108" t="s">
        <v>29</v>
      </c>
      <c r="D108" s="13">
        <v>9120</v>
      </c>
    </row>
    <row r="109" spans="1:21">
      <c r="C109" t="s">
        <v>30</v>
      </c>
      <c r="D109" s="13">
        <v>18.239999999999998</v>
      </c>
      <c r="L109" s="13">
        <v>11.84</v>
      </c>
      <c r="M109" s="13">
        <v>6.4</v>
      </c>
    </row>
    <row r="110" spans="1:21">
      <c r="C110" t="s">
        <v>31</v>
      </c>
      <c r="D110" s="13">
        <v>3.605</v>
      </c>
      <c r="L110" s="13">
        <v>3.5</v>
      </c>
      <c r="M110" s="13">
        <v>3.8</v>
      </c>
    </row>
    <row r="111" spans="1:21">
      <c r="A111">
        <v>14050060000</v>
      </c>
      <c r="B111" t="s">
        <v>63</v>
      </c>
      <c r="C111" t="s">
        <v>26</v>
      </c>
      <c r="E111" s="13">
        <v>13</v>
      </c>
      <c r="F111" s="13">
        <v>14</v>
      </c>
      <c r="G111" s="13">
        <v>13</v>
      </c>
      <c r="H111" s="13">
        <v>14</v>
      </c>
      <c r="I111" s="13">
        <v>14</v>
      </c>
      <c r="J111" s="13">
        <v>13</v>
      </c>
      <c r="K111" s="13">
        <v>15</v>
      </c>
      <c r="L111" s="13">
        <v>15</v>
      </c>
      <c r="M111" s="13">
        <v>18</v>
      </c>
      <c r="N111" s="13">
        <v>17</v>
      </c>
      <c r="O111" s="13">
        <v>17</v>
      </c>
      <c r="P111" s="13">
        <v>16</v>
      </c>
      <c r="Q111" s="13">
        <v>14</v>
      </c>
      <c r="R111" s="13">
        <v>16</v>
      </c>
      <c r="S111" s="13">
        <v>15</v>
      </c>
      <c r="T111" s="13">
        <v>15</v>
      </c>
      <c r="U111" s="13">
        <v>14</v>
      </c>
    </row>
    <row r="112" spans="1:21">
      <c r="C112" t="s">
        <v>27</v>
      </c>
      <c r="D112" s="13">
        <v>34</v>
      </c>
      <c r="E112" s="13">
        <v>3</v>
      </c>
      <c r="F112" s="13">
        <v>4</v>
      </c>
      <c r="G112" s="13">
        <v>1</v>
      </c>
      <c r="H112" s="13">
        <v>3</v>
      </c>
      <c r="I112" s="13">
        <v>2</v>
      </c>
      <c r="J112" s="13">
        <v>3</v>
      </c>
      <c r="K112" s="13">
        <v>3</v>
      </c>
      <c r="L112" s="13">
        <v>3</v>
      </c>
      <c r="M112" s="13">
        <v>5</v>
      </c>
      <c r="N112" s="13">
        <v>2</v>
      </c>
      <c r="O112" s="13">
        <v>3</v>
      </c>
      <c r="P112" s="13">
        <v>2</v>
      </c>
    </row>
    <row r="113" spans="1:21">
      <c r="C113" t="s">
        <v>28</v>
      </c>
      <c r="D113" s="13">
        <v>34</v>
      </c>
      <c r="J113" s="13">
        <v>4</v>
      </c>
      <c r="K113" s="13">
        <v>1</v>
      </c>
      <c r="L113" s="13">
        <v>3</v>
      </c>
      <c r="M113" s="13">
        <v>2</v>
      </c>
      <c r="N113" s="13">
        <v>3</v>
      </c>
      <c r="O113" s="13">
        <v>3</v>
      </c>
      <c r="P113" s="13">
        <v>3</v>
      </c>
      <c r="Q113" s="13">
        <v>5</v>
      </c>
      <c r="R113" s="13">
        <v>2</v>
      </c>
      <c r="S113" s="13">
        <v>3</v>
      </c>
      <c r="T113" s="13">
        <v>2</v>
      </c>
      <c r="U113" s="13">
        <v>3</v>
      </c>
    </row>
    <row r="114" spans="1:21">
      <c r="C114" t="s">
        <v>29</v>
      </c>
      <c r="D114" s="13">
        <v>69828.823000000004</v>
      </c>
      <c r="J114" s="13">
        <v>69.88</v>
      </c>
      <c r="K114" s="13">
        <v>69.900000000000006</v>
      </c>
      <c r="L114" s="13">
        <v>69.92</v>
      </c>
      <c r="M114" s="13">
        <v>70.099999999999994</v>
      </c>
      <c r="N114" s="13">
        <v>69.8</v>
      </c>
      <c r="O114" s="13">
        <v>69.72</v>
      </c>
      <c r="P114" s="13">
        <v>69.599999999999994</v>
      </c>
      <c r="Q114" s="13">
        <v>69.64</v>
      </c>
      <c r="R114" s="13">
        <v>69.790000000000006</v>
      </c>
      <c r="S114" s="13">
        <v>69.900000000000006</v>
      </c>
      <c r="T114" s="13">
        <v>69.92</v>
      </c>
      <c r="U114" s="13">
        <v>70.040000000000006</v>
      </c>
    </row>
    <row r="115" spans="1:21">
      <c r="C115" t="s">
        <v>30</v>
      </c>
      <c r="D115" s="13">
        <v>2374.1799999999998</v>
      </c>
      <c r="J115" s="13">
        <v>279.52</v>
      </c>
      <c r="K115" s="13">
        <v>69.900000000000006</v>
      </c>
      <c r="L115" s="13">
        <v>209.76</v>
      </c>
      <c r="M115" s="13">
        <v>140.19999999999999</v>
      </c>
      <c r="N115" s="13">
        <v>209.4</v>
      </c>
      <c r="O115" s="13">
        <v>209.16</v>
      </c>
      <c r="P115" s="13">
        <v>208.8</v>
      </c>
      <c r="Q115" s="13">
        <v>348.2</v>
      </c>
      <c r="R115" s="13">
        <v>139.58000000000001</v>
      </c>
      <c r="S115" s="13">
        <v>209.7</v>
      </c>
      <c r="T115" s="13">
        <v>139.84</v>
      </c>
      <c r="U115" s="13">
        <v>210.12</v>
      </c>
    </row>
    <row r="116" spans="1:21">
      <c r="C116" t="s">
        <v>31</v>
      </c>
      <c r="D116" s="13">
        <v>0.129</v>
      </c>
      <c r="J116" s="13">
        <v>0.13</v>
      </c>
      <c r="K116" s="13">
        <v>0.13</v>
      </c>
      <c r="L116" s="13">
        <v>0.13</v>
      </c>
      <c r="M116" s="13">
        <v>0.13</v>
      </c>
      <c r="N116" s="13">
        <v>0.13</v>
      </c>
      <c r="O116" s="13">
        <v>0.13</v>
      </c>
      <c r="P116" s="13">
        <v>0.13</v>
      </c>
      <c r="Q116" s="13">
        <v>0.13</v>
      </c>
      <c r="R116" s="13">
        <v>0.13</v>
      </c>
      <c r="S116" s="13">
        <v>0.13</v>
      </c>
      <c r="T116" s="13">
        <v>0.12</v>
      </c>
      <c r="U116" s="13">
        <v>0.12</v>
      </c>
    </row>
    <row r="117" spans="1:21">
      <c r="A117">
        <v>14030280000</v>
      </c>
      <c r="B117" t="s">
        <v>64</v>
      </c>
      <c r="C117" t="s">
        <v>26</v>
      </c>
      <c r="F117" s="13">
        <v>2</v>
      </c>
      <c r="G117" s="13">
        <v>4</v>
      </c>
      <c r="H117" s="13">
        <v>4</v>
      </c>
      <c r="I117" s="13">
        <v>4</v>
      </c>
      <c r="J117" s="13">
        <v>3</v>
      </c>
      <c r="K117" s="13">
        <v>0</v>
      </c>
      <c r="R117" s="13">
        <v>2</v>
      </c>
      <c r="S117" s="13">
        <v>4</v>
      </c>
      <c r="T117" s="13">
        <v>4</v>
      </c>
      <c r="U117" s="13">
        <v>4</v>
      </c>
    </row>
    <row r="118" spans="1:21">
      <c r="C118" t="s">
        <v>27</v>
      </c>
      <c r="D118" s="13">
        <v>4</v>
      </c>
      <c r="F118" s="13">
        <v>2</v>
      </c>
      <c r="G118" s="13">
        <v>2</v>
      </c>
    </row>
    <row r="119" spans="1:21">
      <c r="C119" t="s">
        <v>28</v>
      </c>
      <c r="D119" s="13">
        <v>4</v>
      </c>
      <c r="J119" s="13">
        <v>1</v>
      </c>
      <c r="K119" s="13">
        <v>3</v>
      </c>
    </row>
    <row r="120" spans="1:21">
      <c r="C120" t="s">
        <v>29</v>
      </c>
      <c r="D120" s="13">
        <v>16812.25</v>
      </c>
      <c r="J120" s="13">
        <v>16.789000000000001</v>
      </c>
      <c r="K120" s="13">
        <v>16.82</v>
      </c>
    </row>
    <row r="121" spans="1:21">
      <c r="C121" t="s">
        <v>30</v>
      </c>
      <c r="D121" s="13">
        <v>67.248999999999995</v>
      </c>
      <c r="J121" s="13">
        <v>16.789000000000001</v>
      </c>
      <c r="K121" s="13">
        <v>50.46</v>
      </c>
    </row>
    <row r="122" spans="1:21">
      <c r="C122" t="s">
        <v>31</v>
      </c>
      <c r="D122" s="13">
        <v>0.8</v>
      </c>
      <c r="J122" s="13">
        <v>0.8</v>
      </c>
      <c r="K122" s="13">
        <v>0.8</v>
      </c>
    </row>
    <row r="123" spans="1:21">
      <c r="A123">
        <v>13010220000</v>
      </c>
      <c r="B123" t="s">
        <v>68</v>
      </c>
      <c r="C123" t="s">
        <v>26</v>
      </c>
      <c r="E123" s="13">
        <v>1</v>
      </c>
      <c r="F123" s="13">
        <v>1</v>
      </c>
      <c r="G123" s="13">
        <v>1</v>
      </c>
      <c r="H123" s="13">
        <v>1</v>
      </c>
      <c r="I123" s="13">
        <v>1</v>
      </c>
      <c r="J123" s="13">
        <v>1</v>
      </c>
      <c r="K123" s="13">
        <v>1</v>
      </c>
      <c r="L123" s="13">
        <v>1</v>
      </c>
      <c r="M123" s="13">
        <v>1</v>
      </c>
      <c r="N123" s="13">
        <v>1</v>
      </c>
      <c r="O123" s="13">
        <v>1</v>
      </c>
      <c r="P123" s="13">
        <v>1</v>
      </c>
      <c r="Q123" s="13">
        <v>1</v>
      </c>
      <c r="R123" s="13">
        <v>1</v>
      </c>
      <c r="S123" s="13">
        <v>1</v>
      </c>
      <c r="T123" s="13">
        <v>1</v>
      </c>
      <c r="U123" s="13">
        <v>1</v>
      </c>
    </row>
    <row r="124" spans="1:21">
      <c r="C124" t="s">
        <v>28</v>
      </c>
      <c r="D124" s="13">
        <v>1</v>
      </c>
      <c r="L124" s="13">
        <v>1</v>
      </c>
    </row>
    <row r="125" spans="1:21">
      <c r="C125" t="s">
        <v>29</v>
      </c>
      <c r="D125" s="13">
        <v>8920</v>
      </c>
    </row>
    <row r="126" spans="1:21">
      <c r="C126" t="s">
        <v>30</v>
      </c>
      <c r="D126" s="13">
        <v>8.92</v>
      </c>
      <c r="L126" s="13">
        <v>8.92</v>
      </c>
    </row>
    <row r="127" spans="1:21">
      <c r="C127" t="s">
        <v>31</v>
      </c>
      <c r="D127" s="13">
        <v>1.7</v>
      </c>
      <c r="L127" s="13">
        <v>1.7</v>
      </c>
    </row>
    <row r="128" spans="1:21">
      <c r="A128">
        <v>14030170000</v>
      </c>
      <c r="B128" t="s">
        <v>70</v>
      </c>
      <c r="C128" t="s">
        <v>26</v>
      </c>
      <c r="E128" s="13">
        <v>4</v>
      </c>
      <c r="F128" s="13">
        <v>4</v>
      </c>
      <c r="G128" s="13">
        <v>3</v>
      </c>
      <c r="H128" s="13">
        <v>3</v>
      </c>
      <c r="I128" s="13">
        <v>3</v>
      </c>
      <c r="J128" s="13">
        <v>4</v>
      </c>
      <c r="K128" s="13">
        <v>4</v>
      </c>
      <c r="L128" s="13">
        <v>4</v>
      </c>
      <c r="M128" s="13">
        <v>4</v>
      </c>
      <c r="N128" s="13">
        <v>4</v>
      </c>
      <c r="O128" s="13">
        <v>4</v>
      </c>
      <c r="P128" s="13">
        <v>4</v>
      </c>
      <c r="Q128" s="13">
        <v>4</v>
      </c>
      <c r="R128" s="13">
        <v>4</v>
      </c>
      <c r="S128" s="13">
        <v>4</v>
      </c>
      <c r="T128" s="13">
        <v>4</v>
      </c>
      <c r="U128" s="13">
        <v>4</v>
      </c>
    </row>
    <row r="129" spans="1:21">
      <c r="C129" t="s">
        <v>27</v>
      </c>
      <c r="D129" s="13">
        <v>13</v>
      </c>
      <c r="E129" s="13">
        <v>1</v>
      </c>
      <c r="F129" s="13">
        <v>1</v>
      </c>
      <c r="G129" s="13">
        <v>1</v>
      </c>
      <c r="H129" s="13">
        <v>1</v>
      </c>
      <c r="I129" s="13">
        <v>1</v>
      </c>
      <c r="J129" s="13">
        <v>2</v>
      </c>
      <c r="K129" s="13">
        <v>1</v>
      </c>
      <c r="L129" s="13">
        <v>1</v>
      </c>
      <c r="M129" s="13">
        <v>1</v>
      </c>
      <c r="N129" s="13">
        <v>1</v>
      </c>
      <c r="O129" s="13">
        <v>1</v>
      </c>
      <c r="P129" s="13">
        <v>1</v>
      </c>
    </row>
    <row r="130" spans="1:21">
      <c r="C130" t="s">
        <v>28</v>
      </c>
      <c r="D130" s="13">
        <v>12</v>
      </c>
      <c r="J130" s="13">
        <v>1</v>
      </c>
      <c r="K130" s="13">
        <v>1</v>
      </c>
      <c r="L130" s="13">
        <v>1</v>
      </c>
      <c r="M130" s="13">
        <v>1</v>
      </c>
      <c r="N130" s="13">
        <v>1</v>
      </c>
      <c r="O130" s="13">
        <v>1</v>
      </c>
      <c r="P130" s="13">
        <v>1</v>
      </c>
      <c r="Q130" s="13">
        <v>1</v>
      </c>
      <c r="R130" s="13">
        <v>1</v>
      </c>
      <c r="S130" s="13">
        <v>1</v>
      </c>
      <c r="T130" s="13">
        <v>1</v>
      </c>
      <c r="U130" s="13">
        <v>1</v>
      </c>
    </row>
    <row r="131" spans="1:21">
      <c r="C131" t="s">
        <v>29</v>
      </c>
      <c r="D131" s="13">
        <v>16912.416000000001</v>
      </c>
      <c r="J131" s="13">
        <v>16.97</v>
      </c>
      <c r="K131" s="13">
        <v>16.98</v>
      </c>
      <c r="L131" s="13">
        <v>16.93</v>
      </c>
      <c r="M131" s="13">
        <v>16.97</v>
      </c>
      <c r="N131" s="13">
        <v>16.989000000000001</v>
      </c>
      <c r="O131" s="13">
        <v>16.89</v>
      </c>
      <c r="P131" s="13">
        <v>16.850000000000001</v>
      </c>
      <c r="Q131" s="13">
        <v>16.87</v>
      </c>
      <c r="R131" s="13">
        <v>16.89</v>
      </c>
      <c r="S131" s="13">
        <v>16.84</v>
      </c>
      <c r="T131" s="13">
        <v>16.87</v>
      </c>
      <c r="U131" s="13">
        <v>16.899999999999999</v>
      </c>
    </row>
    <row r="132" spans="1:21">
      <c r="C132" t="s">
        <v>30</v>
      </c>
      <c r="D132" s="13">
        <v>202.94900000000001</v>
      </c>
      <c r="J132" s="13">
        <v>16.97</v>
      </c>
      <c r="K132" s="13">
        <v>16.98</v>
      </c>
      <c r="L132" s="13">
        <v>16.93</v>
      </c>
      <c r="M132" s="13">
        <v>16.97</v>
      </c>
      <c r="N132" s="13">
        <v>16.989000000000001</v>
      </c>
      <c r="O132" s="13">
        <v>16.89</v>
      </c>
      <c r="P132" s="13">
        <v>16.850000000000001</v>
      </c>
      <c r="Q132" s="13">
        <v>16.87</v>
      </c>
      <c r="R132" s="13">
        <v>16.89</v>
      </c>
      <c r="S132" s="13">
        <v>16.84</v>
      </c>
      <c r="T132" s="13">
        <v>16.87</v>
      </c>
      <c r="U132" s="13">
        <v>16.899999999999999</v>
      </c>
    </row>
    <row r="133" spans="1:21">
      <c r="C133" t="s">
        <v>31</v>
      </c>
      <c r="D133" s="13">
        <v>0.86699999999999999</v>
      </c>
      <c r="J133" s="13">
        <v>1</v>
      </c>
      <c r="K133" s="13">
        <v>1</v>
      </c>
      <c r="L133" s="13">
        <v>0.9</v>
      </c>
      <c r="M133" s="13">
        <v>0.8</v>
      </c>
      <c r="N133" s="13">
        <v>0.8</v>
      </c>
      <c r="O133" s="13">
        <v>0.8</v>
      </c>
      <c r="P133" s="13">
        <v>0.8</v>
      </c>
      <c r="Q133" s="13">
        <v>0.9</v>
      </c>
      <c r="R133" s="13">
        <v>0.9</v>
      </c>
      <c r="S133" s="13">
        <v>0.9</v>
      </c>
      <c r="T133" s="13">
        <v>0.8</v>
      </c>
      <c r="U133" s="13">
        <v>0.8</v>
      </c>
    </row>
    <row r="134" spans="1:21">
      <c r="A134">
        <v>13010320000</v>
      </c>
      <c r="B134" t="s">
        <v>74</v>
      </c>
      <c r="C134" t="s">
        <v>26</v>
      </c>
      <c r="E134" s="13">
        <v>4</v>
      </c>
      <c r="F134" s="13">
        <v>4</v>
      </c>
      <c r="G134" s="13">
        <v>4</v>
      </c>
      <c r="H134" s="13">
        <v>4</v>
      </c>
      <c r="I134" s="13">
        <v>4</v>
      </c>
      <c r="J134" s="13">
        <v>4</v>
      </c>
      <c r="K134" s="13">
        <v>4</v>
      </c>
      <c r="L134" s="13">
        <v>4</v>
      </c>
      <c r="M134" s="13">
        <v>4</v>
      </c>
      <c r="N134" s="13">
        <v>4</v>
      </c>
      <c r="O134" s="13">
        <v>4</v>
      </c>
      <c r="P134" s="13">
        <v>4</v>
      </c>
      <c r="Q134" s="13">
        <v>4</v>
      </c>
      <c r="R134" s="13">
        <v>4</v>
      </c>
      <c r="S134" s="13">
        <v>4</v>
      </c>
      <c r="T134" s="13">
        <v>4</v>
      </c>
      <c r="U134" s="13">
        <v>4</v>
      </c>
    </row>
    <row r="135" spans="1:21">
      <c r="C135" t="s">
        <v>28</v>
      </c>
      <c r="D135" s="13">
        <v>3</v>
      </c>
      <c r="M135" s="13">
        <v>3</v>
      </c>
    </row>
    <row r="136" spans="1:21">
      <c r="C136" t="s">
        <v>29</v>
      </c>
      <c r="D136" s="13">
        <v>11846.665999999999</v>
      </c>
    </row>
    <row r="137" spans="1:21">
      <c r="C137" t="s">
        <v>30</v>
      </c>
      <c r="D137" s="13">
        <v>35.54</v>
      </c>
      <c r="L137" s="13">
        <v>17.72</v>
      </c>
      <c r="M137" s="13">
        <v>17.82</v>
      </c>
    </row>
    <row r="138" spans="1:21">
      <c r="C138" t="s">
        <v>31</v>
      </c>
      <c r="D138" s="13">
        <v>3.3010000000000002</v>
      </c>
      <c r="L138" s="13">
        <v>3.1</v>
      </c>
      <c r="M138" s="13">
        <v>3.5</v>
      </c>
    </row>
    <row r="139" spans="1:21">
      <c r="A139">
        <v>14040090000</v>
      </c>
      <c r="B139" t="s">
        <v>75</v>
      </c>
      <c r="C139" t="s">
        <v>26</v>
      </c>
      <c r="E139" s="13">
        <v>13</v>
      </c>
      <c r="F139" s="13">
        <v>15</v>
      </c>
      <c r="G139" s="13">
        <v>14</v>
      </c>
      <c r="H139" s="13">
        <v>13</v>
      </c>
      <c r="I139" s="13">
        <v>9</v>
      </c>
      <c r="J139" s="13">
        <v>7</v>
      </c>
      <c r="K139" s="13">
        <v>7</v>
      </c>
      <c r="L139" s="13">
        <v>10</v>
      </c>
      <c r="M139" s="13">
        <v>13</v>
      </c>
      <c r="N139" s="13">
        <v>14</v>
      </c>
      <c r="O139" s="13">
        <v>15</v>
      </c>
      <c r="P139" s="13">
        <v>13</v>
      </c>
      <c r="Q139" s="13">
        <v>11</v>
      </c>
      <c r="R139" s="13">
        <v>12</v>
      </c>
      <c r="S139" s="13">
        <v>12</v>
      </c>
      <c r="T139" s="13">
        <v>10</v>
      </c>
      <c r="U139" s="13">
        <v>9</v>
      </c>
    </row>
    <row r="140" spans="1:21">
      <c r="C140" t="s">
        <v>27</v>
      </c>
      <c r="D140" s="13">
        <v>38</v>
      </c>
      <c r="E140" s="13">
        <v>4</v>
      </c>
      <c r="F140" s="13">
        <v>4</v>
      </c>
      <c r="G140" s="13">
        <v>3</v>
      </c>
      <c r="H140" s="13">
        <v>2</v>
      </c>
      <c r="J140" s="13">
        <v>2</v>
      </c>
      <c r="K140" s="13">
        <v>3</v>
      </c>
      <c r="L140" s="13">
        <v>5</v>
      </c>
      <c r="M140" s="13">
        <v>5</v>
      </c>
      <c r="N140" s="13">
        <v>3</v>
      </c>
      <c r="O140" s="13">
        <v>4</v>
      </c>
      <c r="P140" s="13">
        <v>3</v>
      </c>
    </row>
    <row r="141" spans="1:21">
      <c r="C141" t="s">
        <v>28</v>
      </c>
      <c r="D141" s="13">
        <v>39</v>
      </c>
      <c r="J141" s="13">
        <v>4</v>
      </c>
      <c r="K141" s="13">
        <v>3</v>
      </c>
      <c r="L141" s="13">
        <v>2</v>
      </c>
      <c r="M141" s="13">
        <v>2</v>
      </c>
      <c r="N141" s="13">
        <v>2</v>
      </c>
      <c r="O141" s="13">
        <v>3</v>
      </c>
      <c r="P141" s="13">
        <v>5</v>
      </c>
      <c r="Q141" s="13">
        <v>5</v>
      </c>
      <c r="R141" s="13">
        <v>3</v>
      </c>
      <c r="S141" s="13">
        <v>4</v>
      </c>
      <c r="T141" s="13">
        <v>3</v>
      </c>
      <c r="U141" s="13">
        <v>3</v>
      </c>
    </row>
    <row r="142" spans="1:21">
      <c r="C142" t="s">
        <v>29</v>
      </c>
      <c r="D142" s="13">
        <v>45502.538</v>
      </c>
      <c r="J142" s="13">
        <v>45.6</v>
      </c>
      <c r="K142" s="13">
        <v>45.64</v>
      </c>
      <c r="L142" s="13">
        <v>45.59</v>
      </c>
      <c r="M142" s="13">
        <v>45.25</v>
      </c>
      <c r="N142" s="13">
        <v>45.44</v>
      </c>
      <c r="O142" s="13">
        <v>45.42</v>
      </c>
      <c r="P142" s="13">
        <v>45.47</v>
      </c>
      <c r="Q142" s="13">
        <v>45.55</v>
      </c>
      <c r="R142" s="13">
        <v>45.48</v>
      </c>
      <c r="S142" s="13">
        <v>45.54</v>
      </c>
      <c r="T142" s="13">
        <v>45.4</v>
      </c>
      <c r="U142" s="13">
        <v>45.52</v>
      </c>
    </row>
    <row r="143" spans="1:21">
      <c r="C143" t="s">
        <v>30</v>
      </c>
      <c r="D143" s="13">
        <v>1774.5989999999999</v>
      </c>
      <c r="J143" s="13">
        <v>182.4</v>
      </c>
      <c r="K143" s="13">
        <v>136.91900000000001</v>
      </c>
      <c r="L143" s="13">
        <v>91.18</v>
      </c>
      <c r="M143" s="13">
        <v>90.5</v>
      </c>
      <c r="N143" s="13">
        <v>90.88</v>
      </c>
      <c r="O143" s="13">
        <v>136.26</v>
      </c>
      <c r="P143" s="13">
        <v>227.35</v>
      </c>
      <c r="Q143" s="13">
        <v>227.75</v>
      </c>
      <c r="R143" s="13">
        <v>136.44</v>
      </c>
      <c r="S143" s="13">
        <v>182.16</v>
      </c>
      <c r="T143" s="13">
        <v>136.19999999999999</v>
      </c>
      <c r="U143" s="13">
        <v>136.56</v>
      </c>
    </row>
    <row r="144" spans="1:21">
      <c r="C144" t="s">
        <v>31</v>
      </c>
      <c r="D144" s="13">
        <v>0.51600000000000001</v>
      </c>
      <c r="J144" s="13">
        <v>0.8</v>
      </c>
      <c r="K144" s="13">
        <v>0.8</v>
      </c>
      <c r="L144" s="13">
        <v>0.6</v>
      </c>
      <c r="M144" s="13">
        <v>0.4</v>
      </c>
      <c r="N144" s="13">
        <v>0.4</v>
      </c>
      <c r="O144" s="13">
        <v>0.4</v>
      </c>
      <c r="P144" s="13">
        <v>0.5</v>
      </c>
      <c r="Q144" s="13">
        <v>0.5</v>
      </c>
      <c r="R144" s="13">
        <v>0.5</v>
      </c>
      <c r="S144" s="13">
        <v>0.4</v>
      </c>
      <c r="T144" s="13">
        <v>0.4</v>
      </c>
      <c r="U144" s="13">
        <v>0.4</v>
      </c>
    </row>
    <row r="145" spans="1:21">
      <c r="A145">
        <v>14030190000</v>
      </c>
      <c r="B145" t="s">
        <v>80</v>
      </c>
      <c r="C145" t="s">
        <v>26</v>
      </c>
      <c r="E145" s="13">
        <v>4</v>
      </c>
      <c r="F145" s="13">
        <v>4</v>
      </c>
      <c r="G145" s="13">
        <v>4</v>
      </c>
      <c r="H145" s="13">
        <v>4</v>
      </c>
      <c r="I145" s="13">
        <v>4</v>
      </c>
      <c r="J145" s="13">
        <v>4</v>
      </c>
      <c r="K145" s="13">
        <v>5</v>
      </c>
      <c r="L145" s="13">
        <v>5</v>
      </c>
      <c r="M145" s="13">
        <v>5</v>
      </c>
      <c r="N145" s="13">
        <v>5</v>
      </c>
      <c r="O145" s="13">
        <v>5</v>
      </c>
      <c r="P145" s="13">
        <v>5</v>
      </c>
      <c r="Q145" s="13">
        <v>5</v>
      </c>
      <c r="R145" s="13">
        <v>5</v>
      </c>
      <c r="S145" s="13">
        <v>5</v>
      </c>
      <c r="T145" s="13">
        <v>5</v>
      </c>
      <c r="U145" s="13">
        <v>5</v>
      </c>
    </row>
    <row r="146" spans="1:21">
      <c r="C146" t="s">
        <v>27</v>
      </c>
      <c r="D146" s="13">
        <v>13</v>
      </c>
      <c r="E146" s="13">
        <v>1</v>
      </c>
      <c r="F146" s="13">
        <v>1</v>
      </c>
      <c r="G146" s="13">
        <v>1</v>
      </c>
      <c r="H146" s="13">
        <v>1</v>
      </c>
      <c r="I146" s="13">
        <v>1</v>
      </c>
      <c r="J146" s="13">
        <v>1</v>
      </c>
      <c r="K146" s="13">
        <v>2</v>
      </c>
      <c r="L146" s="13">
        <v>1</v>
      </c>
      <c r="M146" s="13">
        <v>1</v>
      </c>
      <c r="N146" s="13">
        <v>1</v>
      </c>
      <c r="O146" s="13">
        <v>1</v>
      </c>
      <c r="P146" s="13">
        <v>1</v>
      </c>
    </row>
    <row r="147" spans="1:21">
      <c r="C147" t="s">
        <v>28</v>
      </c>
      <c r="D147" s="13">
        <v>12</v>
      </c>
      <c r="J147" s="13">
        <v>1</v>
      </c>
      <c r="K147" s="13">
        <v>1</v>
      </c>
      <c r="L147" s="13">
        <v>1</v>
      </c>
      <c r="M147" s="13">
        <v>1</v>
      </c>
      <c r="N147" s="13">
        <v>1</v>
      </c>
      <c r="O147" s="13">
        <v>1</v>
      </c>
      <c r="P147" s="13">
        <v>1</v>
      </c>
      <c r="Q147" s="13">
        <v>1</v>
      </c>
      <c r="R147" s="13">
        <v>1</v>
      </c>
      <c r="S147" s="13">
        <v>1</v>
      </c>
      <c r="T147" s="13">
        <v>1</v>
      </c>
      <c r="U147" s="13">
        <v>1</v>
      </c>
    </row>
    <row r="148" spans="1:21">
      <c r="C148" t="s">
        <v>29</v>
      </c>
      <c r="D148" s="13">
        <v>18309.082999999999</v>
      </c>
      <c r="J148" s="13">
        <v>17.940000000000001</v>
      </c>
      <c r="K148" s="13">
        <v>17.97</v>
      </c>
      <c r="L148" s="13">
        <v>18.2</v>
      </c>
      <c r="M148" s="13">
        <v>18.32</v>
      </c>
      <c r="N148" s="13">
        <v>18.34</v>
      </c>
      <c r="O148" s="13">
        <v>18.41</v>
      </c>
      <c r="P148" s="13">
        <v>18.489000000000001</v>
      </c>
      <c r="Q148" s="13">
        <v>18.440000000000001</v>
      </c>
      <c r="R148" s="13">
        <v>18.39</v>
      </c>
      <c r="S148" s="13">
        <v>18.399999999999999</v>
      </c>
      <c r="T148" s="13">
        <v>18.41</v>
      </c>
      <c r="U148" s="13">
        <v>18.399999999999999</v>
      </c>
    </row>
    <row r="149" spans="1:21">
      <c r="C149" t="s">
        <v>30</v>
      </c>
      <c r="D149" s="13">
        <v>219.709</v>
      </c>
      <c r="J149" s="13">
        <v>17.940000000000001</v>
      </c>
      <c r="K149" s="13">
        <v>17.97</v>
      </c>
      <c r="L149" s="13">
        <v>18.2</v>
      </c>
      <c r="M149" s="13">
        <v>18.32</v>
      </c>
      <c r="N149" s="13">
        <v>18.34</v>
      </c>
      <c r="O149" s="13">
        <v>18.41</v>
      </c>
      <c r="P149" s="13">
        <v>18.489000000000001</v>
      </c>
      <c r="Q149" s="13">
        <v>18.440000000000001</v>
      </c>
      <c r="R149" s="13">
        <v>18.39</v>
      </c>
      <c r="S149" s="13">
        <v>18.399999999999999</v>
      </c>
      <c r="T149" s="13">
        <v>18.41</v>
      </c>
      <c r="U149" s="13">
        <v>18.399999999999999</v>
      </c>
    </row>
    <row r="150" spans="1:21">
      <c r="C150" t="s">
        <v>31</v>
      </c>
      <c r="D150" s="13">
        <v>0.77700000000000002</v>
      </c>
      <c r="J150" s="13">
        <v>0.6</v>
      </c>
      <c r="K150" s="13">
        <v>0.7</v>
      </c>
      <c r="L150" s="13">
        <v>0.7</v>
      </c>
      <c r="M150" s="13">
        <v>0.8</v>
      </c>
      <c r="N150" s="13">
        <v>0.8</v>
      </c>
      <c r="O150" s="13">
        <v>0.8</v>
      </c>
      <c r="P150" s="13">
        <v>0.8</v>
      </c>
      <c r="Q150" s="13">
        <v>0.8</v>
      </c>
      <c r="R150" s="13">
        <v>0.9</v>
      </c>
      <c r="S150" s="13">
        <v>0.9</v>
      </c>
      <c r="T150" s="13">
        <v>0.82</v>
      </c>
      <c r="U150" s="13">
        <v>0.7</v>
      </c>
    </row>
    <row r="151" spans="1:21">
      <c r="A151">
        <v>14030200000</v>
      </c>
      <c r="B151" t="s">
        <v>82</v>
      </c>
      <c r="C151" t="s">
        <v>26</v>
      </c>
      <c r="E151" s="13">
        <v>2</v>
      </c>
      <c r="F151" s="13">
        <v>1</v>
      </c>
      <c r="G151" s="13">
        <v>1</v>
      </c>
      <c r="H151" s="13">
        <v>1</v>
      </c>
      <c r="I151" s="13">
        <v>1</v>
      </c>
      <c r="J151" s="13">
        <v>1</v>
      </c>
      <c r="K151" s="13">
        <v>1</v>
      </c>
      <c r="L151" s="13">
        <v>1</v>
      </c>
      <c r="M151" s="13">
        <v>1</v>
      </c>
      <c r="N151" s="13">
        <v>1</v>
      </c>
      <c r="O151" s="13">
        <v>1</v>
      </c>
      <c r="P151" s="13">
        <v>1</v>
      </c>
      <c r="Q151" s="13">
        <v>1</v>
      </c>
      <c r="R151" s="13">
        <v>1</v>
      </c>
      <c r="S151" s="13">
        <v>1</v>
      </c>
      <c r="T151" s="13">
        <v>1</v>
      </c>
      <c r="U151" s="13">
        <v>1</v>
      </c>
    </row>
    <row r="152" spans="1:21">
      <c r="C152" t="s">
        <v>27</v>
      </c>
      <c r="D152" s="13">
        <v>13</v>
      </c>
      <c r="E152" s="13">
        <v>2</v>
      </c>
      <c r="F152" s="13">
        <v>1</v>
      </c>
      <c r="G152" s="13">
        <v>1</v>
      </c>
      <c r="H152" s="13">
        <v>1</v>
      </c>
      <c r="I152" s="13">
        <v>1</v>
      </c>
      <c r="J152" s="13">
        <v>1</v>
      </c>
      <c r="K152" s="13">
        <v>1</v>
      </c>
      <c r="L152" s="13">
        <v>1</v>
      </c>
      <c r="M152" s="13">
        <v>1</v>
      </c>
      <c r="N152" s="13">
        <v>1</v>
      </c>
      <c r="O152" s="13">
        <v>1</v>
      </c>
      <c r="P152" s="13">
        <v>1</v>
      </c>
    </row>
    <row r="153" spans="1:21">
      <c r="C153" t="s">
        <v>28</v>
      </c>
      <c r="D153" s="13">
        <v>12</v>
      </c>
      <c r="J153" s="13">
        <v>1</v>
      </c>
      <c r="K153" s="13">
        <v>1</v>
      </c>
      <c r="L153" s="13">
        <v>1</v>
      </c>
      <c r="M153" s="13">
        <v>1</v>
      </c>
      <c r="N153" s="13">
        <v>1</v>
      </c>
      <c r="O153" s="13">
        <v>1</v>
      </c>
      <c r="P153" s="13">
        <v>1</v>
      </c>
      <c r="Q153" s="13">
        <v>1</v>
      </c>
      <c r="R153" s="13">
        <v>1</v>
      </c>
      <c r="S153" s="13">
        <v>1</v>
      </c>
      <c r="T153" s="13">
        <v>1</v>
      </c>
      <c r="U153" s="13">
        <v>1</v>
      </c>
    </row>
    <row r="154" spans="1:21">
      <c r="C154" t="s">
        <v>29</v>
      </c>
      <c r="D154" s="13">
        <v>16728.082999999999</v>
      </c>
      <c r="J154" s="13">
        <v>16.71</v>
      </c>
      <c r="K154" s="13">
        <v>16.82</v>
      </c>
      <c r="L154" s="13">
        <v>16.899999999999999</v>
      </c>
      <c r="M154" s="13">
        <v>16.649999999999999</v>
      </c>
      <c r="N154" s="13">
        <v>16.739000000000001</v>
      </c>
      <c r="O154" s="13">
        <v>16.64</v>
      </c>
      <c r="P154" s="13">
        <v>16.7</v>
      </c>
      <c r="Q154" s="13">
        <v>16.66</v>
      </c>
      <c r="R154" s="13">
        <v>16.68</v>
      </c>
      <c r="S154" s="13">
        <v>16.71</v>
      </c>
      <c r="T154" s="13">
        <v>16.739000000000001</v>
      </c>
      <c r="U154" s="13">
        <v>16.789000000000001</v>
      </c>
    </row>
    <row r="155" spans="1:21">
      <c r="C155" t="s">
        <v>30</v>
      </c>
      <c r="D155" s="13">
        <v>200.73699999999999</v>
      </c>
      <c r="J155" s="13">
        <v>16.71</v>
      </c>
      <c r="K155" s="13">
        <v>16.82</v>
      </c>
      <c r="L155" s="13">
        <v>16.899999999999999</v>
      </c>
      <c r="M155" s="13">
        <v>16.649999999999999</v>
      </c>
      <c r="N155" s="13">
        <v>16.739000000000001</v>
      </c>
      <c r="O155" s="13">
        <v>16.64</v>
      </c>
      <c r="P155" s="13">
        <v>16.7</v>
      </c>
      <c r="Q155" s="13">
        <v>16.66</v>
      </c>
      <c r="R155" s="13">
        <v>16.68</v>
      </c>
      <c r="S155" s="13">
        <v>16.71</v>
      </c>
      <c r="T155" s="13">
        <v>16.739000000000001</v>
      </c>
      <c r="U155" s="13">
        <v>16.789000000000001</v>
      </c>
    </row>
    <row r="156" spans="1:21">
      <c r="C156" t="s">
        <v>31</v>
      </c>
      <c r="D156" s="13">
        <v>0.77500000000000002</v>
      </c>
      <c r="J156" s="13">
        <v>0.9</v>
      </c>
      <c r="K156" s="13">
        <v>0.9</v>
      </c>
      <c r="L156" s="13">
        <v>0.8</v>
      </c>
      <c r="M156" s="13">
        <v>0.8</v>
      </c>
      <c r="N156" s="13">
        <v>0.8</v>
      </c>
      <c r="O156" s="13">
        <v>0.8</v>
      </c>
      <c r="P156" s="13">
        <v>0.8</v>
      </c>
      <c r="Q156" s="13">
        <v>0.7</v>
      </c>
      <c r="R156" s="13">
        <v>0.7</v>
      </c>
      <c r="S156" s="13">
        <v>0.7</v>
      </c>
      <c r="T156" s="13">
        <v>0.7</v>
      </c>
      <c r="U156" s="13">
        <v>0.7</v>
      </c>
    </row>
    <row r="157" spans="1:21">
      <c r="A157">
        <v>13020120000</v>
      </c>
      <c r="B157" t="s">
        <v>88</v>
      </c>
      <c r="C157" t="s">
        <v>26</v>
      </c>
      <c r="E157" s="13">
        <v>2</v>
      </c>
      <c r="F157" s="13">
        <v>2</v>
      </c>
      <c r="G157" s="13">
        <v>2</v>
      </c>
      <c r="H157" s="13">
        <v>2</v>
      </c>
      <c r="I157" s="13">
        <v>2</v>
      </c>
      <c r="J157" s="13">
        <v>2</v>
      </c>
      <c r="K157" s="13">
        <v>2</v>
      </c>
      <c r="L157" s="13">
        <v>2</v>
      </c>
      <c r="M157" s="13">
        <v>2</v>
      </c>
      <c r="N157" s="13">
        <v>2</v>
      </c>
      <c r="O157" s="13">
        <v>2</v>
      </c>
      <c r="P157" s="13">
        <v>2</v>
      </c>
      <c r="Q157" s="13">
        <v>2</v>
      </c>
      <c r="R157" s="13">
        <v>2</v>
      </c>
      <c r="S157" s="13">
        <v>2</v>
      </c>
      <c r="T157" s="13">
        <v>2</v>
      </c>
      <c r="U157" s="13">
        <v>2</v>
      </c>
    </row>
    <row r="158" spans="1:21">
      <c r="C158" t="s">
        <v>28</v>
      </c>
      <c r="D158" s="13">
        <v>2</v>
      </c>
      <c r="L158" s="13">
        <v>2</v>
      </c>
    </row>
    <row r="159" spans="1:21">
      <c r="C159" t="s">
        <v>29</v>
      </c>
      <c r="D159" s="13">
        <v>8810</v>
      </c>
    </row>
    <row r="160" spans="1:21">
      <c r="C160" t="s">
        <v>30</v>
      </c>
      <c r="D160" s="13">
        <v>17.62</v>
      </c>
      <c r="L160" s="13">
        <v>17.62</v>
      </c>
    </row>
    <row r="161" spans="1:21">
      <c r="C161" t="s">
        <v>31</v>
      </c>
      <c r="D161" s="13">
        <v>2.8</v>
      </c>
      <c r="L161" s="13">
        <v>2.8</v>
      </c>
    </row>
    <row r="162" spans="1:21">
      <c r="A162">
        <v>14030220000</v>
      </c>
      <c r="B162" t="s">
        <v>89</v>
      </c>
      <c r="C162" t="s">
        <v>26</v>
      </c>
      <c r="E162" s="13">
        <v>18</v>
      </c>
      <c r="F162" s="13">
        <v>19</v>
      </c>
      <c r="G162" s="13">
        <v>20</v>
      </c>
      <c r="H162" s="13">
        <v>20</v>
      </c>
      <c r="I162" s="13">
        <v>15</v>
      </c>
      <c r="J162" s="13">
        <v>12</v>
      </c>
      <c r="K162" s="13">
        <v>10</v>
      </c>
      <c r="L162" s="13">
        <v>12</v>
      </c>
      <c r="M162" s="13">
        <v>16</v>
      </c>
      <c r="N162" s="13">
        <v>20</v>
      </c>
      <c r="O162" s="13">
        <v>20</v>
      </c>
      <c r="P162" s="13">
        <v>20</v>
      </c>
      <c r="Q162" s="13">
        <v>19</v>
      </c>
      <c r="R162" s="13">
        <v>19</v>
      </c>
      <c r="S162" s="13">
        <v>22</v>
      </c>
      <c r="T162" s="13">
        <v>22</v>
      </c>
      <c r="U162" s="13">
        <v>18</v>
      </c>
    </row>
    <row r="163" spans="1:21">
      <c r="C163" t="s">
        <v>27</v>
      </c>
      <c r="D163" s="13">
        <v>52</v>
      </c>
      <c r="E163" s="13">
        <v>7</v>
      </c>
      <c r="F163" s="13">
        <v>5</v>
      </c>
      <c r="G163" s="13">
        <v>5</v>
      </c>
      <c r="H163" s="13">
        <v>3</v>
      </c>
      <c r="I163" s="13">
        <v>2</v>
      </c>
      <c r="J163" s="13">
        <v>2</v>
      </c>
      <c r="K163" s="13">
        <v>3</v>
      </c>
      <c r="L163" s="13">
        <v>5</v>
      </c>
      <c r="M163" s="13">
        <v>6</v>
      </c>
      <c r="N163" s="13">
        <v>6</v>
      </c>
      <c r="O163" s="13">
        <v>3</v>
      </c>
      <c r="P163" s="13">
        <v>5</v>
      </c>
    </row>
    <row r="164" spans="1:21">
      <c r="C164" t="s">
        <v>28</v>
      </c>
      <c r="D164" s="13">
        <v>51</v>
      </c>
      <c r="J164" s="13">
        <v>5</v>
      </c>
      <c r="K164" s="13">
        <v>5</v>
      </c>
      <c r="L164" s="13">
        <v>3</v>
      </c>
      <c r="M164" s="13">
        <v>2</v>
      </c>
      <c r="N164" s="13">
        <v>2</v>
      </c>
      <c r="O164" s="13">
        <v>3</v>
      </c>
      <c r="P164" s="13">
        <v>5</v>
      </c>
      <c r="Q164" s="13">
        <v>6</v>
      </c>
      <c r="R164" s="13">
        <v>6</v>
      </c>
      <c r="S164" s="13">
        <v>3</v>
      </c>
      <c r="T164" s="13">
        <v>5</v>
      </c>
      <c r="U164" s="13">
        <v>6</v>
      </c>
    </row>
    <row r="165" spans="1:21">
      <c r="C165" t="s">
        <v>29</v>
      </c>
      <c r="D165" s="13">
        <v>45531.567999999999</v>
      </c>
      <c r="J165" s="13">
        <v>45.3</v>
      </c>
      <c r="K165" s="13">
        <v>45.46</v>
      </c>
      <c r="L165" s="13">
        <v>45.7</v>
      </c>
      <c r="M165" s="13">
        <v>45.8</v>
      </c>
      <c r="N165" s="13">
        <v>45.6</v>
      </c>
      <c r="O165" s="13">
        <v>45.62</v>
      </c>
      <c r="P165" s="13">
        <v>45.65</v>
      </c>
      <c r="Q165" s="13">
        <v>45.61</v>
      </c>
      <c r="R165" s="13">
        <v>45.47</v>
      </c>
      <c r="S165" s="13">
        <v>45.49</v>
      </c>
      <c r="T165" s="13">
        <v>45.47</v>
      </c>
      <c r="U165" s="13">
        <v>45.5</v>
      </c>
    </row>
    <row r="166" spans="1:21">
      <c r="C166" t="s">
        <v>30</v>
      </c>
      <c r="D166" s="13">
        <v>2322.11</v>
      </c>
      <c r="J166" s="13">
        <v>226.5</v>
      </c>
      <c r="K166" s="13">
        <v>227.3</v>
      </c>
      <c r="L166" s="13">
        <v>137.1</v>
      </c>
      <c r="M166" s="13">
        <v>91.6</v>
      </c>
      <c r="N166" s="13">
        <v>91.2</v>
      </c>
      <c r="O166" s="13">
        <v>136.86000000000001</v>
      </c>
      <c r="P166" s="13">
        <v>228.25</v>
      </c>
      <c r="Q166" s="13">
        <v>273.66000000000003</v>
      </c>
      <c r="R166" s="13">
        <v>272.82</v>
      </c>
      <c r="S166" s="13">
        <v>136.47</v>
      </c>
      <c r="T166" s="13">
        <v>227.35</v>
      </c>
      <c r="U166" s="13">
        <v>273</v>
      </c>
    </row>
    <row r="167" spans="1:21">
      <c r="C167" t="s">
        <v>31</v>
      </c>
      <c r="D167" s="13">
        <v>0.71699999999999997</v>
      </c>
      <c r="J167" s="13">
        <v>0.55000000000000004</v>
      </c>
      <c r="K167" s="13">
        <v>0.8</v>
      </c>
      <c r="L167" s="13">
        <v>0.9</v>
      </c>
      <c r="M167" s="13">
        <v>0.7</v>
      </c>
      <c r="N167" s="13">
        <v>0.6</v>
      </c>
      <c r="O167" s="13">
        <v>0.7</v>
      </c>
      <c r="P167" s="13">
        <v>0.6</v>
      </c>
      <c r="Q167" s="13">
        <v>1</v>
      </c>
      <c r="R167" s="13">
        <v>0.7</v>
      </c>
      <c r="S167" s="13">
        <v>0.7</v>
      </c>
      <c r="T167" s="13">
        <v>0.7</v>
      </c>
      <c r="U167" s="13">
        <v>0.6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U162"/>
  <sheetViews>
    <sheetView topLeftCell="B1" workbookViewId="0">
      <selection activeCell="B18" sqref="B18"/>
    </sheetView>
  </sheetViews>
  <sheetFormatPr baseColWidth="10" defaultRowHeight="15"/>
  <cols>
    <col min="1" max="1" width="15.85546875" hidden="1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>
      <c r="A1" t="s">
        <v>0</v>
      </c>
      <c r="B1" s="1">
        <f ca="1">NOW()</f>
        <v>44721.692089583332</v>
      </c>
    </row>
    <row r="3" spans="1:21">
      <c r="A3" s="2" t="s">
        <v>1</v>
      </c>
      <c r="B3" s="20" t="s">
        <v>2</v>
      </c>
      <c r="C3" s="3" t="s">
        <v>91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94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4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22"/>
      <c r="B9" s="23"/>
      <c r="C9" s="23"/>
      <c r="D9" s="16"/>
      <c r="E9" s="16"/>
      <c r="F9" s="16"/>
      <c r="G9" s="16"/>
      <c r="H9" s="16"/>
      <c r="I9" s="16"/>
      <c r="J9" s="33" t="s">
        <v>23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0"/>
      <c r="B10" s="10"/>
      <c r="C10" s="10"/>
      <c r="D10" s="17"/>
      <c r="E10" s="36" t="s">
        <v>24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14030010000</v>
      </c>
      <c r="B12" t="s">
        <v>25</v>
      </c>
      <c r="C12" t="s">
        <v>26</v>
      </c>
      <c r="E12" s="13">
        <v>2</v>
      </c>
      <c r="F12" s="13">
        <v>3</v>
      </c>
      <c r="G12" s="13">
        <v>5</v>
      </c>
      <c r="H12" s="13">
        <v>4</v>
      </c>
      <c r="I12" s="13">
        <v>4</v>
      </c>
      <c r="J12" s="13">
        <v>4</v>
      </c>
      <c r="K12" s="13">
        <v>5</v>
      </c>
      <c r="L12" s="13">
        <v>5</v>
      </c>
      <c r="M12" s="13">
        <v>6</v>
      </c>
      <c r="N12" s="13">
        <v>4</v>
      </c>
      <c r="O12" s="13">
        <v>3</v>
      </c>
      <c r="P12" s="13">
        <v>2</v>
      </c>
      <c r="Q12" s="13">
        <v>2</v>
      </c>
      <c r="R12" s="13">
        <v>2</v>
      </c>
      <c r="S12" s="13">
        <v>2</v>
      </c>
      <c r="T12" s="13">
        <v>2</v>
      </c>
      <c r="U12" s="13">
        <v>2</v>
      </c>
    </row>
    <row r="13" spans="1:21">
      <c r="C13" t="s">
        <v>27</v>
      </c>
      <c r="D13" s="13">
        <v>14</v>
      </c>
      <c r="E13" s="13">
        <v>2</v>
      </c>
      <c r="F13" s="13">
        <v>1</v>
      </c>
      <c r="G13" s="13">
        <v>2</v>
      </c>
      <c r="H13" s="13">
        <v>1</v>
      </c>
      <c r="I13" s="13">
        <v>1</v>
      </c>
      <c r="J13" s="13">
        <v>1</v>
      </c>
      <c r="K13" s="13">
        <v>2</v>
      </c>
      <c r="L13" s="13">
        <v>1</v>
      </c>
      <c r="M13" s="13">
        <v>2</v>
      </c>
      <c r="P13" s="13">
        <v>1</v>
      </c>
    </row>
    <row r="14" spans="1:21">
      <c r="C14" t="s">
        <v>28</v>
      </c>
      <c r="D14" s="13">
        <v>14</v>
      </c>
      <c r="J14" s="13">
        <v>1</v>
      </c>
      <c r="K14" s="13">
        <v>1</v>
      </c>
      <c r="L14" s="13">
        <v>1</v>
      </c>
      <c r="M14" s="13">
        <v>1</v>
      </c>
      <c r="N14" s="13">
        <v>2</v>
      </c>
      <c r="O14" s="13">
        <v>1</v>
      </c>
      <c r="P14" s="13">
        <v>2</v>
      </c>
      <c r="Q14" s="13">
        <v>1</v>
      </c>
      <c r="R14" s="13">
        <v>1</v>
      </c>
      <c r="S14" s="13">
        <v>1</v>
      </c>
      <c r="T14" s="13">
        <v>1</v>
      </c>
      <c r="U14" s="13">
        <v>1</v>
      </c>
    </row>
    <row r="15" spans="1:21">
      <c r="C15" t="s">
        <v>29</v>
      </c>
      <c r="D15" s="13">
        <v>17739.857</v>
      </c>
      <c r="J15" s="13">
        <v>17.61</v>
      </c>
      <c r="K15" s="13">
        <v>17.72</v>
      </c>
      <c r="L15" s="13">
        <v>17.899999999999999</v>
      </c>
      <c r="M15" s="13">
        <v>17.850000000000001</v>
      </c>
      <c r="N15" s="13">
        <v>17.82</v>
      </c>
      <c r="O15" s="13">
        <v>17.600000000000001</v>
      </c>
      <c r="P15" s="13">
        <v>17.649999999999999</v>
      </c>
      <c r="Q15" s="13">
        <v>17.629000000000001</v>
      </c>
      <c r="R15" s="13">
        <v>17.7</v>
      </c>
      <c r="S15" s="13">
        <v>17.82</v>
      </c>
      <c r="T15" s="13">
        <v>17.789000000000001</v>
      </c>
      <c r="U15" s="13">
        <v>17.8</v>
      </c>
    </row>
    <row r="16" spans="1:21">
      <c r="C16" t="s">
        <v>30</v>
      </c>
      <c r="D16" s="13">
        <v>248.358</v>
      </c>
      <c r="J16" s="13">
        <v>17.61</v>
      </c>
      <c r="K16" s="13">
        <v>17.72</v>
      </c>
      <c r="L16" s="13">
        <v>17.899999999999999</v>
      </c>
      <c r="M16" s="13">
        <v>17.850000000000001</v>
      </c>
      <c r="N16" s="13">
        <v>35.64</v>
      </c>
      <c r="O16" s="13">
        <v>17.600000000000001</v>
      </c>
      <c r="P16" s="13">
        <v>35.299999999999997</v>
      </c>
      <c r="Q16" s="13">
        <v>17.629000000000001</v>
      </c>
      <c r="R16" s="13">
        <v>17.7</v>
      </c>
      <c r="S16" s="13">
        <v>17.82</v>
      </c>
      <c r="T16" s="13">
        <v>17.789000000000001</v>
      </c>
      <c r="U16" s="13">
        <v>17.8</v>
      </c>
    </row>
    <row r="17" spans="1:21">
      <c r="C17" t="s">
        <v>31</v>
      </c>
      <c r="D17" s="13">
        <v>0.92400000000000004</v>
      </c>
      <c r="J17" s="13">
        <v>1</v>
      </c>
      <c r="K17" s="13">
        <v>0.9</v>
      </c>
      <c r="L17" s="13">
        <v>0.9</v>
      </c>
      <c r="M17" s="13">
        <v>1</v>
      </c>
      <c r="N17" s="13">
        <v>1</v>
      </c>
      <c r="O17" s="13">
        <v>1</v>
      </c>
      <c r="P17" s="13">
        <v>0.9</v>
      </c>
      <c r="Q17" s="13">
        <v>0.9</v>
      </c>
      <c r="R17" s="13">
        <v>0.92</v>
      </c>
      <c r="S17" s="13">
        <v>0.9</v>
      </c>
      <c r="T17" s="13">
        <v>0.82</v>
      </c>
      <c r="U17" s="13">
        <v>0.8</v>
      </c>
    </row>
    <row r="18" spans="1:21">
      <c r="A18">
        <v>14030030000</v>
      </c>
      <c r="B18" t="s">
        <v>32</v>
      </c>
      <c r="C18" t="s">
        <v>26</v>
      </c>
      <c r="E18" s="13">
        <v>83</v>
      </c>
      <c r="F18" s="13">
        <v>110</v>
      </c>
      <c r="G18" s="13">
        <v>127</v>
      </c>
      <c r="H18" s="13">
        <v>101</v>
      </c>
      <c r="I18" s="13">
        <v>66</v>
      </c>
      <c r="J18" s="13">
        <v>51</v>
      </c>
      <c r="K18" s="13">
        <v>47</v>
      </c>
      <c r="L18" s="13">
        <v>77</v>
      </c>
      <c r="M18" s="13">
        <v>111</v>
      </c>
      <c r="N18" s="13">
        <v>98</v>
      </c>
      <c r="O18" s="13">
        <v>81</v>
      </c>
      <c r="P18" s="13">
        <v>85</v>
      </c>
      <c r="Q18" s="13">
        <v>89</v>
      </c>
      <c r="R18" s="13">
        <v>121</v>
      </c>
      <c r="S18" s="13">
        <v>133</v>
      </c>
      <c r="T18" s="13">
        <v>103</v>
      </c>
      <c r="U18" s="13">
        <v>63</v>
      </c>
    </row>
    <row r="19" spans="1:21">
      <c r="C19" t="s">
        <v>27</v>
      </c>
      <c r="D19" s="13">
        <v>138</v>
      </c>
      <c r="E19" s="13">
        <v>6</v>
      </c>
      <c r="F19" s="13">
        <v>27</v>
      </c>
      <c r="G19" s="13">
        <v>17</v>
      </c>
      <c r="L19" s="13">
        <v>30</v>
      </c>
      <c r="M19" s="13">
        <v>40</v>
      </c>
      <c r="N19" s="13">
        <v>14</v>
      </c>
      <c r="P19" s="13">
        <v>4</v>
      </c>
    </row>
    <row r="20" spans="1:21">
      <c r="C20" t="s">
        <v>28</v>
      </c>
      <c r="D20" s="13">
        <v>139</v>
      </c>
      <c r="J20" s="13">
        <v>15</v>
      </c>
      <c r="K20" s="13">
        <v>4</v>
      </c>
      <c r="M20" s="13">
        <v>6</v>
      </c>
      <c r="N20" s="13">
        <v>27</v>
      </c>
      <c r="O20" s="13">
        <v>17</v>
      </c>
      <c r="T20" s="13">
        <v>30</v>
      </c>
      <c r="U20" s="13">
        <v>40</v>
      </c>
    </row>
    <row r="21" spans="1:21">
      <c r="C21" t="s">
        <v>29</v>
      </c>
      <c r="D21" s="13">
        <v>18798.705000000002</v>
      </c>
      <c r="J21" s="13">
        <v>18.86</v>
      </c>
      <c r="K21" s="13">
        <v>18.920000000000002</v>
      </c>
      <c r="M21" s="13">
        <v>18.899999999999999</v>
      </c>
      <c r="N21" s="13">
        <v>18.7</v>
      </c>
      <c r="O21" s="13">
        <v>18.82</v>
      </c>
      <c r="T21" s="13">
        <v>18.78</v>
      </c>
      <c r="U21" s="13">
        <v>18.82</v>
      </c>
    </row>
    <row r="22" spans="1:21">
      <c r="C22" t="s">
        <v>30</v>
      </c>
      <c r="D22" s="13">
        <v>2613.02</v>
      </c>
      <c r="J22" s="13">
        <v>282.89999999999998</v>
      </c>
      <c r="K22" s="13">
        <v>75.680000000000007</v>
      </c>
      <c r="M22" s="13">
        <v>113.4</v>
      </c>
      <c r="N22" s="13">
        <v>504.9</v>
      </c>
      <c r="O22" s="13">
        <v>319.94</v>
      </c>
      <c r="T22" s="13">
        <v>563.4</v>
      </c>
      <c r="U22" s="13">
        <v>752.8</v>
      </c>
    </row>
    <row r="23" spans="1:21">
      <c r="C23" t="s">
        <v>31</v>
      </c>
      <c r="D23" s="13">
        <v>5.5430000000000001</v>
      </c>
      <c r="J23" s="13">
        <v>3.7</v>
      </c>
      <c r="K23" s="13">
        <v>4.7</v>
      </c>
      <c r="M23" s="13">
        <v>5.5</v>
      </c>
      <c r="N23" s="13">
        <v>6.5</v>
      </c>
      <c r="O23" s="13">
        <v>6.7</v>
      </c>
      <c r="T23" s="13">
        <v>5.8</v>
      </c>
      <c r="U23" s="13">
        <v>5</v>
      </c>
    </row>
    <row r="24" spans="1:21">
      <c r="A24">
        <v>12010010000</v>
      </c>
      <c r="B24" t="s">
        <v>35</v>
      </c>
      <c r="C24" t="s">
        <v>26</v>
      </c>
      <c r="E24" s="13">
        <v>903</v>
      </c>
      <c r="F24" s="13">
        <v>903</v>
      </c>
      <c r="G24" s="13">
        <v>904</v>
      </c>
      <c r="H24" s="13">
        <v>904</v>
      </c>
      <c r="I24" s="13">
        <v>904</v>
      </c>
      <c r="J24" s="13">
        <v>901</v>
      </c>
      <c r="K24" s="13">
        <v>902</v>
      </c>
      <c r="L24" s="13">
        <v>901</v>
      </c>
      <c r="M24" s="13">
        <v>900</v>
      </c>
      <c r="N24" s="13">
        <v>901</v>
      </c>
      <c r="O24" s="13">
        <v>901</v>
      </c>
      <c r="P24" s="13">
        <v>901</v>
      </c>
      <c r="Q24" s="13">
        <v>901</v>
      </c>
      <c r="R24" s="13">
        <v>903</v>
      </c>
      <c r="S24" s="13">
        <v>905</v>
      </c>
      <c r="T24" s="13">
        <v>903</v>
      </c>
      <c r="U24" s="13">
        <v>903</v>
      </c>
    </row>
    <row r="25" spans="1:21">
      <c r="C25" t="s">
        <v>27</v>
      </c>
      <c r="D25" s="13">
        <v>15</v>
      </c>
      <c r="F25" s="13">
        <v>3</v>
      </c>
      <c r="G25" s="13">
        <v>4</v>
      </c>
      <c r="K25" s="13">
        <v>2</v>
      </c>
      <c r="L25" s="13">
        <v>1</v>
      </c>
      <c r="M25" s="13">
        <v>2</v>
      </c>
      <c r="N25" s="13">
        <v>3</v>
      </c>
    </row>
    <row r="26" spans="1:21">
      <c r="C26" t="s">
        <v>28</v>
      </c>
      <c r="D26" s="13">
        <v>903</v>
      </c>
      <c r="U26" s="13">
        <v>903</v>
      </c>
    </row>
    <row r="27" spans="1:21">
      <c r="C27" t="s">
        <v>29</v>
      </c>
      <c r="D27" s="13">
        <v>72697.972999999998</v>
      </c>
    </row>
    <row r="28" spans="1:21">
      <c r="C28" t="s">
        <v>30</v>
      </c>
      <c r="D28" s="13">
        <v>65646.27</v>
      </c>
      <c r="J28" s="13">
        <v>5191.2</v>
      </c>
      <c r="K28" s="13">
        <v>5392.04</v>
      </c>
      <c r="L28" s="13">
        <v>5361.85</v>
      </c>
      <c r="M28" s="13">
        <v>5481.3</v>
      </c>
      <c r="N28" s="13">
        <v>5310</v>
      </c>
      <c r="O28" s="13">
        <v>5528.25</v>
      </c>
      <c r="P28" s="13">
        <v>5440.4</v>
      </c>
      <c r="Q28" s="13">
        <v>5437.52</v>
      </c>
      <c r="R28" s="13">
        <v>5842</v>
      </c>
      <c r="S28" s="13">
        <v>5601.96</v>
      </c>
      <c r="T28" s="13">
        <v>5518</v>
      </c>
      <c r="U28" s="13">
        <v>5541.75</v>
      </c>
    </row>
    <row r="29" spans="1:21">
      <c r="C29" t="s">
        <v>31</v>
      </c>
      <c r="D29" s="13">
        <v>0.125</v>
      </c>
      <c r="J29" s="13">
        <v>0.12</v>
      </c>
      <c r="K29" s="13">
        <v>0.12</v>
      </c>
      <c r="L29" s="13">
        <v>0.12</v>
      </c>
      <c r="M29" s="13">
        <v>0.12</v>
      </c>
      <c r="N29" s="13">
        <v>0.12</v>
      </c>
      <c r="O29" s="13">
        <v>0.13</v>
      </c>
      <c r="P29" s="13">
        <v>0.13</v>
      </c>
      <c r="Q29" s="13">
        <v>0.13</v>
      </c>
      <c r="R29" s="13">
        <v>0.13</v>
      </c>
      <c r="S29" s="13">
        <v>0.13</v>
      </c>
      <c r="T29" s="13">
        <v>0.13</v>
      </c>
      <c r="U29" s="13">
        <v>0.12</v>
      </c>
    </row>
    <row r="30" spans="1:21">
      <c r="A30">
        <v>14030060000</v>
      </c>
      <c r="B30" t="s">
        <v>37</v>
      </c>
      <c r="C30" t="s">
        <v>26</v>
      </c>
      <c r="E30" s="13">
        <v>6</v>
      </c>
      <c r="F30" s="13">
        <v>7</v>
      </c>
      <c r="G30" s="13">
        <v>10</v>
      </c>
      <c r="H30" s="13">
        <v>9</v>
      </c>
      <c r="I30" s="13">
        <v>8</v>
      </c>
      <c r="J30" s="13">
        <v>7</v>
      </c>
      <c r="K30" s="13">
        <v>8</v>
      </c>
      <c r="L30" s="13">
        <v>8</v>
      </c>
      <c r="M30" s="13">
        <v>7</v>
      </c>
      <c r="N30" s="13">
        <v>7</v>
      </c>
      <c r="O30" s="13">
        <v>7</v>
      </c>
      <c r="P30" s="13">
        <v>6</v>
      </c>
      <c r="Q30" s="13">
        <v>6</v>
      </c>
      <c r="R30" s="13">
        <v>6</v>
      </c>
      <c r="S30" s="13">
        <v>8</v>
      </c>
      <c r="T30" s="13">
        <v>7</v>
      </c>
      <c r="U30" s="13">
        <v>6</v>
      </c>
    </row>
    <row r="31" spans="1:21">
      <c r="C31" t="s">
        <v>27</v>
      </c>
      <c r="D31" s="13">
        <v>26</v>
      </c>
      <c r="E31" s="13">
        <v>2</v>
      </c>
      <c r="F31" s="13">
        <v>3</v>
      </c>
      <c r="G31" s="13">
        <v>4</v>
      </c>
      <c r="H31" s="13">
        <v>1</v>
      </c>
      <c r="I31" s="13">
        <v>2</v>
      </c>
      <c r="J31" s="13">
        <v>3</v>
      </c>
      <c r="K31" s="13">
        <v>2</v>
      </c>
      <c r="L31" s="13">
        <v>2</v>
      </c>
      <c r="M31" s="13">
        <v>2</v>
      </c>
      <c r="N31" s="13">
        <v>2</v>
      </c>
      <c r="O31" s="13">
        <v>2</v>
      </c>
      <c r="P31" s="13">
        <v>1</v>
      </c>
    </row>
    <row r="32" spans="1:21">
      <c r="C32" t="s">
        <v>28</v>
      </c>
      <c r="D32" s="13">
        <v>25</v>
      </c>
      <c r="J32" s="13">
        <v>4</v>
      </c>
      <c r="K32" s="13">
        <v>1</v>
      </c>
      <c r="L32" s="13">
        <v>2</v>
      </c>
      <c r="M32" s="13">
        <v>3</v>
      </c>
      <c r="N32" s="13">
        <v>2</v>
      </c>
      <c r="O32" s="13">
        <v>2</v>
      </c>
      <c r="P32" s="13">
        <v>2</v>
      </c>
      <c r="Q32" s="13">
        <v>2</v>
      </c>
      <c r="R32" s="13">
        <v>2</v>
      </c>
      <c r="S32" s="13">
        <v>1</v>
      </c>
      <c r="T32" s="13">
        <v>2</v>
      </c>
      <c r="U32" s="13">
        <v>2</v>
      </c>
    </row>
    <row r="33" spans="1:21">
      <c r="C33" t="s">
        <v>29</v>
      </c>
      <c r="D33" s="13">
        <v>19676.36</v>
      </c>
      <c r="J33" s="13">
        <v>19.420000000000002</v>
      </c>
      <c r="K33" s="13">
        <v>19.579000000000001</v>
      </c>
      <c r="L33" s="13">
        <v>19.55</v>
      </c>
      <c r="M33" s="13">
        <v>19.7</v>
      </c>
      <c r="N33" s="13">
        <v>19.75</v>
      </c>
      <c r="O33" s="13">
        <v>19.72</v>
      </c>
      <c r="P33" s="13">
        <v>19.600000000000001</v>
      </c>
      <c r="Q33" s="13">
        <v>19.649999999999999</v>
      </c>
      <c r="R33" s="13">
        <v>19.77</v>
      </c>
      <c r="S33" s="13">
        <v>19.850000000000001</v>
      </c>
      <c r="T33" s="13">
        <v>19.899999999999999</v>
      </c>
      <c r="U33" s="13">
        <v>19.91</v>
      </c>
    </row>
    <row r="34" spans="1:21">
      <c r="C34" t="s">
        <v>30</v>
      </c>
      <c r="D34" s="13">
        <v>491.90899999999999</v>
      </c>
      <c r="J34" s="13">
        <v>77.680000000000007</v>
      </c>
      <c r="K34" s="13">
        <v>19.579000000000001</v>
      </c>
      <c r="L34" s="13">
        <v>39.1</v>
      </c>
      <c r="M34" s="13">
        <v>59.1</v>
      </c>
      <c r="N34" s="13">
        <v>39.5</v>
      </c>
      <c r="O34" s="13">
        <v>39.44</v>
      </c>
      <c r="P34" s="13">
        <v>39.200000000000003</v>
      </c>
      <c r="Q34" s="13">
        <v>39.299999999999997</v>
      </c>
      <c r="R34" s="13">
        <v>39.54</v>
      </c>
      <c r="S34" s="13">
        <v>19.850000000000001</v>
      </c>
      <c r="T34" s="13">
        <v>39.799999999999997</v>
      </c>
      <c r="U34" s="13">
        <v>39.82</v>
      </c>
    </row>
    <row r="35" spans="1:21">
      <c r="C35" t="s">
        <v>31</v>
      </c>
      <c r="D35" s="13">
        <v>0.81599999999999995</v>
      </c>
      <c r="J35" s="13">
        <v>0.7</v>
      </c>
      <c r="K35" s="13">
        <v>0.8</v>
      </c>
      <c r="L35" s="13">
        <v>0.8</v>
      </c>
      <c r="M35" s="13">
        <v>0.8</v>
      </c>
      <c r="N35" s="13">
        <v>0.8</v>
      </c>
      <c r="O35" s="13">
        <v>0.9</v>
      </c>
      <c r="P35" s="13">
        <v>0.9</v>
      </c>
      <c r="Q35" s="13">
        <v>0.95</v>
      </c>
      <c r="R35" s="13">
        <v>0.9</v>
      </c>
      <c r="S35" s="13">
        <v>0.9</v>
      </c>
      <c r="T35" s="13">
        <v>0.8</v>
      </c>
      <c r="U35" s="13">
        <v>0.7</v>
      </c>
    </row>
    <row r="36" spans="1:21">
      <c r="A36">
        <v>14030050000</v>
      </c>
      <c r="B36" t="s">
        <v>39</v>
      </c>
      <c r="C36" t="s">
        <v>26</v>
      </c>
      <c r="E36" s="13">
        <v>42</v>
      </c>
      <c r="F36" s="13">
        <v>48</v>
      </c>
      <c r="G36" s="13">
        <v>66</v>
      </c>
      <c r="H36" s="13">
        <v>44</v>
      </c>
      <c r="I36" s="13">
        <v>32</v>
      </c>
      <c r="J36" s="13">
        <v>12</v>
      </c>
      <c r="K36" s="13">
        <v>27</v>
      </c>
      <c r="L36" s="13">
        <v>44</v>
      </c>
      <c r="M36" s="13">
        <v>55</v>
      </c>
      <c r="N36" s="13">
        <v>47</v>
      </c>
      <c r="O36" s="13">
        <v>36</v>
      </c>
      <c r="P36" s="13">
        <v>37</v>
      </c>
      <c r="Q36" s="13">
        <v>56</v>
      </c>
      <c r="R36" s="13">
        <v>64</v>
      </c>
      <c r="S36" s="13">
        <v>69</v>
      </c>
      <c r="T36" s="13">
        <v>44</v>
      </c>
      <c r="U36" s="13">
        <v>31</v>
      </c>
    </row>
    <row r="37" spans="1:21">
      <c r="C37" t="s">
        <v>27</v>
      </c>
      <c r="D37" s="13">
        <v>206</v>
      </c>
      <c r="E37" s="13">
        <v>29</v>
      </c>
      <c r="F37" s="13">
        <v>18</v>
      </c>
      <c r="G37" s="13">
        <v>28</v>
      </c>
      <c r="H37" s="13">
        <v>7</v>
      </c>
      <c r="I37" s="13">
        <v>6</v>
      </c>
      <c r="J37" s="13">
        <v>8</v>
      </c>
      <c r="K37" s="13">
        <v>22</v>
      </c>
      <c r="L37" s="13">
        <v>23</v>
      </c>
      <c r="M37" s="13">
        <v>19</v>
      </c>
      <c r="N37" s="13">
        <v>14</v>
      </c>
      <c r="O37" s="13">
        <v>12</v>
      </c>
      <c r="P37" s="13">
        <v>20</v>
      </c>
    </row>
    <row r="38" spans="1:21">
      <c r="C38" t="s">
        <v>28</v>
      </c>
      <c r="D38" s="13">
        <v>212</v>
      </c>
      <c r="J38" s="13">
        <v>28</v>
      </c>
      <c r="K38" s="13">
        <v>7</v>
      </c>
      <c r="L38" s="13">
        <v>6</v>
      </c>
      <c r="M38" s="13">
        <v>8</v>
      </c>
      <c r="N38" s="13">
        <v>22</v>
      </c>
      <c r="O38" s="13">
        <v>23</v>
      </c>
      <c r="P38" s="13">
        <v>19</v>
      </c>
      <c r="Q38" s="13">
        <v>14</v>
      </c>
      <c r="R38" s="13">
        <v>12</v>
      </c>
      <c r="S38" s="13">
        <v>20</v>
      </c>
      <c r="T38" s="13">
        <v>33</v>
      </c>
      <c r="U38" s="13">
        <v>20</v>
      </c>
    </row>
    <row r="39" spans="1:21">
      <c r="C39" t="s">
        <v>29</v>
      </c>
      <c r="D39" s="13">
        <v>11666.415000000001</v>
      </c>
      <c r="J39" s="13">
        <v>11.86</v>
      </c>
      <c r="K39" s="13">
        <v>11.91</v>
      </c>
      <c r="L39" s="13">
        <v>11.93</v>
      </c>
      <c r="M39" s="13">
        <v>11.9</v>
      </c>
      <c r="N39" s="13">
        <v>11.94</v>
      </c>
      <c r="O39" s="13">
        <v>11.72</v>
      </c>
      <c r="P39" s="13">
        <v>11.75</v>
      </c>
      <c r="Q39" s="13">
        <v>11.66</v>
      </c>
      <c r="R39" s="13">
        <v>11.45</v>
      </c>
      <c r="S39" s="13">
        <v>11.42</v>
      </c>
      <c r="T39" s="13">
        <v>11.44</v>
      </c>
      <c r="U39" s="13">
        <v>11.45</v>
      </c>
    </row>
    <row r="40" spans="1:21">
      <c r="C40" t="s">
        <v>30</v>
      </c>
      <c r="D40" s="13">
        <v>2473.2800000000002</v>
      </c>
      <c r="J40" s="13">
        <v>332.08</v>
      </c>
      <c r="K40" s="13">
        <v>83.37</v>
      </c>
      <c r="L40" s="13">
        <v>71.58</v>
      </c>
      <c r="M40" s="13">
        <v>95.2</v>
      </c>
      <c r="N40" s="13">
        <v>262.68</v>
      </c>
      <c r="O40" s="13">
        <v>269.56</v>
      </c>
      <c r="P40" s="13">
        <v>223.25</v>
      </c>
      <c r="Q40" s="13">
        <v>163.24</v>
      </c>
      <c r="R40" s="13">
        <v>137.4</v>
      </c>
      <c r="S40" s="13">
        <v>228.4</v>
      </c>
      <c r="T40" s="13">
        <v>377.52</v>
      </c>
      <c r="U40" s="13">
        <v>229</v>
      </c>
    </row>
    <row r="41" spans="1:21">
      <c r="C41" t="s">
        <v>31</v>
      </c>
      <c r="D41" s="13">
        <v>2.1469999999999998</v>
      </c>
      <c r="J41" s="13">
        <v>2.4</v>
      </c>
      <c r="K41" s="13">
        <v>1.8</v>
      </c>
      <c r="L41" s="13">
        <v>2.6</v>
      </c>
      <c r="M41" s="13">
        <v>2.2999999999999998</v>
      </c>
      <c r="N41" s="13">
        <v>2.5</v>
      </c>
      <c r="O41" s="13">
        <v>2.8</v>
      </c>
      <c r="P41" s="13">
        <v>2.7</v>
      </c>
      <c r="Q41" s="13">
        <v>2.2000000000000002</v>
      </c>
      <c r="R41" s="13">
        <v>2.2000000000000002</v>
      </c>
      <c r="S41" s="13">
        <v>1</v>
      </c>
      <c r="T41" s="13">
        <v>1.7</v>
      </c>
      <c r="U41" s="13">
        <v>1.8</v>
      </c>
    </row>
    <row r="42" spans="1:21">
      <c r="A42">
        <v>14030070000</v>
      </c>
      <c r="B42" t="s">
        <v>41</v>
      </c>
      <c r="C42" t="s">
        <v>26</v>
      </c>
      <c r="E42" s="13">
        <v>4</v>
      </c>
      <c r="F42" s="13">
        <v>5</v>
      </c>
      <c r="G42" s="13">
        <v>5</v>
      </c>
      <c r="H42" s="13">
        <v>4</v>
      </c>
      <c r="I42" s="13">
        <v>5</v>
      </c>
      <c r="J42" s="13">
        <v>6</v>
      </c>
      <c r="K42" s="13">
        <v>6</v>
      </c>
      <c r="L42" s="13">
        <v>7</v>
      </c>
      <c r="M42" s="13">
        <v>8</v>
      </c>
      <c r="N42" s="13">
        <v>7</v>
      </c>
      <c r="O42" s="13">
        <v>6</v>
      </c>
      <c r="P42" s="13">
        <v>6</v>
      </c>
      <c r="Q42" s="13">
        <v>6</v>
      </c>
      <c r="R42" s="13">
        <v>6</v>
      </c>
      <c r="S42" s="13">
        <v>6</v>
      </c>
      <c r="T42" s="13">
        <v>7</v>
      </c>
      <c r="U42" s="13">
        <v>8</v>
      </c>
    </row>
    <row r="43" spans="1:21">
      <c r="C43" t="s">
        <v>27</v>
      </c>
      <c r="D43" s="13">
        <v>19</v>
      </c>
      <c r="E43" s="13">
        <v>1</v>
      </c>
      <c r="F43" s="13">
        <v>2</v>
      </c>
      <c r="G43" s="13">
        <v>2</v>
      </c>
      <c r="H43" s="13">
        <v>1</v>
      </c>
      <c r="I43" s="13">
        <v>1</v>
      </c>
      <c r="J43" s="13">
        <v>1</v>
      </c>
      <c r="K43" s="13">
        <v>2</v>
      </c>
      <c r="L43" s="13">
        <v>2</v>
      </c>
      <c r="M43" s="13">
        <v>2</v>
      </c>
      <c r="N43" s="13">
        <v>2</v>
      </c>
      <c r="O43" s="13">
        <v>1</v>
      </c>
      <c r="P43" s="13">
        <v>2</v>
      </c>
    </row>
    <row r="44" spans="1:21">
      <c r="C44" t="s">
        <v>28</v>
      </c>
      <c r="D44" s="13">
        <v>20</v>
      </c>
      <c r="K44" s="13">
        <v>2</v>
      </c>
      <c r="L44" s="13">
        <v>1</v>
      </c>
      <c r="M44" s="13">
        <v>1</v>
      </c>
      <c r="N44" s="13">
        <v>3</v>
      </c>
      <c r="O44" s="13">
        <v>2</v>
      </c>
      <c r="P44" s="13">
        <v>2</v>
      </c>
      <c r="Q44" s="13">
        <v>2</v>
      </c>
      <c r="R44" s="13">
        <v>2</v>
      </c>
      <c r="S44" s="13">
        <v>2</v>
      </c>
      <c r="T44" s="13">
        <v>2</v>
      </c>
      <c r="U44" s="13">
        <v>1</v>
      </c>
    </row>
    <row r="45" spans="1:21">
      <c r="C45" t="s">
        <v>29</v>
      </c>
      <c r="D45" s="13">
        <v>17563.849999999999</v>
      </c>
      <c r="K45" s="13">
        <v>17.739999999999998</v>
      </c>
      <c r="L45" s="13">
        <v>17.8</v>
      </c>
      <c r="M45" s="13">
        <v>17.82</v>
      </c>
      <c r="N45" s="13">
        <v>17.649999999999999</v>
      </c>
      <c r="O45" s="13">
        <v>17.59</v>
      </c>
      <c r="P45" s="13">
        <v>17.55</v>
      </c>
      <c r="Q45" s="13">
        <v>17.63</v>
      </c>
      <c r="R45" s="13">
        <v>17.29</v>
      </c>
      <c r="S45" s="13">
        <v>17.37</v>
      </c>
      <c r="T45" s="13">
        <v>17.45</v>
      </c>
      <c r="U45" s="13">
        <v>17.47</v>
      </c>
    </row>
    <row r="46" spans="1:21">
      <c r="C46" t="s">
        <v>30</v>
      </c>
      <c r="D46" s="13">
        <v>351.27699999999999</v>
      </c>
      <c r="K46" s="13">
        <v>35.478999999999999</v>
      </c>
      <c r="L46" s="13">
        <v>17.8</v>
      </c>
      <c r="M46" s="13">
        <v>17.82</v>
      </c>
      <c r="N46" s="13">
        <v>52.95</v>
      </c>
      <c r="O46" s="13">
        <v>35.18</v>
      </c>
      <c r="P46" s="13">
        <v>35.1</v>
      </c>
      <c r="Q46" s="13">
        <v>35.259</v>
      </c>
      <c r="R46" s="13">
        <v>34.579000000000001</v>
      </c>
      <c r="S46" s="13">
        <v>34.74</v>
      </c>
      <c r="T46" s="13">
        <v>34.9</v>
      </c>
      <c r="U46" s="13">
        <v>17.47</v>
      </c>
    </row>
    <row r="47" spans="1:21">
      <c r="C47" t="s">
        <v>31</v>
      </c>
      <c r="D47" s="13">
        <v>0.76600000000000001</v>
      </c>
      <c r="K47" s="13">
        <v>1</v>
      </c>
      <c r="L47" s="13">
        <v>0.9</v>
      </c>
      <c r="M47" s="13">
        <v>0.9</v>
      </c>
      <c r="N47" s="13">
        <v>0.8</v>
      </c>
      <c r="O47" s="13">
        <v>0.7</v>
      </c>
      <c r="P47" s="13">
        <v>0.7</v>
      </c>
      <c r="Q47" s="13">
        <v>0.7</v>
      </c>
      <c r="R47" s="13">
        <v>0.7</v>
      </c>
      <c r="S47" s="13">
        <v>0.7</v>
      </c>
      <c r="T47" s="13">
        <v>0.7</v>
      </c>
      <c r="U47" s="13">
        <v>0.7</v>
      </c>
    </row>
    <row r="48" spans="1:21">
      <c r="A48">
        <v>14030090000</v>
      </c>
      <c r="B48" t="s">
        <v>43</v>
      </c>
      <c r="C48" t="s">
        <v>26</v>
      </c>
      <c r="E48" s="13">
        <v>2</v>
      </c>
      <c r="F48" s="13">
        <v>4</v>
      </c>
      <c r="G48" s="13">
        <v>4</v>
      </c>
      <c r="H48" s="13">
        <v>4</v>
      </c>
      <c r="I48" s="13">
        <v>4</v>
      </c>
      <c r="J48" s="13">
        <v>4</v>
      </c>
      <c r="K48" s="13">
        <v>4</v>
      </c>
      <c r="L48" s="13">
        <v>2</v>
      </c>
      <c r="M48" s="13">
        <v>0</v>
      </c>
      <c r="Q48" s="13">
        <v>2</v>
      </c>
      <c r="R48" s="13">
        <v>4</v>
      </c>
      <c r="S48" s="13">
        <v>4</v>
      </c>
      <c r="T48" s="13">
        <v>4</v>
      </c>
      <c r="U48" s="13">
        <v>4</v>
      </c>
    </row>
    <row r="49" spans="1:21">
      <c r="C49" t="s">
        <v>27</v>
      </c>
      <c r="D49" s="13">
        <v>4</v>
      </c>
      <c r="E49" s="13">
        <v>2</v>
      </c>
      <c r="F49" s="13">
        <v>2</v>
      </c>
    </row>
    <row r="50" spans="1:21">
      <c r="C50" t="s">
        <v>28</v>
      </c>
      <c r="D50" s="13">
        <v>4</v>
      </c>
      <c r="L50" s="13">
        <v>2</v>
      </c>
      <c r="M50" s="13">
        <v>2</v>
      </c>
    </row>
    <row r="51" spans="1:21">
      <c r="C51" t="s">
        <v>29</v>
      </c>
      <c r="D51" s="13">
        <v>18855</v>
      </c>
      <c r="L51" s="13">
        <v>18.8</v>
      </c>
      <c r="M51" s="13">
        <v>18.91</v>
      </c>
    </row>
    <row r="52" spans="1:21">
      <c r="C52" t="s">
        <v>30</v>
      </c>
      <c r="D52" s="13">
        <v>75.42</v>
      </c>
      <c r="L52" s="13">
        <v>37.6</v>
      </c>
      <c r="M52" s="13">
        <v>37.82</v>
      </c>
    </row>
    <row r="53" spans="1:21">
      <c r="C53" t="s">
        <v>31</v>
      </c>
      <c r="D53" s="13">
        <v>0.95</v>
      </c>
      <c r="L53" s="13">
        <v>1</v>
      </c>
      <c r="M53" s="13">
        <v>0.9</v>
      </c>
    </row>
    <row r="54" spans="1:21">
      <c r="A54">
        <v>14050040000</v>
      </c>
      <c r="B54" t="s">
        <v>44</v>
      </c>
      <c r="C54" t="s">
        <v>26</v>
      </c>
      <c r="E54" s="13">
        <v>7</v>
      </c>
      <c r="F54" s="13">
        <v>11</v>
      </c>
      <c r="G54" s="13">
        <v>10</v>
      </c>
      <c r="H54" s="13">
        <v>7</v>
      </c>
      <c r="I54" s="13">
        <v>5</v>
      </c>
      <c r="J54" s="13">
        <v>4</v>
      </c>
      <c r="K54" s="13">
        <v>5</v>
      </c>
      <c r="L54" s="13">
        <v>8</v>
      </c>
      <c r="M54" s="13">
        <v>8</v>
      </c>
      <c r="N54" s="13">
        <v>8</v>
      </c>
      <c r="O54" s="13">
        <v>7</v>
      </c>
      <c r="P54" s="13">
        <v>7</v>
      </c>
      <c r="Q54" s="13">
        <v>10</v>
      </c>
      <c r="R54" s="13">
        <v>13</v>
      </c>
      <c r="S54" s="13">
        <v>15</v>
      </c>
      <c r="T54" s="13">
        <v>12</v>
      </c>
      <c r="U54" s="13">
        <v>10</v>
      </c>
    </row>
    <row r="55" spans="1:21">
      <c r="C55" t="s">
        <v>27</v>
      </c>
      <c r="D55" s="13">
        <v>35</v>
      </c>
      <c r="E55" s="13">
        <v>5</v>
      </c>
      <c r="F55" s="13">
        <v>5</v>
      </c>
      <c r="G55" s="13">
        <v>3</v>
      </c>
      <c r="H55" s="13">
        <v>2</v>
      </c>
      <c r="I55" s="13">
        <v>3</v>
      </c>
      <c r="J55" s="13">
        <v>2</v>
      </c>
      <c r="K55" s="13">
        <v>3</v>
      </c>
      <c r="L55" s="13">
        <v>3</v>
      </c>
      <c r="M55" s="13">
        <v>2</v>
      </c>
      <c r="N55" s="13">
        <v>3</v>
      </c>
      <c r="O55" s="13">
        <v>2</v>
      </c>
      <c r="P55" s="13">
        <v>2</v>
      </c>
    </row>
    <row r="56" spans="1:21">
      <c r="C56" t="s">
        <v>28</v>
      </c>
      <c r="D56" s="13">
        <v>33</v>
      </c>
      <c r="J56" s="13">
        <v>3</v>
      </c>
      <c r="K56" s="13">
        <v>2</v>
      </c>
      <c r="M56" s="13">
        <v>2</v>
      </c>
      <c r="N56" s="13">
        <v>3</v>
      </c>
      <c r="O56" s="13">
        <v>3</v>
      </c>
      <c r="P56" s="13">
        <v>2</v>
      </c>
      <c r="Q56" s="13">
        <v>3</v>
      </c>
      <c r="R56" s="13">
        <v>2</v>
      </c>
      <c r="S56" s="13">
        <v>2</v>
      </c>
      <c r="T56" s="13">
        <v>6</v>
      </c>
      <c r="U56" s="13">
        <v>5</v>
      </c>
    </row>
    <row r="57" spans="1:21">
      <c r="C57" t="s">
        <v>29</v>
      </c>
      <c r="D57" s="13">
        <v>16766.635999999999</v>
      </c>
      <c r="J57" s="13">
        <v>16.899999999999999</v>
      </c>
      <c r="K57" s="13">
        <v>16.920000000000002</v>
      </c>
      <c r="M57" s="13">
        <v>16.95</v>
      </c>
      <c r="N57" s="13">
        <v>16.98</v>
      </c>
      <c r="O57" s="13">
        <v>16.79</v>
      </c>
      <c r="P57" s="13">
        <v>16.7</v>
      </c>
      <c r="Q57" s="13">
        <v>16.670000000000002</v>
      </c>
      <c r="R57" s="13">
        <v>16.579999999999998</v>
      </c>
      <c r="S57" s="13">
        <v>16.670000000000002</v>
      </c>
      <c r="T57" s="13">
        <v>16.690000000000001</v>
      </c>
      <c r="U57" s="13">
        <v>16.7</v>
      </c>
    </row>
    <row r="58" spans="1:21">
      <c r="C58" t="s">
        <v>30</v>
      </c>
      <c r="D58" s="13">
        <v>553.29899999999998</v>
      </c>
      <c r="J58" s="13">
        <v>50.7</v>
      </c>
      <c r="K58" s="13">
        <v>33.840000000000003</v>
      </c>
      <c r="M58" s="13">
        <v>33.9</v>
      </c>
      <c r="N58" s="13">
        <v>50.94</v>
      </c>
      <c r="O58" s="13">
        <v>50.37</v>
      </c>
      <c r="P58" s="13">
        <v>33.4</v>
      </c>
      <c r="Q58" s="13">
        <v>50.01</v>
      </c>
      <c r="R58" s="13">
        <v>33.158999999999999</v>
      </c>
      <c r="S58" s="13">
        <v>33.340000000000003</v>
      </c>
      <c r="T58" s="13">
        <v>100.14</v>
      </c>
      <c r="U58" s="13">
        <v>83.5</v>
      </c>
    </row>
    <row r="59" spans="1:21">
      <c r="C59" t="s">
        <v>31</v>
      </c>
      <c r="D59" s="13">
        <v>0.11899999999999999</v>
      </c>
      <c r="J59" s="13">
        <v>0.12</v>
      </c>
      <c r="K59" s="13">
        <v>0.12</v>
      </c>
      <c r="M59" s="13">
        <v>0.12</v>
      </c>
      <c r="N59" s="13">
        <v>0.12</v>
      </c>
      <c r="O59" s="13">
        <v>0.12</v>
      </c>
      <c r="P59" s="13">
        <v>0.12</v>
      </c>
      <c r="Q59" s="13">
        <v>0.12</v>
      </c>
      <c r="R59" s="13">
        <v>0.12</v>
      </c>
      <c r="S59" s="13">
        <v>0.1</v>
      </c>
      <c r="T59" s="13">
        <v>0.12</v>
      </c>
      <c r="U59" s="13">
        <v>0.12</v>
      </c>
    </row>
    <row r="60" spans="1:21">
      <c r="A60">
        <v>14030100000</v>
      </c>
      <c r="B60" t="s">
        <v>45</v>
      </c>
      <c r="C60" t="s">
        <v>26</v>
      </c>
      <c r="E60" s="13">
        <v>248</v>
      </c>
      <c r="F60" s="13">
        <v>263</v>
      </c>
      <c r="G60" s="13">
        <v>273</v>
      </c>
      <c r="H60" s="13">
        <v>227</v>
      </c>
      <c r="I60" s="13">
        <v>172</v>
      </c>
      <c r="J60" s="13">
        <v>126</v>
      </c>
      <c r="K60" s="13">
        <v>95</v>
      </c>
      <c r="L60" s="13">
        <v>115</v>
      </c>
      <c r="M60" s="13">
        <v>132</v>
      </c>
      <c r="N60" s="13">
        <v>159</v>
      </c>
      <c r="O60" s="13">
        <v>164</v>
      </c>
      <c r="P60" s="13">
        <v>167</v>
      </c>
      <c r="Q60" s="13">
        <v>163</v>
      </c>
      <c r="R60" s="13">
        <v>193</v>
      </c>
      <c r="S60" s="13">
        <v>163</v>
      </c>
      <c r="T60" s="13">
        <v>71</v>
      </c>
      <c r="U60" s="13">
        <v>26</v>
      </c>
    </row>
    <row r="61" spans="1:21">
      <c r="C61" t="s">
        <v>27</v>
      </c>
      <c r="D61" s="13">
        <v>523</v>
      </c>
      <c r="E61" s="13">
        <v>85</v>
      </c>
      <c r="F61" s="13">
        <v>68</v>
      </c>
      <c r="G61" s="13">
        <v>52</v>
      </c>
      <c r="H61" s="13">
        <v>15</v>
      </c>
      <c r="I61" s="13">
        <v>30</v>
      </c>
      <c r="J61" s="13">
        <v>22</v>
      </c>
      <c r="K61" s="13">
        <v>21</v>
      </c>
      <c r="L61" s="13">
        <v>35</v>
      </c>
      <c r="M61" s="13">
        <v>52</v>
      </c>
      <c r="N61" s="13">
        <v>48</v>
      </c>
      <c r="O61" s="13">
        <v>40</v>
      </c>
      <c r="P61" s="13">
        <v>55</v>
      </c>
    </row>
    <row r="62" spans="1:21">
      <c r="C62" t="s">
        <v>28</v>
      </c>
      <c r="D62" s="13">
        <v>635</v>
      </c>
      <c r="J62" s="13">
        <v>68</v>
      </c>
      <c r="K62" s="13">
        <v>52</v>
      </c>
      <c r="L62" s="13">
        <v>15</v>
      </c>
      <c r="M62" s="13">
        <v>35</v>
      </c>
      <c r="N62" s="13">
        <v>21</v>
      </c>
      <c r="O62" s="13">
        <v>35</v>
      </c>
      <c r="P62" s="13">
        <v>52</v>
      </c>
      <c r="Q62" s="13">
        <v>98</v>
      </c>
      <c r="R62" s="13">
        <v>40</v>
      </c>
      <c r="S62" s="13">
        <v>55</v>
      </c>
      <c r="T62" s="13">
        <v>94</v>
      </c>
      <c r="U62" s="13">
        <v>70</v>
      </c>
    </row>
    <row r="63" spans="1:21">
      <c r="C63" t="s">
        <v>29</v>
      </c>
      <c r="D63" s="13">
        <v>44225.904999999999</v>
      </c>
      <c r="J63" s="13">
        <v>42.8</v>
      </c>
      <c r="K63" s="13">
        <v>42.85</v>
      </c>
      <c r="L63" s="13">
        <v>45</v>
      </c>
      <c r="M63" s="13">
        <v>42.7</v>
      </c>
      <c r="N63" s="13">
        <v>43.85</v>
      </c>
      <c r="O63" s="13">
        <v>44.2</v>
      </c>
      <c r="P63" s="13">
        <v>44.3</v>
      </c>
      <c r="Q63" s="13">
        <v>44.6</v>
      </c>
      <c r="R63" s="13">
        <v>44.85</v>
      </c>
      <c r="S63" s="13">
        <v>44.8</v>
      </c>
      <c r="T63" s="13">
        <v>44.65</v>
      </c>
      <c r="U63" s="13">
        <v>45.4</v>
      </c>
    </row>
    <row r="64" spans="1:21">
      <c r="C64" t="s">
        <v>30</v>
      </c>
      <c r="D64" s="13">
        <v>28083.45</v>
      </c>
      <c r="J64" s="13">
        <v>2910.4</v>
      </c>
      <c r="K64" s="13">
        <v>2228.1999999999998</v>
      </c>
      <c r="L64" s="13">
        <v>675</v>
      </c>
      <c r="M64" s="13">
        <v>1494.5</v>
      </c>
      <c r="N64" s="13">
        <v>920.85</v>
      </c>
      <c r="O64" s="13">
        <v>1547</v>
      </c>
      <c r="P64" s="13">
        <v>2303.6</v>
      </c>
      <c r="Q64" s="13">
        <v>4370.8</v>
      </c>
      <c r="R64" s="13">
        <v>1794</v>
      </c>
      <c r="S64" s="13">
        <v>2464</v>
      </c>
      <c r="T64" s="13">
        <v>4197.1000000000004</v>
      </c>
      <c r="U64" s="13">
        <v>3178</v>
      </c>
    </row>
    <row r="65" spans="1:21">
      <c r="C65" t="s">
        <v>31</v>
      </c>
      <c r="D65" s="13">
        <v>0.40699999999999997</v>
      </c>
      <c r="J65" s="13">
        <v>0.15</v>
      </c>
      <c r="K65" s="13">
        <v>0.25</v>
      </c>
      <c r="L65" s="13">
        <v>0.5</v>
      </c>
      <c r="M65" s="13">
        <v>0.6</v>
      </c>
      <c r="N65" s="13">
        <v>0.6</v>
      </c>
      <c r="O65" s="13">
        <v>0.7</v>
      </c>
      <c r="P65" s="13">
        <v>0.6</v>
      </c>
      <c r="Q65" s="13">
        <v>0.5</v>
      </c>
      <c r="R65" s="13">
        <v>0.6</v>
      </c>
      <c r="S65" s="13">
        <v>0.5</v>
      </c>
      <c r="T65" s="13">
        <v>0.1</v>
      </c>
      <c r="U65" s="13">
        <v>0.4</v>
      </c>
    </row>
    <row r="66" spans="1:21">
      <c r="A66">
        <v>13010060000</v>
      </c>
      <c r="B66" t="s">
        <v>48</v>
      </c>
      <c r="C66" t="s">
        <v>26</v>
      </c>
      <c r="E66" s="13">
        <v>1</v>
      </c>
      <c r="F66" s="13">
        <v>1</v>
      </c>
      <c r="G66" s="13">
        <v>1</v>
      </c>
      <c r="H66" s="13">
        <v>1</v>
      </c>
      <c r="I66" s="13">
        <v>1</v>
      </c>
      <c r="J66" s="13">
        <v>1</v>
      </c>
      <c r="K66" s="13">
        <v>1</v>
      </c>
      <c r="L66" s="13">
        <v>1</v>
      </c>
      <c r="M66" s="13">
        <v>1</v>
      </c>
      <c r="N66" s="13">
        <v>1</v>
      </c>
      <c r="O66" s="13">
        <v>1</v>
      </c>
      <c r="P66" s="13">
        <v>1</v>
      </c>
      <c r="Q66" s="13">
        <v>1</v>
      </c>
      <c r="R66" s="13">
        <v>1</v>
      </c>
      <c r="S66" s="13">
        <v>1</v>
      </c>
      <c r="T66" s="13">
        <v>1</v>
      </c>
      <c r="U66" s="13">
        <v>1</v>
      </c>
    </row>
    <row r="67" spans="1:21">
      <c r="C67" t="s">
        <v>28</v>
      </c>
      <c r="D67" s="13">
        <v>1</v>
      </c>
      <c r="K67" s="13">
        <v>1</v>
      </c>
    </row>
    <row r="68" spans="1:21">
      <c r="C68" t="s">
        <v>29</v>
      </c>
      <c r="D68" s="13">
        <v>8920</v>
      </c>
    </row>
    <row r="69" spans="1:21">
      <c r="C69" t="s">
        <v>30</v>
      </c>
      <c r="D69" s="13">
        <v>8.92</v>
      </c>
      <c r="K69" s="13">
        <v>8.92</v>
      </c>
    </row>
    <row r="70" spans="1:21">
      <c r="C70" t="s">
        <v>31</v>
      </c>
      <c r="D70" s="13">
        <v>3.5</v>
      </c>
      <c r="K70" s="13">
        <v>3.5</v>
      </c>
    </row>
    <row r="71" spans="1:21">
      <c r="A71">
        <v>14030110000</v>
      </c>
      <c r="B71" t="s">
        <v>49</v>
      </c>
      <c r="C71" t="s">
        <v>26</v>
      </c>
      <c r="E71" s="13">
        <v>7</v>
      </c>
      <c r="F71" s="13">
        <v>7</v>
      </c>
      <c r="G71" s="13">
        <v>6</v>
      </c>
      <c r="H71" s="13">
        <v>7</v>
      </c>
      <c r="I71" s="13">
        <v>6</v>
      </c>
      <c r="J71" s="13">
        <v>6</v>
      </c>
      <c r="K71" s="13">
        <v>5</v>
      </c>
      <c r="L71" s="13">
        <v>6</v>
      </c>
      <c r="M71" s="13">
        <v>6</v>
      </c>
      <c r="N71" s="13">
        <v>6</v>
      </c>
      <c r="O71" s="13">
        <v>5</v>
      </c>
      <c r="P71" s="13">
        <v>5</v>
      </c>
      <c r="Q71" s="13">
        <v>5</v>
      </c>
      <c r="R71" s="13">
        <v>6</v>
      </c>
      <c r="S71" s="13">
        <v>6</v>
      </c>
      <c r="T71" s="13">
        <v>6</v>
      </c>
      <c r="U71" s="13">
        <v>5</v>
      </c>
    </row>
    <row r="72" spans="1:21">
      <c r="C72" t="s">
        <v>27</v>
      </c>
      <c r="D72" s="13">
        <v>21</v>
      </c>
      <c r="E72" s="13">
        <v>2</v>
      </c>
      <c r="F72" s="13">
        <v>1</v>
      </c>
      <c r="G72" s="13">
        <v>2</v>
      </c>
      <c r="H72" s="13">
        <v>3</v>
      </c>
      <c r="J72" s="13">
        <v>2</v>
      </c>
      <c r="K72" s="13">
        <v>2</v>
      </c>
      <c r="L72" s="13">
        <v>2</v>
      </c>
      <c r="M72" s="13">
        <v>2</v>
      </c>
      <c r="N72" s="13">
        <v>2</v>
      </c>
      <c r="O72" s="13">
        <v>1</v>
      </c>
      <c r="P72" s="13">
        <v>2</v>
      </c>
    </row>
    <row r="73" spans="1:21">
      <c r="C73" t="s">
        <v>28</v>
      </c>
      <c r="D73" s="13">
        <v>23</v>
      </c>
      <c r="J73" s="13">
        <v>2</v>
      </c>
      <c r="K73" s="13">
        <v>3</v>
      </c>
      <c r="L73" s="13">
        <v>1</v>
      </c>
      <c r="M73" s="13">
        <v>2</v>
      </c>
      <c r="N73" s="13">
        <v>2</v>
      </c>
      <c r="O73" s="13">
        <v>2</v>
      </c>
      <c r="P73" s="13">
        <v>2</v>
      </c>
      <c r="Q73" s="13">
        <v>2</v>
      </c>
      <c r="R73" s="13">
        <v>1</v>
      </c>
      <c r="S73" s="13">
        <v>2</v>
      </c>
      <c r="T73" s="13">
        <v>2</v>
      </c>
      <c r="U73" s="13">
        <v>2</v>
      </c>
    </row>
    <row r="74" spans="1:21">
      <c r="C74" t="s">
        <v>29</v>
      </c>
      <c r="D74" s="13">
        <v>17620.347000000002</v>
      </c>
      <c r="J74" s="13">
        <v>18.170000000000002</v>
      </c>
      <c r="K74" s="13">
        <v>18.3</v>
      </c>
      <c r="L74" s="13">
        <v>17.5</v>
      </c>
      <c r="M74" s="13">
        <v>17.8</v>
      </c>
      <c r="N74" s="13">
        <v>17.84</v>
      </c>
      <c r="O74" s="13">
        <v>17.420000000000002</v>
      </c>
      <c r="P74" s="13">
        <v>17.3</v>
      </c>
      <c r="Q74" s="13">
        <v>17.28</v>
      </c>
      <c r="R74" s="13">
        <v>17.289000000000001</v>
      </c>
      <c r="S74" s="13">
        <v>17.309999999999999</v>
      </c>
      <c r="T74" s="13">
        <v>17.329999999999998</v>
      </c>
      <c r="U74" s="13">
        <v>17.34</v>
      </c>
    </row>
    <row r="75" spans="1:21">
      <c r="C75" t="s">
        <v>30</v>
      </c>
      <c r="D75" s="13">
        <v>405.26799999999997</v>
      </c>
      <c r="J75" s="13">
        <v>36.340000000000003</v>
      </c>
      <c r="K75" s="13">
        <v>54.9</v>
      </c>
      <c r="L75" s="13">
        <v>17.5</v>
      </c>
      <c r="M75" s="13">
        <v>35.6</v>
      </c>
      <c r="N75" s="13">
        <v>35.68</v>
      </c>
      <c r="O75" s="13">
        <v>34.840000000000003</v>
      </c>
      <c r="P75" s="13">
        <v>34.6</v>
      </c>
      <c r="Q75" s="13">
        <v>34.56</v>
      </c>
      <c r="R75" s="13">
        <v>17.289000000000001</v>
      </c>
      <c r="S75" s="13">
        <v>34.619999999999997</v>
      </c>
      <c r="T75" s="13">
        <v>34.658999999999999</v>
      </c>
      <c r="U75" s="13">
        <v>34.68</v>
      </c>
    </row>
    <row r="76" spans="1:21">
      <c r="C76" t="s">
        <v>31</v>
      </c>
      <c r="D76" s="13">
        <v>0.90200000000000002</v>
      </c>
      <c r="J76" s="13">
        <v>1</v>
      </c>
      <c r="K76" s="13">
        <v>1.1000000000000001</v>
      </c>
      <c r="L76" s="13">
        <v>1</v>
      </c>
      <c r="M76" s="13">
        <v>1</v>
      </c>
      <c r="N76" s="13">
        <v>0.9</v>
      </c>
      <c r="O76" s="13">
        <v>0.9</v>
      </c>
      <c r="P76" s="13">
        <v>0.9</v>
      </c>
      <c r="Q76" s="13">
        <v>0.9</v>
      </c>
      <c r="R76" s="13">
        <v>0.8</v>
      </c>
      <c r="S76" s="13">
        <v>0.8</v>
      </c>
      <c r="T76" s="13">
        <v>0.7</v>
      </c>
      <c r="U76" s="13">
        <v>0.7</v>
      </c>
    </row>
    <row r="77" spans="1:21">
      <c r="A77">
        <v>14030120000</v>
      </c>
      <c r="B77" t="s">
        <v>50</v>
      </c>
      <c r="C77" t="s">
        <v>26</v>
      </c>
      <c r="E77" s="13">
        <v>5</v>
      </c>
      <c r="F77" s="13">
        <v>7</v>
      </c>
      <c r="G77" s="13">
        <v>6</v>
      </c>
      <c r="H77" s="13">
        <v>7</v>
      </c>
      <c r="I77" s="13">
        <v>7</v>
      </c>
      <c r="J77" s="13">
        <v>6</v>
      </c>
      <c r="K77" s="13">
        <v>8</v>
      </c>
      <c r="L77" s="13">
        <v>7</v>
      </c>
      <c r="M77" s="13">
        <v>7</v>
      </c>
      <c r="N77" s="13">
        <v>8</v>
      </c>
      <c r="O77" s="13">
        <v>7</v>
      </c>
      <c r="P77" s="13">
        <v>6</v>
      </c>
      <c r="Q77" s="13">
        <v>6</v>
      </c>
      <c r="R77" s="13">
        <v>5</v>
      </c>
      <c r="S77" s="13">
        <v>5</v>
      </c>
      <c r="T77" s="13">
        <v>5</v>
      </c>
      <c r="U77" s="13">
        <v>5</v>
      </c>
    </row>
    <row r="78" spans="1:21">
      <c r="C78" t="s">
        <v>27</v>
      </c>
      <c r="D78" s="13">
        <v>20</v>
      </c>
      <c r="E78" s="13">
        <v>2</v>
      </c>
      <c r="F78" s="13">
        <v>2</v>
      </c>
      <c r="H78" s="13">
        <v>3</v>
      </c>
      <c r="I78" s="13">
        <v>2</v>
      </c>
      <c r="J78" s="13">
        <v>1</v>
      </c>
      <c r="K78" s="13">
        <v>2</v>
      </c>
      <c r="L78" s="13">
        <v>2</v>
      </c>
      <c r="M78" s="13">
        <v>2</v>
      </c>
      <c r="N78" s="13">
        <v>2</v>
      </c>
      <c r="O78" s="13">
        <v>1</v>
      </c>
      <c r="P78" s="13">
        <v>1</v>
      </c>
    </row>
    <row r="79" spans="1:21">
      <c r="C79" t="s">
        <v>28</v>
      </c>
      <c r="D79" s="13">
        <v>22</v>
      </c>
      <c r="J79" s="13">
        <v>2</v>
      </c>
      <c r="L79" s="13">
        <v>3</v>
      </c>
      <c r="M79" s="13">
        <v>2</v>
      </c>
      <c r="N79" s="13">
        <v>1</v>
      </c>
      <c r="O79" s="13">
        <v>2</v>
      </c>
      <c r="P79" s="13">
        <v>2</v>
      </c>
      <c r="Q79" s="13">
        <v>2</v>
      </c>
      <c r="R79" s="13">
        <v>2</v>
      </c>
      <c r="S79" s="13">
        <v>2</v>
      </c>
      <c r="T79" s="13">
        <v>2</v>
      </c>
      <c r="U79" s="13">
        <v>2</v>
      </c>
    </row>
    <row r="80" spans="1:21">
      <c r="C80" t="s">
        <v>29</v>
      </c>
      <c r="D80" s="13">
        <v>18104.09</v>
      </c>
      <c r="J80" s="13">
        <v>17.98</v>
      </c>
      <c r="L80" s="13">
        <v>17.93</v>
      </c>
      <c r="M80" s="13">
        <v>18.12</v>
      </c>
      <c r="N80" s="13">
        <v>18.22</v>
      </c>
      <c r="O80" s="13">
        <v>18.100000000000001</v>
      </c>
      <c r="P80" s="13">
        <v>18.12</v>
      </c>
      <c r="Q80" s="13">
        <v>18.14</v>
      </c>
      <c r="R80" s="13">
        <v>18.149999999999999</v>
      </c>
      <c r="S80" s="13">
        <v>18.16</v>
      </c>
      <c r="T80" s="13">
        <v>18.18</v>
      </c>
      <c r="U80" s="13">
        <v>18.190000000000001</v>
      </c>
    </row>
    <row r="81" spans="1:21">
      <c r="C81" t="s">
        <v>30</v>
      </c>
      <c r="D81" s="13">
        <v>398.29</v>
      </c>
      <c r="J81" s="13">
        <v>35.96</v>
      </c>
      <c r="L81" s="13">
        <v>53.79</v>
      </c>
      <c r="M81" s="13">
        <v>36.24</v>
      </c>
      <c r="N81" s="13">
        <v>18.22</v>
      </c>
      <c r="O81" s="13">
        <v>36.200000000000003</v>
      </c>
      <c r="P81" s="13">
        <v>36.24</v>
      </c>
      <c r="Q81" s="13">
        <v>36.28</v>
      </c>
      <c r="R81" s="13">
        <v>36.299999999999997</v>
      </c>
      <c r="S81" s="13">
        <v>36.32</v>
      </c>
      <c r="T81" s="13">
        <v>36.36</v>
      </c>
      <c r="U81" s="13">
        <v>36.380000000000003</v>
      </c>
    </row>
    <row r="82" spans="1:21">
      <c r="C82" t="s">
        <v>31</v>
      </c>
      <c r="D82" s="13">
        <v>1.0680000000000001</v>
      </c>
      <c r="J82" s="13">
        <v>1</v>
      </c>
      <c r="L82" s="13">
        <v>1.2</v>
      </c>
      <c r="M82" s="13">
        <v>1.1000000000000001</v>
      </c>
      <c r="N82" s="13">
        <v>1.1000000000000001</v>
      </c>
      <c r="O82" s="13">
        <v>1.2</v>
      </c>
      <c r="P82" s="13">
        <v>1.1000000000000001</v>
      </c>
      <c r="Q82" s="13">
        <v>1.1000000000000001</v>
      </c>
      <c r="R82" s="13">
        <v>1</v>
      </c>
      <c r="S82" s="13">
        <v>1</v>
      </c>
      <c r="T82" s="13">
        <v>1</v>
      </c>
      <c r="U82" s="13">
        <v>0.9</v>
      </c>
    </row>
    <row r="83" spans="1:21">
      <c r="A83">
        <v>15010300000</v>
      </c>
      <c r="B83" t="s">
        <v>53</v>
      </c>
      <c r="C83" t="s">
        <v>26</v>
      </c>
      <c r="E83" s="13">
        <v>7</v>
      </c>
      <c r="F83" s="13">
        <v>7</v>
      </c>
      <c r="G83" s="13">
        <v>7</v>
      </c>
      <c r="H83" s="13">
        <v>7</v>
      </c>
      <c r="I83" s="13">
        <v>7</v>
      </c>
      <c r="J83" s="13">
        <v>7</v>
      </c>
      <c r="K83" s="13">
        <v>7</v>
      </c>
      <c r="L83" s="13">
        <v>7</v>
      </c>
      <c r="M83" s="13">
        <v>7</v>
      </c>
      <c r="N83" s="13">
        <v>7</v>
      </c>
      <c r="O83" s="13">
        <v>7</v>
      </c>
      <c r="P83" s="13">
        <v>7</v>
      </c>
      <c r="Q83" s="13">
        <v>7</v>
      </c>
      <c r="R83" s="13">
        <v>7</v>
      </c>
      <c r="S83" s="13">
        <v>7</v>
      </c>
      <c r="T83" s="13">
        <v>7</v>
      </c>
      <c r="U83" s="13">
        <v>7</v>
      </c>
    </row>
    <row r="84" spans="1:21">
      <c r="C84" t="s">
        <v>28</v>
      </c>
      <c r="D84" s="13">
        <v>7</v>
      </c>
      <c r="M84" s="13">
        <v>7</v>
      </c>
    </row>
    <row r="85" spans="1:21">
      <c r="C85" t="s">
        <v>29</v>
      </c>
      <c r="D85" s="13">
        <v>6502.7139999999999</v>
      </c>
    </row>
    <row r="86" spans="1:21">
      <c r="C86" t="s">
        <v>30</v>
      </c>
      <c r="D86" s="13">
        <v>45.518999999999998</v>
      </c>
      <c r="K86" s="13">
        <v>13.6</v>
      </c>
      <c r="L86" s="13">
        <v>15.84</v>
      </c>
      <c r="M86" s="13">
        <v>16.079000000000001</v>
      </c>
    </row>
    <row r="87" spans="1:21">
      <c r="C87" t="s">
        <v>31</v>
      </c>
      <c r="D87" s="13">
        <v>3.3359999999999999</v>
      </c>
      <c r="K87" s="13">
        <v>3.3</v>
      </c>
      <c r="L87" s="13">
        <v>3.2</v>
      </c>
      <c r="M87" s="13">
        <v>3.5</v>
      </c>
    </row>
    <row r="88" spans="1:21">
      <c r="A88">
        <v>14030370000</v>
      </c>
      <c r="B88" t="s">
        <v>58</v>
      </c>
      <c r="C88" t="s">
        <v>26</v>
      </c>
      <c r="E88" s="13">
        <v>26</v>
      </c>
      <c r="F88" s="13">
        <v>19</v>
      </c>
      <c r="G88" s="13">
        <v>23</v>
      </c>
      <c r="H88" s="13">
        <v>23</v>
      </c>
      <c r="I88" s="13">
        <v>22</v>
      </c>
      <c r="J88" s="13">
        <v>18</v>
      </c>
      <c r="K88" s="13">
        <v>12</v>
      </c>
      <c r="L88" s="13">
        <v>24</v>
      </c>
      <c r="M88" s="13">
        <v>30</v>
      </c>
      <c r="N88" s="13">
        <v>38</v>
      </c>
      <c r="O88" s="13">
        <v>28</v>
      </c>
      <c r="P88" s="13">
        <v>22</v>
      </c>
      <c r="Q88" s="13">
        <v>15</v>
      </c>
      <c r="R88" s="13">
        <v>17</v>
      </c>
      <c r="S88" s="13">
        <v>20</v>
      </c>
      <c r="T88" s="13">
        <v>19</v>
      </c>
      <c r="U88" s="13">
        <v>18</v>
      </c>
    </row>
    <row r="89" spans="1:21">
      <c r="C89" t="s">
        <v>27</v>
      </c>
      <c r="D89" s="13">
        <v>80</v>
      </c>
      <c r="E89" s="13">
        <v>6</v>
      </c>
      <c r="F89" s="13">
        <v>6</v>
      </c>
      <c r="G89" s="13">
        <v>8</v>
      </c>
      <c r="H89" s="13">
        <v>3</v>
      </c>
      <c r="I89" s="13">
        <v>5</v>
      </c>
      <c r="J89" s="13">
        <v>2</v>
      </c>
      <c r="K89" s="13">
        <v>2</v>
      </c>
      <c r="L89" s="13">
        <v>15</v>
      </c>
      <c r="M89" s="13">
        <v>11</v>
      </c>
      <c r="N89" s="13">
        <v>12</v>
      </c>
      <c r="O89" s="13">
        <v>5</v>
      </c>
      <c r="P89" s="13">
        <v>5</v>
      </c>
    </row>
    <row r="90" spans="1:21">
      <c r="C90" t="s">
        <v>28</v>
      </c>
      <c r="D90" s="13">
        <v>86</v>
      </c>
      <c r="J90" s="13">
        <v>6</v>
      </c>
      <c r="K90" s="13">
        <v>8</v>
      </c>
      <c r="L90" s="13">
        <v>3</v>
      </c>
      <c r="M90" s="13">
        <v>5</v>
      </c>
      <c r="N90" s="13">
        <v>4</v>
      </c>
      <c r="O90" s="13">
        <v>15</v>
      </c>
      <c r="P90" s="13">
        <v>11</v>
      </c>
      <c r="Q90" s="13">
        <v>12</v>
      </c>
      <c r="R90" s="13">
        <v>5</v>
      </c>
      <c r="S90" s="13">
        <v>5</v>
      </c>
      <c r="T90" s="13">
        <v>5</v>
      </c>
      <c r="U90" s="13">
        <v>7</v>
      </c>
    </row>
    <row r="91" spans="1:21">
      <c r="C91" t="s">
        <v>29</v>
      </c>
      <c r="D91" s="13">
        <v>11689.883</v>
      </c>
      <c r="J91" s="13">
        <v>11.94</v>
      </c>
      <c r="K91" s="13">
        <v>11.92</v>
      </c>
      <c r="L91" s="13">
        <v>11.89</v>
      </c>
      <c r="M91" s="13">
        <v>11.87</v>
      </c>
      <c r="N91" s="13">
        <v>11.82</v>
      </c>
      <c r="O91" s="13">
        <v>11.55</v>
      </c>
      <c r="P91" s="13">
        <v>11.58</v>
      </c>
      <c r="Q91" s="13">
        <v>11.53</v>
      </c>
      <c r="R91" s="13">
        <v>11.68</v>
      </c>
      <c r="S91" s="13">
        <v>11.65</v>
      </c>
      <c r="T91" s="13">
        <v>11.67</v>
      </c>
      <c r="U91" s="13">
        <v>11.72</v>
      </c>
    </row>
    <row r="92" spans="1:21">
      <c r="C92" t="s">
        <v>30</v>
      </c>
      <c r="D92" s="13">
        <v>1005.33</v>
      </c>
      <c r="J92" s="13">
        <v>71.64</v>
      </c>
      <c r="K92" s="13">
        <v>95.36</v>
      </c>
      <c r="L92" s="13">
        <v>35.67</v>
      </c>
      <c r="M92" s="13">
        <v>59.35</v>
      </c>
      <c r="N92" s="13">
        <v>47.28</v>
      </c>
      <c r="O92" s="13">
        <v>173.25</v>
      </c>
      <c r="P92" s="13">
        <v>127.38</v>
      </c>
      <c r="Q92" s="13">
        <v>138.36000000000001</v>
      </c>
      <c r="R92" s="13">
        <v>58.4</v>
      </c>
      <c r="S92" s="13">
        <v>58.25</v>
      </c>
      <c r="T92" s="13">
        <v>58.35</v>
      </c>
      <c r="U92" s="13">
        <v>82.04</v>
      </c>
    </row>
    <row r="93" spans="1:21">
      <c r="C93" t="s">
        <v>31</v>
      </c>
      <c r="D93" s="13">
        <v>1.0389999999999999</v>
      </c>
      <c r="J93" s="13">
        <v>0.8</v>
      </c>
      <c r="K93" s="13">
        <v>0.8</v>
      </c>
      <c r="L93" s="13">
        <v>0.9</v>
      </c>
      <c r="M93" s="13">
        <v>1</v>
      </c>
      <c r="N93" s="13">
        <v>1</v>
      </c>
      <c r="O93" s="13">
        <v>1.2</v>
      </c>
      <c r="P93" s="13">
        <v>1.2</v>
      </c>
      <c r="Q93" s="13">
        <v>1.3</v>
      </c>
      <c r="R93" s="13">
        <v>0.8</v>
      </c>
      <c r="S93" s="13">
        <v>0.8</v>
      </c>
      <c r="T93" s="13">
        <v>1.1000000000000001</v>
      </c>
      <c r="U93" s="13">
        <v>0.9</v>
      </c>
    </row>
    <row r="94" spans="1:21">
      <c r="A94">
        <v>14030150000</v>
      </c>
      <c r="B94" t="s">
        <v>60</v>
      </c>
      <c r="C94" t="s">
        <v>26</v>
      </c>
      <c r="E94" s="13">
        <v>4</v>
      </c>
      <c r="F94" s="13">
        <v>5</v>
      </c>
      <c r="G94" s="13">
        <v>5</v>
      </c>
      <c r="H94" s="13">
        <v>6</v>
      </c>
      <c r="I94" s="13">
        <v>7</v>
      </c>
      <c r="J94" s="13">
        <v>7</v>
      </c>
      <c r="K94" s="13">
        <v>6</v>
      </c>
      <c r="L94" s="13">
        <v>5</v>
      </c>
      <c r="M94" s="13">
        <v>4</v>
      </c>
      <c r="N94" s="13">
        <v>3</v>
      </c>
      <c r="O94" s="13">
        <v>3</v>
      </c>
      <c r="P94" s="13">
        <v>3</v>
      </c>
      <c r="Q94" s="13">
        <v>4</v>
      </c>
      <c r="R94" s="13">
        <v>4</v>
      </c>
      <c r="S94" s="13">
        <v>5</v>
      </c>
      <c r="T94" s="13">
        <v>6</v>
      </c>
      <c r="U94" s="13">
        <v>7</v>
      </c>
    </row>
    <row r="95" spans="1:21">
      <c r="C95" t="s">
        <v>27</v>
      </c>
      <c r="D95" s="13">
        <v>19</v>
      </c>
      <c r="E95" s="13">
        <v>2</v>
      </c>
      <c r="F95" s="13">
        <v>1</v>
      </c>
      <c r="G95" s="13">
        <v>2</v>
      </c>
      <c r="H95" s="13">
        <v>3</v>
      </c>
      <c r="I95" s="13">
        <v>2</v>
      </c>
      <c r="J95" s="13">
        <v>2</v>
      </c>
      <c r="K95" s="13">
        <v>2</v>
      </c>
      <c r="L95" s="13">
        <v>1</v>
      </c>
      <c r="M95" s="13">
        <v>1</v>
      </c>
      <c r="N95" s="13">
        <v>1</v>
      </c>
      <c r="O95" s="13">
        <v>1</v>
      </c>
      <c r="P95" s="13">
        <v>1</v>
      </c>
    </row>
    <row r="96" spans="1:21">
      <c r="C96" t="s">
        <v>28</v>
      </c>
      <c r="D96" s="13">
        <v>19</v>
      </c>
      <c r="J96" s="13">
        <v>2</v>
      </c>
      <c r="K96" s="13">
        <v>3</v>
      </c>
      <c r="L96" s="13">
        <v>2</v>
      </c>
      <c r="M96" s="13">
        <v>2</v>
      </c>
      <c r="N96" s="13">
        <v>2</v>
      </c>
      <c r="O96" s="13">
        <v>1</v>
      </c>
      <c r="P96" s="13">
        <v>1</v>
      </c>
      <c r="Q96" s="13">
        <v>1</v>
      </c>
      <c r="R96" s="13">
        <v>1</v>
      </c>
      <c r="S96" s="13">
        <v>1</v>
      </c>
      <c r="T96" s="13">
        <v>2</v>
      </c>
      <c r="U96" s="13">
        <v>1</v>
      </c>
    </row>
    <row r="97" spans="1:21">
      <c r="C97" t="s">
        <v>29</v>
      </c>
      <c r="D97" s="13">
        <v>16280.21</v>
      </c>
      <c r="J97" s="13">
        <v>16.97</v>
      </c>
      <c r="K97" s="13">
        <v>16.167999999999999</v>
      </c>
      <c r="L97" s="13">
        <v>16.149999999999999</v>
      </c>
      <c r="M97" s="13">
        <v>16.2</v>
      </c>
      <c r="N97" s="13">
        <v>16.18</v>
      </c>
      <c r="O97" s="13">
        <v>16.12</v>
      </c>
      <c r="P97" s="13">
        <v>16.100000000000001</v>
      </c>
      <c r="Q97" s="13">
        <v>16.5</v>
      </c>
      <c r="R97" s="13">
        <v>16.18</v>
      </c>
      <c r="S97" s="13">
        <v>16.21</v>
      </c>
      <c r="T97" s="13">
        <v>16.23</v>
      </c>
      <c r="U97" s="13">
        <v>16.25</v>
      </c>
    </row>
    <row r="98" spans="1:21">
      <c r="C98" t="s">
        <v>30</v>
      </c>
      <c r="D98" s="13">
        <v>309.32400000000001</v>
      </c>
      <c r="J98" s="13">
        <v>33.94</v>
      </c>
      <c r="K98" s="13">
        <v>48.503999999999998</v>
      </c>
      <c r="L98" s="13">
        <v>32.299999999999997</v>
      </c>
      <c r="M98" s="13">
        <v>32.4</v>
      </c>
      <c r="N98" s="13">
        <v>32.36</v>
      </c>
      <c r="O98" s="13">
        <v>16.12</v>
      </c>
      <c r="P98" s="13">
        <v>16.100000000000001</v>
      </c>
      <c r="Q98" s="13">
        <v>16.5</v>
      </c>
      <c r="R98" s="13">
        <v>16.18</v>
      </c>
      <c r="S98" s="13">
        <v>16.21</v>
      </c>
      <c r="T98" s="13">
        <v>32.46</v>
      </c>
      <c r="U98" s="13">
        <v>16.25</v>
      </c>
    </row>
    <row r="99" spans="1:21">
      <c r="C99" t="s">
        <v>31</v>
      </c>
      <c r="D99" s="13">
        <v>0.91700000000000004</v>
      </c>
      <c r="J99" s="13">
        <v>1</v>
      </c>
      <c r="K99" s="13">
        <v>1</v>
      </c>
      <c r="L99" s="13">
        <v>1</v>
      </c>
      <c r="M99" s="13">
        <v>0.9</v>
      </c>
      <c r="N99" s="13">
        <v>0.9</v>
      </c>
      <c r="O99" s="13">
        <v>0.9</v>
      </c>
      <c r="P99" s="13">
        <v>0.9</v>
      </c>
      <c r="Q99" s="13">
        <v>0.9</v>
      </c>
      <c r="R99" s="13">
        <v>0.92</v>
      </c>
      <c r="S99" s="13">
        <v>0.9</v>
      </c>
      <c r="T99" s="13">
        <v>0.8</v>
      </c>
      <c r="U99" s="13">
        <v>0.7</v>
      </c>
    </row>
    <row r="100" spans="1:21">
      <c r="A100">
        <v>14050060000</v>
      </c>
      <c r="B100" t="s">
        <v>63</v>
      </c>
      <c r="C100" t="s">
        <v>26</v>
      </c>
      <c r="E100" s="13">
        <v>161</v>
      </c>
      <c r="F100" s="13">
        <v>139</v>
      </c>
      <c r="G100" s="13">
        <v>136</v>
      </c>
      <c r="H100" s="13">
        <v>127</v>
      </c>
      <c r="I100" s="13">
        <v>103</v>
      </c>
      <c r="J100" s="13">
        <v>113</v>
      </c>
      <c r="K100" s="13">
        <v>130</v>
      </c>
      <c r="L100" s="13">
        <v>156</v>
      </c>
      <c r="M100" s="13">
        <v>156</v>
      </c>
      <c r="N100" s="13">
        <v>164</v>
      </c>
      <c r="O100" s="13">
        <v>130</v>
      </c>
      <c r="P100" s="13">
        <v>98</v>
      </c>
      <c r="Q100" s="13">
        <v>74</v>
      </c>
      <c r="R100" s="13">
        <v>91</v>
      </c>
      <c r="S100" s="13">
        <v>85</v>
      </c>
      <c r="T100" s="13">
        <v>65</v>
      </c>
      <c r="U100" s="13">
        <v>37</v>
      </c>
    </row>
    <row r="101" spans="1:21">
      <c r="C101" t="s">
        <v>27</v>
      </c>
      <c r="D101" s="13">
        <v>397</v>
      </c>
      <c r="E101" s="13">
        <v>30</v>
      </c>
      <c r="F101" s="13">
        <v>33</v>
      </c>
      <c r="G101" s="13">
        <v>14</v>
      </c>
      <c r="H101" s="13">
        <v>12</v>
      </c>
      <c r="I101" s="13">
        <v>6</v>
      </c>
      <c r="J101" s="13">
        <v>48</v>
      </c>
      <c r="K101" s="13">
        <v>50</v>
      </c>
      <c r="L101" s="13">
        <v>52</v>
      </c>
      <c r="M101" s="13">
        <v>54</v>
      </c>
      <c r="N101" s="13">
        <v>58</v>
      </c>
      <c r="O101" s="13">
        <v>18</v>
      </c>
      <c r="P101" s="13">
        <v>22</v>
      </c>
    </row>
    <row r="102" spans="1:21">
      <c r="C102" t="s">
        <v>28</v>
      </c>
      <c r="D102" s="13">
        <v>474</v>
      </c>
      <c r="J102" s="13">
        <v>38</v>
      </c>
      <c r="K102" s="13">
        <v>33</v>
      </c>
      <c r="L102" s="13">
        <v>26</v>
      </c>
      <c r="M102" s="13">
        <v>54</v>
      </c>
      <c r="N102" s="13">
        <v>50</v>
      </c>
      <c r="O102" s="13">
        <v>52</v>
      </c>
      <c r="P102" s="13">
        <v>54</v>
      </c>
      <c r="Q102" s="13">
        <v>58</v>
      </c>
      <c r="R102" s="13">
        <v>18</v>
      </c>
      <c r="S102" s="13">
        <v>22</v>
      </c>
      <c r="T102" s="13">
        <v>34</v>
      </c>
      <c r="U102" s="13">
        <v>35</v>
      </c>
    </row>
    <row r="103" spans="1:21">
      <c r="C103" t="s">
        <v>29</v>
      </c>
      <c r="D103" s="13">
        <v>75645.039999999994</v>
      </c>
      <c r="J103" s="13">
        <v>72.400000000000006</v>
      </c>
      <c r="K103" s="13">
        <v>75.599999999999994</v>
      </c>
      <c r="L103" s="13">
        <v>75.650000000000006</v>
      </c>
      <c r="M103" s="13">
        <v>76.2</v>
      </c>
      <c r="N103" s="13">
        <v>76.19</v>
      </c>
      <c r="O103" s="13">
        <v>75.900000000000006</v>
      </c>
      <c r="P103" s="13">
        <v>75.849999999999994</v>
      </c>
      <c r="Q103" s="13">
        <v>75.87</v>
      </c>
      <c r="R103" s="13">
        <v>75.89</v>
      </c>
      <c r="S103" s="13">
        <v>75.915000000000006</v>
      </c>
      <c r="T103" s="13">
        <v>75.912000000000006</v>
      </c>
      <c r="U103" s="13">
        <v>75.95</v>
      </c>
    </row>
    <row r="104" spans="1:21">
      <c r="C104" t="s">
        <v>30</v>
      </c>
      <c r="D104" s="13">
        <v>35855.749000000003</v>
      </c>
      <c r="J104" s="13">
        <v>2751.2</v>
      </c>
      <c r="K104" s="13">
        <v>2494.8000000000002</v>
      </c>
      <c r="L104" s="13">
        <v>1966.9</v>
      </c>
      <c r="M104" s="13">
        <v>4114.8</v>
      </c>
      <c r="N104" s="13">
        <v>3809.5</v>
      </c>
      <c r="O104" s="13">
        <v>3946.8</v>
      </c>
      <c r="P104" s="13">
        <v>4095.9</v>
      </c>
      <c r="Q104" s="13">
        <v>4400.46</v>
      </c>
      <c r="R104" s="13">
        <v>1366.02</v>
      </c>
      <c r="S104" s="13">
        <v>1670.1189999999999</v>
      </c>
      <c r="T104" s="13">
        <v>2581</v>
      </c>
      <c r="U104" s="13">
        <v>2658.25</v>
      </c>
    </row>
    <row r="105" spans="1:21">
      <c r="C105" t="s">
        <v>31</v>
      </c>
      <c r="D105" s="13">
        <v>0.123</v>
      </c>
      <c r="J105" s="13">
        <v>0.13</v>
      </c>
      <c r="K105" s="13">
        <v>0.13</v>
      </c>
      <c r="L105" s="13">
        <v>0.13</v>
      </c>
      <c r="M105" s="13">
        <v>0.13</v>
      </c>
      <c r="N105" s="13">
        <v>0.12</v>
      </c>
      <c r="O105" s="13">
        <v>0.12</v>
      </c>
      <c r="P105" s="13">
        <v>0.12</v>
      </c>
      <c r="Q105" s="13">
        <v>0.12</v>
      </c>
      <c r="R105" s="13">
        <v>0.12</v>
      </c>
      <c r="S105" s="13">
        <v>0.123</v>
      </c>
      <c r="T105" s="13">
        <v>0.12</v>
      </c>
      <c r="U105" s="13">
        <v>0.12</v>
      </c>
    </row>
    <row r="106" spans="1:21">
      <c r="A106">
        <v>14070170000</v>
      </c>
      <c r="B106" t="s">
        <v>65</v>
      </c>
      <c r="C106" t="s">
        <v>26</v>
      </c>
      <c r="F106" s="13">
        <v>6</v>
      </c>
      <c r="G106" s="13">
        <v>8</v>
      </c>
      <c r="H106" s="13">
        <v>8</v>
      </c>
      <c r="I106" s="13">
        <v>8</v>
      </c>
      <c r="J106" s="13">
        <v>8</v>
      </c>
      <c r="K106" s="13">
        <v>8</v>
      </c>
      <c r="L106" s="13">
        <v>8</v>
      </c>
      <c r="M106" s="13">
        <v>8</v>
      </c>
      <c r="N106" s="13">
        <v>1</v>
      </c>
      <c r="O106" s="13">
        <v>0</v>
      </c>
      <c r="R106" s="13">
        <v>7</v>
      </c>
      <c r="S106" s="13">
        <v>9</v>
      </c>
      <c r="T106" s="13">
        <v>9</v>
      </c>
      <c r="U106" s="13">
        <v>9</v>
      </c>
    </row>
    <row r="107" spans="1:21">
      <c r="C107" t="s">
        <v>27</v>
      </c>
      <c r="D107" s="13">
        <v>9</v>
      </c>
      <c r="F107" s="13">
        <v>6</v>
      </c>
      <c r="G107" s="13">
        <v>2</v>
      </c>
      <c r="N107" s="13">
        <v>1</v>
      </c>
    </row>
    <row r="108" spans="1:21">
      <c r="C108" t="s">
        <v>28</v>
      </c>
      <c r="D108" s="13">
        <v>9</v>
      </c>
      <c r="N108" s="13">
        <v>8</v>
      </c>
      <c r="O108" s="13">
        <v>1</v>
      </c>
    </row>
    <row r="109" spans="1:21">
      <c r="C109" t="s">
        <v>29</v>
      </c>
      <c r="D109" s="13">
        <v>5953.3329999999996</v>
      </c>
      <c r="N109" s="13">
        <v>5.95</v>
      </c>
      <c r="O109" s="13">
        <v>5.98</v>
      </c>
    </row>
    <row r="110" spans="1:21">
      <c r="C110" t="s">
        <v>30</v>
      </c>
      <c r="D110" s="13">
        <v>53.58</v>
      </c>
      <c r="N110" s="13">
        <v>47.6</v>
      </c>
      <c r="O110" s="13">
        <v>5.98</v>
      </c>
    </row>
    <row r="111" spans="1:21">
      <c r="C111" t="s">
        <v>31</v>
      </c>
      <c r="D111" s="13">
        <v>1.7</v>
      </c>
      <c r="N111" s="13">
        <v>1.7</v>
      </c>
      <c r="O111" s="13">
        <v>1.7</v>
      </c>
    </row>
    <row r="112" spans="1:21">
      <c r="A112">
        <v>13010220000</v>
      </c>
      <c r="B112" t="s">
        <v>68</v>
      </c>
      <c r="C112" t="s">
        <v>26</v>
      </c>
      <c r="E112" s="13">
        <v>1</v>
      </c>
      <c r="F112" s="13">
        <v>1</v>
      </c>
      <c r="G112" s="13">
        <v>1</v>
      </c>
      <c r="H112" s="13">
        <v>1</v>
      </c>
      <c r="I112" s="13">
        <v>1</v>
      </c>
      <c r="J112" s="13">
        <v>1</v>
      </c>
      <c r="K112" s="13">
        <v>1</v>
      </c>
      <c r="L112" s="13">
        <v>1</v>
      </c>
      <c r="M112" s="13">
        <v>1</v>
      </c>
      <c r="N112" s="13">
        <v>1</v>
      </c>
      <c r="O112" s="13">
        <v>1</v>
      </c>
      <c r="P112" s="13">
        <v>1</v>
      </c>
      <c r="Q112" s="13">
        <v>1</v>
      </c>
      <c r="R112" s="13">
        <v>1</v>
      </c>
      <c r="S112" s="13">
        <v>1</v>
      </c>
      <c r="T112" s="13">
        <v>1</v>
      </c>
      <c r="U112" s="13">
        <v>1</v>
      </c>
    </row>
    <row r="113" spans="1:21">
      <c r="C113" t="s">
        <v>28</v>
      </c>
      <c r="D113" s="13">
        <v>1</v>
      </c>
      <c r="L113" s="13">
        <v>1</v>
      </c>
    </row>
    <row r="114" spans="1:21">
      <c r="C114" t="s">
        <v>29</v>
      </c>
      <c r="D114" s="13">
        <v>8660</v>
      </c>
    </row>
    <row r="115" spans="1:21">
      <c r="C115" t="s">
        <v>30</v>
      </c>
      <c r="D115" s="13">
        <v>8.66</v>
      </c>
      <c r="L115" s="13">
        <v>8.66</v>
      </c>
    </row>
    <row r="116" spans="1:21">
      <c r="C116" t="s">
        <v>31</v>
      </c>
      <c r="D116" s="13">
        <v>1.9</v>
      </c>
      <c r="L116" s="13">
        <v>1.9</v>
      </c>
    </row>
    <row r="117" spans="1:21">
      <c r="A117">
        <v>14030170000</v>
      </c>
      <c r="B117" t="s">
        <v>70</v>
      </c>
      <c r="C117" t="s">
        <v>26</v>
      </c>
      <c r="E117" s="13">
        <v>5</v>
      </c>
      <c r="F117" s="13">
        <v>6</v>
      </c>
      <c r="G117" s="13">
        <v>7</v>
      </c>
      <c r="H117" s="13">
        <v>7</v>
      </c>
      <c r="I117" s="13">
        <v>5</v>
      </c>
      <c r="J117" s="13">
        <v>4</v>
      </c>
      <c r="K117" s="13">
        <v>3</v>
      </c>
      <c r="L117" s="13">
        <v>4</v>
      </c>
      <c r="M117" s="13">
        <v>5</v>
      </c>
      <c r="N117" s="13">
        <v>4</v>
      </c>
      <c r="O117" s="13">
        <v>4</v>
      </c>
      <c r="P117" s="13">
        <v>4</v>
      </c>
      <c r="Q117" s="13">
        <v>4</v>
      </c>
      <c r="R117" s="13">
        <v>4</v>
      </c>
      <c r="S117" s="13">
        <v>4</v>
      </c>
      <c r="T117" s="13">
        <v>4</v>
      </c>
      <c r="U117" s="13">
        <v>4</v>
      </c>
    </row>
    <row r="118" spans="1:21">
      <c r="C118" t="s">
        <v>27</v>
      </c>
      <c r="D118" s="13">
        <v>19</v>
      </c>
      <c r="E118" s="13">
        <v>2</v>
      </c>
      <c r="F118" s="13">
        <v>2</v>
      </c>
      <c r="G118" s="13">
        <v>2</v>
      </c>
      <c r="H118" s="13">
        <v>1</v>
      </c>
      <c r="J118" s="13">
        <v>1</v>
      </c>
      <c r="K118" s="13">
        <v>1</v>
      </c>
      <c r="L118" s="13">
        <v>2</v>
      </c>
      <c r="M118" s="13">
        <v>2</v>
      </c>
      <c r="N118" s="13">
        <v>2</v>
      </c>
      <c r="O118" s="13">
        <v>2</v>
      </c>
      <c r="P118" s="13">
        <v>2</v>
      </c>
    </row>
    <row r="119" spans="1:21">
      <c r="C119" t="s">
        <v>28</v>
      </c>
      <c r="D119" s="13">
        <v>23</v>
      </c>
      <c r="J119" s="13">
        <v>2</v>
      </c>
      <c r="K119" s="13">
        <v>2</v>
      </c>
      <c r="L119" s="13">
        <v>1</v>
      </c>
      <c r="M119" s="13">
        <v>1</v>
      </c>
      <c r="N119" s="13">
        <v>3</v>
      </c>
      <c r="O119" s="13">
        <v>2</v>
      </c>
      <c r="P119" s="13">
        <v>2</v>
      </c>
      <c r="Q119" s="13">
        <v>2</v>
      </c>
      <c r="R119" s="13">
        <v>2</v>
      </c>
      <c r="S119" s="13">
        <v>2</v>
      </c>
      <c r="T119" s="13">
        <v>2</v>
      </c>
      <c r="U119" s="13">
        <v>2</v>
      </c>
    </row>
    <row r="120" spans="1:21">
      <c r="C120" t="s">
        <v>29</v>
      </c>
      <c r="D120" s="13">
        <v>17309.085999999999</v>
      </c>
      <c r="J120" s="13">
        <v>17.015000000000001</v>
      </c>
      <c r="K120" s="13">
        <v>17.204999999999998</v>
      </c>
      <c r="L120" s="13">
        <v>17.23</v>
      </c>
      <c r="M120" s="13">
        <v>17.350000000000001</v>
      </c>
      <c r="N120" s="13">
        <v>17.329999999999998</v>
      </c>
      <c r="O120" s="13">
        <v>17.2</v>
      </c>
      <c r="P120" s="13">
        <v>17.25</v>
      </c>
      <c r="Q120" s="13">
        <v>17.28</v>
      </c>
      <c r="R120" s="13">
        <v>17.760000000000002</v>
      </c>
      <c r="S120" s="13">
        <v>17.170000000000002</v>
      </c>
      <c r="T120" s="13">
        <v>17.440000000000001</v>
      </c>
      <c r="U120" s="13">
        <v>17.45</v>
      </c>
    </row>
    <row r="121" spans="1:21">
      <c r="C121" t="s">
        <v>30</v>
      </c>
      <c r="D121" s="13">
        <v>398.10899999999998</v>
      </c>
      <c r="J121" s="13">
        <v>34.03</v>
      </c>
      <c r="K121" s="13">
        <v>34.408999999999999</v>
      </c>
      <c r="L121" s="13">
        <v>17.23</v>
      </c>
      <c r="M121" s="13">
        <v>17.350000000000001</v>
      </c>
      <c r="N121" s="13">
        <v>51.99</v>
      </c>
      <c r="O121" s="13">
        <v>34.4</v>
      </c>
      <c r="P121" s="13">
        <v>34.5</v>
      </c>
      <c r="Q121" s="13">
        <v>34.56</v>
      </c>
      <c r="R121" s="13">
        <v>35.520000000000003</v>
      </c>
      <c r="S121" s="13">
        <v>34.340000000000003</v>
      </c>
      <c r="T121" s="13">
        <v>34.880000000000003</v>
      </c>
      <c r="U121" s="13">
        <v>34.9</v>
      </c>
    </row>
    <row r="122" spans="1:21">
      <c r="C122" t="s">
        <v>31</v>
      </c>
      <c r="D122" s="13">
        <v>0.86</v>
      </c>
      <c r="J122" s="13">
        <v>0.9</v>
      </c>
      <c r="K122" s="13">
        <v>1</v>
      </c>
      <c r="L122" s="13">
        <v>1.1000000000000001</v>
      </c>
      <c r="M122" s="13">
        <v>1</v>
      </c>
      <c r="N122" s="13">
        <v>0.9</v>
      </c>
      <c r="O122" s="13">
        <v>0.9</v>
      </c>
      <c r="P122" s="13">
        <v>0.9</v>
      </c>
      <c r="Q122" s="13">
        <v>0.8</v>
      </c>
      <c r="R122" s="13">
        <v>0.8</v>
      </c>
      <c r="S122" s="13">
        <v>0.8</v>
      </c>
      <c r="T122" s="13">
        <v>0.7</v>
      </c>
      <c r="U122" s="13">
        <v>0.7</v>
      </c>
    </row>
    <row r="123" spans="1:21">
      <c r="A123">
        <v>15010120000</v>
      </c>
      <c r="B123" t="s">
        <v>72</v>
      </c>
      <c r="C123" t="s">
        <v>26</v>
      </c>
      <c r="E123" s="13">
        <v>113</v>
      </c>
      <c r="F123" s="13">
        <v>113</v>
      </c>
      <c r="G123" s="13">
        <v>113</v>
      </c>
      <c r="H123" s="13">
        <v>113</v>
      </c>
      <c r="I123" s="13">
        <v>113</v>
      </c>
      <c r="J123" s="13">
        <v>93</v>
      </c>
      <c r="K123" s="13">
        <v>93</v>
      </c>
      <c r="L123" s="13">
        <v>93</v>
      </c>
      <c r="M123" s="13">
        <v>93</v>
      </c>
      <c r="N123" s="13">
        <v>93</v>
      </c>
      <c r="O123" s="13">
        <v>93</v>
      </c>
      <c r="P123" s="13">
        <v>93</v>
      </c>
      <c r="Q123" s="13">
        <v>93</v>
      </c>
      <c r="R123" s="13">
        <v>93</v>
      </c>
      <c r="S123" s="13">
        <v>93</v>
      </c>
      <c r="T123" s="13">
        <v>93</v>
      </c>
      <c r="U123" s="13">
        <v>93</v>
      </c>
    </row>
    <row r="124" spans="1:21">
      <c r="C124" t="s">
        <v>28</v>
      </c>
      <c r="D124" s="13">
        <v>93</v>
      </c>
      <c r="S124" s="13">
        <v>93</v>
      </c>
    </row>
    <row r="125" spans="1:21">
      <c r="C125" t="s">
        <v>29</v>
      </c>
      <c r="D125" s="13">
        <v>2762.2579999999998</v>
      </c>
    </row>
    <row r="126" spans="1:21">
      <c r="C126" t="s">
        <v>30</v>
      </c>
      <c r="D126" s="13">
        <v>364.89</v>
      </c>
      <c r="L126" s="13">
        <v>114.4</v>
      </c>
      <c r="M126" s="13">
        <v>91.2</v>
      </c>
      <c r="S126" s="13">
        <v>51.29</v>
      </c>
      <c r="T126" s="13">
        <v>108</v>
      </c>
    </row>
    <row r="127" spans="1:21">
      <c r="C127" t="s">
        <v>31</v>
      </c>
      <c r="D127" s="13">
        <v>5.5019999999999998</v>
      </c>
      <c r="L127" s="13">
        <v>5.6</v>
      </c>
      <c r="M127" s="13">
        <v>5.5</v>
      </c>
      <c r="S127" s="13">
        <v>5.5</v>
      </c>
      <c r="T127" s="13">
        <v>5.4</v>
      </c>
    </row>
    <row r="128" spans="1:21">
      <c r="A128">
        <v>14040090000</v>
      </c>
      <c r="B128" t="s">
        <v>75</v>
      </c>
      <c r="C128" t="s">
        <v>26</v>
      </c>
      <c r="E128" s="13">
        <v>32</v>
      </c>
      <c r="F128" s="13">
        <v>41</v>
      </c>
      <c r="G128" s="13">
        <v>55</v>
      </c>
      <c r="H128" s="13">
        <v>58</v>
      </c>
      <c r="I128" s="13">
        <v>28</v>
      </c>
      <c r="J128" s="13">
        <v>34</v>
      </c>
      <c r="K128" s="13">
        <v>23</v>
      </c>
      <c r="L128" s="13">
        <v>37</v>
      </c>
      <c r="M128" s="13">
        <v>46</v>
      </c>
      <c r="N128" s="13">
        <v>18</v>
      </c>
      <c r="O128" s="13">
        <v>15</v>
      </c>
      <c r="P128" s="13">
        <v>0</v>
      </c>
      <c r="Q128" s="13">
        <v>28</v>
      </c>
      <c r="R128" s="13">
        <v>53</v>
      </c>
      <c r="S128" s="13">
        <v>68</v>
      </c>
      <c r="T128" s="13">
        <v>42</v>
      </c>
      <c r="U128" s="13">
        <v>18</v>
      </c>
    </row>
    <row r="129" spans="1:21">
      <c r="C129" t="s">
        <v>27</v>
      </c>
      <c r="D129" s="13">
        <v>132</v>
      </c>
      <c r="E129" s="13">
        <v>32</v>
      </c>
      <c r="F129" s="13">
        <v>22</v>
      </c>
      <c r="G129" s="13">
        <v>14</v>
      </c>
      <c r="H129" s="13">
        <v>3</v>
      </c>
      <c r="I129" s="13">
        <v>2</v>
      </c>
      <c r="J129" s="13">
        <v>28</v>
      </c>
      <c r="K129" s="13">
        <v>3</v>
      </c>
      <c r="L129" s="13">
        <v>17</v>
      </c>
      <c r="M129" s="13">
        <v>11</v>
      </c>
    </row>
    <row r="130" spans="1:21">
      <c r="C130" t="s">
        <v>28</v>
      </c>
      <c r="D130" s="13">
        <v>140</v>
      </c>
      <c r="J130" s="13">
        <v>22</v>
      </c>
      <c r="K130" s="13">
        <v>14</v>
      </c>
      <c r="L130" s="13">
        <v>3</v>
      </c>
      <c r="M130" s="13">
        <v>2</v>
      </c>
      <c r="N130" s="13">
        <v>28</v>
      </c>
      <c r="O130" s="13">
        <v>3</v>
      </c>
      <c r="P130" s="13">
        <v>15</v>
      </c>
      <c r="T130" s="13">
        <v>28</v>
      </c>
      <c r="U130" s="13">
        <v>25</v>
      </c>
    </row>
    <row r="131" spans="1:21">
      <c r="C131" t="s">
        <v>29</v>
      </c>
      <c r="D131" s="13">
        <v>45740.5</v>
      </c>
      <c r="J131" s="13">
        <v>45.47</v>
      </c>
      <c r="K131" s="13">
        <v>45.58</v>
      </c>
      <c r="L131" s="13">
        <v>45.7</v>
      </c>
      <c r="M131" s="13">
        <v>45.9</v>
      </c>
      <c r="N131" s="13">
        <v>45.85</v>
      </c>
      <c r="O131" s="13">
        <v>45.75</v>
      </c>
      <c r="P131" s="13">
        <v>45.82</v>
      </c>
      <c r="T131" s="13">
        <v>45.82</v>
      </c>
      <c r="U131" s="13">
        <v>45.8</v>
      </c>
    </row>
    <row r="132" spans="1:21">
      <c r="C132" t="s">
        <v>30</v>
      </c>
      <c r="D132" s="13">
        <v>6403.67</v>
      </c>
      <c r="J132" s="13">
        <v>1000.34</v>
      </c>
      <c r="K132" s="13">
        <v>638.12</v>
      </c>
      <c r="L132" s="13">
        <v>137.1</v>
      </c>
      <c r="M132" s="13">
        <v>91.8</v>
      </c>
      <c r="N132" s="13">
        <v>1283.8</v>
      </c>
      <c r="O132" s="13">
        <v>137.25</v>
      </c>
      <c r="P132" s="13">
        <v>687.3</v>
      </c>
      <c r="T132" s="13">
        <v>1282.96</v>
      </c>
      <c r="U132" s="13">
        <v>1145</v>
      </c>
    </row>
    <row r="133" spans="1:21">
      <c r="C133" t="s">
        <v>31</v>
      </c>
      <c r="D133" s="13">
        <v>0.51500000000000001</v>
      </c>
      <c r="J133" s="13">
        <v>0.8</v>
      </c>
      <c r="K133" s="13">
        <v>0.8</v>
      </c>
      <c r="L133" s="13">
        <v>0.4</v>
      </c>
      <c r="M133" s="13">
        <v>0.4</v>
      </c>
      <c r="N133" s="13">
        <v>0.4</v>
      </c>
      <c r="O133" s="13">
        <v>0.5</v>
      </c>
      <c r="P133" s="13">
        <v>0.5</v>
      </c>
      <c r="T133" s="13">
        <v>0.4</v>
      </c>
      <c r="U133" s="13">
        <v>0.4</v>
      </c>
    </row>
    <row r="134" spans="1:21">
      <c r="A134">
        <v>15010020000</v>
      </c>
      <c r="B134" t="s">
        <v>76</v>
      </c>
      <c r="C134" t="s">
        <v>26</v>
      </c>
      <c r="E134" s="13">
        <v>1</v>
      </c>
      <c r="F134" s="13">
        <v>1</v>
      </c>
      <c r="G134" s="13">
        <v>1</v>
      </c>
      <c r="H134" s="13">
        <v>1</v>
      </c>
      <c r="I134" s="13">
        <v>1</v>
      </c>
      <c r="J134" s="13">
        <v>1</v>
      </c>
      <c r="K134" s="13">
        <v>1</v>
      </c>
      <c r="L134" s="13">
        <v>1</v>
      </c>
      <c r="M134" s="13">
        <v>1</v>
      </c>
      <c r="N134" s="13">
        <v>1</v>
      </c>
      <c r="O134" s="13">
        <v>1</v>
      </c>
      <c r="P134" s="13">
        <v>1</v>
      </c>
      <c r="Q134" s="13">
        <v>1</v>
      </c>
      <c r="R134" s="13">
        <v>1</v>
      </c>
      <c r="S134" s="13">
        <v>1</v>
      </c>
      <c r="T134" s="13">
        <v>1</v>
      </c>
      <c r="U134" s="13">
        <v>1</v>
      </c>
    </row>
    <row r="135" spans="1:21">
      <c r="C135" t="s">
        <v>28</v>
      </c>
      <c r="D135" s="13">
        <v>1</v>
      </c>
      <c r="L135" s="13">
        <v>1</v>
      </c>
    </row>
    <row r="136" spans="1:21">
      <c r="C136" t="s">
        <v>29</v>
      </c>
      <c r="D136" s="13">
        <v>8860</v>
      </c>
    </row>
    <row r="137" spans="1:21">
      <c r="C137" t="s">
        <v>30</v>
      </c>
      <c r="D137" s="13">
        <v>8.86</v>
      </c>
      <c r="L137" s="13">
        <v>8.86</v>
      </c>
    </row>
    <row r="138" spans="1:21">
      <c r="C138" t="s">
        <v>31</v>
      </c>
      <c r="D138" s="13">
        <v>2.1</v>
      </c>
      <c r="L138" s="13">
        <v>2.1</v>
      </c>
    </row>
    <row r="139" spans="1:21">
      <c r="A139">
        <v>14030190000</v>
      </c>
      <c r="B139" t="s">
        <v>80</v>
      </c>
      <c r="C139" t="s">
        <v>26</v>
      </c>
      <c r="E139" s="13">
        <v>5</v>
      </c>
      <c r="F139" s="13">
        <v>6</v>
      </c>
      <c r="G139" s="13">
        <v>6</v>
      </c>
      <c r="H139" s="13">
        <v>6</v>
      </c>
      <c r="I139" s="13">
        <v>6</v>
      </c>
      <c r="J139" s="13">
        <v>5</v>
      </c>
      <c r="K139" s="13">
        <v>6</v>
      </c>
      <c r="L139" s="13">
        <v>7</v>
      </c>
      <c r="M139" s="13">
        <v>7</v>
      </c>
      <c r="N139" s="13">
        <v>7</v>
      </c>
      <c r="O139" s="13">
        <v>5</v>
      </c>
      <c r="P139" s="13">
        <v>4</v>
      </c>
      <c r="Q139" s="13">
        <v>4</v>
      </c>
      <c r="R139" s="13">
        <v>5</v>
      </c>
      <c r="S139" s="13">
        <v>6</v>
      </c>
      <c r="T139" s="13">
        <v>6</v>
      </c>
      <c r="U139" s="13">
        <v>6</v>
      </c>
    </row>
    <row r="140" spans="1:21">
      <c r="C140" t="s">
        <v>27</v>
      </c>
      <c r="D140" s="13">
        <v>14</v>
      </c>
      <c r="E140" s="13">
        <v>1</v>
      </c>
      <c r="F140" s="13">
        <v>2</v>
      </c>
      <c r="G140" s="13">
        <v>1</v>
      </c>
      <c r="H140" s="13">
        <v>1</v>
      </c>
      <c r="I140" s="13">
        <v>1</v>
      </c>
      <c r="J140" s="13">
        <v>1</v>
      </c>
      <c r="K140" s="13">
        <v>2</v>
      </c>
      <c r="L140" s="13">
        <v>2</v>
      </c>
      <c r="M140" s="13">
        <v>1</v>
      </c>
      <c r="N140" s="13">
        <v>1</v>
      </c>
      <c r="P140" s="13">
        <v>1</v>
      </c>
    </row>
    <row r="141" spans="1:21">
      <c r="C141" t="s">
        <v>28</v>
      </c>
      <c r="D141" s="13">
        <v>14</v>
      </c>
      <c r="J141" s="13">
        <v>2</v>
      </c>
      <c r="K141" s="13">
        <v>1</v>
      </c>
      <c r="L141" s="13">
        <v>1</v>
      </c>
      <c r="M141" s="13">
        <v>1</v>
      </c>
      <c r="N141" s="13">
        <v>1</v>
      </c>
      <c r="O141" s="13">
        <v>2</v>
      </c>
      <c r="P141" s="13">
        <v>2</v>
      </c>
      <c r="Q141" s="13">
        <v>1</v>
      </c>
      <c r="R141" s="13">
        <v>1</v>
      </c>
      <c r="T141" s="13">
        <v>1</v>
      </c>
      <c r="U141" s="13">
        <v>1</v>
      </c>
    </row>
    <row r="142" spans="1:21">
      <c r="C142" t="s">
        <v>29</v>
      </c>
      <c r="D142" s="13">
        <v>17895.5</v>
      </c>
      <c r="J142" s="13">
        <v>17.98</v>
      </c>
      <c r="K142" s="13">
        <v>17.989000000000001</v>
      </c>
      <c r="L142" s="13">
        <v>17.920000000000002</v>
      </c>
      <c r="M142" s="13">
        <v>17.940000000000001</v>
      </c>
      <c r="N142" s="13">
        <v>17.95</v>
      </c>
      <c r="O142" s="13">
        <v>17.87</v>
      </c>
      <c r="P142" s="13">
        <v>17.79</v>
      </c>
      <c r="Q142" s="13">
        <v>17.82</v>
      </c>
      <c r="R142" s="13">
        <v>17.87</v>
      </c>
      <c r="T142" s="13">
        <v>17.879000000000001</v>
      </c>
      <c r="U142" s="13">
        <v>17.89</v>
      </c>
    </row>
    <row r="143" spans="1:21">
      <c r="C143" t="s">
        <v>30</v>
      </c>
      <c r="D143" s="13">
        <v>250.53700000000001</v>
      </c>
      <c r="J143" s="13">
        <v>35.96</v>
      </c>
      <c r="K143" s="13">
        <v>17.989000000000001</v>
      </c>
      <c r="L143" s="13">
        <v>17.920000000000002</v>
      </c>
      <c r="M143" s="13">
        <v>17.940000000000001</v>
      </c>
      <c r="N143" s="13">
        <v>17.95</v>
      </c>
      <c r="O143" s="13">
        <v>35.74</v>
      </c>
      <c r="P143" s="13">
        <v>35.579000000000001</v>
      </c>
      <c r="Q143" s="13">
        <v>17.82</v>
      </c>
      <c r="R143" s="13">
        <v>17.87</v>
      </c>
      <c r="T143" s="13">
        <v>17.879000000000001</v>
      </c>
      <c r="U143" s="13">
        <v>17.89</v>
      </c>
    </row>
    <row r="144" spans="1:21">
      <c r="C144" t="s">
        <v>31</v>
      </c>
      <c r="D144" s="13">
        <v>0.70699999999999996</v>
      </c>
      <c r="J144" s="13">
        <v>0.7</v>
      </c>
      <c r="K144" s="13">
        <v>0.7</v>
      </c>
      <c r="L144" s="13">
        <v>0.8</v>
      </c>
      <c r="M144" s="13">
        <v>0.6</v>
      </c>
      <c r="N144" s="13">
        <v>0.6</v>
      </c>
      <c r="O144" s="13">
        <v>0.7</v>
      </c>
      <c r="P144" s="13">
        <v>0.7</v>
      </c>
      <c r="Q144" s="13">
        <v>0.7</v>
      </c>
      <c r="R144" s="13">
        <v>0.7</v>
      </c>
      <c r="T144" s="13">
        <v>0.8</v>
      </c>
      <c r="U144" s="13">
        <v>0.8</v>
      </c>
    </row>
    <row r="145" spans="1:21">
      <c r="A145">
        <v>14010090000</v>
      </c>
      <c r="B145" t="s">
        <v>81</v>
      </c>
      <c r="C145" t="s">
        <v>26</v>
      </c>
      <c r="E145" s="13">
        <v>4</v>
      </c>
      <c r="F145" s="13">
        <v>7</v>
      </c>
      <c r="G145" s="13">
        <v>7</v>
      </c>
      <c r="H145" s="13">
        <v>7</v>
      </c>
      <c r="I145" s="13">
        <v>4</v>
      </c>
      <c r="J145" s="13">
        <v>0</v>
      </c>
      <c r="K145" s="13">
        <v>3</v>
      </c>
      <c r="L145" s="13">
        <v>4</v>
      </c>
      <c r="M145" s="13">
        <v>4</v>
      </c>
      <c r="N145" s="13">
        <v>4</v>
      </c>
      <c r="O145" s="13">
        <v>1</v>
      </c>
      <c r="P145" s="13">
        <v>0</v>
      </c>
      <c r="Q145" s="13">
        <v>6</v>
      </c>
      <c r="R145" s="13">
        <v>8</v>
      </c>
      <c r="S145" s="13">
        <v>8</v>
      </c>
      <c r="T145" s="13">
        <v>8</v>
      </c>
      <c r="U145" s="13">
        <v>2</v>
      </c>
    </row>
    <row r="146" spans="1:21">
      <c r="C146" t="s">
        <v>27</v>
      </c>
      <c r="D146" s="13">
        <v>11</v>
      </c>
      <c r="E146" s="13">
        <v>3</v>
      </c>
      <c r="F146" s="13">
        <v>4</v>
      </c>
      <c r="K146" s="13">
        <v>3</v>
      </c>
      <c r="L146" s="13">
        <v>1</v>
      </c>
    </row>
    <row r="147" spans="1:21">
      <c r="C147" t="s">
        <v>28</v>
      </c>
      <c r="D147" s="13">
        <v>14</v>
      </c>
      <c r="J147" s="13">
        <v>4</v>
      </c>
      <c r="O147" s="13">
        <v>3</v>
      </c>
      <c r="P147" s="13">
        <v>1</v>
      </c>
      <c r="U147" s="13">
        <v>6</v>
      </c>
    </row>
    <row r="148" spans="1:21">
      <c r="C148" t="s">
        <v>29</v>
      </c>
      <c r="D148" s="13">
        <v>4029.9279999999999</v>
      </c>
      <c r="J148" s="13">
        <v>3.94</v>
      </c>
      <c r="O148" s="13">
        <v>4.0170000000000003</v>
      </c>
      <c r="P148" s="13">
        <v>4.0090000000000003</v>
      </c>
      <c r="U148" s="13">
        <v>4.0999999999999996</v>
      </c>
    </row>
    <row r="149" spans="1:21">
      <c r="C149" t="s">
        <v>30</v>
      </c>
      <c r="D149" s="13">
        <v>56.418999999999997</v>
      </c>
      <c r="J149" s="13">
        <v>15.76</v>
      </c>
      <c r="O149" s="13">
        <v>12.05</v>
      </c>
      <c r="P149" s="13">
        <v>4.0090000000000003</v>
      </c>
      <c r="U149" s="13">
        <v>24.6</v>
      </c>
    </row>
    <row r="150" spans="1:21">
      <c r="C150" t="s">
        <v>31</v>
      </c>
      <c r="D150" s="13">
        <v>6.218</v>
      </c>
      <c r="J150" s="13">
        <v>6</v>
      </c>
      <c r="O150" s="13">
        <v>6</v>
      </c>
      <c r="P150" s="13">
        <v>6</v>
      </c>
      <c r="U150" s="13">
        <v>6.5</v>
      </c>
    </row>
    <row r="151" spans="1:21">
      <c r="A151">
        <v>14030200000</v>
      </c>
      <c r="B151" t="s">
        <v>82</v>
      </c>
      <c r="C151" t="s">
        <v>26</v>
      </c>
      <c r="E151" s="13">
        <v>2</v>
      </c>
      <c r="F151" s="13">
        <v>2</v>
      </c>
      <c r="G151" s="13">
        <v>2</v>
      </c>
      <c r="H151" s="13">
        <v>1</v>
      </c>
      <c r="I151" s="13">
        <v>2</v>
      </c>
      <c r="J151" s="13">
        <v>3</v>
      </c>
      <c r="K151" s="13">
        <v>4</v>
      </c>
      <c r="L151" s="13">
        <v>3</v>
      </c>
      <c r="M151" s="13">
        <v>2</v>
      </c>
      <c r="N151" s="13">
        <v>3</v>
      </c>
      <c r="O151" s="13">
        <v>2</v>
      </c>
      <c r="P151" s="13">
        <v>2</v>
      </c>
      <c r="Q151" s="13">
        <v>3</v>
      </c>
      <c r="R151" s="13">
        <v>2</v>
      </c>
      <c r="S151" s="13">
        <v>3</v>
      </c>
      <c r="T151" s="13">
        <v>3</v>
      </c>
      <c r="U151" s="13">
        <v>3</v>
      </c>
    </row>
    <row r="152" spans="1:21">
      <c r="C152" t="s">
        <v>27</v>
      </c>
      <c r="D152" s="13">
        <v>21</v>
      </c>
      <c r="E152" s="13">
        <v>2</v>
      </c>
      <c r="F152" s="13">
        <v>2</v>
      </c>
      <c r="G152" s="13">
        <v>2</v>
      </c>
      <c r="H152" s="13">
        <v>1</v>
      </c>
      <c r="I152" s="13">
        <v>2</v>
      </c>
      <c r="J152" s="13">
        <v>2</v>
      </c>
      <c r="K152" s="13">
        <v>3</v>
      </c>
      <c r="L152" s="13">
        <v>2</v>
      </c>
      <c r="M152" s="13">
        <v>1</v>
      </c>
      <c r="N152" s="13">
        <v>2</v>
      </c>
      <c r="O152" s="13">
        <v>1</v>
      </c>
      <c r="P152" s="13">
        <v>1</v>
      </c>
    </row>
    <row r="153" spans="1:21">
      <c r="C153" t="s">
        <v>28</v>
      </c>
      <c r="D153" s="13">
        <v>20</v>
      </c>
      <c r="J153" s="13">
        <v>1</v>
      </c>
      <c r="K153" s="13">
        <v>2</v>
      </c>
      <c r="L153" s="13">
        <v>3</v>
      </c>
      <c r="M153" s="13">
        <v>2</v>
      </c>
      <c r="N153" s="13">
        <v>1</v>
      </c>
      <c r="O153" s="13">
        <v>2</v>
      </c>
      <c r="P153" s="13">
        <v>1</v>
      </c>
      <c r="Q153" s="13">
        <v>1</v>
      </c>
      <c r="R153" s="13">
        <v>2</v>
      </c>
      <c r="S153" s="13">
        <v>1</v>
      </c>
      <c r="T153" s="13">
        <v>2</v>
      </c>
      <c r="U153" s="13">
        <v>2</v>
      </c>
    </row>
    <row r="154" spans="1:21">
      <c r="C154" t="s">
        <v>29</v>
      </c>
      <c r="D154" s="13">
        <v>17203</v>
      </c>
      <c r="J154" s="13">
        <v>17.149999999999999</v>
      </c>
      <c r="K154" s="13">
        <v>17.2</v>
      </c>
      <c r="L154" s="13">
        <v>17.309999999999999</v>
      </c>
      <c r="M154" s="13">
        <v>17.350000000000001</v>
      </c>
      <c r="N154" s="13">
        <v>17.2</v>
      </c>
      <c r="O154" s="13">
        <v>17.100000000000001</v>
      </c>
      <c r="P154" s="13">
        <v>17.12</v>
      </c>
      <c r="Q154" s="13">
        <v>17.100000000000001</v>
      </c>
      <c r="R154" s="13">
        <v>17.149999999999999</v>
      </c>
      <c r="S154" s="13">
        <v>17.18</v>
      </c>
      <c r="T154" s="13">
        <v>17.190000000000001</v>
      </c>
      <c r="U154" s="13">
        <v>17.2</v>
      </c>
    </row>
    <row r="155" spans="1:21">
      <c r="C155" t="s">
        <v>30</v>
      </c>
      <c r="D155" s="13">
        <v>344.06</v>
      </c>
      <c r="J155" s="13">
        <v>17.149999999999999</v>
      </c>
      <c r="K155" s="13">
        <v>34.4</v>
      </c>
      <c r="L155" s="13">
        <v>51.93</v>
      </c>
      <c r="M155" s="13">
        <v>34.700000000000003</v>
      </c>
      <c r="N155" s="13">
        <v>17.2</v>
      </c>
      <c r="O155" s="13">
        <v>34.200000000000003</v>
      </c>
      <c r="P155" s="13">
        <v>17.12</v>
      </c>
      <c r="Q155" s="13">
        <v>17.100000000000001</v>
      </c>
      <c r="R155" s="13">
        <v>34.299999999999997</v>
      </c>
      <c r="S155" s="13">
        <v>17.18</v>
      </c>
      <c r="T155" s="13">
        <v>34.380000000000003</v>
      </c>
      <c r="U155" s="13">
        <v>34.4</v>
      </c>
    </row>
    <row r="156" spans="1:21">
      <c r="C156" t="s">
        <v>31</v>
      </c>
      <c r="D156" s="13">
        <v>0.70499999999999996</v>
      </c>
      <c r="J156" s="13">
        <v>0.7</v>
      </c>
      <c r="K156" s="13">
        <v>0.9</v>
      </c>
      <c r="L156" s="13">
        <v>0.8</v>
      </c>
      <c r="M156" s="13">
        <v>0.7</v>
      </c>
      <c r="N156" s="13">
        <v>0.7</v>
      </c>
      <c r="O156" s="13">
        <v>0.7</v>
      </c>
      <c r="P156" s="13">
        <v>0.7</v>
      </c>
      <c r="Q156" s="13">
        <v>0.7</v>
      </c>
      <c r="R156" s="13">
        <v>0.6</v>
      </c>
      <c r="S156" s="13">
        <v>0.6</v>
      </c>
      <c r="T156" s="13">
        <v>0.65</v>
      </c>
      <c r="U156" s="13">
        <v>0.6</v>
      </c>
    </row>
    <row r="157" spans="1:21">
      <c r="A157">
        <v>14030220000</v>
      </c>
      <c r="B157" t="s">
        <v>89</v>
      </c>
      <c r="C157" t="s">
        <v>26</v>
      </c>
      <c r="E157" s="13">
        <v>30</v>
      </c>
      <c r="F157" s="13">
        <v>35</v>
      </c>
      <c r="G157" s="13">
        <v>54</v>
      </c>
      <c r="H157" s="13">
        <v>56</v>
      </c>
      <c r="I157" s="13">
        <v>54</v>
      </c>
      <c r="J157" s="13">
        <v>48</v>
      </c>
      <c r="K157" s="13">
        <v>37</v>
      </c>
      <c r="L157" s="13">
        <v>42</v>
      </c>
      <c r="M157" s="13">
        <v>47</v>
      </c>
      <c r="N157" s="13">
        <v>47</v>
      </c>
      <c r="O157" s="13">
        <v>40</v>
      </c>
      <c r="P157" s="13">
        <v>34</v>
      </c>
      <c r="Q157" s="13">
        <v>36</v>
      </c>
      <c r="R157" s="13">
        <v>47</v>
      </c>
      <c r="S157" s="13">
        <v>61</v>
      </c>
      <c r="T157" s="13">
        <v>52</v>
      </c>
      <c r="U157" s="13">
        <v>41</v>
      </c>
    </row>
    <row r="158" spans="1:21">
      <c r="C158" t="s">
        <v>27</v>
      </c>
      <c r="D158" s="13">
        <v>132</v>
      </c>
      <c r="E158" s="13">
        <v>8</v>
      </c>
      <c r="F158" s="13">
        <v>18</v>
      </c>
      <c r="G158" s="13">
        <v>23</v>
      </c>
      <c r="H158" s="13">
        <v>7</v>
      </c>
      <c r="I158" s="13">
        <v>6</v>
      </c>
      <c r="J158" s="13">
        <v>12</v>
      </c>
      <c r="K158" s="13">
        <v>12</v>
      </c>
      <c r="L158" s="13">
        <v>12</v>
      </c>
      <c r="M158" s="13">
        <v>11</v>
      </c>
      <c r="N158" s="13">
        <v>12</v>
      </c>
      <c r="O158" s="13">
        <v>5</v>
      </c>
      <c r="P158" s="13">
        <v>6</v>
      </c>
    </row>
    <row r="159" spans="1:21">
      <c r="C159" t="s">
        <v>28</v>
      </c>
      <c r="D159" s="13">
        <v>143</v>
      </c>
      <c r="J159" s="13">
        <v>18</v>
      </c>
      <c r="K159" s="13">
        <v>23</v>
      </c>
      <c r="L159" s="13">
        <v>7</v>
      </c>
      <c r="M159" s="13">
        <v>6</v>
      </c>
      <c r="N159" s="13">
        <v>12</v>
      </c>
      <c r="O159" s="13">
        <v>12</v>
      </c>
      <c r="P159" s="13">
        <v>12</v>
      </c>
      <c r="Q159" s="13">
        <v>12</v>
      </c>
      <c r="R159" s="13">
        <v>5</v>
      </c>
      <c r="S159" s="13">
        <v>6</v>
      </c>
      <c r="T159" s="13">
        <v>14</v>
      </c>
      <c r="U159" s="13">
        <v>16</v>
      </c>
    </row>
    <row r="160" spans="1:21">
      <c r="C160" t="s">
        <v>29</v>
      </c>
      <c r="D160" s="13">
        <v>45616.139000000003</v>
      </c>
      <c r="J160" s="13">
        <v>45.8</v>
      </c>
      <c r="K160" s="13">
        <v>45.65</v>
      </c>
      <c r="L160" s="13">
        <v>45.32</v>
      </c>
      <c r="M160" s="13">
        <v>45.35</v>
      </c>
      <c r="N160" s="13">
        <v>45.18</v>
      </c>
      <c r="O160" s="13">
        <v>45.15</v>
      </c>
      <c r="P160" s="13">
        <v>45.1</v>
      </c>
      <c r="Q160" s="13">
        <v>45.116999999999997</v>
      </c>
      <c r="R160" s="13">
        <v>53.2</v>
      </c>
      <c r="S160" s="13">
        <v>45.19</v>
      </c>
      <c r="T160" s="13">
        <v>45.18</v>
      </c>
      <c r="U160" s="13">
        <v>45.2</v>
      </c>
    </row>
    <row r="161" spans="3:21">
      <c r="C161" t="s">
        <v>30</v>
      </c>
      <c r="D161" s="13">
        <v>6523.1080000000002</v>
      </c>
      <c r="J161" s="13">
        <v>824.4</v>
      </c>
      <c r="K161" s="13">
        <v>1049.95</v>
      </c>
      <c r="L161" s="13">
        <v>317.24</v>
      </c>
      <c r="M161" s="13">
        <v>272.10000000000002</v>
      </c>
      <c r="N161" s="13">
        <v>542.15899999999999</v>
      </c>
      <c r="O161" s="13">
        <v>541.79999999999995</v>
      </c>
      <c r="P161" s="13">
        <v>541.20000000000005</v>
      </c>
      <c r="Q161" s="13">
        <v>541.4</v>
      </c>
      <c r="R161" s="13">
        <v>266</v>
      </c>
      <c r="S161" s="13">
        <v>271.13900000000001</v>
      </c>
      <c r="T161" s="13">
        <v>632.52</v>
      </c>
      <c r="U161" s="13">
        <v>723.2</v>
      </c>
    </row>
    <row r="162" spans="3:21">
      <c r="C162" t="s">
        <v>31</v>
      </c>
      <c r="D162" s="13">
        <v>0.68899999999999995</v>
      </c>
      <c r="J162" s="13">
        <v>0.55000000000000004</v>
      </c>
      <c r="K162" s="13">
        <v>0.7</v>
      </c>
      <c r="L162" s="13">
        <v>0.8</v>
      </c>
      <c r="M162" s="13">
        <v>0.6</v>
      </c>
      <c r="N162" s="13">
        <v>0.6</v>
      </c>
      <c r="O162" s="13">
        <v>0.7</v>
      </c>
      <c r="P162" s="13">
        <v>0.7</v>
      </c>
      <c r="Q162" s="13">
        <v>1</v>
      </c>
      <c r="R162" s="13">
        <v>0.7</v>
      </c>
      <c r="S162" s="13">
        <v>0.7</v>
      </c>
      <c r="T162" s="13">
        <v>0.72</v>
      </c>
      <c r="U162" s="13">
        <v>0.6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U95"/>
  <sheetViews>
    <sheetView workbookViewId="0">
      <selection activeCell="A5" sqref="A5"/>
    </sheetView>
  </sheetViews>
  <sheetFormatPr baseColWidth="10" defaultRowHeight="15"/>
  <cols>
    <col min="1" max="1" width="0.42578125" customWidth="1"/>
    <col min="2" max="2" width="32.140625" bestFit="1" customWidth="1"/>
    <col min="3" max="3" width="20.85546875" bestFit="1" customWidth="1"/>
    <col min="4" max="4" width="11.42578125" style="13"/>
    <col min="5" max="10" width="6.5703125" style="13" bestFit="1" customWidth="1"/>
    <col min="11" max="11" width="8.140625" style="13" bestFit="1" customWidth="1"/>
    <col min="12" max="12" width="6.5703125" style="13" bestFit="1" customWidth="1"/>
    <col min="13" max="13" width="8.140625" style="13" bestFit="1" customWidth="1"/>
    <col min="14" max="21" width="6.5703125" style="13" bestFit="1" customWidth="1"/>
  </cols>
  <sheetData>
    <row r="1" spans="1:21">
      <c r="A1" t="s">
        <v>0</v>
      </c>
      <c r="B1" s="1">
        <f ca="1">NOW()</f>
        <v>44721.692089583332</v>
      </c>
    </row>
    <row r="3" spans="1:21">
      <c r="A3" s="2" t="s">
        <v>1</v>
      </c>
      <c r="B3" s="20" t="s">
        <v>2</v>
      </c>
      <c r="C3" s="3" t="s">
        <v>91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95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4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22"/>
      <c r="B9" s="23"/>
      <c r="C9" s="23"/>
      <c r="D9" s="16"/>
      <c r="E9" s="16"/>
      <c r="F9" s="16"/>
      <c r="G9" s="16"/>
      <c r="H9" s="16"/>
      <c r="I9" s="16"/>
      <c r="J9" s="33" t="s">
        <v>23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0"/>
      <c r="B10" s="10"/>
      <c r="C10" s="10"/>
      <c r="D10" s="17"/>
      <c r="E10" s="36" t="s">
        <v>24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14030030000</v>
      </c>
      <c r="B12" t="s">
        <v>32</v>
      </c>
      <c r="C12" t="s">
        <v>26</v>
      </c>
      <c r="E12" s="13">
        <v>15</v>
      </c>
      <c r="F12" s="13">
        <v>15</v>
      </c>
      <c r="G12" s="13">
        <v>15</v>
      </c>
      <c r="H12" s="13">
        <v>11</v>
      </c>
      <c r="I12" s="13">
        <v>4</v>
      </c>
      <c r="J12" s="13">
        <v>4</v>
      </c>
      <c r="K12" s="13">
        <v>4</v>
      </c>
      <c r="L12" s="13">
        <v>4</v>
      </c>
      <c r="M12" s="13">
        <v>0</v>
      </c>
      <c r="P12" s="13">
        <v>3</v>
      </c>
      <c r="Q12" s="13">
        <v>9</v>
      </c>
      <c r="R12" s="13">
        <v>9</v>
      </c>
      <c r="S12" s="13">
        <v>9</v>
      </c>
      <c r="T12" s="13">
        <v>9</v>
      </c>
      <c r="U12" s="13">
        <v>9</v>
      </c>
    </row>
    <row r="13" spans="1:21">
      <c r="C13" t="s">
        <v>27</v>
      </c>
      <c r="D13" s="13">
        <v>7</v>
      </c>
      <c r="E13" s="13">
        <v>4</v>
      </c>
      <c r="P13" s="13">
        <v>3</v>
      </c>
    </row>
    <row r="14" spans="1:21">
      <c r="C14" t="s">
        <v>28</v>
      </c>
      <c r="D14" s="13">
        <v>4</v>
      </c>
      <c r="M14" s="13">
        <v>4</v>
      </c>
    </row>
    <row r="15" spans="1:21">
      <c r="C15" t="s">
        <v>29</v>
      </c>
      <c r="D15" s="13">
        <v>18300</v>
      </c>
      <c r="M15" s="13">
        <v>18.3</v>
      </c>
    </row>
    <row r="16" spans="1:21">
      <c r="C16" t="s">
        <v>30</v>
      </c>
      <c r="D16" s="13">
        <v>73.2</v>
      </c>
      <c r="M16" s="13">
        <v>73.2</v>
      </c>
    </row>
    <row r="17" spans="1:21">
      <c r="C17" t="s">
        <v>31</v>
      </c>
      <c r="D17" s="13">
        <v>5.6</v>
      </c>
      <c r="M17" s="13">
        <v>5.6</v>
      </c>
    </row>
    <row r="18" spans="1:21">
      <c r="A18">
        <v>12010010000</v>
      </c>
      <c r="B18" t="s">
        <v>35</v>
      </c>
      <c r="C18" t="s">
        <v>26</v>
      </c>
      <c r="E18" s="13">
        <v>153</v>
      </c>
      <c r="F18" s="13">
        <v>156</v>
      </c>
      <c r="G18" s="13">
        <v>159</v>
      </c>
      <c r="H18" s="13">
        <v>162</v>
      </c>
      <c r="I18" s="13">
        <v>162</v>
      </c>
      <c r="J18" s="13">
        <v>164</v>
      </c>
      <c r="K18" s="13">
        <v>165</v>
      </c>
      <c r="L18" s="13">
        <v>167</v>
      </c>
      <c r="M18" s="13">
        <v>167</v>
      </c>
      <c r="N18" s="13">
        <v>167</v>
      </c>
      <c r="O18" s="13">
        <v>167</v>
      </c>
      <c r="P18" s="13">
        <v>168</v>
      </c>
      <c r="Q18" s="13">
        <v>171</v>
      </c>
      <c r="R18" s="13">
        <v>162</v>
      </c>
      <c r="S18" s="13">
        <v>164</v>
      </c>
      <c r="T18" s="13">
        <v>164</v>
      </c>
      <c r="U18" s="13">
        <v>164</v>
      </c>
    </row>
    <row r="19" spans="1:21">
      <c r="C19" t="s">
        <v>27</v>
      </c>
      <c r="D19" s="13">
        <v>27</v>
      </c>
      <c r="E19" s="13">
        <v>12</v>
      </c>
      <c r="F19" s="13">
        <v>3</v>
      </c>
      <c r="G19" s="13">
        <v>3</v>
      </c>
      <c r="H19" s="13">
        <v>3</v>
      </c>
      <c r="J19" s="13">
        <v>2</v>
      </c>
      <c r="K19" s="13">
        <v>1</v>
      </c>
      <c r="L19" s="13">
        <v>2</v>
      </c>
      <c r="P19" s="13">
        <v>1</v>
      </c>
    </row>
    <row r="20" spans="1:21">
      <c r="C20" t="s">
        <v>28</v>
      </c>
      <c r="D20" s="13">
        <v>164</v>
      </c>
      <c r="U20" s="13">
        <v>164</v>
      </c>
    </row>
    <row r="21" spans="1:21">
      <c r="C21" t="s">
        <v>29</v>
      </c>
      <c r="D21" s="13">
        <v>70765.547999999995</v>
      </c>
    </row>
    <row r="22" spans="1:21">
      <c r="C22" t="s">
        <v>30</v>
      </c>
      <c r="D22" s="13">
        <v>11605.55</v>
      </c>
      <c r="J22" s="13">
        <v>986.25</v>
      </c>
      <c r="K22" s="13">
        <v>1011.84</v>
      </c>
      <c r="L22" s="13">
        <v>955.9</v>
      </c>
      <c r="M22" s="13">
        <v>1070</v>
      </c>
      <c r="N22" s="13">
        <v>979.08</v>
      </c>
      <c r="O22" s="13">
        <v>927.01</v>
      </c>
      <c r="P22" s="13">
        <v>915.68</v>
      </c>
      <c r="Q22" s="13">
        <v>928.8</v>
      </c>
      <c r="R22" s="13">
        <v>946.72</v>
      </c>
      <c r="S22" s="13">
        <v>970.09</v>
      </c>
      <c r="T22" s="13">
        <v>956.48</v>
      </c>
      <c r="U22" s="13">
        <v>957.7</v>
      </c>
    </row>
    <row r="23" spans="1:21">
      <c r="C23" t="s">
        <v>31</v>
      </c>
      <c r="D23" s="13">
        <v>0.12</v>
      </c>
      <c r="J23" s="13">
        <v>0.12</v>
      </c>
      <c r="K23" s="13">
        <v>0.12</v>
      </c>
      <c r="L23" s="13">
        <v>0.12</v>
      </c>
      <c r="M23" s="13">
        <v>0.12</v>
      </c>
      <c r="N23" s="13">
        <v>0.12</v>
      </c>
      <c r="O23" s="13">
        <v>0.12</v>
      </c>
      <c r="P23" s="13">
        <v>0.12</v>
      </c>
      <c r="Q23" s="13">
        <v>0.12</v>
      </c>
      <c r="R23" s="13">
        <v>0.12</v>
      </c>
      <c r="S23" s="13">
        <v>0.12</v>
      </c>
      <c r="T23" s="13">
        <v>0.12</v>
      </c>
      <c r="U23" s="13">
        <v>0.12</v>
      </c>
    </row>
    <row r="24" spans="1:21">
      <c r="A24">
        <v>14030050000</v>
      </c>
      <c r="B24" t="s">
        <v>39</v>
      </c>
      <c r="C24" t="s">
        <v>26</v>
      </c>
      <c r="E24" s="13">
        <v>24</v>
      </c>
      <c r="F24" s="13">
        <v>22</v>
      </c>
      <c r="G24" s="13">
        <v>24</v>
      </c>
      <c r="H24" s="13">
        <v>25</v>
      </c>
      <c r="I24" s="13">
        <v>21</v>
      </c>
      <c r="J24" s="13">
        <v>14</v>
      </c>
      <c r="K24" s="13">
        <v>19</v>
      </c>
      <c r="L24" s="13">
        <v>34</v>
      </c>
      <c r="M24" s="13">
        <v>36</v>
      </c>
      <c r="N24" s="13">
        <v>42</v>
      </c>
      <c r="O24" s="13">
        <v>35</v>
      </c>
      <c r="P24" s="13">
        <v>23</v>
      </c>
      <c r="Q24" s="13">
        <v>26</v>
      </c>
      <c r="R24" s="13">
        <v>24</v>
      </c>
      <c r="S24" s="13">
        <v>25</v>
      </c>
      <c r="T24" s="13">
        <v>24</v>
      </c>
      <c r="U24" s="13">
        <v>20</v>
      </c>
    </row>
    <row r="25" spans="1:21">
      <c r="C25" t="s">
        <v>27</v>
      </c>
      <c r="D25" s="13">
        <v>78</v>
      </c>
      <c r="E25" s="13">
        <v>6</v>
      </c>
      <c r="F25" s="13">
        <v>5</v>
      </c>
      <c r="G25" s="13">
        <v>7</v>
      </c>
      <c r="H25" s="13">
        <v>3</v>
      </c>
      <c r="I25" s="13">
        <v>2</v>
      </c>
      <c r="J25" s="13">
        <v>2</v>
      </c>
      <c r="K25" s="13">
        <v>12</v>
      </c>
      <c r="L25" s="13">
        <v>18</v>
      </c>
      <c r="M25" s="13">
        <v>4</v>
      </c>
      <c r="N25" s="13">
        <v>8</v>
      </c>
      <c r="O25" s="13">
        <v>5</v>
      </c>
      <c r="P25" s="13">
        <v>6</v>
      </c>
    </row>
    <row r="26" spans="1:21">
      <c r="C26" t="s">
        <v>28</v>
      </c>
      <c r="D26" s="13">
        <v>83</v>
      </c>
      <c r="J26" s="13">
        <v>9</v>
      </c>
      <c r="K26" s="13">
        <v>7</v>
      </c>
      <c r="L26" s="13">
        <v>3</v>
      </c>
      <c r="M26" s="13">
        <v>2</v>
      </c>
      <c r="N26" s="13">
        <v>2</v>
      </c>
      <c r="O26" s="13">
        <v>12</v>
      </c>
      <c r="P26" s="13">
        <v>18</v>
      </c>
      <c r="Q26" s="13">
        <v>4</v>
      </c>
      <c r="R26" s="13">
        <v>8</v>
      </c>
      <c r="S26" s="13">
        <v>5</v>
      </c>
      <c r="T26" s="13">
        <v>6</v>
      </c>
      <c r="U26" s="13">
        <v>7</v>
      </c>
    </row>
    <row r="27" spans="1:21">
      <c r="C27" t="s">
        <v>29</v>
      </c>
      <c r="D27" s="13">
        <v>9598.1919999999991</v>
      </c>
      <c r="J27" s="13">
        <v>9.92</v>
      </c>
      <c r="K27" s="13">
        <v>9.8699999999999992</v>
      </c>
      <c r="L27" s="13">
        <v>9.75</v>
      </c>
      <c r="M27" s="13">
        <v>6.16</v>
      </c>
      <c r="N27" s="13">
        <v>9.75</v>
      </c>
      <c r="O27" s="13">
        <v>9.67</v>
      </c>
      <c r="P27" s="13">
        <v>9.64</v>
      </c>
      <c r="Q27" s="13">
        <v>9.61</v>
      </c>
      <c r="R27" s="13">
        <v>9.57</v>
      </c>
      <c r="S27" s="13">
        <v>9.59</v>
      </c>
      <c r="T27" s="13">
        <v>9.5950000000000006</v>
      </c>
      <c r="U27" s="13">
        <v>9.59</v>
      </c>
    </row>
    <row r="28" spans="1:21">
      <c r="C28" t="s">
        <v>30</v>
      </c>
      <c r="D28" s="13">
        <v>796.65</v>
      </c>
      <c r="J28" s="13">
        <v>89.28</v>
      </c>
      <c r="K28" s="13">
        <v>69.09</v>
      </c>
      <c r="L28" s="13">
        <v>29.25</v>
      </c>
      <c r="M28" s="13">
        <v>12.32</v>
      </c>
      <c r="N28" s="13">
        <v>19.5</v>
      </c>
      <c r="O28" s="13">
        <v>116.04</v>
      </c>
      <c r="P28" s="13">
        <v>173.52</v>
      </c>
      <c r="Q28" s="13">
        <v>38.44</v>
      </c>
      <c r="R28" s="13">
        <v>76.56</v>
      </c>
      <c r="S28" s="13">
        <v>47.95</v>
      </c>
      <c r="T28" s="13">
        <v>57.57</v>
      </c>
      <c r="U28" s="13">
        <v>67.13</v>
      </c>
    </row>
    <row r="29" spans="1:21">
      <c r="C29" t="s">
        <v>31</v>
      </c>
      <c r="D29" s="13">
        <v>2.1659999999999999</v>
      </c>
      <c r="J29" s="13">
        <v>2.2999999999999998</v>
      </c>
      <c r="K29" s="13">
        <v>1.7</v>
      </c>
      <c r="L29" s="13">
        <v>2.6</v>
      </c>
      <c r="M29" s="13">
        <v>2.4</v>
      </c>
      <c r="N29" s="13">
        <v>2.5</v>
      </c>
      <c r="O29" s="13">
        <v>2.8</v>
      </c>
      <c r="P29" s="13">
        <v>2.8</v>
      </c>
      <c r="Q29" s="13">
        <v>1.5</v>
      </c>
      <c r="R29" s="13">
        <v>1.55</v>
      </c>
      <c r="S29" s="13">
        <v>0.9</v>
      </c>
      <c r="T29" s="13">
        <v>1.8</v>
      </c>
      <c r="U29" s="13">
        <v>1.7</v>
      </c>
    </row>
    <row r="30" spans="1:21">
      <c r="A30">
        <v>14030130000</v>
      </c>
      <c r="B30" t="s">
        <v>42</v>
      </c>
      <c r="C30" t="s">
        <v>26</v>
      </c>
      <c r="E30" s="13">
        <v>12</v>
      </c>
      <c r="F30" s="13">
        <v>12</v>
      </c>
      <c r="G30" s="13">
        <v>11</v>
      </c>
      <c r="H30" s="13">
        <v>11</v>
      </c>
      <c r="I30" s="13">
        <v>10</v>
      </c>
      <c r="J30" s="13">
        <v>8</v>
      </c>
      <c r="K30" s="13">
        <v>8</v>
      </c>
      <c r="L30" s="13">
        <v>8</v>
      </c>
      <c r="M30" s="13">
        <v>8</v>
      </c>
      <c r="N30" s="13">
        <v>10</v>
      </c>
      <c r="O30" s="13">
        <v>11</v>
      </c>
      <c r="P30" s="13">
        <v>10</v>
      </c>
      <c r="Q30" s="13">
        <v>11</v>
      </c>
      <c r="R30" s="13">
        <v>11</v>
      </c>
      <c r="S30" s="13">
        <v>11</v>
      </c>
      <c r="T30" s="13">
        <v>11</v>
      </c>
      <c r="U30" s="13">
        <v>11</v>
      </c>
    </row>
    <row r="31" spans="1:21">
      <c r="C31" t="s">
        <v>27</v>
      </c>
      <c r="D31" s="13">
        <v>29</v>
      </c>
      <c r="E31" s="13">
        <v>3</v>
      </c>
      <c r="F31" s="13">
        <v>3</v>
      </c>
      <c r="G31" s="13">
        <v>2</v>
      </c>
      <c r="H31" s="13">
        <v>3</v>
      </c>
      <c r="I31" s="13">
        <v>2</v>
      </c>
      <c r="J31" s="13">
        <v>1</v>
      </c>
      <c r="K31" s="13">
        <v>2</v>
      </c>
      <c r="L31" s="13">
        <v>3</v>
      </c>
      <c r="M31" s="13">
        <v>2</v>
      </c>
      <c r="N31" s="13">
        <v>3</v>
      </c>
      <c r="O31" s="13">
        <v>3</v>
      </c>
      <c r="P31" s="13">
        <v>2</v>
      </c>
    </row>
    <row r="32" spans="1:21">
      <c r="C32" t="s">
        <v>28</v>
      </c>
      <c r="D32" s="13">
        <v>29</v>
      </c>
      <c r="J32" s="13">
        <v>3</v>
      </c>
      <c r="K32" s="13">
        <v>2</v>
      </c>
      <c r="L32" s="13">
        <v>3</v>
      </c>
      <c r="M32" s="13">
        <v>2</v>
      </c>
      <c r="N32" s="13">
        <v>1</v>
      </c>
      <c r="O32" s="13">
        <v>2</v>
      </c>
      <c r="P32" s="13">
        <v>3</v>
      </c>
      <c r="Q32" s="13">
        <v>2</v>
      </c>
      <c r="R32" s="13">
        <v>3</v>
      </c>
      <c r="S32" s="13">
        <v>3</v>
      </c>
      <c r="T32" s="13">
        <v>2</v>
      </c>
      <c r="U32" s="13">
        <v>3</v>
      </c>
    </row>
    <row r="33" spans="1:21">
      <c r="C33" t="s">
        <v>29</v>
      </c>
      <c r="D33" s="13">
        <v>17181</v>
      </c>
      <c r="J33" s="13">
        <v>17.16</v>
      </c>
      <c r="K33" s="13">
        <v>17.18</v>
      </c>
      <c r="L33" s="13">
        <v>17.21</v>
      </c>
      <c r="M33" s="13">
        <v>17.28</v>
      </c>
      <c r="N33" s="13">
        <v>17.289000000000001</v>
      </c>
      <c r="O33" s="13">
        <v>17.149999999999999</v>
      </c>
      <c r="P33" s="13">
        <v>17.100000000000001</v>
      </c>
      <c r="Q33" s="13">
        <v>17.12</v>
      </c>
      <c r="R33" s="13">
        <v>17.14</v>
      </c>
      <c r="S33" s="13">
        <v>17.170000000000002</v>
      </c>
      <c r="T33" s="13">
        <v>17.22</v>
      </c>
      <c r="U33" s="13">
        <v>17.239999999999998</v>
      </c>
    </row>
    <row r="34" spans="1:21">
      <c r="C34" t="s">
        <v>30</v>
      </c>
      <c r="D34" s="13">
        <v>498.24900000000002</v>
      </c>
      <c r="J34" s="13">
        <v>51.48</v>
      </c>
      <c r="K34" s="13">
        <v>34.36</v>
      </c>
      <c r="L34" s="13">
        <v>51.63</v>
      </c>
      <c r="M34" s="13">
        <v>34.56</v>
      </c>
      <c r="N34" s="13">
        <v>17.289000000000001</v>
      </c>
      <c r="O34" s="13">
        <v>34.299999999999997</v>
      </c>
      <c r="P34" s="13">
        <v>51.3</v>
      </c>
      <c r="Q34" s="13">
        <v>34.24</v>
      </c>
      <c r="R34" s="13">
        <v>51.42</v>
      </c>
      <c r="S34" s="13">
        <v>51.51</v>
      </c>
      <c r="T34" s="13">
        <v>34.44</v>
      </c>
      <c r="U34" s="13">
        <v>51.72</v>
      </c>
    </row>
    <row r="35" spans="1:21">
      <c r="C35" t="s">
        <v>31</v>
      </c>
      <c r="D35" s="13">
        <v>1.0549999999999999</v>
      </c>
      <c r="J35" s="13">
        <v>1.2</v>
      </c>
      <c r="K35" s="13">
        <v>1.2</v>
      </c>
      <c r="L35" s="13">
        <v>1.3</v>
      </c>
      <c r="M35" s="13">
        <v>1.2</v>
      </c>
      <c r="N35" s="13">
        <v>1.2</v>
      </c>
      <c r="O35" s="13">
        <v>1.2</v>
      </c>
      <c r="P35" s="13">
        <v>1.2</v>
      </c>
      <c r="Q35" s="13">
        <v>1.1000000000000001</v>
      </c>
      <c r="R35" s="13">
        <v>1.1000000000000001</v>
      </c>
      <c r="S35" s="13">
        <v>1</v>
      </c>
      <c r="T35" s="13">
        <v>1</v>
      </c>
      <c r="U35" s="13">
        <v>0.2</v>
      </c>
    </row>
    <row r="36" spans="1:21">
      <c r="A36">
        <v>14030100000</v>
      </c>
      <c r="B36" t="s">
        <v>45</v>
      </c>
      <c r="C36" t="s">
        <v>26</v>
      </c>
      <c r="E36" s="13">
        <v>2</v>
      </c>
      <c r="F36" s="13">
        <v>7</v>
      </c>
      <c r="G36" s="13">
        <v>7</v>
      </c>
      <c r="H36" s="13">
        <v>7</v>
      </c>
      <c r="I36" s="13">
        <v>6</v>
      </c>
      <c r="J36" s="13">
        <v>0</v>
      </c>
      <c r="K36" s="13">
        <v>2</v>
      </c>
      <c r="L36" s="13">
        <v>2</v>
      </c>
      <c r="M36" s="13">
        <v>3</v>
      </c>
      <c r="N36" s="13">
        <v>3</v>
      </c>
      <c r="O36" s="13">
        <v>1</v>
      </c>
      <c r="P36" s="13">
        <v>1</v>
      </c>
      <c r="Q36" s="13">
        <v>2</v>
      </c>
      <c r="R36" s="13">
        <v>5</v>
      </c>
      <c r="S36" s="13">
        <v>5</v>
      </c>
      <c r="T36" s="13">
        <v>5</v>
      </c>
      <c r="U36" s="13">
        <v>3</v>
      </c>
    </row>
    <row r="37" spans="1:21">
      <c r="C37" t="s">
        <v>27</v>
      </c>
      <c r="D37" s="13">
        <v>10</v>
      </c>
      <c r="E37" s="13">
        <v>1</v>
      </c>
      <c r="F37" s="13">
        <v>6</v>
      </c>
      <c r="K37" s="13">
        <v>2</v>
      </c>
      <c r="M37" s="13">
        <v>1</v>
      </c>
    </row>
    <row r="38" spans="1:21">
      <c r="C38" t="s">
        <v>28</v>
      </c>
      <c r="D38" s="13">
        <v>11</v>
      </c>
      <c r="J38" s="13">
        <v>6</v>
      </c>
      <c r="O38" s="13">
        <v>2</v>
      </c>
      <c r="Q38" s="13">
        <v>1</v>
      </c>
      <c r="U38" s="13">
        <v>2</v>
      </c>
    </row>
    <row r="39" spans="1:21">
      <c r="C39" t="s">
        <v>29</v>
      </c>
      <c r="D39" s="13">
        <v>44003.544999999998</v>
      </c>
      <c r="J39" s="13">
        <v>43.89</v>
      </c>
      <c r="O39" s="13">
        <v>43.9</v>
      </c>
      <c r="Q39" s="13">
        <v>43.7</v>
      </c>
      <c r="U39" s="13">
        <v>44.6</v>
      </c>
    </row>
    <row r="40" spans="1:21">
      <c r="C40" t="s">
        <v>30</v>
      </c>
      <c r="D40" s="13">
        <v>484.03899999999999</v>
      </c>
      <c r="J40" s="13">
        <v>263.339</v>
      </c>
      <c r="O40" s="13">
        <v>87.8</v>
      </c>
      <c r="Q40" s="13">
        <v>43.7</v>
      </c>
      <c r="U40" s="13">
        <v>89.2</v>
      </c>
    </row>
    <row r="41" spans="1:21">
      <c r="C41" t="s">
        <v>31</v>
      </c>
      <c r="D41" s="13">
        <v>0.39100000000000001</v>
      </c>
      <c r="J41" s="13">
        <v>0.3</v>
      </c>
      <c r="O41" s="13">
        <v>0.6</v>
      </c>
      <c r="Q41" s="13">
        <v>0.5</v>
      </c>
      <c r="U41" s="13">
        <v>0.4</v>
      </c>
    </row>
    <row r="42" spans="1:21">
      <c r="A42">
        <v>14030110000</v>
      </c>
      <c r="B42" t="s">
        <v>49</v>
      </c>
      <c r="C42" t="s">
        <v>26</v>
      </c>
      <c r="E42" s="13">
        <v>6</v>
      </c>
      <c r="F42" s="13">
        <v>6</v>
      </c>
      <c r="G42" s="13">
        <v>6</v>
      </c>
      <c r="H42" s="13">
        <v>6</v>
      </c>
      <c r="I42" s="13">
        <v>7</v>
      </c>
      <c r="J42" s="13">
        <v>7</v>
      </c>
      <c r="K42" s="13">
        <v>7</v>
      </c>
      <c r="L42" s="13">
        <v>7</v>
      </c>
      <c r="M42" s="13">
        <v>7</v>
      </c>
      <c r="N42" s="13">
        <v>7</v>
      </c>
      <c r="O42" s="13">
        <v>7</v>
      </c>
      <c r="P42" s="13">
        <v>7</v>
      </c>
      <c r="Q42" s="13">
        <v>7</v>
      </c>
      <c r="R42" s="13">
        <v>7</v>
      </c>
      <c r="S42" s="13">
        <v>8</v>
      </c>
      <c r="T42" s="13">
        <v>8</v>
      </c>
      <c r="U42" s="13">
        <v>8</v>
      </c>
    </row>
    <row r="43" spans="1:21">
      <c r="C43" t="s">
        <v>27</v>
      </c>
      <c r="D43" s="13">
        <v>23</v>
      </c>
      <c r="E43" s="13">
        <v>1</v>
      </c>
      <c r="F43" s="13">
        <v>2</v>
      </c>
      <c r="G43" s="13">
        <v>2</v>
      </c>
      <c r="H43" s="13">
        <v>2</v>
      </c>
      <c r="I43" s="13">
        <v>2</v>
      </c>
      <c r="J43" s="13">
        <v>2</v>
      </c>
      <c r="K43" s="13">
        <v>2</v>
      </c>
      <c r="L43" s="13">
        <v>2</v>
      </c>
      <c r="M43" s="13">
        <v>2</v>
      </c>
      <c r="N43" s="13">
        <v>2</v>
      </c>
      <c r="O43" s="13">
        <v>2</v>
      </c>
      <c r="P43" s="13">
        <v>2</v>
      </c>
    </row>
    <row r="44" spans="1:21">
      <c r="C44" t="s">
        <v>28</v>
      </c>
      <c r="D44" s="13">
        <v>24</v>
      </c>
      <c r="J44" s="13">
        <v>2</v>
      </c>
      <c r="K44" s="13">
        <v>2</v>
      </c>
      <c r="L44" s="13">
        <v>2</v>
      </c>
      <c r="M44" s="13">
        <v>2</v>
      </c>
      <c r="N44" s="13">
        <v>2</v>
      </c>
      <c r="O44" s="13">
        <v>2</v>
      </c>
      <c r="P44" s="13">
        <v>2</v>
      </c>
      <c r="Q44" s="13">
        <v>2</v>
      </c>
      <c r="R44" s="13">
        <v>2</v>
      </c>
      <c r="S44" s="13">
        <v>2</v>
      </c>
      <c r="T44" s="13">
        <v>2</v>
      </c>
      <c r="U44" s="13">
        <v>2</v>
      </c>
    </row>
    <row r="45" spans="1:21">
      <c r="C45" t="s">
        <v>29</v>
      </c>
      <c r="D45" s="13">
        <v>18061.625</v>
      </c>
      <c r="J45" s="13">
        <v>18.100000000000001</v>
      </c>
      <c r="K45" s="13">
        <v>18.100000000000001</v>
      </c>
      <c r="L45" s="13">
        <v>18.149999999999999</v>
      </c>
      <c r="M45" s="13">
        <v>18.2</v>
      </c>
      <c r="N45" s="13">
        <v>18.100000000000001</v>
      </c>
      <c r="O45" s="13">
        <v>18.12</v>
      </c>
      <c r="P45" s="13">
        <v>18.100000000000001</v>
      </c>
      <c r="Q45" s="13">
        <v>17.95</v>
      </c>
      <c r="R45" s="13">
        <v>17.97</v>
      </c>
      <c r="S45" s="13">
        <v>17.98</v>
      </c>
      <c r="T45" s="13">
        <v>17.989999999999998</v>
      </c>
      <c r="U45" s="13">
        <v>17.98</v>
      </c>
    </row>
    <row r="46" spans="1:21">
      <c r="C46" t="s">
        <v>30</v>
      </c>
      <c r="D46" s="13">
        <v>433.47899999999998</v>
      </c>
      <c r="J46" s="13">
        <v>36.200000000000003</v>
      </c>
      <c r="K46" s="13">
        <v>36.200000000000003</v>
      </c>
      <c r="L46" s="13">
        <v>36.299999999999997</v>
      </c>
      <c r="M46" s="13">
        <v>36.4</v>
      </c>
      <c r="N46" s="13">
        <v>36.200000000000003</v>
      </c>
      <c r="O46" s="13">
        <v>36.24</v>
      </c>
      <c r="P46" s="13">
        <v>36.200000000000003</v>
      </c>
      <c r="Q46" s="13">
        <v>35.9</v>
      </c>
      <c r="R46" s="13">
        <v>35.94</v>
      </c>
      <c r="S46" s="13">
        <v>35.96</v>
      </c>
      <c r="T46" s="13">
        <v>35.978999999999999</v>
      </c>
      <c r="U46" s="13">
        <v>35.96</v>
      </c>
    </row>
    <row r="47" spans="1:21">
      <c r="C47" t="s">
        <v>31</v>
      </c>
      <c r="D47" s="13">
        <v>0.93799999999999994</v>
      </c>
      <c r="J47" s="13">
        <v>0.9</v>
      </c>
      <c r="K47" s="13">
        <v>0.9</v>
      </c>
      <c r="L47" s="13">
        <v>1</v>
      </c>
      <c r="M47" s="13">
        <v>0.95</v>
      </c>
      <c r="N47" s="13">
        <v>1.1000000000000001</v>
      </c>
      <c r="O47" s="13">
        <v>1</v>
      </c>
      <c r="P47" s="13">
        <v>1</v>
      </c>
      <c r="Q47" s="13">
        <v>1</v>
      </c>
      <c r="R47" s="13">
        <v>1</v>
      </c>
      <c r="S47" s="13">
        <v>0.9</v>
      </c>
      <c r="T47" s="13">
        <v>0.8</v>
      </c>
      <c r="U47" s="13">
        <v>0.7</v>
      </c>
    </row>
    <row r="48" spans="1:21">
      <c r="A48">
        <v>14030370000</v>
      </c>
      <c r="B48" t="s">
        <v>58</v>
      </c>
      <c r="C48" t="s">
        <v>26</v>
      </c>
      <c r="E48" s="13">
        <v>9</v>
      </c>
      <c r="F48" s="13">
        <v>12</v>
      </c>
      <c r="G48" s="13">
        <v>17</v>
      </c>
      <c r="H48" s="13">
        <v>19</v>
      </c>
      <c r="I48" s="13">
        <v>19</v>
      </c>
      <c r="J48" s="13">
        <v>10</v>
      </c>
      <c r="K48" s="13">
        <v>7</v>
      </c>
      <c r="L48" s="13">
        <v>18</v>
      </c>
      <c r="M48" s="13">
        <v>21</v>
      </c>
      <c r="N48" s="13">
        <v>19</v>
      </c>
      <c r="O48" s="13">
        <v>5</v>
      </c>
      <c r="P48" s="13">
        <v>5</v>
      </c>
      <c r="Q48" s="13">
        <v>9</v>
      </c>
      <c r="R48" s="13">
        <v>13</v>
      </c>
      <c r="S48" s="13">
        <v>20</v>
      </c>
      <c r="T48" s="13">
        <v>22</v>
      </c>
      <c r="U48" s="13">
        <v>22</v>
      </c>
    </row>
    <row r="49" spans="1:21">
      <c r="C49" t="s">
        <v>27</v>
      </c>
      <c r="D49" s="13">
        <v>53</v>
      </c>
      <c r="E49" s="13">
        <v>3</v>
      </c>
      <c r="F49" s="13">
        <v>5</v>
      </c>
      <c r="G49" s="13">
        <v>9</v>
      </c>
      <c r="H49" s="13">
        <v>5</v>
      </c>
      <c r="I49" s="13">
        <v>5</v>
      </c>
      <c r="K49" s="13">
        <v>2</v>
      </c>
      <c r="L49" s="13">
        <v>16</v>
      </c>
      <c r="M49" s="13">
        <v>3</v>
      </c>
      <c r="O49" s="13">
        <v>2</v>
      </c>
      <c r="P49" s="13">
        <v>3</v>
      </c>
    </row>
    <row r="50" spans="1:21">
      <c r="C50" t="s">
        <v>28</v>
      </c>
      <c r="D50" s="13">
        <v>55</v>
      </c>
      <c r="J50" s="13">
        <v>9</v>
      </c>
      <c r="K50" s="13">
        <v>5</v>
      </c>
      <c r="L50" s="13">
        <v>5</v>
      </c>
      <c r="N50" s="13">
        <v>2</v>
      </c>
      <c r="O50" s="13">
        <v>16</v>
      </c>
      <c r="P50" s="13">
        <v>3</v>
      </c>
      <c r="R50" s="13">
        <v>2</v>
      </c>
      <c r="S50" s="13">
        <v>3</v>
      </c>
      <c r="T50" s="13">
        <v>4</v>
      </c>
      <c r="U50" s="13">
        <v>6</v>
      </c>
    </row>
    <row r="51" spans="1:21">
      <c r="C51" t="s">
        <v>29</v>
      </c>
      <c r="D51" s="13">
        <v>11339.454</v>
      </c>
      <c r="J51" s="13">
        <v>11.44</v>
      </c>
      <c r="K51" s="13">
        <v>11.46</v>
      </c>
      <c r="L51" s="13">
        <v>11.4</v>
      </c>
      <c r="N51" s="13">
        <v>11.35</v>
      </c>
      <c r="O51" s="13">
        <v>11.4</v>
      </c>
      <c r="P51" s="13">
        <v>11.38</v>
      </c>
      <c r="R51" s="13">
        <v>11.09</v>
      </c>
      <c r="S51" s="13">
        <v>11.103</v>
      </c>
      <c r="T51" s="13">
        <v>11.15</v>
      </c>
      <c r="U51" s="13">
        <v>11.18</v>
      </c>
    </row>
    <row r="52" spans="1:21">
      <c r="C52" t="s">
        <v>30</v>
      </c>
      <c r="D52" s="13">
        <v>623.66999999999996</v>
      </c>
      <c r="J52" s="13">
        <v>102.96</v>
      </c>
      <c r="K52" s="13">
        <v>57.3</v>
      </c>
      <c r="L52" s="13">
        <v>57</v>
      </c>
      <c r="N52" s="13">
        <v>22.7</v>
      </c>
      <c r="O52" s="13">
        <v>182.4</v>
      </c>
      <c r="P52" s="13">
        <v>34.14</v>
      </c>
      <c r="R52" s="13">
        <v>22.18</v>
      </c>
      <c r="S52" s="13">
        <v>33.31</v>
      </c>
      <c r="T52" s="13">
        <v>44.6</v>
      </c>
      <c r="U52" s="13">
        <v>67.08</v>
      </c>
    </row>
    <row r="53" spans="1:21">
      <c r="C53" t="s">
        <v>31</v>
      </c>
      <c r="D53" s="13">
        <v>0.97099999999999997</v>
      </c>
      <c r="J53" s="13">
        <v>0.8</v>
      </c>
      <c r="K53" s="13">
        <v>0.8</v>
      </c>
      <c r="L53" s="13">
        <v>0.8</v>
      </c>
      <c r="N53" s="13">
        <v>1</v>
      </c>
      <c r="O53" s="13">
        <v>1.2</v>
      </c>
      <c r="P53" s="13">
        <v>1.2</v>
      </c>
      <c r="R53" s="13">
        <v>1.2</v>
      </c>
      <c r="S53" s="13">
        <v>1</v>
      </c>
      <c r="T53" s="13">
        <v>0.8</v>
      </c>
      <c r="U53" s="13">
        <v>0.8</v>
      </c>
    </row>
    <row r="54" spans="1:21">
      <c r="A54">
        <v>14010080000</v>
      </c>
      <c r="B54" t="s">
        <v>62</v>
      </c>
      <c r="C54" t="s">
        <v>26</v>
      </c>
      <c r="E54" s="13">
        <v>8</v>
      </c>
      <c r="F54" s="13">
        <v>14</v>
      </c>
      <c r="G54" s="13">
        <v>18</v>
      </c>
      <c r="H54" s="13">
        <v>18</v>
      </c>
      <c r="I54" s="13">
        <v>18</v>
      </c>
      <c r="J54" s="13">
        <v>18</v>
      </c>
      <c r="K54" s="13">
        <v>18</v>
      </c>
      <c r="L54" s="13">
        <v>18</v>
      </c>
      <c r="M54" s="13">
        <v>10</v>
      </c>
      <c r="N54" s="13">
        <v>0</v>
      </c>
      <c r="Q54" s="13">
        <v>9</v>
      </c>
      <c r="R54" s="13">
        <v>17</v>
      </c>
      <c r="S54" s="13">
        <v>19</v>
      </c>
      <c r="T54" s="13">
        <v>19</v>
      </c>
      <c r="U54" s="13">
        <v>19</v>
      </c>
    </row>
    <row r="55" spans="1:21">
      <c r="C55" t="s">
        <v>27</v>
      </c>
      <c r="D55" s="13">
        <v>18</v>
      </c>
      <c r="E55" s="13">
        <v>8</v>
      </c>
      <c r="F55" s="13">
        <v>6</v>
      </c>
      <c r="G55" s="13">
        <v>4</v>
      </c>
    </row>
    <row r="56" spans="1:21">
      <c r="C56" t="s">
        <v>28</v>
      </c>
      <c r="D56" s="13">
        <v>18</v>
      </c>
      <c r="M56" s="13">
        <v>8</v>
      </c>
      <c r="N56" s="13">
        <v>10</v>
      </c>
    </row>
    <row r="57" spans="1:21">
      <c r="C57" t="s">
        <v>29</v>
      </c>
      <c r="D57" s="13">
        <v>3900</v>
      </c>
      <c r="M57" s="13">
        <v>3.85</v>
      </c>
      <c r="N57" s="13">
        <v>3.94</v>
      </c>
    </row>
    <row r="58" spans="1:21">
      <c r="C58" t="s">
        <v>30</v>
      </c>
      <c r="D58" s="13">
        <v>70.2</v>
      </c>
      <c r="M58" s="13">
        <v>30.8</v>
      </c>
      <c r="N58" s="13">
        <v>39.4</v>
      </c>
    </row>
    <row r="59" spans="1:21">
      <c r="C59" t="s">
        <v>31</v>
      </c>
      <c r="D59" s="13">
        <v>4</v>
      </c>
      <c r="M59" s="13">
        <v>4</v>
      </c>
      <c r="N59" s="13">
        <v>4</v>
      </c>
    </row>
    <row r="60" spans="1:21">
      <c r="A60">
        <v>14050060000</v>
      </c>
      <c r="B60" t="s">
        <v>63</v>
      </c>
      <c r="C60" t="s">
        <v>26</v>
      </c>
      <c r="E60" s="13">
        <v>10</v>
      </c>
      <c r="F60" s="13">
        <v>10</v>
      </c>
      <c r="G60" s="13">
        <v>12</v>
      </c>
      <c r="H60" s="13">
        <v>10</v>
      </c>
      <c r="I60" s="13">
        <v>9</v>
      </c>
      <c r="J60" s="13">
        <v>10</v>
      </c>
      <c r="K60" s="13">
        <v>12</v>
      </c>
      <c r="L60" s="13">
        <v>13</v>
      </c>
      <c r="M60" s="13">
        <v>12</v>
      </c>
      <c r="N60" s="13">
        <v>10</v>
      </c>
      <c r="O60" s="13">
        <v>7</v>
      </c>
      <c r="P60" s="13">
        <v>5</v>
      </c>
      <c r="Q60" s="13">
        <v>5</v>
      </c>
      <c r="R60" s="13">
        <v>8</v>
      </c>
      <c r="S60" s="13">
        <v>10</v>
      </c>
      <c r="T60" s="13">
        <v>9</v>
      </c>
      <c r="U60" s="13">
        <v>7</v>
      </c>
    </row>
    <row r="61" spans="1:21">
      <c r="C61" t="s">
        <v>27</v>
      </c>
      <c r="D61" s="13">
        <v>37</v>
      </c>
      <c r="E61" s="13">
        <v>3</v>
      </c>
      <c r="F61" s="13">
        <v>4</v>
      </c>
      <c r="G61" s="13">
        <v>3</v>
      </c>
      <c r="H61" s="13">
        <v>1</v>
      </c>
      <c r="I61" s="13">
        <v>2</v>
      </c>
      <c r="J61" s="13">
        <v>5</v>
      </c>
      <c r="K61" s="13">
        <v>5</v>
      </c>
      <c r="L61" s="13">
        <v>4</v>
      </c>
      <c r="M61" s="13">
        <v>4</v>
      </c>
      <c r="N61" s="13">
        <v>3</v>
      </c>
      <c r="O61" s="13">
        <v>1</v>
      </c>
      <c r="P61" s="13">
        <v>2</v>
      </c>
    </row>
    <row r="62" spans="1:21">
      <c r="C62" t="s">
        <v>28</v>
      </c>
      <c r="D62" s="13">
        <v>41</v>
      </c>
      <c r="J62" s="13">
        <v>4</v>
      </c>
      <c r="K62" s="13">
        <v>3</v>
      </c>
      <c r="L62" s="13">
        <v>3</v>
      </c>
      <c r="M62" s="13">
        <v>5</v>
      </c>
      <c r="N62" s="13">
        <v>5</v>
      </c>
      <c r="O62" s="13">
        <v>4</v>
      </c>
      <c r="P62" s="13">
        <v>4</v>
      </c>
      <c r="Q62" s="13">
        <v>3</v>
      </c>
      <c r="R62" s="13">
        <v>1</v>
      </c>
      <c r="S62" s="13">
        <v>2</v>
      </c>
      <c r="T62" s="13">
        <v>3</v>
      </c>
      <c r="U62" s="13">
        <v>4</v>
      </c>
    </row>
    <row r="63" spans="1:21">
      <c r="C63" t="s">
        <v>29</v>
      </c>
      <c r="D63" s="13">
        <v>79095.608999999997</v>
      </c>
      <c r="J63" s="13">
        <v>79.849999999999994</v>
      </c>
      <c r="K63" s="13">
        <v>79.900000000000006</v>
      </c>
      <c r="L63" s="13">
        <v>78.95</v>
      </c>
      <c r="M63" s="13">
        <v>79.599999999999994</v>
      </c>
      <c r="N63" s="13">
        <v>79.45</v>
      </c>
      <c r="O63" s="13">
        <v>79.25</v>
      </c>
      <c r="P63" s="13">
        <v>79</v>
      </c>
      <c r="Q63" s="13">
        <v>78.900000000000006</v>
      </c>
      <c r="R63" s="13">
        <v>77.95</v>
      </c>
      <c r="S63" s="13">
        <v>78.099999999999994</v>
      </c>
      <c r="T63" s="13">
        <v>78.25</v>
      </c>
      <c r="U63" s="13">
        <v>78.28</v>
      </c>
    </row>
    <row r="64" spans="1:21">
      <c r="C64" t="s">
        <v>30</v>
      </c>
      <c r="D64" s="13">
        <v>3242.92</v>
      </c>
      <c r="J64" s="13">
        <v>319.39999999999998</v>
      </c>
      <c r="K64" s="13">
        <v>239.7</v>
      </c>
      <c r="L64" s="13">
        <v>236.85</v>
      </c>
      <c r="M64" s="13">
        <v>398</v>
      </c>
      <c r="N64" s="13">
        <v>397.25</v>
      </c>
      <c r="O64" s="13">
        <v>317</v>
      </c>
      <c r="P64" s="13">
        <v>316</v>
      </c>
      <c r="Q64" s="13">
        <v>236.7</v>
      </c>
      <c r="R64" s="13">
        <v>77.95</v>
      </c>
      <c r="S64" s="13">
        <v>156.19999999999999</v>
      </c>
      <c r="T64" s="13">
        <v>234.75</v>
      </c>
      <c r="U64" s="13">
        <v>313.12</v>
      </c>
    </row>
    <row r="65" spans="1:21">
      <c r="C65" t="s">
        <v>31</v>
      </c>
      <c r="D65" s="13">
        <v>0.12</v>
      </c>
      <c r="J65" s="13">
        <v>0.12</v>
      </c>
      <c r="K65" s="13">
        <v>0.12</v>
      </c>
      <c r="L65" s="13">
        <v>0.12</v>
      </c>
      <c r="M65" s="13">
        <v>0.12</v>
      </c>
      <c r="N65" s="13">
        <v>0.12</v>
      </c>
      <c r="O65" s="13">
        <v>0.12</v>
      </c>
      <c r="P65" s="13">
        <v>0.12</v>
      </c>
      <c r="Q65" s="13">
        <v>0.12</v>
      </c>
      <c r="R65" s="13">
        <v>0.12</v>
      </c>
      <c r="S65" s="13">
        <v>0.12</v>
      </c>
      <c r="T65" s="13">
        <v>0.12</v>
      </c>
      <c r="U65" s="13">
        <v>0.12</v>
      </c>
    </row>
    <row r="66" spans="1:21">
      <c r="A66">
        <v>14030280000</v>
      </c>
      <c r="B66" t="s">
        <v>64</v>
      </c>
      <c r="C66" t="s">
        <v>26</v>
      </c>
      <c r="F66" s="13">
        <v>1</v>
      </c>
      <c r="G66" s="13">
        <v>2</v>
      </c>
      <c r="H66" s="13">
        <v>2</v>
      </c>
      <c r="I66" s="13">
        <v>2</v>
      </c>
      <c r="J66" s="13">
        <v>1</v>
      </c>
      <c r="K66" s="13">
        <v>0</v>
      </c>
      <c r="R66" s="13">
        <v>1</v>
      </c>
      <c r="S66" s="13">
        <v>2</v>
      </c>
      <c r="T66" s="13">
        <v>2</v>
      </c>
      <c r="U66" s="13">
        <v>2</v>
      </c>
    </row>
    <row r="67" spans="1:21">
      <c r="C67" t="s">
        <v>27</v>
      </c>
      <c r="D67" s="13">
        <v>2</v>
      </c>
      <c r="F67" s="13">
        <v>1</v>
      </c>
      <c r="G67" s="13">
        <v>1</v>
      </c>
    </row>
    <row r="68" spans="1:21">
      <c r="C68" t="s">
        <v>28</v>
      </c>
      <c r="D68" s="13">
        <v>2</v>
      </c>
      <c r="J68" s="13">
        <v>1</v>
      </c>
      <c r="K68" s="13">
        <v>1</v>
      </c>
    </row>
    <row r="69" spans="1:21">
      <c r="C69" t="s">
        <v>29</v>
      </c>
      <c r="D69" s="13">
        <v>17440</v>
      </c>
      <c r="J69" s="13">
        <v>17.2</v>
      </c>
      <c r="K69" s="13">
        <v>17.68</v>
      </c>
    </row>
    <row r="70" spans="1:21">
      <c r="C70" t="s">
        <v>30</v>
      </c>
      <c r="D70" s="13">
        <v>34.880000000000003</v>
      </c>
      <c r="J70" s="13">
        <v>17.2</v>
      </c>
      <c r="K70" s="13">
        <v>17.68</v>
      </c>
    </row>
    <row r="71" spans="1:21">
      <c r="C71" t="s">
        <v>31</v>
      </c>
      <c r="D71" s="13">
        <v>0.751</v>
      </c>
      <c r="J71" s="13">
        <v>0.7</v>
      </c>
      <c r="K71" s="13">
        <v>0.8</v>
      </c>
    </row>
    <row r="72" spans="1:21">
      <c r="A72">
        <v>14070170000</v>
      </c>
      <c r="B72" t="s">
        <v>65</v>
      </c>
      <c r="C72" t="s">
        <v>26</v>
      </c>
      <c r="F72" s="13">
        <v>3</v>
      </c>
      <c r="G72" s="13">
        <v>3</v>
      </c>
      <c r="H72" s="13">
        <v>3</v>
      </c>
      <c r="I72" s="13">
        <v>3</v>
      </c>
      <c r="J72" s="13">
        <v>3</v>
      </c>
      <c r="K72" s="13">
        <v>3</v>
      </c>
      <c r="L72" s="13">
        <v>3</v>
      </c>
      <c r="M72" s="13">
        <v>0</v>
      </c>
      <c r="S72" s="13">
        <v>3</v>
      </c>
      <c r="T72" s="13">
        <v>3</v>
      </c>
      <c r="U72" s="13">
        <v>3</v>
      </c>
    </row>
    <row r="73" spans="1:21">
      <c r="C73" t="s">
        <v>27</v>
      </c>
      <c r="D73" s="13">
        <v>3</v>
      </c>
      <c r="F73" s="13">
        <v>3</v>
      </c>
    </row>
    <row r="74" spans="1:21">
      <c r="C74" t="s">
        <v>28</v>
      </c>
      <c r="D74" s="13">
        <v>3</v>
      </c>
      <c r="M74" s="13">
        <v>3</v>
      </c>
    </row>
    <row r="75" spans="1:21">
      <c r="C75" t="s">
        <v>29</v>
      </c>
      <c r="D75" s="13">
        <v>5740</v>
      </c>
      <c r="M75" s="13">
        <v>5.74</v>
      </c>
    </row>
    <row r="76" spans="1:21">
      <c r="C76" t="s">
        <v>30</v>
      </c>
      <c r="D76" s="13">
        <v>17.22</v>
      </c>
      <c r="M76" s="13">
        <v>17.22</v>
      </c>
    </row>
    <row r="77" spans="1:21">
      <c r="C77" t="s">
        <v>31</v>
      </c>
      <c r="D77" s="13">
        <v>1.6</v>
      </c>
      <c r="M77" s="13">
        <v>1.6</v>
      </c>
    </row>
    <row r="78" spans="1:21">
      <c r="A78">
        <v>14040090000</v>
      </c>
      <c r="B78" t="s">
        <v>75</v>
      </c>
      <c r="C78" t="s">
        <v>26</v>
      </c>
      <c r="E78" s="13">
        <v>15</v>
      </c>
      <c r="F78" s="13">
        <v>29</v>
      </c>
      <c r="G78" s="13">
        <v>42</v>
      </c>
      <c r="H78" s="13">
        <v>42</v>
      </c>
      <c r="I78" s="13">
        <v>30</v>
      </c>
      <c r="J78" s="13">
        <v>24</v>
      </c>
      <c r="K78" s="13">
        <v>20</v>
      </c>
      <c r="L78" s="13">
        <v>25</v>
      </c>
      <c r="M78" s="13">
        <v>21</v>
      </c>
      <c r="N78" s="13">
        <v>12</v>
      </c>
      <c r="O78" s="13">
        <v>4</v>
      </c>
      <c r="P78" s="13">
        <v>3</v>
      </c>
      <c r="Q78" s="13">
        <v>16</v>
      </c>
      <c r="R78" s="13">
        <v>31</v>
      </c>
      <c r="S78" s="13">
        <v>42</v>
      </c>
      <c r="T78" s="13">
        <v>31</v>
      </c>
      <c r="U78" s="13">
        <v>16</v>
      </c>
    </row>
    <row r="79" spans="1:21">
      <c r="C79" t="s">
        <v>27</v>
      </c>
      <c r="D79" s="13">
        <v>74</v>
      </c>
      <c r="E79" s="13">
        <v>12</v>
      </c>
      <c r="F79" s="13">
        <v>14</v>
      </c>
      <c r="G79" s="13">
        <v>13</v>
      </c>
      <c r="H79" s="13">
        <v>3</v>
      </c>
      <c r="J79" s="13">
        <v>8</v>
      </c>
      <c r="K79" s="13">
        <v>9</v>
      </c>
      <c r="L79" s="13">
        <v>8</v>
      </c>
      <c r="M79" s="13">
        <v>4</v>
      </c>
      <c r="P79" s="13">
        <v>3</v>
      </c>
    </row>
    <row r="80" spans="1:21">
      <c r="C80" t="s">
        <v>28</v>
      </c>
      <c r="D80" s="13">
        <v>90</v>
      </c>
      <c r="J80" s="13">
        <v>14</v>
      </c>
      <c r="K80" s="13">
        <v>13</v>
      </c>
      <c r="L80" s="13">
        <v>3</v>
      </c>
      <c r="M80" s="13">
        <v>8</v>
      </c>
      <c r="N80" s="13">
        <v>9</v>
      </c>
      <c r="O80" s="13">
        <v>8</v>
      </c>
      <c r="P80" s="13">
        <v>4</v>
      </c>
      <c r="S80" s="13">
        <v>3</v>
      </c>
      <c r="T80" s="13">
        <v>13</v>
      </c>
      <c r="U80" s="13">
        <v>15</v>
      </c>
    </row>
    <row r="81" spans="1:21">
      <c r="C81" t="s">
        <v>29</v>
      </c>
      <c r="D81" s="13">
        <v>45417.987999999998</v>
      </c>
      <c r="J81" s="13">
        <v>45.51</v>
      </c>
      <c r="K81" s="13">
        <v>45.62</v>
      </c>
      <c r="L81" s="13">
        <v>45.42</v>
      </c>
      <c r="M81" s="13">
        <v>45.45</v>
      </c>
      <c r="N81" s="13">
        <v>45.51</v>
      </c>
      <c r="O81" s="13">
        <v>45.3</v>
      </c>
      <c r="P81" s="13">
        <v>45.25</v>
      </c>
      <c r="S81" s="13">
        <v>45.29</v>
      </c>
      <c r="T81" s="13">
        <v>45.3</v>
      </c>
      <c r="U81" s="13">
        <v>45.32</v>
      </c>
    </row>
    <row r="82" spans="1:21">
      <c r="C82" t="s">
        <v>30</v>
      </c>
      <c r="D82" s="13">
        <v>4087.6190000000001</v>
      </c>
      <c r="J82" s="13">
        <v>637.14</v>
      </c>
      <c r="K82" s="13">
        <v>593.05899999999997</v>
      </c>
      <c r="L82" s="13">
        <v>136.26</v>
      </c>
      <c r="M82" s="13">
        <v>363.6</v>
      </c>
      <c r="N82" s="13">
        <v>409.59</v>
      </c>
      <c r="O82" s="13">
        <v>362.4</v>
      </c>
      <c r="P82" s="13">
        <v>181</v>
      </c>
      <c r="S82" s="13">
        <v>135.87</v>
      </c>
      <c r="T82" s="13">
        <v>588.9</v>
      </c>
      <c r="U82" s="13">
        <v>679.8</v>
      </c>
    </row>
    <row r="83" spans="1:21">
      <c r="C83" t="s">
        <v>31</v>
      </c>
      <c r="D83" s="13">
        <v>0.53300000000000003</v>
      </c>
      <c r="J83" s="13">
        <v>0.8</v>
      </c>
      <c r="K83" s="13">
        <v>0.8</v>
      </c>
      <c r="L83" s="13">
        <v>0.5</v>
      </c>
      <c r="M83" s="13">
        <v>0.5</v>
      </c>
      <c r="N83" s="13">
        <v>0.4</v>
      </c>
      <c r="O83" s="13">
        <v>0.4</v>
      </c>
      <c r="P83" s="13">
        <v>0.4</v>
      </c>
      <c r="S83" s="13">
        <v>0.4</v>
      </c>
      <c r="T83" s="13">
        <v>0.4</v>
      </c>
      <c r="U83" s="13">
        <v>0.4</v>
      </c>
    </row>
    <row r="84" spans="1:21">
      <c r="A84">
        <v>14030220000</v>
      </c>
      <c r="B84" t="s">
        <v>89</v>
      </c>
      <c r="C84" t="s">
        <v>26</v>
      </c>
      <c r="E84" s="13">
        <v>19</v>
      </c>
      <c r="F84" s="13">
        <v>23</v>
      </c>
      <c r="G84" s="13">
        <v>28</v>
      </c>
      <c r="H84" s="13">
        <v>27</v>
      </c>
      <c r="I84" s="13">
        <v>26</v>
      </c>
      <c r="J84" s="13">
        <v>21</v>
      </c>
      <c r="K84" s="13">
        <v>18</v>
      </c>
      <c r="L84" s="13">
        <v>20</v>
      </c>
      <c r="M84" s="13">
        <v>19</v>
      </c>
      <c r="N84" s="13">
        <v>21</v>
      </c>
      <c r="O84" s="13">
        <v>20</v>
      </c>
      <c r="P84" s="13">
        <v>18</v>
      </c>
      <c r="Q84" s="13">
        <v>18</v>
      </c>
      <c r="R84" s="13">
        <v>21</v>
      </c>
      <c r="S84" s="13">
        <v>24</v>
      </c>
      <c r="T84" s="13">
        <v>24</v>
      </c>
      <c r="U84" s="13">
        <v>21</v>
      </c>
    </row>
    <row r="85" spans="1:21">
      <c r="C85" t="s">
        <v>27</v>
      </c>
      <c r="D85" s="13">
        <v>59</v>
      </c>
      <c r="E85" s="13">
        <v>4</v>
      </c>
      <c r="F85" s="13">
        <v>8</v>
      </c>
      <c r="G85" s="13">
        <v>8</v>
      </c>
      <c r="H85" s="13">
        <v>4</v>
      </c>
      <c r="I85" s="13">
        <v>3</v>
      </c>
      <c r="J85" s="13">
        <v>3</v>
      </c>
      <c r="K85" s="13">
        <v>5</v>
      </c>
      <c r="L85" s="13">
        <v>6</v>
      </c>
      <c r="M85" s="13">
        <v>5</v>
      </c>
      <c r="N85" s="13">
        <v>5</v>
      </c>
      <c r="O85" s="13">
        <v>4</v>
      </c>
      <c r="P85" s="13">
        <v>4</v>
      </c>
    </row>
    <row r="86" spans="1:21">
      <c r="C86" t="s">
        <v>28</v>
      </c>
      <c r="D86" s="13">
        <v>63</v>
      </c>
      <c r="J86" s="13">
        <v>8</v>
      </c>
      <c r="K86" s="13">
        <v>8</v>
      </c>
      <c r="L86" s="13">
        <v>4</v>
      </c>
      <c r="M86" s="13">
        <v>6</v>
      </c>
      <c r="N86" s="13">
        <v>3</v>
      </c>
      <c r="O86" s="13">
        <v>5</v>
      </c>
      <c r="P86" s="13">
        <v>6</v>
      </c>
      <c r="Q86" s="13">
        <v>5</v>
      </c>
      <c r="R86" s="13">
        <v>5</v>
      </c>
      <c r="S86" s="13">
        <v>4</v>
      </c>
      <c r="T86" s="13">
        <v>4</v>
      </c>
      <c r="U86" s="13">
        <v>5</v>
      </c>
    </row>
    <row r="87" spans="1:21">
      <c r="C87" t="s">
        <v>29</v>
      </c>
      <c r="D87" s="13">
        <v>45291.857000000004</v>
      </c>
      <c r="J87" s="13">
        <v>45.14</v>
      </c>
      <c r="K87" s="13">
        <v>45.22</v>
      </c>
      <c r="L87" s="13">
        <v>45.1</v>
      </c>
      <c r="M87" s="13">
        <v>46.512999999999998</v>
      </c>
      <c r="N87" s="13">
        <v>45.19</v>
      </c>
      <c r="O87" s="13">
        <v>45.17</v>
      </c>
      <c r="P87" s="13">
        <v>45.14</v>
      </c>
      <c r="Q87" s="13">
        <v>45.1</v>
      </c>
      <c r="R87" s="13">
        <v>45.13</v>
      </c>
      <c r="S87" s="13">
        <v>45.145000000000003</v>
      </c>
      <c r="T87" s="13">
        <v>45.21</v>
      </c>
      <c r="U87" s="13">
        <v>45.24</v>
      </c>
    </row>
    <row r="88" spans="1:21">
      <c r="C88" t="s">
        <v>30</v>
      </c>
      <c r="D88" s="13">
        <v>2853.3870000000002</v>
      </c>
      <c r="J88" s="13">
        <v>361.12</v>
      </c>
      <c r="K88" s="13">
        <v>361.76</v>
      </c>
      <c r="L88" s="13">
        <v>180.4</v>
      </c>
      <c r="M88" s="13">
        <v>279.07900000000001</v>
      </c>
      <c r="N88" s="13">
        <v>135.56899999999999</v>
      </c>
      <c r="O88" s="13">
        <v>225.85</v>
      </c>
      <c r="P88" s="13">
        <v>270.839</v>
      </c>
      <c r="Q88" s="13">
        <v>225.5</v>
      </c>
      <c r="R88" s="13">
        <v>225.65</v>
      </c>
      <c r="S88" s="13">
        <v>180.58</v>
      </c>
      <c r="T88" s="13">
        <v>180.84</v>
      </c>
      <c r="U88" s="13">
        <v>226.2</v>
      </c>
    </row>
    <row r="89" spans="1:21">
      <c r="C89" t="s">
        <v>31</v>
      </c>
      <c r="D89" s="13">
        <v>0.64200000000000002</v>
      </c>
      <c r="J89" s="13">
        <v>0.5</v>
      </c>
      <c r="K89" s="13">
        <v>0.8</v>
      </c>
      <c r="L89" s="13">
        <v>0.7</v>
      </c>
      <c r="M89" s="13">
        <v>0.6</v>
      </c>
      <c r="N89" s="13">
        <v>0.6</v>
      </c>
      <c r="O89" s="13">
        <v>0.7</v>
      </c>
      <c r="P89" s="13">
        <v>0.6</v>
      </c>
      <c r="Q89" s="13">
        <v>0.65</v>
      </c>
      <c r="R89" s="13">
        <v>0.5</v>
      </c>
      <c r="S89" s="13">
        <v>0.7</v>
      </c>
      <c r="T89" s="13">
        <v>0.8</v>
      </c>
      <c r="U89" s="13">
        <v>0.6</v>
      </c>
    </row>
    <row r="90" spans="1:21">
      <c r="A90">
        <v>14030230000</v>
      </c>
      <c r="B90" t="s">
        <v>90</v>
      </c>
      <c r="C90" t="s">
        <v>26</v>
      </c>
      <c r="E90" s="13">
        <v>6</v>
      </c>
      <c r="F90" s="13">
        <v>12</v>
      </c>
      <c r="G90" s="13">
        <v>12</v>
      </c>
      <c r="H90" s="13">
        <v>12</v>
      </c>
      <c r="I90" s="13">
        <v>12</v>
      </c>
      <c r="J90" s="13">
        <v>12</v>
      </c>
      <c r="K90" s="13">
        <v>12</v>
      </c>
      <c r="L90" s="13">
        <v>12</v>
      </c>
      <c r="M90" s="13">
        <v>0</v>
      </c>
      <c r="R90" s="13">
        <v>10</v>
      </c>
      <c r="S90" s="13">
        <v>12</v>
      </c>
      <c r="T90" s="13">
        <v>12</v>
      </c>
      <c r="U90" s="13">
        <v>12</v>
      </c>
    </row>
    <row r="91" spans="1:21">
      <c r="C91" t="s">
        <v>27</v>
      </c>
      <c r="D91" s="13">
        <v>12</v>
      </c>
      <c r="E91" s="13">
        <v>6</v>
      </c>
      <c r="F91" s="13">
        <v>6</v>
      </c>
    </row>
    <row r="92" spans="1:21">
      <c r="C92" t="s">
        <v>28</v>
      </c>
      <c r="D92" s="13">
        <v>12</v>
      </c>
      <c r="M92" s="13">
        <v>12</v>
      </c>
    </row>
    <row r="93" spans="1:21">
      <c r="C93" t="s">
        <v>29</v>
      </c>
      <c r="D93" s="13">
        <v>46100</v>
      </c>
      <c r="M93" s="13">
        <v>46.1</v>
      </c>
    </row>
    <row r="94" spans="1:21">
      <c r="C94" t="s">
        <v>30</v>
      </c>
      <c r="D94" s="13">
        <v>553.20000000000005</v>
      </c>
      <c r="M94" s="13">
        <v>553.20000000000005</v>
      </c>
    </row>
    <row r="95" spans="1:21">
      <c r="C95" t="s">
        <v>31</v>
      </c>
      <c r="D95" s="13">
        <v>0.8</v>
      </c>
      <c r="M95" s="13">
        <v>0.8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U76"/>
  <sheetViews>
    <sheetView workbookViewId="0">
      <selection activeCell="A6" sqref="A6:U6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21" width="8.140625" style="13" bestFit="1" customWidth="1"/>
  </cols>
  <sheetData>
    <row r="1" spans="1:21">
      <c r="A1" t="s">
        <v>0</v>
      </c>
      <c r="B1" s="1">
        <f ca="1">NOW()</f>
        <v>44721.692089583332</v>
      </c>
    </row>
    <row r="3" spans="1:21">
      <c r="A3" s="2" t="s">
        <v>1</v>
      </c>
      <c r="B3" s="20" t="s">
        <v>2</v>
      </c>
      <c r="C3" s="3" t="s">
        <v>91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96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4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22"/>
      <c r="B9" s="23"/>
      <c r="C9" s="23"/>
      <c r="D9" s="16"/>
      <c r="E9" s="16"/>
      <c r="F9" s="16"/>
      <c r="G9" s="16"/>
      <c r="H9" s="16"/>
      <c r="I9" s="16"/>
      <c r="J9" s="33" t="s">
        <v>23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0"/>
      <c r="B10" s="10"/>
      <c r="C10" s="10"/>
      <c r="D10" s="17"/>
      <c r="E10" s="36" t="s">
        <v>24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14030030000</v>
      </c>
      <c r="B12" t="s">
        <v>32</v>
      </c>
      <c r="C12" t="s">
        <v>26</v>
      </c>
      <c r="E12" s="13">
        <v>11</v>
      </c>
      <c r="F12" s="13">
        <v>14</v>
      </c>
      <c r="G12" s="13">
        <v>14</v>
      </c>
      <c r="H12" s="13">
        <v>14</v>
      </c>
      <c r="I12" s="13">
        <v>7</v>
      </c>
      <c r="J12" s="13">
        <v>5</v>
      </c>
      <c r="K12" s="13">
        <v>0</v>
      </c>
      <c r="N12" s="13">
        <v>3</v>
      </c>
      <c r="O12" s="13">
        <v>6</v>
      </c>
      <c r="P12" s="13">
        <v>8</v>
      </c>
      <c r="Q12" s="13">
        <v>8</v>
      </c>
      <c r="R12" s="13">
        <v>8</v>
      </c>
      <c r="S12" s="13">
        <v>8</v>
      </c>
      <c r="T12" s="13">
        <v>5</v>
      </c>
      <c r="U12" s="13">
        <v>0</v>
      </c>
    </row>
    <row r="13" spans="1:21">
      <c r="C13" t="s">
        <v>27</v>
      </c>
      <c r="D13" s="13">
        <v>15</v>
      </c>
      <c r="E13" s="13">
        <v>4</v>
      </c>
      <c r="F13" s="13">
        <v>3</v>
      </c>
      <c r="N13" s="13">
        <v>3</v>
      </c>
      <c r="O13" s="13">
        <v>3</v>
      </c>
      <c r="P13" s="13">
        <v>2</v>
      </c>
    </row>
    <row r="14" spans="1:21">
      <c r="C14" t="s">
        <v>28</v>
      </c>
      <c r="D14" s="13">
        <v>15</v>
      </c>
      <c r="J14" s="13">
        <v>2</v>
      </c>
      <c r="K14" s="13">
        <v>5</v>
      </c>
      <c r="T14" s="13">
        <v>3</v>
      </c>
      <c r="U14" s="13">
        <v>5</v>
      </c>
    </row>
    <row r="15" spans="1:21">
      <c r="C15" t="s">
        <v>29</v>
      </c>
      <c r="D15" s="13">
        <v>12713.333000000001</v>
      </c>
      <c r="J15" s="13">
        <v>12.6</v>
      </c>
      <c r="K15" s="13">
        <v>12.7</v>
      </c>
      <c r="T15" s="13">
        <v>13</v>
      </c>
      <c r="U15" s="13">
        <v>12.6</v>
      </c>
    </row>
    <row r="16" spans="1:21">
      <c r="C16" t="s">
        <v>30</v>
      </c>
      <c r="D16" s="13">
        <v>190.7</v>
      </c>
      <c r="J16" s="13">
        <v>25.2</v>
      </c>
      <c r="K16" s="13">
        <v>63.5</v>
      </c>
      <c r="T16" s="13">
        <v>39</v>
      </c>
      <c r="U16" s="13">
        <v>63</v>
      </c>
    </row>
    <row r="17" spans="1:21">
      <c r="C17" t="s">
        <v>31</v>
      </c>
      <c r="D17" s="13">
        <v>4.4980000000000002</v>
      </c>
      <c r="J17" s="13">
        <v>4</v>
      </c>
      <c r="K17" s="13">
        <v>5</v>
      </c>
      <c r="T17" s="13">
        <v>4</v>
      </c>
      <c r="U17" s="13">
        <v>4.5</v>
      </c>
    </row>
    <row r="18" spans="1:21">
      <c r="A18">
        <v>12010010000</v>
      </c>
      <c r="B18" t="s">
        <v>35</v>
      </c>
      <c r="C18" t="s">
        <v>26</v>
      </c>
      <c r="E18" s="13">
        <v>479</v>
      </c>
      <c r="F18" s="13">
        <v>479</v>
      </c>
      <c r="G18" s="13">
        <v>480</v>
      </c>
      <c r="H18" s="13">
        <v>490</v>
      </c>
      <c r="I18" s="13">
        <v>492</v>
      </c>
      <c r="J18" s="13">
        <v>492</v>
      </c>
      <c r="K18" s="13">
        <v>492</v>
      </c>
      <c r="L18" s="13">
        <v>490</v>
      </c>
      <c r="M18" s="13">
        <v>490</v>
      </c>
      <c r="N18" s="13">
        <v>490</v>
      </c>
      <c r="O18" s="13">
        <v>490</v>
      </c>
      <c r="P18" s="13">
        <v>490</v>
      </c>
      <c r="Q18" s="13">
        <v>488</v>
      </c>
      <c r="R18" s="13">
        <v>487</v>
      </c>
      <c r="S18" s="13">
        <v>488</v>
      </c>
      <c r="T18" s="13">
        <v>487</v>
      </c>
      <c r="U18" s="13">
        <v>487</v>
      </c>
    </row>
    <row r="19" spans="1:21">
      <c r="C19" t="s">
        <v>27</v>
      </c>
      <c r="D19" s="13">
        <v>21</v>
      </c>
      <c r="F19" s="13">
        <v>2</v>
      </c>
      <c r="G19" s="13">
        <v>4</v>
      </c>
      <c r="H19" s="13">
        <v>10</v>
      </c>
      <c r="I19" s="13">
        <v>2</v>
      </c>
      <c r="K19" s="13">
        <v>2</v>
      </c>
      <c r="L19" s="13">
        <v>1</v>
      </c>
    </row>
    <row r="20" spans="1:21">
      <c r="C20" t="s">
        <v>28</v>
      </c>
      <c r="D20" s="13">
        <v>487</v>
      </c>
      <c r="U20" s="13">
        <v>487</v>
      </c>
    </row>
    <row r="21" spans="1:21">
      <c r="C21" t="s">
        <v>29</v>
      </c>
      <c r="D21" s="13">
        <v>76710.923999999999</v>
      </c>
    </row>
    <row r="22" spans="1:21">
      <c r="C22" t="s">
        <v>30</v>
      </c>
      <c r="D22" s="13">
        <v>37358.22</v>
      </c>
      <c r="J22" s="13">
        <v>2973.96</v>
      </c>
      <c r="K22" s="13">
        <v>3147.64</v>
      </c>
      <c r="L22" s="13">
        <v>3249.4</v>
      </c>
      <c r="M22" s="13">
        <v>3309.25</v>
      </c>
      <c r="N22" s="13">
        <v>3233.28</v>
      </c>
      <c r="O22" s="13">
        <v>3125.7</v>
      </c>
      <c r="P22" s="13">
        <v>3035.45</v>
      </c>
      <c r="Q22" s="13">
        <v>3070</v>
      </c>
      <c r="R22" s="13">
        <v>3036.88</v>
      </c>
      <c r="S22" s="13">
        <v>3024.9</v>
      </c>
      <c r="T22" s="13">
        <v>3070</v>
      </c>
      <c r="U22" s="13">
        <v>3081.76</v>
      </c>
    </row>
    <row r="23" spans="1:21">
      <c r="C23" t="s">
        <v>31</v>
      </c>
      <c r="D23" s="13">
        <v>0.121</v>
      </c>
      <c r="J23" s="13">
        <v>0.13</v>
      </c>
      <c r="K23" s="13">
        <v>0.12</v>
      </c>
      <c r="L23" s="13">
        <v>0.12</v>
      </c>
      <c r="M23" s="13">
        <v>0.12</v>
      </c>
      <c r="N23" s="13">
        <v>0.12</v>
      </c>
      <c r="O23" s="13">
        <v>0.12</v>
      </c>
      <c r="P23" s="13">
        <v>0.12</v>
      </c>
      <c r="Q23" s="13">
        <v>0.12</v>
      </c>
      <c r="R23" s="13">
        <v>0.12</v>
      </c>
      <c r="S23" s="13">
        <v>0.12</v>
      </c>
      <c r="T23" s="13">
        <v>0.12</v>
      </c>
      <c r="U23" s="13">
        <v>0.12</v>
      </c>
    </row>
    <row r="24" spans="1:21">
      <c r="A24">
        <v>14030050000</v>
      </c>
      <c r="B24" t="s">
        <v>39</v>
      </c>
      <c r="C24" t="s">
        <v>26</v>
      </c>
      <c r="E24" s="13">
        <v>26</v>
      </c>
      <c r="F24" s="13">
        <v>24</v>
      </c>
      <c r="G24" s="13">
        <v>27</v>
      </c>
      <c r="H24" s="13">
        <v>22</v>
      </c>
      <c r="I24" s="13">
        <v>16</v>
      </c>
      <c r="J24" s="13">
        <v>12</v>
      </c>
      <c r="K24" s="13">
        <v>10</v>
      </c>
      <c r="L24" s="13">
        <v>16</v>
      </c>
      <c r="M24" s="13">
        <v>22</v>
      </c>
      <c r="N24" s="13">
        <v>27</v>
      </c>
      <c r="O24" s="13">
        <v>27</v>
      </c>
      <c r="P24" s="13">
        <v>26</v>
      </c>
      <c r="Q24" s="13">
        <v>26</v>
      </c>
      <c r="R24" s="13">
        <v>26</v>
      </c>
      <c r="S24" s="13">
        <v>27</v>
      </c>
      <c r="T24" s="13">
        <v>28</v>
      </c>
      <c r="U24" s="13">
        <v>22</v>
      </c>
    </row>
    <row r="25" spans="1:21">
      <c r="C25" t="s">
        <v>27</v>
      </c>
      <c r="D25" s="13">
        <v>58</v>
      </c>
      <c r="E25" s="13">
        <v>6</v>
      </c>
      <c r="F25" s="13">
        <v>6</v>
      </c>
      <c r="G25" s="13">
        <v>8</v>
      </c>
      <c r="J25" s="13">
        <v>2</v>
      </c>
      <c r="K25" s="13">
        <v>6</v>
      </c>
      <c r="L25" s="13">
        <v>6</v>
      </c>
      <c r="M25" s="13">
        <v>6</v>
      </c>
      <c r="N25" s="13">
        <v>7</v>
      </c>
      <c r="O25" s="13">
        <v>6</v>
      </c>
      <c r="P25" s="13">
        <v>5</v>
      </c>
    </row>
    <row r="26" spans="1:21">
      <c r="C26" t="s">
        <v>28</v>
      </c>
      <c r="D26" s="13">
        <v>58</v>
      </c>
      <c r="J26" s="13">
        <v>6</v>
      </c>
      <c r="K26" s="13">
        <v>8</v>
      </c>
      <c r="N26" s="13">
        <v>2</v>
      </c>
      <c r="O26" s="13">
        <v>6</v>
      </c>
      <c r="P26" s="13">
        <v>6</v>
      </c>
      <c r="Q26" s="13">
        <v>6</v>
      </c>
      <c r="R26" s="13">
        <v>7</v>
      </c>
      <c r="S26" s="13">
        <v>6</v>
      </c>
      <c r="T26" s="13">
        <v>5</v>
      </c>
      <c r="U26" s="13">
        <v>6</v>
      </c>
    </row>
    <row r="27" spans="1:21">
      <c r="C27" t="s">
        <v>29</v>
      </c>
      <c r="D27" s="13">
        <v>7746.0339999999997</v>
      </c>
      <c r="J27" s="13">
        <v>7.82</v>
      </c>
      <c r="K27" s="13">
        <v>7.91</v>
      </c>
      <c r="N27" s="13">
        <v>7.93</v>
      </c>
      <c r="O27" s="13">
        <v>7.76</v>
      </c>
      <c r="P27" s="13">
        <v>7.69</v>
      </c>
      <c r="Q27" s="13">
        <v>7.68</v>
      </c>
      <c r="R27" s="13">
        <v>7.69</v>
      </c>
      <c r="S27" s="13">
        <v>7.6950000000000003</v>
      </c>
      <c r="T27" s="13">
        <v>7.67</v>
      </c>
      <c r="U27" s="13">
        <v>7.68</v>
      </c>
    </row>
    <row r="28" spans="1:21">
      <c r="C28" t="s">
        <v>30</v>
      </c>
      <c r="D28" s="13">
        <v>449.27</v>
      </c>
      <c r="J28" s="13">
        <v>46.92</v>
      </c>
      <c r="K28" s="13">
        <v>63.28</v>
      </c>
      <c r="N28" s="13">
        <v>15.86</v>
      </c>
      <c r="O28" s="13">
        <v>46.56</v>
      </c>
      <c r="P28" s="13">
        <v>46.14</v>
      </c>
      <c r="Q28" s="13">
        <v>46.08</v>
      </c>
      <c r="R28" s="13">
        <v>53.83</v>
      </c>
      <c r="S28" s="13">
        <v>46.17</v>
      </c>
      <c r="T28" s="13">
        <v>38.35</v>
      </c>
      <c r="U28" s="13">
        <v>46.08</v>
      </c>
    </row>
    <row r="29" spans="1:21">
      <c r="C29" t="s">
        <v>31</v>
      </c>
      <c r="D29" s="13">
        <v>1.8879999999999999</v>
      </c>
      <c r="J29" s="13">
        <v>2.6</v>
      </c>
      <c r="K29" s="13">
        <v>1.7</v>
      </c>
      <c r="N29" s="13">
        <v>2.4</v>
      </c>
      <c r="O29" s="13">
        <v>2.6</v>
      </c>
      <c r="P29" s="13">
        <v>2.8</v>
      </c>
      <c r="Q29" s="13">
        <v>1.5</v>
      </c>
      <c r="R29" s="13">
        <v>1.4</v>
      </c>
      <c r="S29" s="13">
        <v>1</v>
      </c>
      <c r="T29" s="13">
        <v>1.6</v>
      </c>
      <c r="U29" s="13">
        <v>1.7</v>
      </c>
    </row>
    <row r="30" spans="1:21">
      <c r="A30">
        <v>14050010000</v>
      </c>
      <c r="B30" t="s">
        <v>40</v>
      </c>
      <c r="C30" t="s">
        <v>26</v>
      </c>
      <c r="E30" s="13">
        <v>8</v>
      </c>
      <c r="F30" s="13">
        <v>11</v>
      </c>
      <c r="G30" s="13">
        <v>11</v>
      </c>
      <c r="H30" s="13">
        <v>9</v>
      </c>
      <c r="I30" s="13">
        <v>11</v>
      </c>
      <c r="J30" s="13">
        <v>12</v>
      </c>
      <c r="K30" s="13">
        <v>12</v>
      </c>
      <c r="L30" s="13">
        <v>12</v>
      </c>
      <c r="M30" s="13">
        <v>12</v>
      </c>
      <c r="N30" s="13">
        <v>11</v>
      </c>
      <c r="O30" s="13">
        <v>8</v>
      </c>
      <c r="P30" s="13">
        <v>5</v>
      </c>
      <c r="Q30" s="13">
        <v>4</v>
      </c>
      <c r="R30" s="13">
        <v>6</v>
      </c>
      <c r="S30" s="13">
        <v>8</v>
      </c>
      <c r="T30" s="13">
        <v>6</v>
      </c>
      <c r="U30" s="13">
        <v>6</v>
      </c>
    </row>
    <row r="31" spans="1:21">
      <c r="C31" t="s">
        <v>27</v>
      </c>
      <c r="D31" s="13">
        <v>26</v>
      </c>
      <c r="E31" s="13">
        <v>3</v>
      </c>
      <c r="F31" s="13">
        <v>3</v>
      </c>
      <c r="G31" s="13">
        <v>3</v>
      </c>
      <c r="I31" s="13">
        <v>2</v>
      </c>
      <c r="J31" s="13">
        <v>4</v>
      </c>
      <c r="K31" s="13">
        <v>3</v>
      </c>
      <c r="L31" s="13">
        <v>3</v>
      </c>
      <c r="M31" s="13">
        <v>2</v>
      </c>
      <c r="N31" s="13">
        <v>3</v>
      </c>
    </row>
    <row r="32" spans="1:21">
      <c r="C32" t="s">
        <v>28</v>
      </c>
      <c r="D32" s="13">
        <v>28</v>
      </c>
      <c r="J32" s="13">
        <v>3</v>
      </c>
      <c r="K32" s="13">
        <v>3</v>
      </c>
      <c r="L32" s="13">
        <v>3</v>
      </c>
      <c r="M32" s="13">
        <v>2</v>
      </c>
      <c r="N32" s="13">
        <v>4</v>
      </c>
      <c r="O32" s="13">
        <v>3</v>
      </c>
      <c r="P32" s="13">
        <v>3</v>
      </c>
      <c r="Q32" s="13">
        <v>3</v>
      </c>
      <c r="T32" s="13">
        <v>2</v>
      </c>
      <c r="U32" s="13">
        <v>2</v>
      </c>
    </row>
    <row r="33" spans="1:21">
      <c r="C33" t="s">
        <v>29</v>
      </c>
      <c r="D33" s="13">
        <v>18324.607</v>
      </c>
      <c r="J33" s="13">
        <v>18.399999999999999</v>
      </c>
      <c r="K33" s="13">
        <v>18.41</v>
      </c>
      <c r="L33" s="13">
        <v>18.52</v>
      </c>
      <c r="M33" s="13">
        <v>18.63</v>
      </c>
      <c r="N33" s="13">
        <v>18.55</v>
      </c>
      <c r="O33" s="13">
        <v>18.25</v>
      </c>
      <c r="P33" s="13">
        <v>18.100000000000001</v>
      </c>
      <c r="Q33" s="13">
        <v>18.05</v>
      </c>
      <c r="T33" s="13">
        <v>18.100000000000001</v>
      </c>
      <c r="U33" s="13">
        <v>18.12</v>
      </c>
    </row>
    <row r="34" spans="1:21">
      <c r="C34" t="s">
        <v>30</v>
      </c>
      <c r="D34" s="13">
        <v>513.08900000000006</v>
      </c>
      <c r="J34" s="13">
        <v>55.2</v>
      </c>
      <c r="K34" s="13">
        <v>55.23</v>
      </c>
      <c r="L34" s="13">
        <v>55.56</v>
      </c>
      <c r="M34" s="13">
        <v>37.259</v>
      </c>
      <c r="N34" s="13">
        <v>74.2</v>
      </c>
      <c r="O34" s="13">
        <v>54.75</v>
      </c>
      <c r="P34" s="13">
        <v>54.3</v>
      </c>
      <c r="Q34" s="13">
        <v>54.15</v>
      </c>
      <c r="T34" s="13">
        <v>36.200000000000003</v>
      </c>
      <c r="U34" s="13">
        <v>36.24</v>
      </c>
    </row>
    <row r="35" spans="1:21">
      <c r="C35" t="s">
        <v>31</v>
      </c>
      <c r="D35" s="13">
        <v>0.12</v>
      </c>
      <c r="J35" s="13">
        <v>0.12</v>
      </c>
      <c r="K35" s="13">
        <v>0.12</v>
      </c>
      <c r="L35" s="13">
        <v>0.12</v>
      </c>
      <c r="M35" s="13">
        <v>0.12</v>
      </c>
      <c r="N35" s="13">
        <v>0.12</v>
      </c>
      <c r="O35" s="13">
        <v>0.12</v>
      </c>
      <c r="P35" s="13">
        <v>0.12</v>
      </c>
      <c r="Q35" s="13">
        <v>0.12</v>
      </c>
      <c r="T35" s="13">
        <v>0.12</v>
      </c>
      <c r="U35" s="13">
        <v>0.12</v>
      </c>
    </row>
    <row r="36" spans="1:21">
      <c r="A36">
        <v>14050040000</v>
      </c>
      <c r="B36" t="s">
        <v>44</v>
      </c>
      <c r="C36" t="s">
        <v>26</v>
      </c>
      <c r="E36" s="13">
        <v>5</v>
      </c>
      <c r="F36" s="13">
        <v>6</v>
      </c>
      <c r="G36" s="13">
        <v>7</v>
      </c>
      <c r="H36" s="13">
        <v>6</v>
      </c>
      <c r="I36" s="13">
        <v>4</v>
      </c>
      <c r="J36" s="13">
        <v>5</v>
      </c>
      <c r="K36" s="13">
        <v>5</v>
      </c>
      <c r="L36" s="13">
        <v>7</v>
      </c>
      <c r="M36" s="13">
        <v>10</v>
      </c>
      <c r="N36" s="13">
        <v>8</v>
      </c>
      <c r="O36" s="13">
        <v>7</v>
      </c>
      <c r="P36" s="13">
        <v>7</v>
      </c>
      <c r="Q36" s="13">
        <v>6</v>
      </c>
      <c r="R36" s="13">
        <v>6</v>
      </c>
      <c r="S36" s="13">
        <v>6</v>
      </c>
      <c r="T36" s="13">
        <v>4</v>
      </c>
      <c r="U36" s="13">
        <v>4</v>
      </c>
    </row>
    <row r="37" spans="1:21">
      <c r="C37" t="s">
        <v>27</v>
      </c>
      <c r="D37" s="13">
        <v>20</v>
      </c>
      <c r="E37" s="13">
        <v>2</v>
      </c>
      <c r="F37" s="13">
        <v>1</v>
      </c>
      <c r="G37" s="13">
        <v>3</v>
      </c>
      <c r="J37" s="13">
        <v>2</v>
      </c>
      <c r="K37" s="13">
        <v>3</v>
      </c>
      <c r="L37" s="13">
        <v>2</v>
      </c>
      <c r="M37" s="13">
        <v>3</v>
      </c>
      <c r="O37" s="13">
        <v>2</v>
      </c>
      <c r="P37" s="13">
        <v>2</v>
      </c>
    </row>
    <row r="38" spans="1:21">
      <c r="C38" t="s">
        <v>28</v>
      </c>
      <c r="D38" s="13">
        <v>22</v>
      </c>
      <c r="J38" s="13">
        <v>1</v>
      </c>
      <c r="K38" s="13">
        <v>3</v>
      </c>
      <c r="N38" s="13">
        <v>2</v>
      </c>
      <c r="O38" s="13">
        <v>3</v>
      </c>
      <c r="P38" s="13">
        <v>2</v>
      </c>
      <c r="Q38" s="13">
        <v>3</v>
      </c>
      <c r="R38" s="13">
        <v>2</v>
      </c>
      <c r="S38" s="13">
        <v>2</v>
      </c>
      <c r="T38" s="13">
        <v>2</v>
      </c>
      <c r="U38" s="13">
        <v>2</v>
      </c>
    </row>
    <row r="39" spans="1:21">
      <c r="C39" t="s">
        <v>29</v>
      </c>
      <c r="D39" s="13">
        <v>17310.909</v>
      </c>
      <c r="J39" s="13">
        <v>17.8</v>
      </c>
      <c r="K39" s="13">
        <v>17.77</v>
      </c>
      <c r="N39" s="13">
        <v>17.399999999999999</v>
      </c>
      <c r="O39" s="13">
        <v>17.2</v>
      </c>
      <c r="P39" s="13">
        <v>17.21</v>
      </c>
      <c r="Q39" s="13">
        <v>17.149999999999999</v>
      </c>
      <c r="R39" s="13">
        <v>17.18</v>
      </c>
      <c r="S39" s="13">
        <v>17.16</v>
      </c>
      <c r="T39" s="13">
        <v>17.190000000000001</v>
      </c>
      <c r="U39" s="13">
        <v>17.2</v>
      </c>
    </row>
    <row r="40" spans="1:21">
      <c r="C40" t="s">
        <v>30</v>
      </c>
      <c r="D40" s="13">
        <v>380.84</v>
      </c>
      <c r="J40" s="13">
        <v>17.8</v>
      </c>
      <c r="K40" s="13">
        <v>53.31</v>
      </c>
      <c r="N40" s="13">
        <v>34.799999999999997</v>
      </c>
      <c r="O40" s="13">
        <v>51.6</v>
      </c>
      <c r="P40" s="13">
        <v>34.42</v>
      </c>
      <c r="Q40" s="13">
        <v>51.45</v>
      </c>
      <c r="R40" s="13">
        <v>34.36</v>
      </c>
      <c r="S40" s="13">
        <v>34.32</v>
      </c>
      <c r="T40" s="13">
        <v>34.380000000000003</v>
      </c>
      <c r="U40" s="13">
        <v>34.4</v>
      </c>
    </row>
    <row r="41" spans="1:21">
      <c r="C41" t="s">
        <v>31</v>
      </c>
      <c r="D41" s="13">
        <v>0.125</v>
      </c>
      <c r="J41" s="13">
        <v>0.12</v>
      </c>
      <c r="K41" s="13">
        <v>0.12</v>
      </c>
      <c r="N41" s="13">
        <v>0.12</v>
      </c>
      <c r="O41" s="13">
        <v>0.12</v>
      </c>
      <c r="P41" s="13">
        <v>0.12</v>
      </c>
      <c r="Q41" s="13">
        <v>0.12</v>
      </c>
      <c r="R41" s="13">
        <v>0.18</v>
      </c>
      <c r="S41" s="13">
        <v>0.12</v>
      </c>
      <c r="T41" s="13">
        <v>0.12</v>
      </c>
      <c r="U41" s="13">
        <v>0.12</v>
      </c>
    </row>
    <row r="42" spans="1:21">
      <c r="A42">
        <v>14030370000</v>
      </c>
      <c r="B42" t="s">
        <v>58</v>
      </c>
      <c r="C42" t="s">
        <v>26</v>
      </c>
      <c r="E42" s="13">
        <v>15</v>
      </c>
      <c r="F42" s="13">
        <v>13</v>
      </c>
      <c r="G42" s="13">
        <v>13</v>
      </c>
      <c r="H42" s="13">
        <v>10</v>
      </c>
      <c r="I42" s="13">
        <v>11</v>
      </c>
      <c r="J42" s="13">
        <v>14</v>
      </c>
      <c r="K42" s="13">
        <v>13</v>
      </c>
      <c r="L42" s="13">
        <v>15</v>
      </c>
      <c r="M42" s="13">
        <v>15</v>
      </c>
      <c r="N42" s="13">
        <v>17</v>
      </c>
      <c r="O42" s="13">
        <v>15</v>
      </c>
      <c r="P42" s="13">
        <v>14</v>
      </c>
      <c r="Q42" s="13">
        <v>13</v>
      </c>
      <c r="R42" s="13">
        <v>12</v>
      </c>
      <c r="S42" s="13">
        <v>12</v>
      </c>
      <c r="T42" s="13">
        <v>8</v>
      </c>
      <c r="U42" s="13">
        <v>8</v>
      </c>
    </row>
    <row r="43" spans="1:21">
      <c r="C43" t="s">
        <v>27</v>
      </c>
      <c r="D43" s="13">
        <v>45</v>
      </c>
      <c r="E43" s="13">
        <v>3</v>
      </c>
      <c r="F43" s="13">
        <v>2</v>
      </c>
      <c r="G43" s="13">
        <v>4</v>
      </c>
      <c r="I43" s="13">
        <v>4</v>
      </c>
      <c r="J43" s="13">
        <v>5</v>
      </c>
      <c r="K43" s="13">
        <v>3</v>
      </c>
      <c r="L43" s="13">
        <v>6</v>
      </c>
      <c r="M43" s="13">
        <v>5</v>
      </c>
      <c r="N43" s="13">
        <v>5</v>
      </c>
      <c r="O43" s="13">
        <v>4</v>
      </c>
      <c r="P43" s="13">
        <v>4</v>
      </c>
    </row>
    <row r="44" spans="1:21">
      <c r="C44" t="s">
        <v>28</v>
      </c>
      <c r="D44" s="13">
        <v>49</v>
      </c>
      <c r="J44" s="13">
        <v>2</v>
      </c>
      <c r="K44" s="13">
        <v>4</v>
      </c>
      <c r="L44" s="13">
        <v>4</v>
      </c>
      <c r="M44" s="13">
        <v>5</v>
      </c>
      <c r="N44" s="13">
        <v>3</v>
      </c>
      <c r="O44" s="13">
        <v>6</v>
      </c>
      <c r="P44" s="13">
        <v>5</v>
      </c>
      <c r="Q44" s="13">
        <v>5</v>
      </c>
      <c r="R44" s="13">
        <v>4</v>
      </c>
      <c r="S44" s="13">
        <v>4</v>
      </c>
      <c r="T44" s="13">
        <v>4</v>
      </c>
      <c r="U44" s="13">
        <v>3</v>
      </c>
    </row>
    <row r="45" spans="1:21">
      <c r="C45" t="s">
        <v>29</v>
      </c>
      <c r="D45" s="13">
        <v>7585.8969999999999</v>
      </c>
      <c r="J45" s="13">
        <v>7.82</v>
      </c>
      <c r="K45" s="13">
        <v>7.78</v>
      </c>
      <c r="L45" s="13">
        <v>7.73</v>
      </c>
      <c r="M45" s="13">
        <v>7.76</v>
      </c>
      <c r="N45" s="13">
        <v>7.73</v>
      </c>
      <c r="O45" s="13">
        <v>7.57</v>
      </c>
      <c r="P45" s="13">
        <v>7.49</v>
      </c>
      <c r="Q45" s="13">
        <v>7.46</v>
      </c>
      <c r="R45" s="13">
        <v>7.49</v>
      </c>
      <c r="S45" s="13">
        <v>7.31</v>
      </c>
      <c r="T45" s="13">
        <v>7.52</v>
      </c>
      <c r="U45" s="13">
        <v>7.53</v>
      </c>
    </row>
    <row r="46" spans="1:21">
      <c r="C46" t="s">
        <v>30</v>
      </c>
      <c r="D46" s="13">
        <v>371.709</v>
      </c>
      <c r="J46" s="13">
        <v>15.64</v>
      </c>
      <c r="K46" s="13">
        <v>31.12</v>
      </c>
      <c r="L46" s="13">
        <v>30.92</v>
      </c>
      <c r="M46" s="13">
        <v>38.799999999999997</v>
      </c>
      <c r="N46" s="13">
        <v>23.19</v>
      </c>
      <c r="O46" s="13">
        <v>45.42</v>
      </c>
      <c r="P46" s="13">
        <v>37.450000000000003</v>
      </c>
      <c r="Q46" s="13">
        <v>37.299999999999997</v>
      </c>
      <c r="R46" s="13">
        <v>29.96</v>
      </c>
      <c r="S46" s="13">
        <v>29.24</v>
      </c>
      <c r="T46" s="13">
        <v>30.079000000000001</v>
      </c>
      <c r="U46" s="13">
        <v>22.59</v>
      </c>
    </row>
    <row r="47" spans="1:21">
      <c r="C47" t="s">
        <v>31</v>
      </c>
      <c r="D47" s="13">
        <v>0.96499999999999997</v>
      </c>
      <c r="J47" s="13">
        <v>0.9</v>
      </c>
      <c r="K47" s="13">
        <v>0.8</v>
      </c>
      <c r="L47" s="13">
        <v>0.8</v>
      </c>
      <c r="M47" s="13">
        <v>0.8</v>
      </c>
      <c r="N47" s="13">
        <v>0.8</v>
      </c>
      <c r="O47" s="13">
        <v>1.1000000000000001</v>
      </c>
      <c r="P47" s="13">
        <v>1.1000000000000001</v>
      </c>
      <c r="Q47" s="13">
        <v>1.5</v>
      </c>
      <c r="R47" s="13">
        <v>0.9</v>
      </c>
      <c r="S47" s="13">
        <v>0.9</v>
      </c>
      <c r="T47" s="13">
        <v>0.9</v>
      </c>
      <c r="U47" s="13">
        <v>0.8</v>
      </c>
    </row>
    <row r="48" spans="1:21">
      <c r="A48">
        <v>14010080000</v>
      </c>
      <c r="B48" t="s">
        <v>62</v>
      </c>
      <c r="C48" t="s">
        <v>26</v>
      </c>
      <c r="E48" s="13">
        <v>7</v>
      </c>
      <c r="F48" s="13">
        <v>21</v>
      </c>
      <c r="G48" s="13">
        <v>36</v>
      </c>
      <c r="H48" s="13">
        <v>36</v>
      </c>
      <c r="I48" s="13">
        <v>36</v>
      </c>
      <c r="J48" s="13">
        <v>36</v>
      </c>
      <c r="K48" s="13">
        <v>36</v>
      </c>
      <c r="L48" s="13">
        <v>36</v>
      </c>
      <c r="M48" s="13">
        <v>15</v>
      </c>
      <c r="N48" s="13">
        <v>0</v>
      </c>
      <c r="Q48" s="13">
        <v>8</v>
      </c>
      <c r="R48" s="13">
        <v>23</v>
      </c>
      <c r="S48" s="13">
        <v>35</v>
      </c>
      <c r="T48" s="13">
        <v>35</v>
      </c>
      <c r="U48" s="13">
        <v>35</v>
      </c>
    </row>
    <row r="49" spans="1:21">
      <c r="C49" t="s">
        <v>27</v>
      </c>
      <c r="D49" s="13">
        <v>36</v>
      </c>
      <c r="E49" s="13">
        <v>7</v>
      </c>
      <c r="F49" s="13">
        <v>14</v>
      </c>
      <c r="G49" s="13">
        <v>15</v>
      </c>
    </row>
    <row r="50" spans="1:21">
      <c r="C50" t="s">
        <v>28</v>
      </c>
      <c r="D50" s="13">
        <v>36</v>
      </c>
      <c r="M50" s="13">
        <v>21</v>
      </c>
      <c r="N50" s="13">
        <v>15</v>
      </c>
    </row>
    <row r="51" spans="1:21">
      <c r="C51" t="s">
        <v>29</v>
      </c>
      <c r="D51" s="13">
        <v>3765.8330000000001</v>
      </c>
      <c r="M51" s="13">
        <v>3.72</v>
      </c>
      <c r="N51" s="13">
        <v>3.83</v>
      </c>
    </row>
    <row r="52" spans="1:21">
      <c r="C52" t="s">
        <v>30</v>
      </c>
      <c r="D52" s="13">
        <v>135.57</v>
      </c>
      <c r="M52" s="13">
        <v>78.12</v>
      </c>
      <c r="N52" s="13">
        <v>57.45</v>
      </c>
    </row>
    <row r="53" spans="1:21">
      <c r="C53" t="s">
        <v>31</v>
      </c>
      <c r="D53" s="13">
        <v>3.6</v>
      </c>
      <c r="M53" s="13">
        <v>3.6</v>
      </c>
      <c r="N53" s="13">
        <v>3.6</v>
      </c>
    </row>
    <row r="54" spans="1:21">
      <c r="A54">
        <v>14050060000</v>
      </c>
      <c r="B54" t="s">
        <v>63</v>
      </c>
      <c r="C54" t="s">
        <v>26</v>
      </c>
      <c r="E54" s="13">
        <v>1</v>
      </c>
      <c r="F54" s="13">
        <v>3</v>
      </c>
      <c r="G54" s="13">
        <v>5</v>
      </c>
      <c r="H54" s="13">
        <v>5</v>
      </c>
      <c r="I54" s="13">
        <v>4</v>
      </c>
      <c r="J54" s="13">
        <v>2</v>
      </c>
      <c r="K54" s="13">
        <v>0</v>
      </c>
      <c r="R54" s="13">
        <v>3</v>
      </c>
      <c r="S54" s="13">
        <v>5</v>
      </c>
      <c r="T54" s="13">
        <v>5</v>
      </c>
      <c r="U54" s="13">
        <v>5</v>
      </c>
    </row>
    <row r="55" spans="1:21">
      <c r="C55" t="s">
        <v>27</v>
      </c>
      <c r="D55" s="13">
        <v>5</v>
      </c>
      <c r="E55" s="13">
        <v>1</v>
      </c>
      <c r="F55" s="13">
        <v>2</v>
      </c>
      <c r="G55" s="13">
        <v>2</v>
      </c>
    </row>
    <row r="56" spans="1:21">
      <c r="C56" t="s">
        <v>28</v>
      </c>
      <c r="D56" s="13">
        <v>4</v>
      </c>
      <c r="J56" s="13">
        <v>2</v>
      </c>
      <c r="K56" s="13">
        <v>2</v>
      </c>
    </row>
    <row r="57" spans="1:21">
      <c r="C57" t="s">
        <v>29</v>
      </c>
      <c r="D57" s="13">
        <v>67500</v>
      </c>
      <c r="J57" s="13">
        <v>67.3</v>
      </c>
      <c r="K57" s="13">
        <v>67.7</v>
      </c>
    </row>
    <row r="58" spans="1:21">
      <c r="C58" t="s">
        <v>30</v>
      </c>
      <c r="D58" s="13">
        <v>270</v>
      </c>
      <c r="J58" s="13">
        <v>134.6</v>
      </c>
      <c r="K58" s="13">
        <v>135.4</v>
      </c>
    </row>
    <row r="59" spans="1:21">
      <c r="C59" t="s">
        <v>31</v>
      </c>
      <c r="D59" s="13">
        <v>0.12</v>
      </c>
      <c r="J59" s="13">
        <v>0.12</v>
      </c>
      <c r="K59" s="13">
        <v>0.12</v>
      </c>
    </row>
    <row r="60" spans="1:21">
      <c r="A60">
        <v>15010120000</v>
      </c>
      <c r="B60" t="s">
        <v>72</v>
      </c>
      <c r="C60" t="s">
        <v>26</v>
      </c>
      <c r="E60" s="13">
        <v>10</v>
      </c>
      <c r="F60" s="13">
        <v>10</v>
      </c>
      <c r="G60" s="13">
        <v>10</v>
      </c>
      <c r="H60" s="13">
        <v>10</v>
      </c>
      <c r="I60" s="13">
        <v>10</v>
      </c>
      <c r="J60" s="13">
        <v>10</v>
      </c>
      <c r="K60" s="13">
        <v>10</v>
      </c>
      <c r="L60" s="13">
        <v>10</v>
      </c>
      <c r="M60" s="13">
        <v>10</v>
      </c>
      <c r="N60" s="13">
        <v>10</v>
      </c>
      <c r="O60" s="13">
        <v>10</v>
      </c>
      <c r="P60" s="13">
        <v>10</v>
      </c>
      <c r="Q60" s="13">
        <v>10</v>
      </c>
      <c r="R60" s="13">
        <v>10</v>
      </c>
      <c r="S60" s="13">
        <v>10</v>
      </c>
      <c r="T60" s="13">
        <v>10</v>
      </c>
      <c r="U60" s="13">
        <v>10</v>
      </c>
    </row>
    <row r="61" spans="1:21">
      <c r="C61" t="s">
        <v>28</v>
      </c>
      <c r="D61" s="13">
        <v>10</v>
      </c>
      <c r="T61" s="13">
        <v>10</v>
      </c>
    </row>
    <row r="62" spans="1:21">
      <c r="C62" t="s">
        <v>29</v>
      </c>
      <c r="D62" s="13">
        <v>7533</v>
      </c>
    </row>
    <row r="63" spans="1:21">
      <c r="C63" t="s">
        <v>30</v>
      </c>
      <c r="D63" s="13">
        <v>75.33</v>
      </c>
      <c r="L63" s="13">
        <v>11.13</v>
      </c>
      <c r="M63" s="13">
        <v>15</v>
      </c>
      <c r="N63" s="13">
        <v>11.31</v>
      </c>
      <c r="S63" s="13">
        <v>11.36</v>
      </c>
      <c r="T63" s="13">
        <v>26.53</v>
      </c>
    </row>
    <row r="64" spans="1:21">
      <c r="C64" t="s">
        <v>31</v>
      </c>
      <c r="D64" s="13">
        <v>5.516</v>
      </c>
      <c r="L64" s="13">
        <v>5.4</v>
      </c>
      <c r="M64" s="13">
        <v>5.4</v>
      </c>
      <c r="N64" s="13">
        <v>5.5</v>
      </c>
      <c r="S64" s="13">
        <v>5.6</v>
      </c>
      <c r="T64" s="13">
        <v>5.6</v>
      </c>
    </row>
    <row r="65" spans="1:21">
      <c r="A65">
        <v>14040090000</v>
      </c>
      <c r="B65" t="s">
        <v>75</v>
      </c>
      <c r="C65" t="s">
        <v>26</v>
      </c>
      <c r="E65" s="13">
        <v>6</v>
      </c>
      <c r="F65" s="13">
        <v>12</v>
      </c>
      <c r="G65" s="13">
        <v>20</v>
      </c>
      <c r="H65" s="13">
        <v>20</v>
      </c>
      <c r="I65" s="13">
        <v>14</v>
      </c>
      <c r="J65" s="13">
        <v>13</v>
      </c>
      <c r="K65" s="13">
        <v>15</v>
      </c>
      <c r="L65" s="13">
        <v>15</v>
      </c>
      <c r="M65" s="13">
        <v>15</v>
      </c>
      <c r="N65" s="13">
        <v>10</v>
      </c>
      <c r="O65" s="13">
        <v>0</v>
      </c>
      <c r="Q65" s="13">
        <v>5</v>
      </c>
      <c r="R65" s="13">
        <v>12</v>
      </c>
      <c r="S65" s="13">
        <v>21</v>
      </c>
      <c r="T65" s="13">
        <v>21</v>
      </c>
      <c r="U65" s="13">
        <v>16</v>
      </c>
    </row>
    <row r="66" spans="1:21">
      <c r="C66" t="s">
        <v>27</v>
      </c>
      <c r="D66" s="13">
        <v>35</v>
      </c>
      <c r="E66" s="13">
        <v>6</v>
      </c>
      <c r="F66" s="13">
        <v>6</v>
      </c>
      <c r="G66" s="13">
        <v>8</v>
      </c>
      <c r="J66" s="13">
        <v>5</v>
      </c>
      <c r="K66" s="13">
        <v>10</v>
      </c>
    </row>
    <row r="67" spans="1:21">
      <c r="C67" t="s">
        <v>28</v>
      </c>
      <c r="D67" s="13">
        <v>34</v>
      </c>
      <c r="J67" s="13">
        <v>6</v>
      </c>
      <c r="K67" s="13">
        <v>8</v>
      </c>
      <c r="N67" s="13">
        <v>5</v>
      </c>
      <c r="O67" s="13">
        <v>10</v>
      </c>
      <c r="U67" s="13">
        <v>5</v>
      </c>
    </row>
    <row r="68" spans="1:21">
      <c r="C68" t="s">
        <v>29</v>
      </c>
      <c r="D68" s="13">
        <v>36844.116999999998</v>
      </c>
      <c r="J68" s="13">
        <v>37.5</v>
      </c>
      <c r="K68" s="13">
        <v>37.65</v>
      </c>
      <c r="N68" s="13">
        <v>37.9</v>
      </c>
      <c r="O68" s="13">
        <v>37.700000000000003</v>
      </c>
      <c r="U68" s="13">
        <v>32</v>
      </c>
    </row>
    <row r="69" spans="1:21">
      <c r="C69" t="s">
        <v>30</v>
      </c>
      <c r="D69" s="13">
        <v>1252.7</v>
      </c>
      <c r="J69" s="13">
        <v>225</v>
      </c>
      <c r="K69" s="13">
        <v>301.2</v>
      </c>
      <c r="N69" s="13">
        <v>189.5</v>
      </c>
      <c r="O69" s="13">
        <v>377</v>
      </c>
      <c r="U69" s="13">
        <v>160</v>
      </c>
    </row>
    <row r="70" spans="1:21">
      <c r="C70" t="s">
        <v>31</v>
      </c>
      <c r="D70" s="13">
        <v>0.57399999999999995</v>
      </c>
      <c r="J70" s="13">
        <v>0.8</v>
      </c>
      <c r="K70" s="13">
        <v>0.7</v>
      </c>
      <c r="N70" s="13">
        <v>0.4</v>
      </c>
      <c r="O70" s="13">
        <v>0.5</v>
      </c>
      <c r="U70" s="13">
        <v>0.4</v>
      </c>
    </row>
    <row r="71" spans="1:21">
      <c r="A71">
        <v>14030220000</v>
      </c>
      <c r="B71" t="s">
        <v>89</v>
      </c>
      <c r="C71" t="s">
        <v>26</v>
      </c>
      <c r="E71" s="13">
        <v>9</v>
      </c>
      <c r="F71" s="13">
        <v>11</v>
      </c>
      <c r="G71" s="13">
        <v>11</v>
      </c>
      <c r="H71" s="13">
        <v>10</v>
      </c>
      <c r="I71" s="13">
        <v>6</v>
      </c>
      <c r="J71" s="13">
        <v>7</v>
      </c>
      <c r="K71" s="13">
        <v>10</v>
      </c>
      <c r="L71" s="13">
        <v>17</v>
      </c>
      <c r="M71" s="13">
        <v>20</v>
      </c>
      <c r="N71" s="13">
        <v>17</v>
      </c>
      <c r="O71" s="13">
        <v>15</v>
      </c>
      <c r="P71" s="13">
        <v>10</v>
      </c>
      <c r="Q71" s="13">
        <v>7</v>
      </c>
      <c r="R71" s="13">
        <v>10</v>
      </c>
      <c r="S71" s="13">
        <v>10</v>
      </c>
      <c r="T71" s="13">
        <v>8</v>
      </c>
      <c r="U71" s="13">
        <v>6</v>
      </c>
    </row>
    <row r="72" spans="1:21">
      <c r="C72" t="s">
        <v>27</v>
      </c>
      <c r="D72" s="13">
        <v>33</v>
      </c>
      <c r="E72" s="13">
        <v>2</v>
      </c>
      <c r="F72" s="13">
        <v>2</v>
      </c>
      <c r="G72" s="13">
        <v>2</v>
      </c>
      <c r="I72" s="13">
        <v>2</v>
      </c>
      <c r="J72" s="13">
        <v>3</v>
      </c>
      <c r="K72" s="13">
        <v>5</v>
      </c>
      <c r="L72" s="13">
        <v>7</v>
      </c>
      <c r="M72" s="13">
        <v>5</v>
      </c>
      <c r="O72" s="13">
        <v>3</v>
      </c>
      <c r="P72" s="13">
        <v>2</v>
      </c>
    </row>
    <row r="73" spans="1:21">
      <c r="C73" t="s">
        <v>28</v>
      </c>
      <c r="D73" s="13">
        <v>33</v>
      </c>
      <c r="J73" s="13">
        <v>2</v>
      </c>
      <c r="K73" s="13">
        <v>2</v>
      </c>
      <c r="M73" s="13">
        <v>2</v>
      </c>
      <c r="N73" s="13">
        <v>3</v>
      </c>
      <c r="O73" s="13">
        <v>5</v>
      </c>
      <c r="P73" s="13">
        <v>7</v>
      </c>
      <c r="Q73" s="13">
        <v>5</v>
      </c>
      <c r="S73" s="13">
        <v>3</v>
      </c>
      <c r="T73" s="13">
        <v>2</v>
      </c>
      <c r="U73" s="13">
        <v>2</v>
      </c>
    </row>
    <row r="74" spans="1:21">
      <c r="C74" t="s">
        <v>29</v>
      </c>
      <c r="D74" s="13">
        <v>39242.726999999999</v>
      </c>
      <c r="J74" s="13">
        <v>39.1</v>
      </c>
      <c r="K74" s="13">
        <v>39.15</v>
      </c>
      <c r="M74" s="13">
        <v>39.4</v>
      </c>
      <c r="N74" s="13">
        <v>39.700000000000003</v>
      </c>
      <c r="O74" s="13">
        <v>39.4</v>
      </c>
      <c r="P74" s="13">
        <v>39.15</v>
      </c>
      <c r="Q74" s="13">
        <v>39.1</v>
      </c>
      <c r="S74" s="13">
        <v>39.119999999999997</v>
      </c>
      <c r="T74" s="13">
        <v>39.1</v>
      </c>
      <c r="U74" s="13">
        <v>39.25</v>
      </c>
    </row>
    <row r="75" spans="1:21">
      <c r="C75" t="s">
        <v>30</v>
      </c>
      <c r="D75" s="13">
        <v>1295.01</v>
      </c>
      <c r="J75" s="13">
        <v>78.2</v>
      </c>
      <c r="K75" s="13">
        <v>78.3</v>
      </c>
      <c r="M75" s="13">
        <v>78.8</v>
      </c>
      <c r="N75" s="13">
        <v>119.1</v>
      </c>
      <c r="O75" s="13">
        <v>197</v>
      </c>
      <c r="P75" s="13">
        <v>274.05</v>
      </c>
      <c r="Q75" s="13">
        <v>195.5</v>
      </c>
      <c r="S75" s="13">
        <v>117.36</v>
      </c>
      <c r="T75" s="13">
        <v>78.2</v>
      </c>
      <c r="U75" s="13">
        <v>78.5</v>
      </c>
    </row>
    <row r="76" spans="1:21">
      <c r="C76" t="s">
        <v>31</v>
      </c>
      <c r="D76" s="13">
        <v>0.627</v>
      </c>
      <c r="J76" s="13">
        <v>0.5</v>
      </c>
      <c r="K76" s="13">
        <v>0.6</v>
      </c>
      <c r="M76" s="13">
        <v>0.6</v>
      </c>
      <c r="N76" s="13">
        <v>0.6</v>
      </c>
      <c r="O76" s="13">
        <v>0.6</v>
      </c>
      <c r="P76" s="13">
        <v>0.5</v>
      </c>
      <c r="Q76" s="13">
        <v>0.9</v>
      </c>
      <c r="S76" s="13">
        <v>0.7</v>
      </c>
      <c r="T76" s="13">
        <v>0.7</v>
      </c>
      <c r="U76" s="13">
        <v>0.5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U131"/>
  <sheetViews>
    <sheetView workbookViewId="0"/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9" width="6.5703125" style="13" bestFit="1" customWidth="1"/>
    <col min="10" max="12" width="8.140625" style="13" bestFit="1" customWidth="1"/>
    <col min="13" max="19" width="6.5703125" style="13" bestFit="1" customWidth="1"/>
    <col min="20" max="21" width="8.140625" style="13" bestFit="1" customWidth="1"/>
  </cols>
  <sheetData>
    <row r="1" spans="1:21">
      <c r="A1" t="s">
        <v>0</v>
      </c>
      <c r="B1" s="1">
        <f ca="1">NOW()</f>
        <v>44721.692089583332</v>
      </c>
    </row>
    <row r="3" spans="1:21">
      <c r="A3" s="2" t="s">
        <v>1</v>
      </c>
      <c r="B3" s="20" t="s">
        <v>2</v>
      </c>
      <c r="C3" s="3" t="s">
        <v>91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97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4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22"/>
      <c r="B9" s="23"/>
      <c r="C9" s="23"/>
      <c r="D9" s="16"/>
      <c r="E9" s="16"/>
      <c r="F9" s="16"/>
      <c r="G9" s="16"/>
      <c r="H9" s="16"/>
      <c r="I9" s="16"/>
      <c r="J9" s="33" t="s">
        <v>23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0"/>
      <c r="B10" s="10"/>
      <c r="C10" s="10"/>
      <c r="D10" s="17"/>
      <c r="E10" s="36" t="s">
        <v>24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14030010000</v>
      </c>
      <c r="B12" t="s">
        <v>25</v>
      </c>
      <c r="C12" t="s">
        <v>26</v>
      </c>
      <c r="E12" s="13">
        <v>3</v>
      </c>
      <c r="F12" s="13">
        <v>4</v>
      </c>
      <c r="G12" s="13">
        <v>4</v>
      </c>
      <c r="H12" s="13">
        <v>5</v>
      </c>
      <c r="I12" s="13">
        <v>5</v>
      </c>
      <c r="J12" s="13">
        <v>6</v>
      </c>
      <c r="K12" s="13">
        <v>6</v>
      </c>
      <c r="L12" s="13">
        <v>5</v>
      </c>
      <c r="M12" s="13">
        <v>4</v>
      </c>
      <c r="N12" s="13">
        <v>3</v>
      </c>
      <c r="O12" s="13">
        <v>3</v>
      </c>
      <c r="P12" s="13">
        <v>3</v>
      </c>
      <c r="Q12" s="13">
        <v>3</v>
      </c>
      <c r="R12" s="13">
        <v>3</v>
      </c>
      <c r="S12" s="13">
        <v>3</v>
      </c>
      <c r="T12" s="13">
        <v>3</v>
      </c>
      <c r="U12" s="13">
        <v>3</v>
      </c>
    </row>
    <row r="13" spans="1:21">
      <c r="C13" t="s">
        <v>27</v>
      </c>
      <c r="D13" s="13">
        <v>17</v>
      </c>
      <c r="E13" s="13">
        <v>1</v>
      </c>
      <c r="F13" s="13">
        <v>2</v>
      </c>
      <c r="G13" s="13">
        <v>1</v>
      </c>
      <c r="H13" s="13">
        <v>2</v>
      </c>
      <c r="I13" s="13">
        <v>2</v>
      </c>
      <c r="J13" s="13">
        <v>2</v>
      </c>
      <c r="K13" s="13">
        <v>2</v>
      </c>
      <c r="L13" s="13">
        <v>1</v>
      </c>
      <c r="M13" s="13">
        <v>1</v>
      </c>
      <c r="N13" s="13">
        <v>1</v>
      </c>
      <c r="O13" s="13">
        <v>1</v>
      </c>
      <c r="P13" s="13">
        <v>1</v>
      </c>
    </row>
    <row r="14" spans="1:21">
      <c r="C14" t="s">
        <v>28</v>
      </c>
      <c r="D14" s="13">
        <v>16</v>
      </c>
      <c r="J14" s="13">
        <v>1</v>
      </c>
      <c r="K14" s="13">
        <v>2</v>
      </c>
      <c r="L14" s="13">
        <v>2</v>
      </c>
      <c r="M14" s="13">
        <v>2</v>
      </c>
      <c r="N14" s="13">
        <v>2</v>
      </c>
      <c r="O14" s="13">
        <v>1</v>
      </c>
      <c r="P14" s="13">
        <v>1</v>
      </c>
      <c r="Q14" s="13">
        <v>1</v>
      </c>
      <c r="R14" s="13">
        <v>1</v>
      </c>
      <c r="S14" s="13">
        <v>1</v>
      </c>
      <c r="T14" s="13">
        <v>1</v>
      </c>
      <c r="U14" s="13">
        <v>1</v>
      </c>
    </row>
    <row r="15" spans="1:21">
      <c r="C15" t="s">
        <v>29</v>
      </c>
      <c r="D15" s="13">
        <v>17741.125</v>
      </c>
      <c r="J15" s="13">
        <v>17.649999999999999</v>
      </c>
      <c r="K15" s="13">
        <v>17.68</v>
      </c>
      <c r="L15" s="13">
        <v>17.79</v>
      </c>
      <c r="M15" s="13">
        <v>18.329999999999998</v>
      </c>
      <c r="N15" s="13">
        <v>17.600000000000001</v>
      </c>
      <c r="O15" s="13">
        <v>17.649999999999999</v>
      </c>
      <c r="P15" s="13">
        <v>17.68</v>
      </c>
      <c r="Q15" s="13">
        <v>17.62</v>
      </c>
      <c r="R15" s="13">
        <v>17.690000000000001</v>
      </c>
      <c r="S15" s="13">
        <v>17.7</v>
      </c>
      <c r="T15" s="13">
        <v>17.73</v>
      </c>
      <c r="U15" s="13">
        <v>17.34</v>
      </c>
    </row>
    <row r="16" spans="1:21">
      <c r="C16" t="s">
        <v>30</v>
      </c>
      <c r="D16" s="13">
        <v>283.858</v>
      </c>
      <c r="J16" s="13">
        <v>17.649999999999999</v>
      </c>
      <c r="K16" s="13">
        <v>35.36</v>
      </c>
      <c r="L16" s="13">
        <v>35.579000000000001</v>
      </c>
      <c r="M16" s="13">
        <v>36.658999999999999</v>
      </c>
      <c r="N16" s="13">
        <v>35.200000000000003</v>
      </c>
      <c r="O16" s="13">
        <v>17.649999999999999</v>
      </c>
      <c r="P16" s="13">
        <v>17.68</v>
      </c>
      <c r="Q16" s="13">
        <v>17.62</v>
      </c>
      <c r="R16" s="13">
        <v>17.690000000000001</v>
      </c>
      <c r="S16" s="13">
        <v>17.7</v>
      </c>
      <c r="T16" s="13">
        <v>17.73</v>
      </c>
      <c r="U16" s="13">
        <v>17.34</v>
      </c>
    </row>
    <row r="17" spans="1:21">
      <c r="C17" t="s">
        <v>31</v>
      </c>
      <c r="D17" s="13">
        <v>0.84399999999999997</v>
      </c>
      <c r="J17" s="13">
        <v>1</v>
      </c>
      <c r="K17" s="13">
        <v>0.8</v>
      </c>
      <c r="L17" s="13">
        <v>0.9</v>
      </c>
      <c r="M17" s="13">
        <v>0.9</v>
      </c>
      <c r="N17" s="13">
        <v>0.9</v>
      </c>
      <c r="O17" s="13">
        <v>0.8</v>
      </c>
      <c r="P17" s="13">
        <v>0.8</v>
      </c>
      <c r="Q17" s="13">
        <v>0.8</v>
      </c>
      <c r="R17" s="13">
        <v>0.8</v>
      </c>
      <c r="S17" s="13">
        <v>0.8</v>
      </c>
      <c r="T17" s="13">
        <v>0.8</v>
      </c>
      <c r="U17" s="13">
        <v>0.7</v>
      </c>
    </row>
    <row r="18" spans="1:21">
      <c r="A18">
        <v>14030030000</v>
      </c>
      <c r="B18" t="s">
        <v>32</v>
      </c>
      <c r="C18" t="s">
        <v>26</v>
      </c>
      <c r="E18" s="13">
        <v>62</v>
      </c>
      <c r="F18" s="13">
        <v>62</v>
      </c>
      <c r="G18" s="13">
        <v>50</v>
      </c>
      <c r="H18" s="13">
        <v>0</v>
      </c>
      <c r="K18" s="13">
        <v>6</v>
      </c>
      <c r="L18" s="13">
        <v>61</v>
      </c>
      <c r="M18" s="13">
        <v>68</v>
      </c>
      <c r="N18" s="13">
        <v>68</v>
      </c>
      <c r="O18" s="13">
        <v>68</v>
      </c>
      <c r="P18" s="13">
        <v>68</v>
      </c>
      <c r="Q18" s="13">
        <v>68</v>
      </c>
      <c r="R18" s="13">
        <v>68</v>
      </c>
      <c r="S18" s="13">
        <v>62</v>
      </c>
      <c r="T18" s="13">
        <v>27</v>
      </c>
      <c r="U18" s="13">
        <v>20</v>
      </c>
    </row>
    <row r="19" spans="1:21">
      <c r="C19" t="s">
        <v>27</v>
      </c>
      <c r="D19" s="13">
        <v>68</v>
      </c>
      <c r="K19" s="13">
        <v>6</v>
      </c>
      <c r="L19" s="13">
        <v>55</v>
      </c>
      <c r="M19" s="13">
        <v>7</v>
      </c>
    </row>
    <row r="20" spans="1:21">
      <c r="C20" t="s">
        <v>28</v>
      </c>
      <c r="D20" s="13">
        <v>68</v>
      </c>
      <c r="S20" s="13">
        <v>6</v>
      </c>
      <c r="T20" s="13">
        <v>55</v>
      </c>
      <c r="U20" s="13">
        <v>7</v>
      </c>
    </row>
    <row r="21" spans="1:21">
      <c r="C21" t="s">
        <v>29</v>
      </c>
      <c r="D21" s="13">
        <v>18818.235000000001</v>
      </c>
      <c r="S21" s="13">
        <v>18.765000000000001</v>
      </c>
      <c r="T21" s="13">
        <v>18.82</v>
      </c>
      <c r="U21" s="13">
        <v>18.850000000000001</v>
      </c>
    </row>
    <row r="22" spans="1:21">
      <c r="C22" t="s">
        <v>30</v>
      </c>
      <c r="D22" s="13">
        <v>1279.6400000000001</v>
      </c>
      <c r="S22" s="13">
        <v>112.59</v>
      </c>
      <c r="T22" s="13">
        <v>1035.0999999999999</v>
      </c>
      <c r="U22" s="13">
        <v>131.94999999999999</v>
      </c>
    </row>
    <row r="23" spans="1:21">
      <c r="C23" t="s">
        <v>31</v>
      </c>
      <c r="D23" s="13">
        <v>5.3529999999999998</v>
      </c>
      <c r="S23" s="13">
        <v>5</v>
      </c>
      <c r="T23" s="13">
        <v>5.5</v>
      </c>
      <c r="U23" s="13">
        <v>4.5</v>
      </c>
    </row>
    <row r="24" spans="1:21">
      <c r="A24">
        <v>12010010000</v>
      </c>
      <c r="B24" t="s">
        <v>35</v>
      </c>
      <c r="C24" t="s">
        <v>26</v>
      </c>
      <c r="E24" s="13">
        <v>161</v>
      </c>
      <c r="F24" s="13">
        <v>161</v>
      </c>
      <c r="G24" s="13">
        <v>162</v>
      </c>
      <c r="H24" s="13">
        <v>159</v>
      </c>
      <c r="I24" s="13">
        <v>159</v>
      </c>
      <c r="J24" s="13">
        <v>158</v>
      </c>
      <c r="K24" s="13">
        <v>158</v>
      </c>
      <c r="L24" s="13">
        <v>158</v>
      </c>
      <c r="M24" s="13">
        <v>158</v>
      </c>
      <c r="N24" s="13">
        <v>158</v>
      </c>
      <c r="O24" s="13">
        <v>157</v>
      </c>
      <c r="P24" s="13">
        <v>157</v>
      </c>
      <c r="Q24" s="13">
        <v>157</v>
      </c>
      <c r="R24" s="13">
        <v>158</v>
      </c>
      <c r="S24" s="13">
        <v>158</v>
      </c>
      <c r="T24" s="13">
        <v>157</v>
      </c>
      <c r="U24" s="13">
        <v>157</v>
      </c>
    </row>
    <row r="25" spans="1:21">
      <c r="C25" t="s">
        <v>27</v>
      </c>
      <c r="D25" s="13">
        <v>15</v>
      </c>
      <c r="E25" s="13">
        <v>2</v>
      </c>
      <c r="F25" s="13">
        <v>3</v>
      </c>
      <c r="G25" s="13">
        <v>3</v>
      </c>
      <c r="H25" s="13">
        <v>1</v>
      </c>
      <c r="J25" s="13">
        <v>2</v>
      </c>
      <c r="K25" s="13">
        <v>2</v>
      </c>
      <c r="M25" s="13">
        <v>2</v>
      </c>
    </row>
    <row r="26" spans="1:21">
      <c r="C26" t="s">
        <v>28</v>
      </c>
      <c r="D26" s="13">
        <v>157</v>
      </c>
      <c r="U26" s="13">
        <v>157</v>
      </c>
    </row>
    <row r="27" spans="1:21">
      <c r="C27" t="s">
        <v>29</v>
      </c>
      <c r="D27" s="13">
        <v>73220.381999999998</v>
      </c>
    </row>
    <row r="28" spans="1:21">
      <c r="C28" t="s">
        <v>30</v>
      </c>
      <c r="D28" s="13">
        <v>11495.6</v>
      </c>
      <c r="J28" s="13">
        <v>1033.3399999999999</v>
      </c>
      <c r="K28" s="13">
        <v>1063.75</v>
      </c>
      <c r="L28" s="13">
        <v>1049.19</v>
      </c>
      <c r="M28" s="13">
        <v>975.8</v>
      </c>
      <c r="N28" s="13">
        <v>999.18</v>
      </c>
      <c r="O28" s="13">
        <v>934.96</v>
      </c>
      <c r="P28" s="13">
        <v>905.13</v>
      </c>
      <c r="Q28" s="13">
        <v>881.1</v>
      </c>
      <c r="R28" s="13">
        <v>906.48</v>
      </c>
      <c r="S28" s="13">
        <v>890.78</v>
      </c>
      <c r="T28" s="13">
        <v>918.69</v>
      </c>
      <c r="U28" s="13">
        <v>937.2</v>
      </c>
    </row>
    <row r="29" spans="1:21">
      <c r="C29" t="s">
        <v>31</v>
      </c>
      <c r="D29" s="13">
        <v>0.13</v>
      </c>
      <c r="J29" s="13">
        <v>0.13</v>
      </c>
      <c r="K29" s="13">
        <v>0.13</v>
      </c>
      <c r="L29" s="13">
        <v>0.13</v>
      </c>
      <c r="M29" s="13">
        <v>0.13</v>
      </c>
      <c r="N29" s="13">
        <v>0.13</v>
      </c>
      <c r="O29" s="13">
        <v>0.13</v>
      </c>
      <c r="P29" s="13">
        <v>0.13</v>
      </c>
      <c r="Q29" s="13">
        <v>0.13</v>
      </c>
      <c r="R29" s="13">
        <v>0.13</v>
      </c>
      <c r="S29" s="13">
        <v>0.13</v>
      </c>
      <c r="T29" s="13">
        <v>0.13</v>
      </c>
      <c r="U29" s="13">
        <v>0.13</v>
      </c>
    </row>
    <row r="30" spans="1:21">
      <c r="A30">
        <v>14030060000</v>
      </c>
      <c r="B30" t="s">
        <v>37</v>
      </c>
      <c r="C30" t="s">
        <v>26</v>
      </c>
      <c r="E30" s="13">
        <v>13</v>
      </c>
      <c r="F30" s="13">
        <v>14</v>
      </c>
      <c r="G30" s="13">
        <v>15</v>
      </c>
      <c r="H30" s="13">
        <v>16</v>
      </c>
      <c r="I30" s="13">
        <v>17</v>
      </c>
      <c r="J30" s="13">
        <v>17</v>
      </c>
      <c r="K30" s="13">
        <v>18</v>
      </c>
      <c r="L30" s="13">
        <v>18</v>
      </c>
      <c r="M30" s="13">
        <v>18</v>
      </c>
      <c r="N30" s="13">
        <v>17</v>
      </c>
      <c r="O30" s="13">
        <v>16</v>
      </c>
      <c r="P30" s="13">
        <v>15</v>
      </c>
      <c r="Q30" s="13">
        <v>15</v>
      </c>
      <c r="R30" s="13">
        <v>16</v>
      </c>
      <c r="S30" s="13">
        <v>17</v>
      </c>
      <c r="T30" s="13">
        <v>19</v>
      </c>
      <c r="U30" s="13">
        <v>20</v>
      </c>
    </row>
    <row r="31" spans="1:21">
      <c r="C31" t="s">
        <v>27</v>
      </c>
      <c r="D31" s="13">
        <v>43</v>
      </c>
      <c r="E31" s="13">
        <v>3</v>
      </c>
      <c r="F31" s="13">
        <v>4</v>
      </c>
      <c r="G31" s="13">
        <v>3</v>
      </c>
      <c r="H31" s="13">
        <v>4</v>
      </c>
      <c r="I31" s="13">
        <v>4</v>
      </c>
      <c r="J31" s="13">
        <v>4</v>
      </c>
      <c r="K31" s="13">
        <v>4</v>
      </c>
      <c r="L31" s="13">
        <v>4</v>
      </c>
      <c r="M31" s="13">
        <v>4</v>
      </c>
      <c r="N31" s="13">
        <v>3</v>
      </c>
      <c r="O31" s="13">
        <v>3</v>
      </c>
      <c r="P31" s="13">
        <v>3</v>
      </c>
    </row>
    <row r="32" spans="1:21">
      <c r="C32" t="s">
        <v>28</v>
      </c>
      <c r="D32" s="13">
        <v>44</v>
      </c>
      <c r="J32" s="13">
        <v>4</v>
      </c>
      <c r="K32" s="13">
        <v>3</v>
      </c>
      <c r="L32" s="13">
        <v>4</v>
      </c>
      <c r="M32" s="13">
        <v>4</v>
      </c>
      <c r="N32" s="13">
        <v>4</v>
      </c>
      <c r="O32" s="13">
        <v>4</v>
      </c>
      <c r="P32" s="13">
        <v>4</v>
      </c>
      <c r="Q32" s="13">
        <v>4</v>
      </c>
      <c r="R32" s="13">
        <v>3</v>
      </c>
      <c r="S32" s="13">
        <v>3</v>
      </c>
      <c r="T32" s="13">
        <v>3</v>
      </c>
      <c r="U32" s="13">
        <v>4</v>
      </c>
    </row>
    <row r="33" spans="1:21">
      <c r="C33" t="s">
        <v>29</v>
      </c>
      <c r="D33" s="13">
        <v>20918.863000000001</v>
      </c>
      <c r="J33" s="13">
        <v>20.399999999999999</v>
      </c>
      <c r="K33" s="13">
        <v>20.61</v>
      </c>
      <c r="L33" s="13">
        <v>20.7</v>
      </c>
      <c r="M33" s="13">
        <v>20.350000000000001</v>
      </c>
      <c r="N33" s="13">
        <v>20.92</v>
      </c>
      <c r="O33" s="13">
        <v>21.1</v>
      </c>
      <c r="P33" s="13">
        <v>21.12</v>
      </c>
      <c r="Q33" s="13">
        <v>21.14</v>
      </c>
      <c r="R33" s="13">
        <v>21.17</v>
      </c>
      <c r="S33" s="13">
        <v>21.19</v>
      </c>
      <c r="T33" s="13">
        <v>21.2</v>
      </c>
      <c r="U33" s="13">
        <v>21.25</v>
      </c>
    </row>
    <row r="34" spans="1:21">
      <c r="C34" t="s">
        <v>30</v>
      </c>
      <c r="D34" s="13">
        <v>920.43</v>
      </c>
      <c r="J34" s="13">
        <v>81.599999999999994</v>
      </c>
      <c r="K34" s="13">
        <v>61.83</v>
      </c>
      <c r="L34" s="13">
        <v>82.8</v>
      </c>
      <c r="M34" s="13">
        <v>81.400000000000006</v>
      </c>
      <c r="N34" s="13">
        <v>83.68</v>
      </c>
      <c r="O34" s="13">
        <v>84.4</v>
      </c>
      <c r="P34" s="13">
        <v>84.48</v>
      </c>
      <c r="Q34" s="13">
        <v>84.56</v>
      </c>
      <c r="R34" s="13">
        <v>63.51</v>
      </c>
      <c r="S34" s="13">
        <v>63.57</v>
      </c>
      <c r="T34" s="13">
        <v>63.6</v>
      </c>
      <c r="U34" s="13">
        <v>85</v>
      </c>
    </row>
    <row r="35" spans="1:21">
      <c r="C35" t="s">
        <v>31</v>
      </c>
      <c r="D35" s="13">
        <v>0.78200000000000003</v>
      </c>
      <c r="J35" s="13">
        <v>0.7</v>
      </c>
      <c r="K35" s="13">
        <v>0.7</v>
      </c>
      <c r="L35" s="13">
        <v>0.8</v>
      </c>
      <c r="M35" s="13">
        <v>0.7</v>
      </c>
      <c r="N35" s="13">
        <v>0.9</v>
      </c>
      <c r="O35" s="13">
        <v>0.8</v>
      </c>
      <c r="P35" s="13">
        <v>0.8</v>
      </c>
      <c r="Q35" s="13">
        <v>0.8</v>
      </c>
      <c r="R35" s="13">
        <v>0.8</v>
      </c>
      <c r="S35" s="13">
        <v>0.9</v>
      </c>
      <c r="T35" s="13">
        <v>0.8</v>
      </c>
      <c r="U35" s="13">
        <v>0.7</v>
      </c>
    </row>
    <row r="36" spans="1:21">
      <c r="A36">
        <v>14030050000</v>
      </c>
      <c r="B36" t="s">
        <v>39</v>
      </c>
      <c r="C36" t="s">
        <v>26</v>
      </c>
      <c r="E36" s="13">
        <v>25</v>
      </c>
      <c r="F36" s="13">
        <v>26</v>
      </c>
      <c r="G36" s="13">
        <v>26</v>
      </c>
      <c r="H36" s="13">
        <v>25</v>
      </c>
      <c r="I36" s="13">
        <v>22</v>
      </c>
      <c r="J36" s="13">
        <v>15</v>
      </c>
      <c r="K36" s="13">
        <v>10</v>
      </c>
      <c r="L36" s="13">
        <v>5</v>
      </c>
      <c r="M36" s="13">
        <v>8</v>
      </c>
      <c r="N36" s="13">
        <v>14</v>
      </c>
      <c r="O36" s="13">
        <v>20</v>
      </c>
      <c r="P36" s="13">
        <v>27</v>
      </c>
      <c r="Q36" s="13">
        <v>26</v>
      </c>
      <c r="R36" s="13">
        <v>26</v>
      </c>
      <c r="S36" s="13">
        <v>26</v>
      </c>
      <c r="T36" s="13">
        <v>26</v>
      </c>
      <c r="U36" s="13">
        <v>23</v>
      </c>
    </row>
    <row r="37" spans="1:21">
      <c r="C37" t="s">
        <v>27</v>
      </c>
      <c r="D37" s="13">
        <v>57</v>
      </c>
      <c r="E37" s="13">
        <v>7</v>
      </c>
      <c r="F37" s="13">
        <v>8</v>
      </c>
      <c r="G37" s="13">
        <v>5</v>
      </c>
      <c r="H37" s="13">
        <v>5</v>
      </c>
      <c r="I37" s="13">
        <v>4</v>
      </c>
      <c r="J37" s="13">
        <v>1</v>
      </c>
      <c r="M37" s="13">
        <v>7</v>
      </c>
      <c r="N37" s="13">
        <v>7</v>
      </c>
      <c r="O37" s="13">
        <v>6</v>
      </c>
      <c r="P37" s="13">
        <v>7</v>
      </c>
    </row>
    <row r="38" spans="1:21">
      <c r="C38" t="s">
        <v>28</v>
      </c>
      <c r="D38" s="13">
        <v>56</v>
      </c>
      <c r="J38" s="13">
        <v>8</v>
      </c>
      <c r="K38" s="13">
        <v>5</v>
      </c>
      <c r="L38" s="13">
        <v>5</v>
      </c>
      <c r="M38" s="13">
        <v>4</v>
      </c>
      <c r="N38" s="13">
        <v>1</v>
      </c>
      <c r="Q38" s="13">
        <v>7</v>
      </c>
      <c r="R38" s="13">
        <v>7</v>
      </c>
      <c r="S38" s="13">
        <v>6</v>
      </c>
      <c r="T38" s="13">
        <v>7</v>
      </c>
      <c r="U38" s="13">
        <v>6</v>
      </c>
    </row>
    <row r="39" spans="1:21">
      <c r="C39" t="s">
        <v>29</v>
      </c>
      <c r="D39" s="13">
        <v>9857.125</v>
      </c>
      <c r="J39" s="13">
        <v>9.83</v>
      </c>
      <c r="K39" s="13">
        <v>9.7899999999999991</v>
      </c>
      <c r="L39" s="13">
        <v>9.77</v>
      </c>
      <c r="M39" s="13">
        <v>9.8000000000000007</v>
      </c>
      <c r="N39" s="13">
        <v>9.8800000000000008</v>
      </c>
      <c r="Q39" s="13">
        <v>9.89</v>
      </c>
      <c r="R39" s="13">
        <v>9.8829999999999991</v>
      </c>
      <c r="S39" s="13">
        <v>9.9</v>
      </c>
      <c r="T39" s="13">
        <v>9.8960000000000008</v>
      </c>
      <c r="U39" s="13">
        <v>9.9</v>
      </c>
    </row>
    <row r="40" spans="1:21">
      <c r="C40" t="s">
        <v>30</v>
      </c>
      <c r="D40" s="13">
        <v>551.99900000000002</v>
      </c>
      <c r="J40" s="13">
        <v>78.64</v>
      </c>
      <c r="K40" s="13">
        <v>48.95</v>
      </c>
      <c r="L40" s="13">
        <v>48.85</v>
      </c>
      <c r="M40" s="13">
        <v>39.200000000000003</v>
      </c>
      <c r="N40" s="13">
        <v>9.8800000000000008</v>
      </c>
      <c r="Q40" s="13">
        <v>69.23</v>
      </c>
      <c r="R40" s="13">
        <v>69.180000000000007</v>
      </c>
      <c r="S40" s="13">
        <v>59.4</v>
      </c>
      <c r="T40" s="13">
        <v>69.269000000000005</v>
      </c>
      <c r="U40" s="13">
        <v>59.4</v>
      </c>
    </row>
    <row r="41" spans="1:21">
      <c r="C41" t="s">
        <v>31</v>
      </c>
      <c r="D41" s="13">
        <v>1.8080000000000001</v>
      </c>
      <c r="J41" s="13">
        <v>2.5</v>
      </c>
      <c r="K41" s="13">
        <v>1.8</v>
      </c>
      <c r="L41" s="13">
        <v>1.8</v>
      </c>
      <c r="M41" s="13">
        <v>2.4</v>
      </c>
      <c r="N41" s="13">
        <v>2.5</v>
      </c>
      <c r="Q41" s="13">
        <v>1.6</v>
      </c>
      <c r="R41" s="13">
        <v>1.5</v>
      </c>
      <c r="S41" s="13">
        <v>0.9</v>
      </c>
      <c r="T41" s="13">
        <v>1.9</v>
      </c>
      <c r="U41" s="13">
        <v>1.8</v>
      </c>
    </row>
    <row r="42" spans="1:21">
      <c r="A42">
        <v>14030070000</v>
      </c>
      <c r="B42" t="s">
        <v>41</v>
      </c>
      <c r="C42" t="s">
        <v>26</v>
      </c>
      <c r="E42" s="13">
        <v>5</v>
      </c>
      <c r="F42" s="13">
        <v>6</v>
      </c>
      <c r="G42" s="13">
        <v>6</v>
      </c>
      <c r="H42" s="13">
        <v>7</v>
      </c>
      <c r="I42" s="13">
        <v>8</v>
      </c>
      <c r="J42" s="13">
        <v>8</v>
      </c>
      <c r="K42" s="13">
        <v>7</v>
      </c>
      <c r="L42" s="13">
        <v>8</v>
      </c>
      <c r="M42" s="13">
        <v>8</v>
      </c>
      <c r="N42" s="13">
        <v>7</v>
      </c>
      <c r="O42" s="13">
        <v>7</v>
      </c>
      <c r="P42" s="13">
        <v>7</v>
      </c>
      <c r="Q42" s="13">
        <v>7</v>
      </c>
      <c r="R42" s="13">
        <v>6</v>
      </c>
      <c r="S42" s="13">
        <v>6</v>
      </c>
      <c r="T42" s="13">
        <v>7</v>
      </c>
      <c r="U42" s="13">
        <v>7</v>
      </c>
    </row>
    <row r="43" spans="1:21">
      <c r="C43" t="s">
        <v>27</v>
      </c>
      <c r="D43" s="13">
        <v>27</v>
      </c>
      <c r="E43" s="13">
        <v>2</v>
      </c>
      <c r="F43" s="13">
        <v>2</v>
      </c>
      <c r="G43" s="13">
        <v>2</v>
      </c>
      <c r="H43" s="13">
        <v>3</v>
      </c>
      <c r="I43" s="13">
        <v>3</v>
      </c>
      <c r="J43" s="13">
        <v>2</v>
      </c>
      <c r="K43" s="13">
        <v>2</v>
      </c>
      <c r="L43" s="13">
        <v>3</v>
      </c>
      <c r="M43" s="13">
        <v>2</v>
      </c>
      <c r="N43" s="13">
        <v>2</v>
      </c>
      <c r="O43" s="13">
        <v>2</v>
      </c>
      <c r="P43" s="13">
        <v>2</v>
      </c>
    </row>
    <row r="44" spans="1:21">
      <c r="C44" t="s">
        <v>28</v>
      </c>
      <c r="D44" s="13">
        <v>25</v>
      </c>
      <c r="J44" s="13">
        <v>2</v>
      </c>
      <c r="K44" s="13">
        <v>3</v>
      </c>
      <c r="L44" s="13">
        <v>2</v>
      </c>
      <c r="M44" s="13">
        <v>2</v>
      </c>
      <c r="N44" s="13">
        <v>3</v>
      </c>
      <c r="O44" s="13">
        <v>2</v>
      </c>
      <c r="P44" s="13">
        <v>2</v>
      </c>
      <c r="Q44" s="13">
        <v>2</v>
      </c>
      <c r="R44" s="13">
        <v>2</v>
      </c>
      <c r="S44" s="13">
        <v>2</v>
      </c>
      <c r="T44" s="13">
        <v>1</v>
      </c>
      <c r="U44" s="13">
        <v>2</v>
      </c>
    </row>
    <row r="45" spans="1:21">
      <c r="C45" t="s">
        <v>29</v>
      </c>
      <c r="D45" s="13">
        <v>18174.32</v>
      </c>
      <c r="J45" s="13">
        <v>18.100000000000001</v>
      </c>
      <c r="K45" s="13">
        <v>18.22</v>
      </c>
      <c r="L45" s="13">
        <v>18.3</v>
      </c>
      <c r="M45" s="13">
        <v>18.309999999999999</v>
      </c>
      <c r="N45" s="13">
        <v>18.32</v>
      </c>
      <c r="O45" s="13">
        <v>18.149999999999999</v>
      </c>
      <c r="P45" s="13">
        <v>18.100000000000001</v>
      </c>
      <c r="Q45" s="13">
        <v>18.05</v>
      </c>
      <c r="R45" s="13">
        <v>18.07</v>
      </c>
      <c r="S45" s="13">
        <v>18.100000000000001</v>
      </c>
      <c r="T45" s="13">
        <v>18.12</v>
      </c>
      <c r="U45" s="13">
        <v>18.13</v>
      </c>
    </row>
    <row r="46" spans="1:21">
      <c r="C46" t="s">
        <v>30</v>
      </c>
      <c r="D46" s="13">
        <v>454.358</v>
      </c>
      <c r="J46" s="13">
        <v>36.200000000000003</v>
      </c>
      <c r="K46" s="13">
        <v>54.658999999999999</v>
      </c>
      <c r="L46" s="13">
        <v>36.6</v>
      </c>
      <c r="M46" s="13">
        <v>36.619999999999997</v>
      </c>
      <c r="N46" s="13">
        <v>54.96</v>
      </c>
      <c r="O46" s="13">
        <v>36.299999999999997</v>
      </c>
      <c r="P46" s="13">
        <v>36.200000000000003</v>
      </c>
      <c r="Q46" s="13">
        <v>36.1</v>
      </c>
      <c r="R46" s="13">
        <v>36.14</v>
      </c>
      <c r="S46" s="13">
        <v>36.200000000000003</v>
      </c>
      <c r="T46" s="13">
        <v>18.12</v>
      </c>
      <c r="U46" s="13">
        <v>36.259</v>
      </c>
    </row>
    <row r="47" spans="1:21">
      <c r="C47" t="s">
        <v>31</v>
      </c>
      <c r="D47" s="13">
        <v>0.78800000000000003</v>
      </c>
      <c r="J47" s="13">
        <v>0.7</v>
      </c>
      <c r="K47" s="13">
        <v>0.8</v>
      </c>
      <c r="L47" s="13">
        <v>0.8</v>
      </c>
      <c r="M47" s="13">
        <v>0.8</v>
      </c>
      <c r="N47" s="13">
        <v>0.8</v>
      </c>
      <c r="O47" s="13">
        <v>0.8</v>
      </c>
      <c r="P47" s="13">
        <v>0.8</v>
      </c>
      <c r="Q47" s="13">
        <v>0.9</v>
      </c>
      <c r="R47" s="13">
        <v>0.8</v>
      </c>
      <c r="S47" s="13">
        <v>0.8</v>
      </c>
      <c r="T47" s="13">
        <v>0.7</v>
      </c>
      <c r="U47" s="13">
        <v>0.7</v>
      </c>
    </row>
    <row r="48" spans="1:21">
      <c r="A48">
        <v>14030090000</v>
      </c>
      <c r="B48" t="s">
        <v>43</v>
      </c>
      <c r="C48" t="s">
        <v>26</v>
      </c>
      <c r="F48" s="13">
        <v>2</v>
      </c>
      <c r="G48" s="13">
        <v>2</v>
      </c>
      <c r="H48" s="13">
        <v>2</v>
      </c>
      <c r="I48" s="13">
        <v>2</v>
      </c>
      <c r="J48" s="13">
        <v>2</v>
      </c>
      <c r="K48" s="13">
        <v>2</v>
      </c>
      <c r="L48" s="13">
        <v>2</v>
      </c>
      <c r="M48" s="13">
        <v>0</v>
      </c>
    </row>
    <row r="49" spans="1:21">
      <c r="C49" t="s">
        <v>27</v>
      </c>
      <c r="D49" s="13">
        <v>2</v>
      </c>
      <c r="F49" s="13">
        <v>2</v>
      </c>
    </row>
    <row r="50" spans="1:21">
      <c r="C50" t="s">
        <v>28</v>
      </c>
      <c r="D50" s="13">
        <v>2</v>
      </c>
      <c r="M50" s="13">
        <v>2</v>
      </c>
    </row>
    <row r="51" spans="1:21">
      <c r="C51" t="s">
        <v>29</v>
      </c>
      <c r="D51" s="13">
        <v>47100</v>
      </c>
      <c r="M51" s="13">
        <v>47.1</v>
      </c>
    </row>
    <row r="52" spans="1:21">
      <c r="C52" t="s">
        <v>30</v>
      </c>
      <c r="D52" s="13">
        <v>94.2</v>
      </c>
      <c r="M52" s="13">
        <v>94.2</v>
      </c>
    </row>
    <row r="53" spans="1:21">
      <c r="C53" t="s">
        <v>31</v>
      </c>
      <c r="D53" s="13">
        <v>1</v>
      </c>
      <c r="M53" s="13">
        <v>1</v>
      </c>
    </row>
    <row r="54" spans="1:21">
      <c r="A54">
        <v>14030100000</v>
      </c>
      <c r="B54" t="s">
        <v>45</v>
      </c>
      <c r="C54" t="s">
        <v>26</v>
      </c>
      <c r="E54" s="13">
        <v>45</v>
      </c>
      <c r="F54" s="13">
        <v>59</v>
      </c>
      <c r="G54" s="13">
        <v>62</v>
      </c>
      <c r="H54" s="13">
        <v>66</v>
      </c>
      <c r="I54" s="13">
        <v>41</v>
      </c>
      <c r="J54" s="13">
        <v>31</v>
      </c>
      <c r="K54" s="13">
        <v>28</v>
      </c>
      <c r="L54" s="13">
        <v>26</v>
      </c>
      <c r="M54" s="13">
        <v>25</v>
      </c>
      <c r="N54" s="13">
        <v>21</v>
      </c>
      <c r="O54" s="13">
        <v>20</v>
      </c>
      <c r="P54" s="13">
        <v>19</v>
      </c>
      <c r="Q54" s="13">
        <v>46</v>
      </c>
      <c r="R54" s="13">
        <v>61</v>
      </c>
      <c r="S54" s="13">
        <v>64</v>
      </c>
      <c r="T54" s="13">
        <v>61</v>
      </c>
      <c r="U54" s="13">
        <v>34</v>
      </c>
    </row>
    <row r="55" spans="1:21">
      <c r="C55" t="s">
        <v>27</v>
      </c>
      <c r="D55" s="13">
        <v>111</v>
      </c>
      <c r="E55" s="13">
        <v>31</v>
      </c>
      <c r="F55" s="13">
        <v>17</v>
      </c>
      <c r="G55" s="13">
        <v>10</v>
      </c>
      <c r="H55" s="13">
        <v>8</v>
      </c>
      <c r="I55" s="13">
        <v>6</v>
      </c>
      <c r="J55" s="13">
        <v>7</v>
      </c>
      <c r="K55" s="13">
        <v>7</v>
      </c>
      <c r="L55" s="13">
        <v>6</v>
      </c>
      <c r="M55" s="13">
        <v>5</v>
      </c>
      <c r="N55" s="13">
        <v>3</v>
      </c>
      <c r="O55" s="13">
        <v>6</v>
      </c>
      <c r="P55" s="13">
        <v>5</v>
      </c>
    </row>
    <row r="56" spans="1:21">
      <c r="C56" t="s">
        <v>28</v>
      </c>
      <c r="D56" s="13">
        <v>112</v>
      </c>
      <c r="J56" s="13">
        <v>17</v>
      </c>
      <c r="K56" s="13">
        <v>10</v>
      </c>
      <c r="L56" s="13">
        <v>8</v>
      </c>
      <c r="M56" s="13">
        <v>6</v>
      </c>
      <c r="N56" s="13">
        <v>7</v>
      </c>
      <c r="O56" s="13">
        <v>7</v>
      </c>
      <c r="P56" s="13">
        <v>6</v>
      </c>
      <c r="Q56" s="13">
        <v>5</v>
      </c>
      <c r="R56" s="13">
        <v>3</v>
      </c>
      <c r="S56" s="13">
        <v>6</v>
      </c>
      <c r="T56" s="13">
        <v>5</v>
      </c>
      <c r="U56" s="13">
        <v>32</v>
      </c>
    </row>
    <row r="57" spans="1:21">
      <c r="C57" t="s">
        <v>29</v>
      </c>
      <c r="D57" s="13">
        <v>45293.017</v>
      </c>
      <c r="J57" s="13">
        <v>45.42</v>
      </c>
      <c r="K57" s="13">
        <v>45.381999999999998</v>
      </c>
      <c r="L57" s="13">
        <v>45.36</v>
      </c>
      <c r="M57" s="13">
        <v>45.29</v>
      </c>
      <c r="N57" s="13">
        <v>45.33</v>
      </c>
      <c r="O57" s="13">
        <v>45.12</v>
      </c>
      <c r="P57" s="13">
        <v>45.16</v>
      </c>
      <c r="Q57" s="13">
        <v>45.182000000000002</v>
      </c>
      <c r="R57" s="13">
        <v>45.19</v>
      </c>
      <c r="S57" s="13">
        <v>45.15</v>
      </c>
      <c r="T57" s="13">
        <v>45.23</v>
      </c>
      <c r="U57" s="13">
        <v>45.3</v>
      </c>
    </row>
    <row r="58" spans="1:21">
      <c r="C58" t="s">
        <v>30</v>
      </c>
      <c r="D58" s="13">
        <v>5072.8180000000002</v>
      </c>
      <c r="J58" s="13">
        <v>772.14</v>
      </c>
      <c r="K58" s="13">
        <v>453.82</v>
      </c>
      <c r="L58" s="13">
        <v>362.88</v>
      </c>
      <c r="M58" s="13">
        <v>271.74</v>
      </c>
      <c r="N58" s="13">
        <v>317.31</v>
      </c>
      <c r="O58" s="13">
        <v>315.839</v>
      </c>
      <c r="P58" s="13">
        <v>270.95999999999998</v>
      </c>
      <c r="Q58" s="13">
        <v>225.91</v>
      </c>
      <c r="R58" s="13">
        <v>135.56899999999999</v>
      </c>
      <c r="S58" s="13">
        <v>270.89999999999998</v>
      </c>
      <c r="T58" s="13">
        <v>226.15</v>
      </c>
      <c r="U58" s="13">
        <v>1449.6</v>
      </c>
    </row>
    <row r="59" spans="1:21">
      <c r="C59" t="s">
        <v>31</v>
      </c>
      <c r="D59" s="13">
        <v>0.46100000000000002</v>
      </c>
      <c r="J59" s="13">
        <v>0.3</v>
      </c>
      <c r="K59" s="13">
        <v>0.4</v>
      </c>
      <c r="L59" s="13">
        <v>0.4</v>
      </c>
      <c r="M59" s="13">
        <v>0.6</v>
      </c>
      <c r="N59" s="13">
        <v>0.6</v>
      </c>
      <c r="O59" s="13">
        <v>0.7</v>
      </c>
      <c r="P59" s="13">
        <v>0.5</v>
      </c>
      <c r="Q59" s="13">
        <v>0.5</v>
      </c>
      <c r="R59" s="13">
        <v>0.6</v>
      </c>
      <c r="S59" s="13">
        <v>0.6</v>
      </c>
      <c r="T59" s="13">
        <v>0.6</v>
      </c>
      <c r="U59" s="13">
        <v>0.4</v>
      </c>
    </row>
    <row r="60" spans="1:21">
      <c r="A60">
        <v>14030110000</v>
      </c>
      <c r="B60" t="s">
        <v>49</v>
      </c>
      <c r="C60" t="s">
        <v>26</v>
      </c>
      <c r="E60" s="13">
        <v>5</v>
      </c>
      <c r="F60" s="13">
        <v>7</v>
      </c>
      <c r="G60" s="13">
        <v>9</v>
      </c>
      <c r="H60" s="13">
        <v>10</v>
      </c>
      <c r="I60" s="13">
        <v>10</v>
      </c>
      <c r="J60" s="13">
        <v>9</v>
      </c>
      <c r="K60" s="13">
        <v>9</v>
      </c>
      <c r="L60" s="13">
        <v>8</v>
      </c>
      <c r="M60" s="13">
        <v>7</v>
      </c>
      <c r="N60" s="13">
        <v>7</v>
      </c>
      <c r="O60" s="13">
        <v>5</v>
      </c>
      <c r="P60" s="13">
        <v>3</v>
      </c>
      <c r="Q60" s="13">
        <v>5</v>
      </c>
      <c r="R60" s="13">
        <v>6</v>
      </c>
      <c r="S60" s="13">
        <v>8</v>
      </c>
      <c r="T60" s="13">
        <v>10</v>
      </c>
      <c r="U60" s="13">
        <v>9</v>
      </c>
    </row>
    <row r="61" spans="1:21">
      <c r="C61" t="s">
        <v>27</v>
      </c>
      <c r="D61" s="13">
        <v>21</v>
      </c>
      <c r="E61" s="13">
        <v>2</v>
      </c>
      <c r="F61" s="13">
        <v>3</v>
      </c>
      <c r="G61" s="13">
        <v>2</v>
      </c>
      <c r="H61" s="13">
        <v>3</v>
      </c>
      <c r="I61" s="13">
        <v>2</v>
      </c>
      <c r="J61" s="13">
        <v>2</v>
      </c>
      <c r="K61" s="13">
        <v>2</v>
      </c>
      <c r="L61" s="13">
        <v>2</v>
      </c>
      <c r="M61" s="13">
        <v>1</v>
      </c>
      <c r="N61" s="13">
        <v>2</v>
      </c>
    </row>
    <row r="62" spans="1:21">
      <c r="C62" t="s">
        <v>28</v>
      </c>
      <c r="D62" s="13">
        <v>22</v>
      </c>
      <c r="J62" s="13">
        <v>3</v>
      </c>
      <c r="K62" s="13">
        <v>2</v>
      </c>
      <c r="L62" s="13">
        <v>3</v>
      </c>
      <c r="M62" s="13">
        <v>2</v>
      </c>
      <c r="N62" s="13">
        <v>2</v>
      </c>
      <c r="O62" s="13">
        <v>2</v>
      </c>
      <c r="P62" s="13">
        <v>2</v>
      </c>
      <c r="Q62" s="13">
        <v>1</v>
      </c>
      <c r="R62" s="13">
        <v>2</v>
      </c>
      <c r="U62" s="13">
        <v>3</v>
      </c>
    </row>
    <row r="63" spans="1:21">
      <c r="C63" t="s">
        <v>29</v>
      </c>
      <c r="D63" s="13">
        <v>18618.59</v>
      </c>
      <c r="J63" s="13">
        <v>18.64</v>
      </c>
      <c r="K63" s="13">
        <v>18.73</v>
      </c>
      <c r="L63" s="13">
        <v>18.68</v>
      </c>
      <c r="M63" s="13">
        <v>18.739999999999998</v>
      </c>
      <c r="N63" s="13">
        <v>18.77</v>
      </c>
      <c r="O63" s="13">
        <v>18.690000000000001</v>
      </c>
      <c r="P63" s="13">
        <v>18.555</v>
      </c>
      <c r="Q63" s="13">
        <v>18.45</v>
      </c>
      <c r="R63" s="13">
        <v>18.47</v>
      </c>
      <c r="U63" s="13">
        <v>18.43</v>
      </c>
    </row>
    <row r="64" spans="1:21">
      <c r="C64" t="s">
        <v>30</v>
      </c>
      <c r="D64" s="13">
        <v>409.60899999999998</v>
      </c>
      <c r="J64" s="13">
        <v>55.92</v>
      </c>
      <c r="K64" s="13">
        <v>37.46</v>
      </c>
      <c r="L64" s="13">
        <v>56.04</v>
      </c>
      <c r="M64" s="13">
        <v>37.478999999999999</v>
      </c>
      <c r="N64" s="13">
        <v>37.54</v>
      </c>
      <c r="O64" s="13">
        <v>37.380000000000003</v>
      </c>
      <c r="P64" s="13">
        <v>37.11</v>
      </c>
      <c r="Q64" s="13">
        <v>18.45</v>
      </c>
      <c r="R64" s="13">
        <v>36.94</v>
      </c>
      <c r="U64" s="13">
        <v>55.29</v>
      </c>
    </row>
    <row r="65" spans="1:21">
      <c r="C65" t="s">
        <v>31</v>
      </c>
      <c r="D65" s="13">
        <v>0.89600000000000002</v>
      </c>
      <c r="J65" s="13">
        <v>0.9</v>
      </c>
      <c r="K65" s="13">
        <v>1</v>
      </c>
      <c r="L65" s="13">
        <v>0.9</v>
      </c>
      <c r="M65" s="13">
        <v>0.9</v>
      </c>
      <c r="N65" s="13">
        <v>0.9</v>
      </c>
      <c r="O65" s="13">
        <v>0.9</v>
      </c>
      <c r="P65" s="13">
        <v>0.9</v>
      </c>
      <c r="Q65" s="13">
        <v>0.9</v>
      </c>
      <c r="R65" s="13">
        <v>0.9</v>
      </c>
      <c r="U65" s="13">
        <v>0.8</v>
      </c>
    </row>
    <row r="66" spans="1:21">
      <c r="A66">
        <v>14030370000</v>
      </c>
      <c r="B66" t="s">
        <v>58</v>
      </c>
      <c r="C66" t="s">
        <v>26</v>
      </c>
      <c r="E66" s="13">
        <v>6</v>
      </c>
      <c r="F66" s="13">
        <v>11</v>
      </c>
      <c r="G66" s="13">
        <v>7</v>
      </c>
      <c r="H66" s="13">
        <v>5</v>
      </c>
      <c r="I66" s="13">
        <v>0</v>
      </c>
      <c r="J66" s="13">
        <v>1</v>
      </c>
      <c r="K66" s="13">
        <v>3</v>
      </c>
      <c r="L66" s="13">
        <v>3</v>
      </c>
      <c r="M66" s="13">
        <v>3</v>
      </c>
      <c r="N66" s="13">
        <v>0</v>
      </c>
      <c r="P66" s="13">
        <v>4</v>
      </c>
      <c r="Q66" s="13">
        <v>10</v>
      </c>
      <c r="R66" s="13">
        <v>10</v>
      </c>
      <c r="S66" s="13">
        <v>6</v>
      </c>
      <c r="T66" s="13">
        <v>0</v>
      </c>
    </row>
    <row r="67" spans="1:21">
      <c r="C67" t="s">
        <v>27</v>
      </c>
      <c r="D67" s="13">
        <v>14</v>
      </c>
      <c r="E67" s="13">
        <v>2</v>
      </c>
      <c r="F67" s="13">
        <v>5</v>
      </c>
      <c r="J67" s="13">
        <v>1</v>
      </c>
      <c r="K67" s="13">
        <v>2</v>
      </c>
      <c r="P67" s="13">
        <v>4</v>
      </c>
    </row>
    <row r="68" spans="1:21">
      <c r="C68" t="s">
        <v>28</v>
      </c>
      <c r="D68" s="13">
        <v>13</v>
      </c>
      <c r="N68" s="13">
        <v>3</v>
      </c>
      <c r="S68" s="13">
        <v>4</v>
      </c>
      <c r="T68" s="13">
        <v>6</v>
      </c>
    </row>
    <row r="69" spans="1:21">
      <c r="C69" t="s">
        <v>29</v>
      </c>
      <c r="D69" s="13">
        <v>11739.23</v>
      </c>
      <c r="N69" s="13">
        <v>11.89</v>
      </c>
      <c r="S69" s="13">
        <v>11.67</v>
      </c>
      <c r="T69" s="13">
        <v>11.71</v>
      </c>
    </row>
    <row r="70" spans="1:21">
      <c r="C70" t="s">
        <v>30</v>
      </c>
      <c r="D70" s="13">
        <v>152.61000000000001</v>
      </c>
      <c r="N70" s="13">
        <v>35.67</v>
      </c>
      <c r="S70" s="13">
        <v>46.68</v>
      </c>
      <c r="T70" s="13">
        <v>70.260000000000005</v>
      </c>
    </row>
    <row r="71" spans="1:21">
      <c r="C71" t="s">
        <v>31</v>
      </c>
      <c r="D71" s="13">
        <v>0.877</v>
      </c>
      <c r="N71" s="13">
        <v>1</v>
      </c>
      <c r="S71" s="13">
        <v>0.9</v>
      </c>
      <c r="T71" s="13">
        <v>0.8</v>
      </c>
    </row>
    <row r="72" spans="1:21">
      <c r="A72">
        <v>14030150000</v>
      </c>
      <c r="B72" t="s">
        <v>60</v>
      </c>
      <c r="C72" t="s">
        <v>26</v>
      </c>
      <c r="E72" s="13">
        <v>6</v>
      </c>
      <c r="F72" s="13">
        <v>6</v>
      </c>
      <c r="G72" s="13">
        <v>7</v>
      </c>
      <c r="H72" s="13">
        <v>8</v>
      </c>
      <c r="I72" s="13">
        <v>8</v>
      </c>
      <c r="J72" s="13">
        <v>7</v>
      </c>
      <c r="K72" s="13">
        <v>7</v>
      </c>
      <c r="L72" s="13">
        <v>7</v>
      </c>
      <c r="M72" s="13">
        <v>7</v>
      </c>
      <c r="N72" s="13">
        <v>6</v>
      </c>
      <c r="O72" s="13">
        <v>6</v>
      </c>
      <c r="P72" s="13">
        <v>6</v>
      </c>
      <c r="Q72" s="13">
        <v>7</v>
      </c>
      <c r="R72" s="13">
        <v>7</v>
      </c>
      <c r="S72" s="13">
        <v>7</v>
      </c>
      <c r="T72" s="13">
        <v>7</v>
      </c>
      <c r="U72" s="13">
        <v>6</v>
      </c>
    </row>
    <row r="73" spans="1:21">
      <c r="C73" t="s">
        <v>27</v>
      </c>
      <c r="D73" s="13">
        <v>27</v>
      </c>
      <c r="E73" s="13">
        <v>2</v>
      </c>
      <c r="F73" s="13">
        <v>2</v>
      </c>
      <c r="G73" s="13">
        <v>3</v>
      </c>
      <c r="H73" s="13">
        <v>3</v>
      </c>
      <c r="I73" s="13">
        <v>2</v>
      </c>
      <c r="J73" s="13">
        <v>2</v>
      </c>
      <c r="K73" s="13">
        <v>3</v>
      </c>
      <c r="L73" s="13">
        <v>2</v>
      </c>
      <c r="M73" s="13">
        <v>2</v>
      </c>
      <c r="N73" s="13">
        <v>2</v>
      </c>
      <c r="O73" s="13">
        <v>2</v>
      </c>
      <c r="P73" s="13">
        <v>2</v>
      </c>
    </row>
    <row r="74" spans="1:21">
      <c r="C74" t="s">
        <v>28</v>
      </c>
      <c r="D74" s="13">
        <v>28</v>
      </c>
      <c r="J74" s="13">
        <v>3</v>
      </c>
      <c r="K74" s="13">
        <v>3</v>
      </c>
      <c r="L74" s="13">
        <v>2</v>
      </c>
      <c r="M74" s="13">
        <v>2</v>
      </c>
      <c r="N74" s="13">
        <v>3</v>
      </c>
      <c r="O74" s="13">
        <v>2</v>
      </c>
      <c r="P74" s="13">
        <v>2</v>
      </c>
      <c r="Q74" s="13">
        <v>2</v>
      </c>
      <c r="R74" s="13">
        <v>2</v>
      </c>
      <c r="S74" s="13">
        <v>2</v>
      </c>
      <c r="T74" s="13">
        <v>2</v>
      </c>
      <c r="U74" s="13">
        <v>3</v>
      </c>
    </row>
    <row r="75" spans="1:21">
      <c r="C75" t="s">
        <v>29</v>
      </c>
      <c r="D75" s="13">
        <v>17304.964</v>
      </c>
      <c r="J75" s="13">
        <v>17.100000000000001</v>
      </c>
      <c r="K75" s="13">
        <v>17.22</v>
      </c>
      <c r="L75" s="13">
        <v>17.309999999999999</v>
      </c>
      <c r="M75" s="13">
        <v>17.52</v>
      </c>
      <c r="N75" s="13">
        <v>17.440000000000001</v>
      </c>
      <c r="O75" s="13">
        <v>17.25</v>
      </c>
      <c r="P75" s="13">
        <v>17.25</v>
      </c>
      <c r="Q75" s="13">
        <v>17.2</v>
      </c>
      <c r="R75" s="13">
        <v>17.32</v>
      </c>
      <c r="S75" s="13">
        <v>17.34</v>
      </c>
      <c r="T75" s="13">
        <v>17.37</v>
      </c>
      <c r="U75" s="13">
        <v>17.38</v>
      </c>
    </row>
    <row r="76" spans="1:21">
      <c r="C76" t="s">
        <v>30</v>
      </c>
      <c r="D76" s="13">
        <v>484.53899999999999</v>
      </c>
      <c r="J76" s="13">
        <v>51.3</v>
      </c>
      <c r="K76" s="13">
        <v>51.658999999999999</v>
      </c>
      <c r="L76" s="13">
        <v>34.619999999999997</v>
      </c>
      <c r="M76" s="13">
        <v>35.04</v>
      </c>
      <c r="N76" s="13">
        <v>52.32</v>
      </c>
      <c r="O76" s="13">
        <v>34.5</v>
      </c>
      <c r="P76" s="13">
        <v>34.5</v>
      </c>
      <c r="Q76" s="13">
        <v>34.4</v>
      </c>
      <c r="R76" s="13">
        <v>34.64</v>
      </c>
      <c r="S76" s="13">
        <v>34.68</v>
      </c>
      <c r="T76" s="13">
        <v>34.74</v>
      </c>
      <c r="U76" s="13">
        <v>52.14</v>
      </c>
    </row>
    <row r="77" spans="1:21">
      <c r="C77" t="s">
        <v>31</v>
      </c>
      <c r="D77" s="13">
        <v>0.77500000000000002</v>
      </c>
      <c r="J77" s="13">
        <v>0.9</v>
      </c>
      <c r="K77" s="13">
        <v>0.8</v>
      </c>
      <c r="L77" s="13">
        <v>0.8</v>
      </c>
      <c r="M77" s="13">
        <v>0.8</v>
      </c>
      <c r="N77" s="13">
        <v>0.7</v>
      </c>
      <c r="O77" s="13">
        <v>0.7</v>
      </c>
      <c r="P77" s="13">
        <v>0.7</v>
      </c>
      <c r="Q77" s="13">
        <v>0.8</v>
      </c>
      <c r="R77" s="13">
        <v>0.8</v>
      </c>
      <c r="S77" s="13">
        <v>0.8</v>
      </c>
      <c r="T77" s="13">
        <v>0.8</v>
      </c>
      <c r="U77" s="13">
        <v>0.7</v>
      </c>
    </row>
    <row r="78" spans="1:21">
      <c r="A78">
        <v>14010080000</v>
      </c>
      <c r="B78" t="s">
        <v>62</v>
      </c>
      <c r="C78" t="s">
        <v>26</v>
      </c>
      <c r="E78" s="13">
        <v>9</v>
      </c>
      <c r="F78" s="13">
        <v>14</v>
      </c>
      <c r="G78" s="13">
        <v>14</v>
      </c>
      <c r="H78" s="13">
        <v>14</v>
      </c>
      <c r="I78" s="13">
        <v>14</v>
      </c>
      <c r="J78" s="13">
        <v>14</v>
      </c>
      <c r="K78" s="13">
        <v>14</v>
      </c>
      <c r="L78" s="13">
        <v>14</v>
      </c>
      <c r="M78" s="13">
        <v>5</v>
      </c>
      <c r="N78" s="13">
        <v>0</v>
      </c>
      <c r="Q78" s="13">
        <v>8</v>
      </c>
      <c r="R78" s="13">
        <v>13</v>
      </c>
      <c r="S78" s="13">
        <v>13</v>
      </c>
      <c r="T78" s="13">
        <v>13</v>
      </c>
      <c r="U78" s="13">
        <v>13</v>
      </c>
    </row>
    <row r="79" spans="1:21">
      <c r="C79" t="s">
        <v>27</v>
      </c>
      <c r="D79" s="13">
        <v>14</v>
      </c>
      <c r="E79" s="13">
        <v>9</v>
      </c>
      <c r="F79" s="13">
        <v>5</v>
      </c>
    </row>
    <row r="80" spans="1:21">
      <c r="C80" t="s">
        <v>28</v>
      </c>
      <c r="D80" s="13">
        <v>14</v>
      </c>
      <c r="M80" s="13">
        <v>9</v>
      </c>
      <c r="N80" s="13">
        <v>5</v>
      </c>
    </row>
    <row r="81" spans="1:21">
      <c r="C81" t="s">
        <v>29</v>
      </c>
      <c r="D81" s="13">
        <v>3944.2849999999999</v>
      </c>
      <c r="M81" s="13">
        <v>3.93</v>
      </c>
      <c r="N81" s="13">
        <v>3.97</v>
      </c>
    </row>
    <row r="82" spans="1:21">
      <c r="C82" t="s">
        <v>30</v>
      </c>
      <c r="D82" s="13">
        <v>55.22</v>
      </c>
      <c r="M82" s="13">
        <v>35.369999999999997</v>
      </c>
      <c r="N82" s="13">
        <v>19.850000000000001</v>
      </c>
    </row>
    <row r="83" spans="1:21">
      <c r="C83" t="s">
        <v>31</v>
      </c>
      <c r="D83" s="13">
        <v>4</v>
      </c>
      <c r="M83" s="13">
        <v>4</v>
      </c>
      <c r="N83" s="13">
        <v>4</v>
      </c>
    </row>
    <row r="84" spans="1:21">
      <c r="A84">
        <v>14050060000</v>
      </c>
      <c r="B84" t="s">
        <v>63</v>
      </c>
      <c r="C84" t="s">
        <v>26</v>
      </c>
      <c r="E84" s="13">
        <v>22</v>
      </c>
      <c r="F84" s="13">
        <v>23</v>
      </c>
      <c r="G84" s="13">
        <v>24</v>
      </c>
      <c r="H84" s="13">
        <v>26</v>
      </c>
      <c r="I84" s="13">
        <v>24</v>
      </c>
      <c r="J84" s="13">
        <v>25</v>
      </c>
      <c r="K84" s="13">
        <v>24</v>
      </c>
      <c r="L84" s="13">
        <v>22</v>
      </c>
      <c r="M84" s="13">
        <v>21</v>
      </c>
      <c r="N84" s="13">
        <v>19</v>
      </c>
      <c r="O84" s="13">
        <v>20</v>
      </c>
      <c r="P84" s="13">
        <v>20</v>
      </c>
      <c r="Q84" s="13">
        <v>23</v>
      </c>
      <c r="R84" s="13">
        <v>25</v>
      </c>
      <c r="S84" s="13">
        <v>26</v>
      </c>
      <c r="T84" s="13">
        <v>29</v>
      </c>
      <c r="U84" s="13">
        <v>28</v>
      </c>
    </row>
    <row r="85" spans="1:21">
      <c r="C85" t="s">
        <v>27</v>
      </c>
      <c r="D85" s="13">
        <v>53</v>
      </c>
      <c r="E85" s="13">
        <v>5</v>
      </c>
      <c r="F85" s="13">
        <v>4</v>
      </c>
      <c r="G85" s="13">
        <v>5</v>
      </c>
      <c r="H85" s="13">
        <v>7</v>
      </c>
      <c r="I85" s="13">
        <v>3</v>
      </c>
      <c r="J85" s="13">
        <v>5</v>
      </c>
      <c r="K85" s="13">
        <v>4</v>
      </c>
      <c r="L85" s="13">
        <v>5</v>
      </c>
      <c r="M85" s="13">
        <v>2</v>
      </c>
      <c r="N85" s="13">
        <v>3</v>
      </c>
      <c r="O85" s="13">
        <v>5</v>
      </c>
      <c r="P85" s="13">
        <v>5</v>
      </c>
    </row>
    <row r="86" spans="1:21">
      <c r="C86" t="s">
        <v>28</v>
      </c>
      <c r="D86" s="13">
        <v>51</v>
      </c>
      <c r="J86" s="13">
        <v>4</v>
      </c>
      <c r="K86" s="13">
        <v>5</v>
      </c>
      <c r="L86" s="13">
        <v>7</v>
      </c>
      <c r="M86" s="13">
        <v>3</v>
      </c>
      <c r="N86" s="13">
        <v>5</v>
      </c>
      <c r="O86" s="13">
        <v>4</v>
      </c>
      <c r="P86" s="13">
        <v>5</v>
      </c>
      <c r="Q86" s="13">
        <v>2</v>
      </c>
      <c r="R86" s="13">
        <v>3</v>
      </c>
      <c r="S86" s="13">
        <v>5</v>
      </c>
      <c r="T86" s="13">
        <v>3</v>
      </c>
      <c r="U86" s="13">
        <v>5</v>
      </c>
    </row>
    <row r="87" spans="1:21">
      <c r="C87" t="s">
        <v>29</v>
      </c>
      <c r="D87" s="13">
        <v>81949</v>
      </c>
      <c r="J87" s="13">
        <v>82.69</v>
      </c>
      <c r="K87" s="13">
        <v>82.7</v>
      </c>
      <c r="L87" s="13">
        <v>82.3</v>
      </c>
      <c r="M87" s="13">
        <v>82.25</v>
      </c>
      <c r="N87" s="13">
        <v>82.55</v>
      </c>
      <c r="O87" s="13">
        <v>81.7</v>
      </c>
      <c r="P87" s="13">
        <v>81.42</v>
      </c>
      <c r="Q87" s="13">
        <v>81.349999999999994</v>
      </c>
      <c r="R87" s="13">
        <v>81.38</v>
      </c>
      <c r="S87" s="13">
        <v>81.430000000000007</v>
      </c>
      <c r="T87" s="13">
        <v>81.45</v>
      </c>
      <c r="U87" s="13">
        <v>81.459999999999994</v>
      </c>
    </row>
    <row r="88" spans="1:21">
      <c r="C88" t="s">
        <v>30</v>
      </c>
      <c r="D88" s="13">
        <v>4179.3990000000003</v>
      </c>
      <c r="J88" s="13">
        <v>330.76</v>
      </c>
      <c r="K88" s="13">
        <v>413.5</v>
      </c>
      <c r="L88" s="13">
        <v>576.1</v>
      </c>
      <c r="M88" s="13">
        <v>246.75</v>
      </c>
      <c r="N88" s="13">
        <v>412.75</v>
      </c>
      <c r="O88" s="13">
        <v>326.8</v>
      </c>
      <c r="P88" s="13">
        <v>407.1</v>
      </c>
      <c r="Q88" s="13">
        <v>162.69999999999999</v>
      </c>
      <c r="R88" s="13">
        <v>244.13900000000001</v>
      </c>
      <c r="S88" s="13">
        <v>407.15</v>
      </c>
      <c r="T88" s="13">
        <v>244.35</v>
      </c>
      <c r="U88" s="13">
        <v>407.3</v>
      </c>
    </row>
    <row r="89" spans="1:21">
      <c r="C89" t="s">
        <v>31</v>
      </c>
      <c r="D89" s="13">
        <v>0.122</v>
      </c>
      <c r="J89" s="13">
        <v>0.13</v>
      </c>
      <c r="K89" s="13">
        <v>0.13</v>
      </c>
      <c r="L89" s="13">
        <v>0.12</v>
      </c>
      <c r="M89" s="13">
        <v>0.12</v>
      </c>
      <c r="N89" s="13">
        <v>0.12</v>
      </c>
      <c r="O89" s="13">
        <v>0.12</v>
      </c>
      <c r="P89" s="13">
        <v>0.12</v>
      </c>
      <c r="Q89" s="13">
        <v>0.12</v>
      </c>
      <c r="R89" s="13">
        <v>0.12</v>
      </c>
      <c r="S89" s="13">
        <v>0.12</v>
      </c>
      <c r="T89" s="13">
        <v>0.12</v>
      </c>
      <c r="U89" s="13">
        <v>0.12</v>
      </c>
    </row>
    <row r="90" spans="1:21">
      <c r="A90">
        <v>14030170000</v>
      </c>
      <c r="B90" t="s">
        <v>70</v>
      </c>
      <c r="C90" t="s">
        <v>26</v>
      </c>
      <c r="E90" s="13">
        <v>4</v>
      </c>
      <c r="F90" s="13">
        <v>4</v>
      </c>
      <c r="G90" s="13">
        <v>4</v>
      </c>
      <c r="H90" s="13">
        <v>4</v>
      </c>
      <c r="I90" s="13">
        <v>4</v>
      </c>
      <c r="J90" s="13">
        <v>4</v>
      </c>
      <c r="K90" s="13">
        <v>4</v>
      </c>
      <c r="L90" s="13">
        <v>4</v>
      </c>
      <c r="M90" s="13">
        <v>4</v>
      </c>
      <c r="N90" s="13">
        <v>3</v>
      </c>
      <c r="O90" s="13">
        <v>3</v>
      </c>
      <c r="P90" s="13">
        <v>4</v>
      </c>
      <c r="Q90" s="13">
        <v>4</v>
      </c>
      <c r="R90" s="13">
        <v>4</v>
      </c>
      <c r="S90" s="13">
        <v>4</v>
      </c>
      <c r="T90" s="13">
        <v>4</v>
      </c>
      <c r="U90" s="13">
        <v>4</v>
      </c>
    </row>
    <row r="91" spans="1:21">
      <c r="C91" t="s">
        <v>27</v>
      </c>
      <c r="D91" s="13">
        <v>23</v>
      </c>
      <c r="E91" s="13">
        <v>2</v>
      </c>
      <c r="F91" s="13">
        <v>2</v>
      </c>
      <c r="G91" s="13">
        <v>2</v>
      </c>
      <c r="H91" s="13">
        <v>2</v>
      </c>
      <c r="I91" s="13">
        <v>2</v>
      </c>
      <c r="J91" s="13">
        <v>2</v>
      </c>
      <c r="K91" s="13">
        <v>2</v>
      </c>
      <c r="L91" s="13">
        <v>2</v>
      </c>
      <c r="M91" s="13">
        <v>2</v>
      </c>
      <c r="N91" s="13">
        <v>1</v>
      </c>
      <c r="O91" s="13">
        <v>2</v>
      </c>
      <c r="P91" s="13">
        <v>2</v>
      </c>
    </row>
    <row r="92" spans="1:21">
      <c r="C92" t="s">
        <v>28</v>
      </c>
      <c r="D92" s="13">
        <v>23</v>
      </c>
      <c r="J92" s="13">
        <v>2</v>
      </c>
      <c r="K92" s="13">
        <v>2</v>
      </c>
      <c r="L92" s="13">
        <v>2</v>
      </c>
      <c r="M92" s="13">
        <v>2</v>
      </c>
      <c r="N92" s="13">
        <v>2</v>
      </c>
      <c r="O92" s="13">
        <v>2</v>
      </c>
      <c r="P92" s="13">
        <v>1</v>
      </c>
      <c r="Q92" s="13">
        <v>2</v>
      </c>
      <c r="R92" s="13">
        <v>2</v>
      </c>
      <c r="S92" s="13">
        <v>2</v>
      </c>
      <c r="T92" s="13">
        <v>2</v>
      </c>
      <c r="U92" s="13">
        <v>2</v>
      </c>
    </row>
    <row r="93" spans="1:21">
      <c r="C93" t="s">
        <v>29</v>
      </c>
      <c r="D93" s="13">
        <v>13568.695</v>
      </c>
      <c r="J93" s="13">
        <v>13.65</v>
      </c>
      <c r="K93" s="13">
        <v>13.72</v>
      </c>
      <c r="L93" s="13">
        <v>13.73</v>
      </c>
      <c r="M93" s="13">
        <v>13.77</v>
      </c>
      <c r="N93" s="13">
        <v>13.69</v>
      </c>
      <c r="O93" s="13">
        <v>13.45</v>
      </c>
      <c r="P93" s="13">
        <v>13.42</v>
      </c>
      <c r="Q93" s="13">
        <v>13.41</v>
      </c>
      <c r="R93" s="13">
        <v>13.43</v>
      </c>
      <c r="S93" s="13">
        <v>13.45</v>
      </c>
      <c r="T93" s="13">
        <v>13.51</v>
      </c>
      <c r="U93" s="13">
        <v>13.52</v>
      </c>
    </row>
    <row r="94" spans="1:21">
      <c r="C94" t="s">
        <v>30</v>
      </c>
      <c r="D94" s="13">
        <v>312.08</v>
      </c>
      <c r="J94" s="13">
        <v>27.3</v>
      </c>
      <c r="K94" s="13">
        <v>27.44</v>
      </c>
      <c r="L94" s="13">
        <v>27.46</v>
      </c>
      <c r="M94" s="13">
        <v>27.54</v>
      </c>
      <c r="N94" s="13">
        <v>27.38</v>
      </c>
      <c r="O94" s="13">
        <v>26.9</v>
      </c>
      <c r="P94" s="13">
        <v>13.42</v>
      </c>
      <c r="Q94" s="13">
        <v>26.82</v>
      </c>
      <c r="R94" s="13">
        <v>26.86</v>
      </c>
      <c r="S94" s="13">
        <v>26.9</v>
      </c>
      <c r="T94" s="13">
        <v>27.02</v>
      </c>
      <c r="U94" s="13">
        <v>27.04</v>
      </c>
    </row>
    <row r="95" spans="1:21">
      <c r="C95" t="s">
        <v>31</v>
      </c>
      <c r="D95" s="13">
        <v>0.94</v>
      </c>
      <c r="J95" s="13">
        <v>1.1000000000000001</v>
      </c>
      <c r="K95" s="13">
        <v>1</v>
      </c>
      <c r="L95" s="13">
        <v>0.9</v>
      </c>
      <c r="M95" s="13">
        <v>1</v>
      </c>
      <c r="N95" s="13">
        <v>1</v>
      </c>
      <c r="O95" s="13">
        <v>0.9</v>
      </c>
      <c r="P95" s="13">
        <v>0.9</v>
      </c>
      <c r="Q95" s="13">
        <v>0.9</v>
      </c>
      <c r="R95" s="13">
        <v>0.9</v>
      </c>
      <c r="S95" s="13">
        <v>0.9</v>
      </c>
      <c r="T95" s="13">
        <v>0.85</v>
      </c>
      <c r="U95" s="13">
        <v>0.9</v>
      </c>
    </row>
    <row r="96" spans="1:21">
      <c r="A96">
        <v>14040090000</v>
      </c>
      <c r="B96" t="s">
        <v>75</v>
      </c>
      <c r="C96" t="s">
        <v>26</v>
      </c>
      <c r="E96" s="13">
        <v>15</v>
      </c>
      <c r="F96" s="13">
        <v>27</v>
      </c>
      <c r="G96" s="13">
        <v>21</v>
      </c>
      <c r="H96" s="13">
        <v>12</v>
      </c>
      <c r="I96" s="13">
        <v>0</v>
      </c>
      <c r="J96" s="13">
        <v>2</v>
      </c>
      <c r="K96" s="13">
        <v>14</v>
      </c>
      <c r="L96" s="13">
        <v>17</v>
      </c>
      <c r="M96" s="13">
        <v>15</v>
      </c>
      <c r="N96" s="13">
        <v>3</v>
      </c>
      <c r="O96" s="13">
        <v>0</v>
      </c>
      <c r="P96" s="13">
        <v>5</v>
      </c>
      <c r="Q96" s="13">
        <v>15</v>
      </c>
      <c r="R96" s="13">
        <v>24</v>
      </c>
      <c r="S96" s="13">
        <v>19</v>
      </c>
      <c r="T96" s="13">
        <v>9</v>
      </c>
      <c r="U96" s="13">
        <v>0</v>
      </c>
    </row>
    <row r="97" spans="1:21">
      <c r="C97" t="s">
        <v>27</v>
      </c>
      <c r="D97" s="13">
        <v>43</v>
      </c>
      <c r="E97" s="13">
        <v>9</v>
      </c>
      <c r="F97" s="13">
        <v>12</v>
      </c>
      <c r="J97" s="13">
        <v>2</v>
      </c>
      <c r="K97" s="13">
        <v>12</v>
      </c>
      <c r="L97" s="13">
        <v>3</v>
      </c>
      <c r="P97" s="13">
        <v>5</v>
      </c>
    </row>
    <row r="98" spans="1:21">
      <c r="C98" t="s">
        <v>28</v>
      </c>
      <c r="D98" s="13">
        <v>41</v>
      </c>
      <c r="M98" s="13">
        <v>2</v>
      </c>
      <c r="N98" s="13">
        <v>12</v>
      </c>
      <c r="O98" s="13">
        <v>3</v>
      </c>
      <c r="S98" s="13">
        <v>5</v>
      </c>
      <c r="T98" s="13">
        <v>10</v>
      </c>
      <c r="U98" s="13">
        <v>9</v>
      </c>
    </row>
    <row r="99" spans="1:21">
      <c r="C99" t="s">
        <v>29</v>
      </c>
      <c r="D99" s="13">
        <v>46349.756000000001</v>
      </c>
      <c r="M99" s="13">
        <v>46.32</v>
      </c>
      <c r="N99" s="13">
        <v>46.45</v>
      </c>
      <c r="O99" s="13">
        <v>46.28</v>
      </c>
      <c r="S99" s="13">
        <v>46.37</v>
      </c>
      <c r="T99" s="13">
        <v>46.3</v>
      </c>
      <c r="U99" s="13">
        <v>46.29</v>
      </c>
    </row>
    <row r="100" spans="1:21">
      <c r="C100" t="s">
        <v>30</v>
      </c>
      <c r="D100" s="13">
        <v>1900.34</v>
      </c>
      <c r="M100" s="13">
        <v>92.64</v>
      </c>
      <c r="N100" s="13">
        <v>557.4</v>
      </c>
      <c r="O100" s="13">
        <v>138.84</v>
      </c>
      <c r="S100" s="13">
        <v>231.85</v>
      </c>
      <c r="T100" s="13">
        <v>463</v>
      </c>
      <c r="U100" s="13">
        <v>416.61</v>
      </c>
    </row>
    <row r="101" spans="1:21">
      <c r="C101" t="s">
        <v>31</v>
      </c>
      <c r="D101" s="13">
        <v>0.40699999999999997</v>
      </c>
      <c r="M101" s="13">
        <v>0.4</v>
      </c>
      <c r="N101" s="13">
        <v>0.4</v>
      </c>
      <c r="O101" s="13">
        <v>0.5</v>
      </c>
      <c r="S101" s="13">
        <v>0.4</v>
      </c>
      <c r="T101" s="13">
        <v>0.4</v>
      </c>
      <c r="U101" s="13">
        <v>0.4</v>
      </c>
    </row>
    <row r="102" spans="1:21">
      <c r="A102">
        <v>14030190000</v>
      </c>
      <c r="B102" t="s">
        <v>80</v>
      </c>
      <c r="C102" t="s">
        <v>26</v>
      </c>
      <c r="E102" s="13">
        <v>7</v>
      </c>
      <c r="F102" s="13">
        <v>7</v>
      </c>
      <c r="G102" s="13">
        <v>8</v>
      </c>
      <c r="H102" s="13">
        <v>8</v>
      </c>
      <c r="I102" s="13">
        <v>8</v>
      </c>
      <c r="J102" s="13">
        <v>9</v>
      </c>
      <c r="K102" s="13">
        <v>9</v>
      </c>
      <c r="L102" s="13">
        <v>10</v>
      </c>
      <c r="M102" s="13">
        <v>10</v>
      </c>
      <c r="N102" s="13">
        <v>9</v>
      </c>
      <c r="O102" s="13">
        <v>9</v>
      </c>
      <c r="P102" s="13">
        <v>9</v>
      </c>
      <c r="Q102" s="13">
        <v>10</v>
      </c>
      <c r="R102" s="13">
        <v>11</v>
      </c>
      <c r="S102" s="13">
        <v>11</v>
      </c>
      <c r="T102" s="13">
        <v>11</v>
      </c>
      <c r="U102" s="13">
        <v>10</v>
      </c>
    </row>
    <row r="103" spans="1:21">
      <c r="C103" t="s">
        <v>27</v>
      </c>
      <c r="D103" s="13">
        <v>26</v>
      </c>
      <c r="E103" s="13">
        <v>2</v>
      </c>
      <c r="F103" s="13">
        <v>2</v>
      </c>
      <c r="G103" s="13">
        <v>2</v>
      </c>
      <c r="H103" s="13">
        <v>2</v>
      </c>
      <c r="I103" s="13">
        <v>2</v>
      </c>
      <c r="J103" s="13">
        <v>3</v>
      </c>
      <c r="K103" s="13">
        <v>2</v>
      </c>
      <c r="L103" s="13">
        <v>3</v>
      </c>
      <c r="M103" s="13">
        <v>2</v>
      </c>
      <c r="N103" s="13">
        <v>2</v>
      </c>
      <c r="O103" s="13">
        <v>2</v>
      </c>
      <c r="P103" s="13">
        <v>2</v>
      </c>
    </row>
    <row r="104" spans="1:21">
      <c r="C104" t="s">
        <v>28</v>
      </c>
      <c r="D104" s="13">
        <v>26</v>
      </c>
      <c r="J104" s="13">
        <v>2</v>
      </c>
      <c r="K104" s="13">
        <v>2</v>
      </c>
      <c r="L104" s="13">
        <v>2</v>
      </c>
      <c r="M104" s="13">
        <v>2</v>
      </c>
      <c r="N104" s="13">
        <v>3</v>
      </c>
      <c r="O104" s="13">
        <v>2</v>
      </c>
      <c r="P104" s="13">
        <v>2</v>
      </c>
      <c r="Q104" s="13">
        <v>2</v>
      </c>
      <c r="R104" s="13">
        <v>2</v>
      </c>
      <c r="S104" s="13">
        <v>2</v>
      </c>
      <c r="T104" s="13">
        <v>2</v>
      </c>
      <c r="U104" s="13">
        <v>3</v>
      </c>
    </row>
    <row r="105" spans="1:21">
      <c r="C105" t="s">
        <v>29</v>
      </c>
      <c r="D105" s="13">
        <v>19077.691999999999</v>
      </c>
      <c r="J105" s="13">
        <v>18.87</v>
      </c>
      <c r="K105" s="13">
        <v>18.940000000000001</v>
      </c>
      <c r="L105" s="13">
        <v>18.91</v>
      </c>
      <c r="M105" s="13">
        <v>19.05</v>
      </c>
      <c r="N105" s="13">
        <v>19</v>
      </c>
      <c r="O105" s="13">
        <v>19.010000000000002</v>
      </c>
      <c r="P105" s="13">
        <v>19</v>
      </c>
      <c r="Q105" s="13">
        <v>19.100000000000001</v>
      </c>
      <c r="R105" s="13">
        <v>19.14</v>
      </c>
      <c r="S105" s="13">
        <v>19.18</v>
      </c>
      <c r="T105" s="13">
        <v>19.21</v>
      </c>
      <c r="U105" s="13">
        <v>19.399999999999999</v>
      </c>
    </row>
    <row r="106" spans="1:21">
      <c r="C106" t="s">
        <v>30</v>
      </c>
      <c r="D106" s="13">
        <v>496.02</v>
      </c>
      <c r="J106" s="13">
        <v>37.74</v>
      </c>
      <c r="K106" s="13">
        <v>37.880000000000003</v>
      </c>
      <c r="L106" s="13">
        <v>37.82</v>
      </c>
      <c r="M106" s="13">
        <v>38.1</v>
      </c>
      <c r="N106" s="13">
        <v>57</v>
      </c>
      <c r="O106" s="13">
        <v>38.020000000000003</v>
      </c>
      <c r="P106" s="13">
        <v>38</v>
      </c>
      <c r="Q106" s="13">
        <v>38.200000000000003</v>
      </c>
      <c r="R106" s="13">
        <v>38.28</v>
      </c>
      <c r="S106" s="13">
        <v>38.36</v>
      </c>
      <c r="T106" s="13">
        <v>38.42</v>
      </c>
      <c r="U106" s="13">
        <v>58.2</v>
      </c>
    </row>
    <row r="107" spans="1:21">
      <c r="C107" t="s">
        <v>31</v>
      </c>
      <c r="D107" s="13">
        <v>0.69199999999999995</v>
      </c>
      <c r="J107" s="13">
        <v>0.6</v>
      </c>
      <c r="K107" s="13">
        <v>0.7</v>
      </c>
      <c r="L107" s="13">
        <v>0.7</v>
      </c>
      <c r="M107" s="13">
        <v>0.7</v>
      </c>
      <c r="N107" s="13">
        <v>0.7</v>
      </c>
      <c r="O107" s="13">
        <v>0.7</v>
      </c>
      <c r="P107" s="13">
        <v>0.7</v>
      </c>
      <c r="Q107" s="13">
        <v>0.7</v>
      </c>
      <c r="R107" s="13">
        <v>0.7</v>
      </c>
      <c r="S107" s="13">
        <v>0.7</v>
      </c>
      <c r="T107" s="13">
        <v>0.7</v>
      </c>
      <c r="U107" s="13">
        <v>0.7</v>
      </c>
    </row>
    <row r="108" spans="1:21">
      <c r="A108">
        <v>14010090000</v>
      </c>
      <c r="B108" t="s">
        <v>81</v>
      </c>
      <c r="C108" t="s">
        <v>26</v>
      </c>
      <c r="E108" s="13">
        <v>4</v>
      </c>
      <c r="F108" s="13">
        <v>9</v>
      </c>
      <c r="G108" s="13">
        <v>11</v>
      </c>
      <c r="H108" s="13">
        <v>9</v>
      </c>
      <c r="I108" s="13">
        <v>7</v>
      </c>
      <c r="J108" s="13">
        <v>4</v>
      </c>
      <c r="K108" s="13">
        <v>5</v>
      </c>
      <c r="L108" s="13">
        <v>5</v>
      </c>
      <c r="M108" s="13">
        <v>5</v>
      </c>
      <c r="N108" s="13">
        <v>3</v>
      </c>
      <c r="O108" s="13">
        <v>0</v>
      </c>
      <c r="P108" s="13">
        <v>3</v>
      </c>
      <c r="Q108" s="13">
        <v>9</v>
      </c>
      <c r="R108" s="13">
        <v>12</v>
      </c>
      <c r="S108" s="13">
        <v>12</v>
      </c>
      <c r="T108" s="13">
        <v>9</v>
      </c>
      <c r="U108" s="13">
        <v>3</v>
      </c>
    </row>
    <row r="109" spans="1:21">
      <c r="C109" t="s">
        <v>27</v>
      </c>
      <c r="D109" s="13">
        <v>17</v>
      </c>
      <c r="E109" s="13">
        <v>2</v>
      </c>
      <c r="F109" s="13">
        <v>5</v>
      </c>
      <c r="G109" s="13">
        <v>2</v>
      </c>
      <c r="J109" s="13">
        <v>2</v>
      </c>
      <c r="K109" s="13">
        <v>3</v>
      </c>
      <c r="P109" s="13">
        <v>3</v>
      </c>
    </row>
    <row r="110" spans="1:21">
      <c r="C110" t="s">
        <v>28</v>
      </c>
      <c r="D110" s="13">
        <v>21</v>
      </c>
      <c r="J110" s="13">
        <v>5</v>
      </c>
      <c r="K110" s="13">
        <v>2</v>
      </c>
      <c r="N110" s="13">
        <v>2</v>
      </c>
      <c r="O110" s="13">
        <v>3</v>
      </c>
      <c r="T110" s="13">
        <v>3</v>
      </c>
      <c r="U110" s="13">
        <v>6</v>
      </c>
    </row>
    <row r="111" spans="1:21">
      <c r="C111" t="s">
        <v>29</v>
      </c>
      <c r="D111" s="13">
        <v>4055.2379999999998</v>
      </c>
      <c r="J111" s="13">
        <v>3.92</v>
      </c>
      <c r="K111" s="13">
        <v>3.98</v>
      </c>
      <c r="N111" s="13">
        <v>4.08</v>
      </c>
      <c r="O111" s="13">
        <v>4.0999999999999996</v>
      </c>
      <c r="T111" s="13">
        <v>4.12</v>
      </c>
      <c r="U111" s="13">
        <v>4.13</v>
      </c>
    </row>
    <row r="112" spans="1:21">
      <c r="C112" t="s">
        <v>30</v>
      </c>
      <c r="D112" s="13">
        <v>85.16</v>
      </c>
      <c r="J112" s="13">
        <v>19.600000000000001</v>
      </c>
      <c r="K112" s="13">
        <v>7.96</v>
      </c>
      <c r="N112" s="13">
        <v>8.16</v>
      </c>
      <c r="O112" s="13">
        <v>12.3</v>
      </c>
      <c r="T112" s="13">
        <v>12.36</v>
      </c>
      <c r="U112" s="13">
        <v>24.78</v>
      </c>
    </row>
    <row r="113" spans="1:21">
      <c r="C113" t="s">
        <v>31</v>
      </c>
      <c r="D113" s="13">
        <v>6.0540000000000003</v>
      </c>
      <c r="J113" s="13">
        <v>6</v>
      </c>
      <c r="K113" s="13">
        <v>5.8</v>
      </c>
      <c r="N113" s="13">
        <v>6</v>
      </c>
      <c r="O113" s="13">
        <v>6</v>
      </c>
      <c r="T113" s="13">
        <v>6.5</v>
      </c>
      <c r="U113" s="13">
        <v>6</v>
      </c>
    </row>
    <row r="114" spans="1:21">
      <c r="A114">
        <v>14030200000</v>
      </c>
      <c r="B114" t="s">
        <v>82</v>
      </c>
      <c r="C114" t="s">
        <v>26</v>
      </c>
      <c r="E114" s="13">
        <v>1</v>
      </c>
      <c r="F114" s="13">
        <v>1</v>
      </c>
      <c r="G114" s="13">
        <v>1</v>
      </c>
      <c r="H114" s="13">
        <v>2</v>
      </c>
      <c r="I114" s="13">
        <v>2</v>
      </c>
      <c r="J114" s="13">
        <v>2</v>
      </c>
      <c r="K114" s="13">
        <v>2</v>
      </c>
      <c r="L114" s="13">
        <v>1</v>
      </c>
      <c r="M114" s="13">
        <v>1</v>
      </c>
      <c r="N114" s="13">
        <v>1</v>
      </c>
      <c r="O114" s="13">
        <v>1</v>
      </c>
      <c r="P114" s="13">
        <v>1</v>
      </c>
      <c r="Q114" s="13">
        <v>1</v>
      </c>
      <c r="R114" s="13">
        <v>1</v>
      </c>
      <c r="S114" s="13">
        <v>1</v>
      </c>
      <c r="T114" s="13">
        <v>2</v>
      </c>
      <c r="U114" s="13">
        <v>1</v>
      </c>
    </row>
    <row r="115" spans="1:21">
      <c r="C115" t="s">
        <v>27</v>
      </c>
      <c r="D115" s="13">
        <v>16</v>
      </c>
      <c r="E115" s="13">
        <v>1</v>
      </c>
      <c r="F115" s="13">
        <v>1</v>
      </c>
      <c r="G115" s="13">
        <v>1</v>
      </c>
      <c r="H115" s="13">
        <v>2</v>
      </c>
      <c r="I115" s="13">
        <v>2</v>
      </c>
      <c r="J115" s="13">
        <v>2</v>
      </c>
      <c r="K115" s="13">
        <v>2</v>
      </c>
      <c r="L115" s="13">
        <v>1</v>
      </c>
      <c r="M115" s="13">
        <v>1</v>
      </c>
      <c r="N115" s="13">
        <v>1</v>
      </c>
      <c r="O115" s="13">
        <v>1</v>
      </c>
      <c r="P115" s="13">
        <v>1</v>
      </c>
    </row>
    <row r="116" spans="1:21">
      <c r="C116" t="s">
        <v>28</v>
      </c>
      <c r="D116" s="13">
        <v>16</v>
      </c>
      <c r="J116" s="13">
        <v>2</v>
      </c>
      <c r="K116" s="13">
        <v>2</v>
      </c>
      <c r="L116" s="13">
        <v>2</v>
      </c>
      <c r="M116" s="13">
        <v>1</v>
      </c>
      <c r="N116" s="13">
        <v>1</v>
      </c>
      <c r="O116" s="13">
        <v>1</v>
      </c>
      <c r="P116" s="13">
        <v>1</v>
      </c>
      <c r="Q116" s="13">
        <v>1</v>
      </c>
      <c r="R116" s="13">
        <v>1</v>
      </c>
      <c r="S116" s="13">
        <v>1</v>
      </c>
      <c r="T116" s="13">
        <v>1</v>
      </c>
      <c r="U116" s="13">
        <v>2</v>
      </c>
    </row>
    <row r="117" spans="1:21">
      <c r="C117" t="s">
        <v>29</v>
      </c>
      <c r="D117" s="13">
        <v>17997.5</v>
      </c>
      <c r="J117" s="13">
        <v>18.2</v>
      </c>
      <c r="K117" s="13">
        <v>18.22</v>
      </c>
      <c r="L117" s="13">
        <v>18.45</v>
      </c>
      <c r="M117" s="13">
        <v>18.309999999999999</v>
      </c>
      <c r="N117" s="13">
        <v>18.23</v>
      </c>
      <c r="O117" s="13">
        <v>17.899999999999999</v>
      </c>
      <c r="P117" s="13">
        <v>17.75</v>
      </c>
      <c r="Q117" s="13">
        <v>17.68</v>
      </c>
      <c r="R117" s="13">
        <v>17.690000000000001</v>
      </c>
      <c r="S117" s="13">
        <v>17.64</v>
      </c>
      <c r="T117" s="13">
        <v>17.72</v>
      </c>
      <c r="U117" s="13">
        <v>17.649999999999999</v>
      </c>
    </row>
    <row r="118" spans="1:21">
      <c r="C118" t="s">
        <v>30</v>
      </c>
      <c r="D118" s="13">
        <v>287.95999999999998</v>
      </c>
      <c r="J118" s="13">
        <v>36.4</v>
      </c>
      <c r="K118" s="13">
        <v>36.44</v>
      </c>
      <c r="L118" s="13">
        <v>36.9</v>
      </c>
      <c r="M118" s="13">
        <v>18.309999999999999</v>
      </c>
      <c r="N118" s="13">
        <v>18.23</v>
      </c>
      <c r="O118" s="13">
        <v>17.899999999999999</v>
      </c>
      <c r="P118" s="13">
        <v>17.75</v>
      </c>
      <c r="Q118" s="13">
        <v>17.68</v>
      </c>
      <c r="R118" s="13">
        <v>17.690000000000001</v>
      </c>
      <c r="S118" s="13">
        <v>17.64</v>
      </c>
      <c r="T118" s="13">
        <v>17.72</v>
      </c>
      <c r="U118" s="13">
        <v>35.299999999999997</v>
      </c>
    </row>
    <row r="119" spans="1:21">
      <c r="C119" t="s">
        <v>31</v>
      </c>
      <c r="D119" s="13">
        <v>0.69399999999999995</v>
      </c>
      <c r="J119" s="13">
        <v>0.7</v>
      </c>
      <c r="K119" s="13">
        <v>0.7</v>
      </c>
      <c r="L119" s="13">
        <v>0.8</v>
      </c>
      <c r="M119" s="13">
        <v>0.7</v>
      </c>
      <c r="N119" s="13">
        <v>0.7</v>
      </c>
      <c r="O119" s="13">
        <v>0.7</v>
      </c>
      <c r="P119" s="13">
        <v>0.7</v>
      </c>
      <c r="Q119" s="13">
        <v>0.7</v>
      </c>
      <c r="R119" s="13">
        <v>0.7</v>
      </c>
      <c r="S119" s="13">
        <v>0.7</v>
      </c>
      <c r="T119" s="13">
        <v>0.6</v>
      </c>
      <c r="U119" s="13">
        <v>0.6</v>
      </c>
    </row>
    <row r="120" spans="1:21">
      <c r="A120">
        <v>12010040000</v>
      </c>
      <c r="B120" t="s">
        <v>83</v>
      </c>
      <c r="C120" t="s">
        <v>26</v>
      </c>
      <c r="E120" s="13">
        <v>18</v>
      </c>
      <c r="F120" s="13">
        <v>18</v>
      </c>
      <c r="G120" s="13">
        <v>18</v>
      </c>
      <c r="H120" s="13">
        <v>18</v>
      </c>
      <c r="I120" s="13">
        <v>18</v>
      </c>
      <c r="J120" s="13">
        <v>13</v>
      </c>
      <c r="K120" s="13">
        <v>13</v>
      </c>
      <c r="L120" s="13">
        <v>13</v>
      </c>
      <c r="M120" s="13">
        <v>13</v>
      </c>
      <c r="N120" s="13">
        <v>13</v>
      </c>
      <c r="O120" s="13">
        <v>13</v>
      </c>
      <c r="P120" s="13">
        <v>13</v>
      </c>
      <c r="Q120" s="13">
        <v>13</v>
      </c>
      <c r="R120" s="13">
        <v>13</v>
      </c>
      <c r="S120" s="13">
        <v>13</v>
      </c>
      <c r="T120" s="13">
        <v>13</v>
      </c>
      <c r="U120" s="13">
        <v>13</v>
      </c>
    </row>
    <row r="121" spans="1:21">
      <c r="C121" t="s">
        <v>27</v>
      </c>
      <c r="D121" s="13">
        <v>1</v>
      </c>
      <c r="E121" s="13">
        <v>1</v>
      </c>
    </row>
    <row r="122" spans="1:21">
      <c r="C122" t="s">
        <v>28</v>
      </c>
      <c r="D122" s="13">
        <v>13</v>
      </c>
      <c r="U122" s="13">
        <v>13</v>
      </c>
    </row>
    <row r="123" spans="1:21">
      <c r="C123" t="s">
        <v>29</v>
      </c>
      <c r="D123" s="13">
        <v>70633.769</v>
      </c>
    </row>
    <row r="124" spans="1:21">
      <c r="C124" t="s">
        <v>30</v>
      </c>
      <c r="D124" s="13">
        <v>918.23900000000003</v>
      </c>
      <c r="J124" s="13">
        <v>86.31</v>
      </c>
      <c r="K124" s="13">
        <v>96.4</v>
      </c>
      <c r="L124" s="13">
        <v>87.03</v>
      </c>
      <c r="M124" s="13">
        <v>69.17</v>
      </c>
      <c r="N124" s="13">
        <v>88.47</v>
      </c>
      <c r="O124" s="13">
        <v>68.319000000000003</v>
      </c>
      <c r="P124" s="13">
        <v>68.040000000000006</v>
      </c>
      <c r="Q124" s="13">
        <v>67.900000000000006</v>
      </c>
      <c r="R124" s="13">
        <v>68.739999999999995</v>
      </c>
      <c r="S124" s="13">
        <v>70.099999999999994</v>
      </c>
      <c r="T124" s="13">
        <v>68.88</v>
      </c>
      <c r="U124" s="13">
        <v>78.88</v>
      </c>
    </row>
    <row r="125" spans="1:21">
      <c r="C125" t="s">
        <v>31</v>
      </c>
      <c r="D125" s="13">
        <v>0.12</v>
      </c>
      <c r="J125" s="13">
        <v>0.12</v>
      </c>
      <c r="K125" s="13">
        <v>0.12</v>
      </c>
      <c r="L125" s="13">
        <v>0.12</v>
      </c>
      <c r="M125" s="13">
        <v>0.12</v>
      </c>
      <c r="N125" s="13">
        <v>0.12</v>
      </c>
      <c r="O125" s="13">
        <v>0.12</v>
      </c>
      <c r="P125" s="13">
        <v>0.12</v>
      </c>
      <c r="Q125" s="13">
        <v>0.12</v>
      </c>
      <c r="R125" s="13">
        <v>0.12</v>
      </c>
      <c r="S125" s="13">
        <v>0.12</v>
      </c>
      <c r="T125" s="13">
        <v>0.12</v>
      </c>
      <c r="U125" s="13">
        <v>0.12</v>
      </c>
    </row>
    <row r="126" spans="1:21">
      <c r="A126">
        <v>14030220000</v>
      </c>
      <c r="B126" t="s">
        <v>89</v>
      </c>
      <c r="C126" t="s">
        <v>26</v>
      </c>
      <c r="E126" s="13">
        <v>21</v>
      </c>
      <c r="F126" s="13">
        <v>24</v>
      </c>
      <c r="G126" s="13">
        <v>22</v>
      </c>
      <c r="H126" s="13">
        <v>21</v>
      </c>
      <c r="I126" s="13">
        <v>21</v>
      </c>
      <c r="J126" s="13">
        <v>16</v>
      </c>
      <c r="K126" s="13">
        <v>15</v>
      </c>
      <c r="L126" s="13">
        <v>25</v>
      </c>
      <c r="M126" s="13">
        <v>26</v>
      </c>
      <c r="N126" s="13">
        <v>27</v>
      </c>
      <c r="O126" s="13">
        <v>30</v>
      </c>
      <c r="P126" s="13">
        <v>22</v>
      </c>
      <c r="Q126" s="13">
        <v>22</v>
      </c>
      <c r="R126" s="13">
        <v>25</v>
      </c>
      <c r="S126" s="13">
        <v>23</v>
      </c>
      <c r="T126" s="13">
        <v>19</v>
      </c>
      <c r="U126" s="13">
        <v>18</v>
      </c>
    </row>
    <row r="127" spans="1:21">
      <c r="C127" t="s">
        <v>27</v>
      </c>
      <c r="D127" s="13">
        <v>68</v>
      </c>
      <c r="E127" s="13">
        <v>4</v>
      </c>
      <c r="F127" s="13">
        <v>9</v>
      </c>
      <c r="G127" s="13">
        <v>4</v>
      </c>
      <c r="H127" s="13">
        <v>4</v>
      </c>
      <c r="I127" s="13">
        <v>4</v>
      </c>
      <c r="J127" s="13">
        <v>4</v>
      </c>
      <c r="K127" s="13">
        <v>3</v>
      </c>
      <c r="L127" s="13">
        <v>14</v>
      </c>
      <c r="M127" s="13">
        <v>5</v>
      </c>
      <c r="N127" s="13">
        <v>5</v>
      </c>
      <c r="O127" s="13">
        <v>6</v>
      </c>
      <c r="P127" s="13">
        <v>6</v>
      </c>
    </row>
    <row r="128" spans="1:21">
      <c r="C128" t="s">
        <v>28</v>
      </c>
      <c r="D128" s="13">
        <v>69</v>
      </c>
      <c r="J128" s="13">
        <v>9</v>
      </c>
      <c r="K128" s="13">
        <v>4</v>
      </c>
      <c r="L128" s="13">
        <v>4</v>
      </c>
      <c r="M128" s="13">
        <v>4</v>
      </c>
      <c r="N128" s="13">
        <v>4</v>
      </c>
      <c r="O128" s="13">
        <v>3</v>
      </c>
      <c r="P128" s="13">
        <v>14</v>
      </c>
      <c r="Q128" s="13">
        <v>5</v>
      </c>
      <c r="R128" s="13">
        <v>5</v>
      </c>
      <c r="S128" s="13">
        <v>6</v>
      </c>
      <c r="T128" s="13">
        <v>6</v>
      </c>
      <c r="U128" s="13">
        <v>5</v>
      </c>
    </row>
    <row r="129" spans="3:21">
      <c r="C129" t="s">
        <v>29</v>
      </c>
      <c r="D129" s="13">
        <v>45777.665999999997</v>
      </c>
      <c r="J129" s="13">
        <v>46.1</v>
      </c>
      <c r="K129" s="13">
        <v>46.02</v>
      </c>
      <c r="L129" s="13">
        <v>45.6</v>
      </c>
      <c r="M129" s="13">
        <v>45.66</v>
      </c>
      <c r="N129" s="13">
        <v>45.85</v>
      </c>
      <c r="O129" s="13">
        <v>45.79</v>
      </c>
      <c r="P129" s="13">
        <v>45.75</v>
      </c>
      <c r="Q129" s="13">
        <v>45.72</v>
      </c>
      <c r="R129" s="13">
        <v>45.686</v>
      </c>
      <c r="S129" s="13">
        <v>45.7</v>
      </c>
      <c r="T129" s="13">
        <v>45.64</v>
      </c>
      <c r="U129" s="13">
        <v>45.66</v>
      </c>
    </row>
    <row r="130" spans="3:21">
      <c r="C130" t="s">
        <v>30</v>
      </c>
      <c r="D130" s="13">
        <v>3158.6590000000001</v>
      </c>
      <c r="J130" s="13">
        <v>414.9</v>
      </c>
      <c r="K130" s="13">
        <v>184.08</v>
      </c>
      <c r="L130" s="13">
        <v>182.4</v>
      </c>
      <c r="M130" s="13">
        <v>182.64</v>
      </c>
      <c r="N130" s="13">
        <v>183.4</v>
      </c>
      <c r="O130" s="13">
        <v>137.37</v>
      </c>
      <c r="P130" s="13">
        <v>640.5</v>
      </c>
      <c r="Q130" s="13">
        <v>228.6</v>
      </c>
      <c r="R130" s="13">
        <v>228.43</v>
      </c>
      <c r="S130" s="13">
        <v>274.2</v>
      </c>
      <c r="T130" s="13">
        <v>273.839</v>
      </c>
      <c r="U130" s="13">
        <v>228.3</v>
      </c>
    </row>
    <row r="131" spans="3:21">
      <c r="C131" t="s">
        <v>31</v>
      </c>
      <c r="D131" s="13">
        <v>0.66500000000000004</v>
      </c>
      <c r="J131" s="13">
        <v>0.5</v>
      </c>
      <c r="K131" s="13">
        <v>0.8</v>
      </c>
      <c r="L131" s="13">
        <v>0.9</v>
      </c>
      <c r="M131" s="13">
        <v>0.6</v>
      </c>
      <c r="N131" s="13">
        <v>0.65</v>
      </c>
      <c r="O131" s="13">
        <v>0.6</v>
      </c>
      <c r="P131" s="13">
        <v>0.6</v>
      </c>
      <c r="Q131" s="13">
        <v>1</v>
      </c>
      <c r="R131" s="13">
        <v>0.6</v>
      </c>
      <c r="S131" s="13">
        <v>0.7</v>
      </c>
      <c r="T131" s="13">
        <v>0.7</v>
      </c>
      <c r="U131" s="13">
        <v>0.6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U108"/>
  <sheetViews>
    <sheetView workbookViewId="0">
      <selection sqref="A1:XFD1048576"/>
    </sheetView>
  </sheetViews>
  <sheetFormatPr baseColWidth="10" defaultRowHeight="15"/>
  <cols>
    <col min="1" max="1" width="15.85546875" bestFit="1" customWidth="1"/>
    <col min="2" max="2" width="32.140625" bestFit="1" customWidth="1"/>
    <col min="3" max="3" width="20.85546875" bestFit="1" customWidth="1"/>
    <col min="4" max="4" width="11.42578125" style="13"/>
    <col min="5" max="9" width="8.140625" style="13" bestFit="1" customWidth="1"/>
    <col min="10" max="21" width="9.140625" style="13" bestFit="1" customWidth="1"/>
  </cols>
  <sheetData>
    <row r="1" spans="1:21">
      <c r="A1" t="s">
        <v>0</v>
      </c>
      <c r="B1" s="1">
        <f ca="1">NOW()</f>
        <v>44721.692089583332</v>
      </c>
    </row>
    <row r="3" spans="1:21">
      <c r="A3" s="2" t="s">
        <v>1</v>
      </c>
      <c r="B3" s="20" t="s">
        <v>2</v>
      </c>
      <c r="C3" s="3" t="s">
        <v>91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>
      <c r="A4" s="5" t="s">
        <v>3</v>
      </c>
      <c r="B4" s="21" t="s">
        <v>3</v>
      </c>
      <c r="C4" s="6" t="s">
        <v>98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ht="15.75">
      <c r="A5" s="7"/>
      <c r="B5" s="7"/>
      <c r="C5" s="7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5.75">
      <c r="A6" s="24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1" ht="15.75">
      <c r="A7" s="27" t="s">
        <v>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1" ht="15.75">
      <c r="A8" s="30" t="s">
        <v>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</row>
    <row r="9" spans="1:21" ht="15.75">
      <c r="A9" s="22"/>
      <c r="B9" s="23"/>
      <c r="C9" s="23"/>
      <c r="D9" s="16"/>
      <c r="E9" s="16"/>
      <c r="F9" s="16"/>
      <c r="G9" s="16"/>
      <c r="H9" s="16"/>
      <c r="I9" s="16"/>
      <c r="J9" s="33" t="s">
        <v>23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5"/>
    </row>
    <row r="10" spans="1:21" ht="15.75">
      <c r="A10" s="10"/>
      <c r="B10" s="10"/>
      <c r="C10" s="10"/>
      <c r="D10" s="17"/>
      <c r="E10" s="36" t="s">
        <v>24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17"/>
      <c r="R10" s="17"/>
      <c r="S10" s="17"/>
      <c r="T10" s="17"/>
      <c r="U10" s="17"/>
    </row>
    <row r="11" spans="1:21">
      <c r="A11" s="11" t="s">
        <v>7</v>
      </c>
      <c r="B11" s="12" t="s">
        <v>8</v>
      </c>
      <c r="C11" s="12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8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8" t="s">
        <v>19</v>
      </c>
      <c r="N11" s="18" t="s">
        <v>20</v>
      </c>
      <c r="O11" s="18" t="s">
        <v>21</v>
      </c>
      <c r="P11" s="18" t="s">
        <v>22</v>
      </c>
      <c r="Q11" s="18" t="s">
        <v>11</v>
      </c>
      <c r="R11" s="18" t="s">
        <v>12</v>
      </c>
      <c r="S11" s="18" t="s">
        <v>13</v>
      </c>
      <c r="T11" s="18" t="s">
        <v>14</v>
      </c>
      <c r="U11" s="19" t="s">
        <v>15</v>
      </c>
    </row>
    <row r="12" spans="1:21">
      <c r="A12">
        <v>14030030000</v>
      </c>
      <c r="B12" t="s">
        <v>32</v>
      </c>
      <c r="C12" t="s">
        <v>26</v>
      </c>
      <c r="E12" s="13">
        <v>10</v>
      </c>
      <c r="F12" s="13">
        <v>4</v>
      </c>
      <c r="G12" s="13">
        <v>0</v>
      </c>
      <c r="J12" s="13">
        <v>18</v>
      </c>
      <c r="K12" s="13">
        <v>50</v>
      </c>
      <c r="L12" s="13">
        <v>57</v>
      </c>
      <c r="M12" s="13">
        <v>57</v>
      </c>
      <c r="N12" s="13">
        <v>57</v>
      </c>
      <c r="O12" s="13">
        <v>57</v>
      </c>
      <c r="P12" s="13">
        <v>39</v>
      </c>
      <c r="Q12" s="13">
        <v>7</v>
      </c>
      <c r="R12" s="13">
        <v>0</v>
      </c>
    </row>
    <row r="13" spans="1:21">
      <c r="C13" t="s">
        <v>27</v>
      </c>
      <c r="D13" s="13">
        <v>57</v>
      </c>
      <c r="J13" s="13">
        <v>18</v>
      </c>
      <c r="K13" s="13">
        <v>32</v>
      </c>
      <c r="L13" s="13">
        <v>7</v>
      </c>
    </row>
    <row r="14" spans="1:21">
      <c r="C14" t="s">
        <v>28</v>
      </c>
      <c r="D14" s="13">
        <v>57</v>
      </c>
      <c r="P14" s="13">
        <v>18</v>
      </c>
      <c r="Q14" s="13">
        <v>32</v>
      </c>
      <c r="R14" s="13">
        <v>7</v>
      </c>
    </row>
    <row r="15" spans="1:21">
      <c r="C15" t="s">
        <v>29</v>
      </c>
      <c r="D15" s="13">
        <v>18254.384999999998</v>
      </c>
      <c r="P15" s="13">
        <v>19</v>
      </c>
      <c r="Q15" s="13">
        <v>18</v>
      </c>
      <c r="R15" s="13">
        <v>17.5</v>
      </c>
    </row>
    <row r="16" spans="1:21">
      <c r="C16" t="s">
        <v>30</v>
      </c>
      <c r="D16" s="13">
        <v>1040.5</v>
      </c>
      <c r="P16" s="13">
        <v>342</v>
      </c>
      <c r="Q16" s="13">
        <v>576</v>
      </c>
      <c r="R16" s="13">
        <v>122.5</v>
      </c>
    </row>
    <row r="17" spans="1:21">
      <c r="C17" t="s">
        <v>31</v>
      </c>
      <c r="D17" s="13">
        <v>7</v>
      </c>
      <c r="P17" s="13">
        <v>7</v>
      </c>
      <c r="Q17" s="13">
        <v>7</v>
      </c>
      <c r="R17" s="13">
        <v>7</v>
      </c>
    </row>
    <row r="18" spans="1:21">
      <c r="A18">
        <v>12010010000</v>
      </c>
      <c r="B18" t="s">
        <v>35</v>
      </c>
      <c r="C18" t="s">
        <v>26</v>
      </c>
      <c r="E18" s="13">
        <v>2935</v>
      </c>
      <c r="F18" s="13">
        <v>2925</v>
      </c>
      <c r="G18" s="13">
        <v>2925</v>
      </c>
      <c r="H18" s="13">
        <v>2925</v>
      </c>
      <c r="I18" s="13">
        <v>2925</v>
      </c>
      <c r="J18" s="13">
        <v>2900</v>
      </c>
      <c r="K18" s="13">
        <v>2900</v>
      </c>
      <c r="L18" s="13">
        <v>2900</v>
      </c>
      <c r="M18" s="13">
        <v>2900</v>
      </c>
      <c r="N18" s="13">
        <v>2900</v>
      </c>
      <c r="O18" s="13">
        <v>2900</v>
      </c>
      <c r="P18" s="13">
        <v>2900</v>
      </c>
      <c r="Q18" s="13">
        <v>2935</v>
      </c>
      <c r="R18" s="13">
        <v>2970</v>
      </c>
      <c r="S18" s="13">
        <v>2970</v>
      </c>
      <c r="T18" s="13">
        <v>2970</v>
      </c>
      <c r="U18" s="13">
        <v>2970</v>
      </c>
    </row>
    <row r="19" spans="1:21">
      <c r="C19" t="s">
        <v>27</v>
      </c>
      <c r="D19" s="13">
        <v>75</v>
      </c>
      <c r="E19" s="13">
        <v>45</v>
      </c>
      <c r="F19" s="13">
        <v>30</v>
      </c>
    </row>
    <row r="20" spans="1:21">
      <c r="C20" t="s">
        <v>28</v>
      </c>
      <c r="D20" s="13">
        <v>2970</v>
      </c>
      <c r="U20" s="13">
        <v>2970</v>
      </c>
    </row>
    <row r="21" spans="1:21">
      <c r="C21" t="s">
        <v>29</v>
      </c>
      <c r="D21" s="13">
        <v>103658.08</v>
      </c>
    </row>
    <row r="22" spans="1:21">
      <c r="C22" t="s">
        <v>30</v>
      </c>
      <c r="D22" s="13">
        <v>307864.5</v>
      </c>
      <c r="J22" s="13">
        <v>24640</v>
      </c>
      <c r="K22" s="13">
        <v>26640</v>
      </c>
      <c r="L22" s="13">
        <v>25200</v>
      </c>
      <c r="M22" s="13">
        <v>26760</v>
      </c>
      <c r="N22" s="13">
        <v>26400</v>
      </c>
      <c r="O22" s="13">
        <v>25530</v>
      </c>
      <c r="P22" s="13">
        <v>24200</v>
      </c>
      <c r="Q22" s="13">
        <v>23731</v>
      </c>
      <c r="R22" s="13">
        <v>25685</v>
      </c>
      <c r="S22" s="13">
        <v>27028</v>
      </c>
      <c r="T22" s="13">
        <v>25355</v>
      </c>
      <c r="U22" s="13">
        <v>26695.5</v>
      </c>
    </row>
    <row r="23" spans="1:21">
      <c r="C23" t="s">
        <v>31</v>
      </c>
      <c r="D23" s="13">
        <v>0.17599999999999999</v>
      </c>
      <c r="J23" s="13">
        <v>0.17</v>
      </c>
      <c r="K23" s="13">
        <v>0.17</v>
      </c>
      <c r="L23" s="13">
        <v>0.17</v>
      </c>
      <c r="M23" s="13">
        <v>0.17</v>
      </c>
      <c r="N23" s="13">
        <v>0.17</v>
      </c>
      <c r="O23" s="13">
        <v>0.18</v>
      </c>
      <c r="P23" s="13">
        <v>0.18</v>
      </c>
      <c r="Q23" s="13">
        <v>0.18</v>
      </c>
      <c r="R23" s="13">
        <v>0.18</v>
      </c>
      <c r="S23" s="13">
        <v>0.18</v>
      </c>
      <c r="T23" s="13">
        <v>0.18</v>
      </c>
      <c r="U23" s="13">
        <v>0.18</v>
      </c>
    </row>
    <row r="24" spans="1:21">
      <c r="A24">
        <v>14030100000</v>
      </c>
      <c r="B24" t="s">
        <v>45</v>
      </c>
      <c r="C24" t="s">
        <v>26</v>
      </c>
      <c r="E24" s="13">
        <v>175</v>
      </c>
      <c r="F24" s="13">
        <v>210</v>
      </c>
      <c r="G24" s="13">
        <v>220</v>
      </c>
      <c r="H24" s="13">
        <v>173</v>
      </c>
      <c r="I24" s="13">
        <v>113</v>
      </c>
      <c r="J24" s="13">
        <v>78</v>
      </c>
      <c r="K24" s="13">
        <v>78</v>
      </c>
      <c r="L24" s="13">
        <v>93</v>
      </c>
      <c r="M24" s="13">
        <v>168</v>
      </c>
      <c r="N24" s="13">
        <v>173</v>
      </c>
      <c r="O24" s="13">
        <v>163</v>
      </c>
      <c r="P24" s="13">
        <v>175</v>
      </c>
      <c r="Q24" s="13">
        <v>185</v>
      </c>
      <c r="R24" s="13">
        <v>260</v>
      </c>
      <c r="S24" s="13">
        <v>315</v>
      </c>
      <c r="T24" s="13">
        <v>280</v>
      </c>
      <c r="U24" s="13">
        <v>250</v>
      </c>
    </row>
    <row r="25" spans="1:21">
      <c r="C25" t="s">
        <v>27</v>
      </c>
      <c r="D25" s="13">
        <v>441</v>
      </c>
      <c r="E25" s="13">
        <v>60</v>
      </c>
      <c r="F25" s="13">
        <v>50</v>
      </c>
      <c r="G25" s="13">
        <v>40</v>
      </c>
      <c r="H25" s="13">
        <v>23</v>
      </c>
      <c r="J25" s="13">
        <v>15</v>
      </c>
      <c r="K25" s="13">
        <v>40</v>
      </c>
      <c r="L25" s="13">
        <v>38</v>
      </c>
      <c r="M25" s="13">
        <v>75</v>
      </c>
      <c r="N25" s="13">
        <v>20</v>
      </c>
      <c r="O25" s="13">
        <v>30</v>
      </c>
      <c r="P25" s="13">
        <v>50</v>
      </c>
    </row>
    <row r="26" spans="1:21">
      <c r="C26" t="s">
        <v>28</v>
      </c>
      <c r="D26" s="13">
        <v>466</v>
      </c>
      <c r="J26" s="13">
        <v>50</v>
      </c>
      <c r="K26" s="13">
        <v>40</v>
      </c>
      <c r="L26" s="13">
        <v>23</v>
      </c>
      <c r="N26" s="13">
        <v>15</v>
      </c>
      <c r="O26" s="13">
        <v>40</v>
      </c>
      <c r="P26" s="13">
        <v>38</v>
      </c>
      <c r="Q26" s="13">
        <v>75</v>
      </c>
      <c r="R26" s="13">
        <v>20</v>
      </c>
      <c r="S26" s="13">
        <v>30</v>
      </c>
      <c r="T26" s="13">
        <v>50</v>
      </c>
      <c r="U26" s="13">
        <v>85</v>
      </c>
    </row>
    <row r="27" spans="1:21">
      <c r="C27" t="s">
        <v>29</v>
      </c>
      <c r="D27" s="13">
        <v>36319.741999999998</v>
      </c>
      <c r="J27" s="13">
        <v>36</v>
      </c>
      <c r="K27" s="13">
        <v>37</v>
      </c>
      <c r="L27" s="13">
        <v>35</v>
      </c>
      <c r="N27" s="13">
        <v>37</v>
      </c>
      <c r="O27" s="13">
        <v>36</v>
      </c>
      <c r="P27" s="13">
        <v>35</v>
      </c>
      <c r="Q27" s="13">
        <v>37</v>
      </c>
      <c r="R27" s="13">
        <v>36</v>
      </c>
      <c r="S27" s="13">
        <v>37</v>
      </c>
      <c r="T27" s="13">
        <v>37</v>
      </c>
      <c r="U27" s="13">
        <v>36</v>
      </c>
    </row>
    <row r="28" spans="1:21">
      <c r="C28" t="s">
        <v>30</v>
      </c>
      <c r="D28" s="13">
        <v>16925</v>
      </c>
      <c r="J28" s="13">
        <v>1800</v>
      </c>
      <c r="K28" s="13">
        <v>1480</v>
      </c>
      <c r="L28" s="13">
        <v>805</v>
      </c>
      <c r="N28" s="13">
        <v>555</v>
      </c>
      <c r="O28" s="13">
        <v>1440</v>
      </c>
      <c r="P28" s="13">
        <v>1330</v>
      </c>
      <c r="Q28" s="13">
        <v>2775</v>
      </c>
      <c r="R28" s="13">
        <v>720</v>
      </c>
      <c r="S28" s="13">
        <v>1110</v>
      </c>
      <c r="T28" s="13">
        <v>1850</v>
      </c>
      <c r="U28" s="13">
        <v>3060</v>
      </c>
    </row>
    <row r="29" spans="1:21">
      <c r="C29" t="s">
        <v>31</v>
      </c>
      <c r="D29" s="13">
        <v>0.47699999999999998</v>
      </c>
      <c r="J29" s="13">
        <v>0.1</v>
      </c>
      <c r="K29" s="13">
        <v>0.15</v>
      </c>
      <c r="L29" s="13">
        <v>0.4</v>
      </c>
      <c r="N29" s="13">
        <v>0.6</v>
      </c>
      <c r="O29" s="13">
        <v>1</v>
      </c>
      <c r="P29" s="13">
        <v>0.8</v>
      </c>
      <c r="Q29" s="13">
        <v>0.7</v>
      </c>
      <c r="R29" s="13">
        <v>0.7</v>
      </c>
      <c r="S29" s="13">
        <v>0.4</v>
      </c>
      <c r="T29" s="13">
        <v>0.3</v>
      </c>
      <c r="U29" s="13">
        <v>0.35</v>
      </c>
    </row>
    <row r="30" spans="1:21">
      <c r="A30">
        <v>13010140000</v>
      </c>
      <c r="B30" t="s">
        <v>59</v>
      </c>
      <c r="C30" t="s">
        <v>26</v>
      </c>
      <c r="E30" s="13">
        <v>2</v>
      </c>
      <c r="F30" s="13">
        <v>2</v>
      </c>
      <c r="G30" s="13">
        <v>2</v>
      </c>
      <c r="H30" s="13">
        <v>2</v>
      </c>
      <c r="I30" s="13">
        <v>2</v>
      </c>
      <c r="J30" s="13">
        <v>2</v>
      </c>
      <c r="K30" s="13">
        <v>2</v>
      </c>
      <c r="L30" s="13">
        <v>2</v>
      </c>
      <c r="M30" s="13">
        <v>2</v>
      </c>
      <c r="N30" s="13">
        <v>2</v>
      </c>
      <c r="O30" s="13">
        <v>2</v>
      </c>
      <c r="P30" s="13">
        <v>2</v>
      </c>
      <c r="Q30" s="13">
        <v>2</v>
      </c>
      <c r="R30" s="13">
        <v>2</v>
      </c>
      <c r="S30" s="13">
        <v>2</v>
      </c>
      <c r="T30" s="13">
        <v>2</v>
      </c>
      <c r="U30" s="13">
        <v>2</v>
      </c>
    </row>
    <row r="31" spans="1:21">
      <c r="C31" t="s">
        <v>28</v>
      </c>
      <c r="D31" s="13">
        <v>2</v>
      </c>
      <c r="K31" s="13">
        <v>2</v>
      </c>
    </row>
    <row r="32" spans="1:21">
      <c r="C32" t="s">
        <v>29</v>
      </c>
      <c r="D32" s="13">
        <v>17000</v>
      </c>
    </row>
    <row r="33" spans="1:21">
      <c r="C33" t="s">
        <v>30</v>
      </c>
      <c r="D33" s="13">
        <v>34</v>
      </c>
      <c r="J33" s="13">
        <v>16</v>
      </c>
      <c r="K33" s="13">
        <v>18</v>
      </c>
    </row>
    <row r="34" spans="1:21">
      <c r="C34" t="s">
        <v>31</v>
      </c>
      <c r="D34" s="13">
        <v>5</v>
      </c>
      <c r="J34" s="13">
        <v>5</v>
      </c>
      <c r="K34" s="13">
        <v>5</v>
      </c>
    </row>
    <row r="35" spans="1:21">
      <c r="A35">
        <v>14050060000</v>
      </c>
      <c r="B35" t="s">
        <v>63</v>
      </c>
      <c r="C35" t="s">
        <v>26</v>
      </c>
      <c r="E35" s="13">
        <v>235</v>
      </c>
      <c r="F35" s="13">
        <v>235</v>
      </c>
      <c r="G35" s="13">
        <v>215</v>
      </c>
      <c r="H35" s="13">
        <v>193</v>
      </c>
      <c r="I35" s="13">
        <v>163</v>
      </c>
      <c r="J35" s="13">
        <v>168</v>
      </c>
      <c r="K35" s="13">
        <v>213</v>
      </c>
      <c r="L35" s="13">
        <v>245</v>
      </c>
      <c r="M35" s="13">
        <v>345</v>
      </c>
      <c r="N35" s="13">
        <v>355</v>
      </c>
      <c r="O35" s="13">
        <v>330</v>
      </c>
      <c r="P35" s="13">
        <v>325</v>
      </c>
      <c r="Q35" s="13">
        <v>225</v>
      </c>
      <c r="R35" s="13">
        <v>240</v>
      </c>
      <c r="S35" s="13">
        <v>275</v>
      </c>
      <c r="T35" s="13">
        <v>295</v>
      </c>
      <c r="U35" s="13">
        <v>325</v>
      </c>
    </row>
    <row r="36" spans="1:21">
      <c r="C36" t="s">
        <v>27</v>
      </c>
      <c r="D36" s="13">
        <v>763</v>
      </c>
      <c r="E36" s="13">
        <v>70</v>
      </c>
      <c r="F36" s="13">
        <v>55</v>
      </c>
      <c r="G36" s="13">
        <v>40</v>
      </c>
      <c r="H36" s="13">
        <v>28</v>
      </c>
      <c r="I36" s="13">
        <v>40</v>
      </c>
      <c r="J36" s="13">
        <v>60</v>
      </c>
      <c r="K36" s="13">
        <v>85</v>
      </c>
      <c r="L36" s="13">
        <v>60</v>
      </c>
      <c r="M36" s="13">
        <v>140</v>
      </c>
      <c r="N36" s="13">
        <v>70</v>
      </c>
      <c r="O36" s="13">
        <v>60</v>
      </c>
      <c r="P36" s="13">
        <v>55</v>
      </c>
    </row>
    <row r="37" spans="1:21">
      <c r="C37" t="s">
        <v>28</v>
      </c>
      <c r="D37" s="13">
        <v>753</v>
      </c>
      <c r="J37" s="13">
        <v>55</v>
      </c>
      <c r="K37" s="13">
        <v>40</v>
      </c>
      <c r="L37" s="13">
        <v>28</v>
      </c>
      <c r="M37" s="13">
        <v>40</v>
      </c>
      <c r="N37" s="13">
        <v>60</v>
      </c>
      <c r="O37" s="13">
        <v>85</v>
      </c>
      <c r="P37" s="13">
        <v>60</v>
      </c>
      <c r="Q37" s="13">
        <v>140</v>
      </c>
      <c r="R37" s="13">
        <v>70</v>
      </c>
      <c r="S37" s="13">
        <v>60</v>
      </c>
      <c r="T37" s="13">
        <v>55</v>
      </c>
      <c r="U37" s="13">
        <v>60</v>
      </c>
    </row>
    <row r="38" spans="1:21">
      <c r="C38" t="s">
        <v>29</v>
      </c>
      <c r="D38" s="13">
        <v>60907.038</v>
      </c>
      <c r="J38" s="13">
        <v>61</v>
      </c>
      <c r="K38" s="13">
        <v>62</v>
      </c>
      <c r="L38" s="13">
        <v>61</v>
      </c>
      <c r="M38" s="13">
        <v>62</v>
      </c>
      <c r="N38" s="13">
        <v>61</v>
      </c>
      <c r="O38" s="13">
        <v>60</v>
      </c>
      <c r="P38" s="13">
        <v>62</v>
      </c>
      <c r="Q38" s="13">
        <v>61</v>
      </c>
      <c r="R38" s="13">
        <v>60</v>
      </c>
      <c r="S38" s="13">
        <v>61</v>
      </c>
      <c r="T38" s="13">
        <v>60</v>
      </c>
      <c r="U38" s="13">
        <v>61</v>
      </c>
    </row>
    <row r="39" spans="1:21">
      <c r="C39" t="s">
        <v>30</v>
      </c>
      <c r="D39" s="13">
        <v>45863</v>
      </c>
      <c r="J39" s="13">
        <v>3355</v>
      </c>
      <c r="K39" s="13">
        <v>2480</v>
      </c>
      <c r="L39" s="13">
        <v>1708</v>
      </c>
      <c r="M39" s="13">
        <v>2480</v>
      </c>
      <c r="N39" s="13">
        <v>3660</v>
      </c>
      <c r="O39" s="13">
        <v>5100</v>
      </c>
      <c r="P39" s="13">
        <v>3720</v>
      </c>
      <c r="Q39" s="13">
        <v>8540</v>
      </c>
      <c r="R39" s="13">
        <v>4200</v>
      </c>
      <c r="S39" s="13">
        <v>3660</v>
      </c>
      <c r="T39" s="13">
        <v>3300</v>
      </c>
      <c r="U39" s="13">
        <v>3660</v>
      </c>
    </row>
    <row r="40" spans="1:21">
      <c r="C40" t="s">
        <v>31</v>
      </c>
      <c r="D40" s="13">
        <v>0.127</v>
      </c>
      <c r="J40" s="13">
        <v>0.14000000000000001</v>
      </c>
      <c r="K40" s="13">
        <v>0.12</v>
      </c>
      <c r="L40" s="13">
        <v>0.13</v>
      </c>
      <c r="M40" s="13">
        <v>0.12</v>
      </c>
      <c r="N40" s="13">
        <v>0.12</v>
      </c>
      <c r="O40" s="13">
        <v>0.16</v>
      </c>
      <c r="P40" s="13">
        <v>0.13</v>
      </c>
      <c r="Q40" s="13">
        <v>0.12</v>
      </c>
      <c r="R40" s="13">
        <v>0.11</v>
      </c>
      <c r="S40" s="13">
        <v>0.12</v>
      </c>
      <c r="T40" s="13">
        <v>0.13</v>
      </c>
      <c r="U40" s="13">
        <v>0.12</v>
      </c>
    </row>
    <row r="41" spans="1:21">
      <c r="A41">
        <v>13010220000</v>
      </c>
      <c r="B41" t="s">
        <v>68</v>
      </c>
      <c r="C41" t="s">
        <v>26</v>
      </c>
      <c r="E41" s="13">
        <v>3</v>
      </c>
      <c r="F41" s="13">
        <v>3</v>
      </c>
      <c r="G41" s="13">
        <v>3</v>
      </c>
      <c r="H41" s="13">
        <v>3</v>
      </c>
      <c r="I41" s="13">
        <v>3</v>
      </c>
      <c r="J41" s="13">
        <v>3</v>
      </c>
      <c r="K41" s="13">
        <v>3</v>
      </c>
      <c r="L41" s="13">
        <v>3</v>
      </c>
      <c r="M41" s="13">
        <v>3</v>
      </c>
      <c r="N41" s="13">
        <v>3</v>
      </c>
      <c r="O41" s="13">
        <v>3</v>
      </c>
      <c r="P41" s="13">
        <v>3</v>
      </c>
      <c r="Q41" s="13">
        <v>3</v>
      </c>
      <c r="R41" s="13">
        <v>3</v>
      </c>
      <c r="S41" s="13">
        <v>3</v>
      </c>
      <c r="T41" s="13">
        <v>3</v>
      </c>
      <c r="U41" s="13">
        <v>3</v>
      </c>
    </row>
    <row r="42" spans="1:21">
      <c r="C42" t="s">
        <v>28</v>
      </c>
      <c r="D42" s="13">
        <v>3</v>
      </c>
      <c r="K42" s="13">
        <v>3</v>
      </c>
    </row>
    <row r="43" spans="1:21">
      <c r="C43" t="s">
        <v>29</v>
      </c>
      <c r="D43" s="13">
        <v>37666.665999999997</v>
      </c>
    </row>
    <row r="44" spans="1:21">
      <c r="C44" t="s">
        <v>30</v>
      </c>
      <c r="D44" s="13">
        <v>113</v>
      </c>
      <c r="J44" s="13">
        <v>76</v>
      </c>
      <c r="K44" s="13">
        <v>37</v>
      </c>
    </row>
    <row r="45" spans="1:21">
      <c r="C45" t="s">
        <v>31</v>
      </c>
      <c r="D45" s="13">
        <v>1.0980000000000001</v>
      </c>
      <c r="J45" s="13">
        <v>1</v>
      </c>
      <c r="K45" s="13">
        <v>1.3</v>
      </c>
    </row>
    <row r="46" spans="1:21">
      <c r="A46">
        <v>13010300000</v>
      </c>
      <c r="B46" t="s">
        <v>73</v>
      </c>
      <c r="C46" t="s">
        <v>26</v>
      </c>
      <c r="E46" s="13">
        <v>2</v>
      </c>
      <c r="F46" s="13">
        <v>2</v>
      </c>
      <c r="G46" s="13">
        <v>2</v>
      </c>
      <c r="H46" s="13">
        <v>2</v>
      </c>
      <c r="I46" s="13">
        <v>2</v>
      </c>
      <c r="J46" s="13">
        <v>2</v>
      </c>
      <c r="K46" s="13">
        <v>2</v>
      </c>
      <c r="L46" s="13">
        <v>2</v>
      </c>
      <c r="M46" s="13">
        <v>2</v>
      </c>
      <c r="N46" s="13">
        <v>2</v>
      </c>
      <c r="O46" s="13">
        <v>2</v>
      </c>
      <c r="P46" s="13">
        <v>2</v>
      </c>
      <c r="Q46" s="13">
        <v>2</v>
      </c>
      <c r="R46" s="13">
        <v>2</v>
      </c>
      <c r="S46" s="13">
        <v>2</v>
      </c>
      <c r="T46" s="13">
        <v>2</v>
      </c>
      <c r="U46" s="13">
        <v>2</v>
      </c>
    </row>
    <row r="47" spans="1:21">
      <c r="C47" t="s">
        <v>28</v>
      </c>
      <c r="D47" s="13">
        <v>2</v>
      </c>
      <c r="K47" s="13">
        <v>2</v>
      </c>
    </row>
    <row r="48" spans="1:21">
      <c r="C48" t="s">
        <v>29</v>
      </c>
      <c r="D48" s="13">
        <v>6500</v>
      </c>
    </row>
    <row r="49" spans="1:21">
      <c r="C49" t="s">
        <v>30</v>
      </c>
      <c r="D49" s="13">
        <v>13</v>
      </c>
      <c r="J49" s="13">
        <v>6</v>
      </c>
      <c r="K49" s="13">
        <v>7</v>
      </c>
    </row>
    <row r="50" spans="1:21">
      <c r="C50" t="s">
        <v>31</v>
      </c>
      <c r="D50" s="13">
        <v>1.2310000000000001</v>
      </c>
      <c r="J50" s="13">
        <v>1.5</v>
      </c>
      <c r="K50" s="13">
        <v>1</v>
      </c>
    </row>
    <row r="51" spans="1:21">
      <c r="A51">
        <v>13010320000</v>
      </c>
      <c r="B51" t="s">
        <v>74</v>
      </c>
      <c r="C51" t="s">
        <v>26</v>
      </c>
      <c r="E51" s="13">
        <v>253</v>
      </c>
      <c r="F51" s="13">
        <v>278</v>
      </c>
      <c r="G51" s="13">
        <v>278</v>
      </c>
      <c r="H51" s="13">
        <v>278</v>
      </c>
      <c r="I51" s="13">
        <v>278</v>
      </c>
      <c r="J51" s="13">
        <v>278</v>
      </c>
      <c r="K51" s="13">
        <v>313</v>
      </c>
      <c r="L51" s="13">
        <v>313</v>
      </c>
      <c r="M51" s="13">
        <v>313</v>
      </c>
      <c r="N51" s="13">
        <v>313</v>
      </c>
      <c r="O51" s="13">
        <v>313</v>
      </c>
      <c r="P51" s="13">
        <v>313</v>
      </c>
      <c r="Q51" s="13">
        <v>313</v>
      </c>
      <c r="R51" s="13">
        <v>313</v>
      </c>
      <c r="S51" s="13">
        <v>313</v>
      </c>
      <c r="T51" s="13">
        <v>313</v>
      </c>
      <c r="U51" s="13">
        <v>313</v>
      </c>
    </row>
    <row r="52" spans="1:21">
      <c r="C52" t="s">
        <v>27</v>
      </c>
      <c r="D52" s="13">
        <v>60</v>
      </c>
      <c r="F52" s="13">
        <v>25</v>
      </c>
      <c r="K52" s="13">
        <v>35</v>
      </c>
    </row>
    <row r="53" spans="1:21">
      <c r="C53" t="s">
        <v>28</v>
      </c>
      <c r="D53" s="13">
        <v>191</v>
      </c>
      <c r="S53" s="13">
        <v>191</v>
      </c>
    </row>
    <row r="54" spans="1:21">
      <c r="C54" t="s">
        <v>29</v>
      </c>
      <c r="D54" s="13">
        <v>53539.267</v>
      </c>
    </row>
    <row r="55" spans="1:21">
      <c r="C55" t="s">
        <v>30</v>
      </c>
      <c r="D55" s="13">
        <v>10226</v>
      </c>
      <c r="O55" s="13">
        <v>950</v>
      </c>
      <c r="P55" s="13">
        <v>4230</v>
      </c>
      <c r="Q55" s="13">
        <v>705</v>
      </c>
      <c r="R55" s="13">
        <v>2790</v>
      </c>
      <c r="S55" s="13">
        <v>1551</v>
      </c>
    </row>
    <row r="56" spans="1:21">
      <c r="C56" t="s">
        <v>31</v>
      </c>
      <c r="D56" s="13">
        <v>4.617</v>
      </c>
      <c r="O56" s="13">
        <v>5</v>
      </c>
      <c r="P56" s="13">
        <v>5</v>
      </c>
      <c r="Q56" s="13">
        <v>4.5</v>
      </c>
      <c r="R56" s="13">
        <v>4</v>
      </c>
      <c r="S56" s="13">
        <v>4.5</v>
      </c>
    </row>
    <row r="57" spans="1:21">
      <c r="A57">
        <v>14040090000</v>
      </c>
      <c r="B57" t="s">
        <v>75</v>
      </c>
      <c r="C57" t="s">
        <v>26</v>
      </c>
      <c r="E57" s="13">
        <v>135</v>
      </c>
      <c r="F57" s="13">
        <v>245</v>
      </c>
      <c r="G57" s="13">
        <v>228</v>
      </c>
      <c r="H57" s="13">
        <v>242</v>
      </c>
      <c r="I57" s="13">
        <v>152</v>
      </c>
      <c r="J57" s="13">
        <v>172</v>
      </c>
      <c r="K57" s="13">
        <v>250</v>
      </c>
      <c r="L57" s="13">
        <v>188</v>
      </c>
      <c r="M57" s="13">
        <v>128</v>
      </c>
      <c r="N57" s="13">
        <v>43</v>
      </c>
      <c r="O57" s="13">
        <v>73</v>
      </c>
      <c r="P57" s="13">
        <v>95</v>
      </c>
      <c r="Q57" s="13">
        <v>130</v>
      </c>
      <c r="R57" s="13">
        <v>210</v>
      </c>
      <c r="S57" s="13">
        <v>230</v>
      </c>
      <c r="T57" s="13">
        <v>200</v>
      </c>
      <c r="U57" s="13">
        <v>167</v>
      </c>
    </row>
    <row r="58" spans="1:21">
      <c r="C58" t="s">
        <v>27</v>
      </c>
      <c r="D58" s="13">
        <v>555</v>
      </c>
      <c r="E58" s="13">
        <v>90</v>
      </c>
      <c r="F58" s="13">
        <v>110</v>
      </c>
      <c r="G58" s="13">
        <v>18</v>
      </c>
      <c r="H58" s="13">
        <v>24</v>
      </c>
      <c r="J58" s="13">
        <v>90</v>
      </c>
      <c r="K58" s="13">
        <v>110</v>
      </c>
      <c r="L58" s="13">
        <v>18</v>
      </c>
      <c r="M58" s="13">
        <v>25</v>
      </c>
      <c r="O58" s="13">
        <v>30</v>
      </c>
      <c r="P58" s="13">
        <v>40</v>
      </c>
    </row>
    <row r="59" spans="1:21">
      <c r="C59" t="s">
        <v>28</v>
      </c>
      <c r="D59" s="13">
        <v>525</v>
      </c>
      <c r="J59" s="13">
        <v>70</v>
      </c>
      <c r="K59" s="13">
        <v>32</v>
      </c>
      <c r="L59" s="13">
        <v>80</v>
      </c>
      <c r="M59" s="13">
        <v>85</v>
      </c>
      <c r="N59" s="13">
        <v>85</v>
      </c>
      <c r="P59" s="13">
        <v>18</v>
      </c>
      <c r="Q59" s="13">
        <v>25</v>
      </c>
      <c r="S59" s="13">
        <v>30</v>
      </c>
      <c r="T59" s="13">
        <v>40</v>
      </c>
      <c r="U59" s="13">
        <v>60</v>
      </c>
    </row>
    <row r="60" spans="1:21">
      <c r="C60" t="s">
        <v>29</v>
      </c>
      <c r="D60" s="13">
        <v>46083.809000000001</v>
      </c>
      <c r="J60" s="13">
        <v>47</v>
      </c>
      <c r="K60" s="13">
        <v>43</v>
      </c>
      <c r="L60" s="13">
        <v>45</v>
      </c>
      <c r="M60" s="13">
        <v>46</v>
      </c>
      <c r="N60" s="13">
        <v>47</v>
      </c>
      <c r="P60" s="13">
        <v>46</v>
      </c>
      <c r="Q60" s="13">
        <v>45</v>
      </c>
      <c r="S60" s="13">
        <v>47</v>
      </c>
      <c r="T60" s="13">
        <v>46</v>
      </c>
      <c r="U60" s="13">
        <v>47</v>
      </c>
    </row>
    <row r="61" spans="1:21">
      <c r="C61" t="s">
        <v>30</v>
      </c>
      <c r="D61" s="13">
        <v>24194</v>
      </c>
      <c r="J61" s="13">
        <v>3290</v>
      </c>
      <c r="K61" s="13">
        <v>1376</v>
      </c>
      <c r="L61" s="13">
        <v>3600</v>
      </c>
      <c r="M61" s="13">
        <v>3910</v>
      </c>
      <c r="N61" s="13">
        <v>3995</v>
      </c>
      <c r="P61" s="13">
        <v>828</v>
      </c>
      <c r="Q61" s="13">
        <v>1125</v>
      </c>
      <c r="S61" s="13">
        <v>1410</v>
      </c>
      <c r="T61" s="13">
        <v>1840</v>
      </c>
      <c r="U61" s="13">
        <v>2820</v>
      </c>
    </row>
    <row r="62" spans="1:21">
      <c r="C62" t="s">
        <v>31</v>
      </c>
      <c r="D62" s="13">
        <v>0.47199999999999998</v>
      </c>
      <c r="J62" s="13">
        <v>0.8</v>
      </c>
      <c r="K62" s="13">
        <v>0.8</v>
      </c>
      <c r="L62" s="13">
        <v>0.6</v>
      </c>
      <c r="M62" s="13">
        <v>0.2</v>
      </c>
      <c r="N62" s="13">
        <v>0.2</v>
      </c>
      <c r="P62" s="13">
        <v>0.6</v>
      </c>
      <c r="Q62" s="13">
        <v>0.5</v>
      </c>
      <c r="S62" s="13">
        <v>0.4</v>
      </c>
      <c r="T62" s="13">
        <v>0.5</v>
      </c>
      <c r="U62" s="13">
        <v>0.5</v>
      </c>
    </row>
    <row r="63" spans="1:21">
      <c r="A63">
        <v>14030260101</v>
      </c>
      <c r="B63" t="s">
        <v>77</v>
      </c>
      <c r="C63" t="s">
        <v>26</v>
      </c>
      <c r="F63" s="13">
        <v>40</v>
      </c>
      <c r="G63" s="13">
        <v>70</v>
      </c>
      <c r="H63" s="13">
        <v>90</v>
      </c>
      <c r="I63" s="13">
        <v>96</v>
      </c>
      <c r="J63" s="13">
        <v>96</v>
      </c>
      <c r="K63" s="13">
        <v>96</v>
      </c>
      <c r="L63" s="13">
        <v>56</v>
      </c>
      <c r="M63" s="13">
        <v>26</v>
      </c>
      <c r="N63" s="13">
        <v>6</v>
      </c>
      <c r="O63" s="13">
        <v>0</v>
      </c>
      <c r="R63" s="13">
        <v>30</v>
      </c>
      <c r="S63" s="13">
        <v>75</v>
      </c>
      <c r="T63" s="13">
        <v>85</v>
      </c>
      <c r="U63" s="13">
        <v>85</v>
      </c>
    </row>
    <row r="64" spans="1:21">
      <c r="C64" t="s">
        <v>27</v>
      </c>
      <c r="D64" s="13">
        <v>96</v>
      </c>
      <c r="F64" s="13">
        <v>40</v>
      </c>
      <c r="G64" s="13">
        <v>30</v>
      </c>
      <c r="H64" s="13">
        <v>20</v>
      </c>
      <c r="I64" s="13">
        <v>6</v>
      </c>
    </row>
    <row r="65" spans="1:21">
      <c r="C65" t="s">
        <v>28</v>
      </c>
      <c r="D65" s="13">
        <v>96</v>
      </c>
      <c r="L65" s="13">
        <v>40</v>
      </c>
      <c r="M65" s="13">
        <v>30</v>
      </c>
      <c r="N65" s="13">
        <v>20</v>
      </c>
      <c r="O65" s="13">
        <v>6</v>
      </c>
    </row>
    <row r="66" spans="1:21">
      <c r="C66" t="s">
        <v>29</v>
      </c>
      <c r="D66" s="13">
        <v>4604.1660000000002</v>
      </c>
      <c r="L66" s="13">
        <v>4.7</v>
      </c>
      <c r="M66" s="13">
        <v>4.5</v>
      </c>
      <c r="N66" s="13">
        <v>4.5999999999999996</v>
      </c>
      <c r="O66" s="13">
        <v>4.5</v>
      </c>
    </row>
    <row r="67" spans="1:21">
      <c r="C67" t="s">
        <v>30</v>
      </c>
      <c r="D67" s="13">
        <v>442</v>
      </c>
      <c r="L67" s="13">
        <v>188</v>
      </c>
      <c r="M67" s="13">
        <v>135</v>
      </c>
      <c r="N67" s="13">
        <v>92</v>
      </c>
      <c r="O67" s="13">
        <v>27</v>
      </c>
    </row>
    <row r="68" spans="1:21">
      <c r="C68" t="s">
        <v>31</v>
      </c>
      <c r="D68" s="13">
        <v>3</v>
      </c>
      <c r="L68" s="13">
        <v>3</v>
      </c>
      <c r="M68" s="13">
        <v>3</v>
      </c>
      <c r="N68" s="13">
        <v>3</v>
      </c>
      <c r="O68" s="13">
        <v>3</v>
      </c>
    </row>
    <row r="69" spans="1:21">
      <c r="A69">
        <v>14030190000</v>
      </c>
      <c r="B69" t="s">
        <v>80</v>
      </c>
      <c r="C69" t="s">
        <v>26</v>
      </c>
      <c r="E69" s="13">
        <v>2</v>
      </c>
      <c r="F69" s="13">
        <v>0</v>
      </c>
    </row>
    <row r="70" spans="1:21">
      <c r="A70">
        <v>14010090000</v>
      </c>
      <c r="B70" t="s">
        <v>81</v>
      </c>
      <c r="C70" t="s">
        <v>26</v>
      </c>
      <c r="E70" s="13">
        <v>25</v>
      </c>
      <c r="F70" s="13">
        <v>35</v>
      </c>
      <c r="G70" s="13">
        <v>35</v>
      </c>
      <c r="H70" s="13">
        <v>35</v>
      </c>
      <c r="I70" s="13">
        <v>20</v>
      </c>
      <c r="J70" s="13">
        <v>10</v>
      </c>
      <c r="K70" s="13">
        <v>0</v>
      </c>
      <c r="M70" s="13">
        <v>5</v>
      </c>
      <c r="N70" s="13">
        <v>5</v>
      </c>
      <c r="O70" s="13">
        <v>10</v>
      </c>
      <c r="P70" s="13">
        <v>10</v>
      </c>
      <c r="Q70" s="13">
        <v>5</v>
      </c>
      <c r="R70" s="13">
        <v>7</v>
      </c>
      <c r="S70" s="13">
        <v>13</v>
      </c>
      <c r="T70" s="13">
        <v>13</v>
      </c>
      <c r="U70" s="13">
        <v>13</v>
      </c>
    </row>
    <row r="71" spans="1:21">
      <c r="C71" t="s">
        <v>27</v>
      </c>
      <c r="D71" s="13">
        <v>30</v>
      </c>
      <c r="E71" s="13">
        <v>10</v>
      </c>
      <c r="F71" s="13">
        <v>10</v>
      </c>
      <c r="M71" s="13">
        <v>5</v>
      </c>
      <c r="O71" s="13">
        <v>5</v>
      </c>
    </row>
    <row r="72" spans="1:21">
      <c r="C72" t="s">
        <v>28</v>
      </c>
      <c r="D72" s="13">
        <v>30</v>
      </c>
      <c r="J72" s="13">
        <v>10</v>
      </c>
      <c r="K72" s="13">
        <v>10</v>
      </c>
      <c r="Q72" s="13">
        <v>5</v>
      </c>
      <c r="R72" s="13">
        <v>5</v>
      </c>
    </row>
    <row r="73" spans="1:21">
      <c r="C73" t="s">
        <v>29</v>
      </c>
      <c r="D73" s="13">
        <v>3516.6660000000002</v>
      </c>
      <c r="J73" s="13">
        <v>3.6</v>
      </c>
      <c r="K73" s="13">
        <v>3.5</v>
      </c>
      <c r="Q73" s="13">
        <v>3.5</v>
      </c>
      <c r="R73" s="13">
        <v>3.4</v>
      </c>
    </row>
    <row r="74" spans="1:21">
      <c r="C74" t="s">
        <v>30</v>
      </c>
      <c r="D74" s="13">
        <v>105.5</v>
      </c>
      <c r="J74" s="13">
        <v>36</v>
      </c>
      <c r="K74" s="13">
        <v>35</v>
      </c>
      <c r="Q74" s="13">
        <v>17.5</v>
      </c>
      <c r="R74" s="13">
        <v>17</v>
      </c>
    </row>
    <row r="75" spans="1:21">
      <c r="C75" t="s">
        <v>31</v>
      </c>
      <c r="D75" s="13">
        <v>4.5830000000000002</v>
      </c>
      <c r="J75" s="13">
        <v>4.5</v>
      </c>
      <c r="K75" s="13">
        <v>4.5</v>
      </c>
      <c r="Q75" s="13">
        <v>5</v>
      </c>
      <c r="R75" s="13">
        <v>4.5</v>
      </c>
    </row>
    <row r="76" spans="1:21">
      <c r="A76">
        <v>14020060000</v>
      </c>
      <c r="B76" t="s">
        <v>84</v>
      </c>
      <c r="C76" t="s">
        <v>26</v>
      </c>
      <c r="E76" s="13">
        <v>30</v>
      </c>
      <c r="F76" s="13">
        <v>50</v>
      </c>
      <c r="G76" s="13">
        <v>68</v>
      </c>
      <c r="H76" s="13">
        <v>68</v>
      </c>
      <c r="I76" s="13">
        <v>38</v>
      </c>
      <c r="J76" s="13">
        <v>18</v>
      </c>
      <c r="K76" s="13">
        <v>3</v>
      </c>
      <c r="L76" s="13">
        <v>0</v>
      </c>
      <c r="Q76" s="13">
        <v>8</v>
      </c>
      <c r="R76" s="13">
        <v>12</v>
      </c>
      <c r="S76" s="13">
        <v>18</v>
      </c>
      <c r="T76" s="13">
        <v>18</v>
      </c>
      <c r="U76" s="13">
        <v>18</v>
      </c>
    </row>
    <row r="77" spans="1:21">
      <c r="C77" t="s">
        <v>27</v>
      </c>
      <c r="D77" s="13">
        <v>68</v>
      </c>
      <c r="E77" s="13">
        <v>30</v>
      </c>
      <c r="F77" s="13">
        <v>20</v>
      </c>
      <c r="G77" s="13">
        <v>18</v>
      </c>
    </row>
    <row r="78" spans="1:21">
      <c r="C78" t="s">
        <v>28</v>
      </c>
      <c r="D78" s="13">
        <v>38</v>
      </c>
      <c r="J78" s="13">
        <v>20</v>
      </c>
      <c r="K78" s="13">
        <v>15</v>
      </c>
      <c r="L78" s="13">
        <v>3</v>
      </c>
    </row>
    <row r="79" spans="1:21">
      <c r="C79" t="s">
        <v>29</v>
      </c>
      <c r="D79" s="13">
        <v>81447.368000000002</v>
      </c>
      <c r="J79" s="13">
        <v>85</v>
      </c>
      <c r="K79" s="13">
        <v>78</v>
      </c>
      <c r="L79" s="13">
        <v>75</v>
      </c>
    </row>
    <row r="80" spans="1:21">
      <c r="C80" t="s">
        <v>30</v>
      </c>
      <c r="D80" s="13">
        <v>3095</v>
      </c>
      <c r="J80" s="13">
        <v>1700</v>
      </c>
      <c r="K80" s="13">
        <v>1170</v>
      </c>
      <c r="L80" s="13">
        <v>225</v>
      </c>
    </row>
    <row r="81" spans="1:21">
      <c r="C81" t="s">
        <v>31</v>
      </c>
      <c r="D81" s="13">
        <v>0.66200000000000003</v>
      </c>
      <c r="J81" s="13">
        <v>0.7</v>
      </c>
      <c r="K81" s="13">
        <v>0.6</v>
      </c>
      <c r="L81" s="13">
        <v>0.7</v>
      </c>
    </row>
    <row r="82" spans="1:21">
      <c r="A82">
        <v>13020150000</v>
      </c>
      <c r="B82" t="s">
        <v>85</v>
      </c>
      <c r="C82" t="s">
        <v>26</v>
      </c>
      <c r="E82" s="13">
        <v>30</v>
      </c>
      <c r="F82" s="13">
        <v>30</v>
      </c>
      <c r="G82" s="13">
        <v>30</v>
      </c>
      <c r="H82" s="13">
        <v>30</v>
      </c>
      <c r="I82" s="13">
        <v>30</v>
      </c>
      <c r="J82" s="13">
        <v>30</v>
      </c>
      <c r="K82" s="13">
        <v>30</v>
      </c>
      <c r="L82" s="13">
        <v>30</v>
      </c>
      <c r="M82" s="13">
        <v>30</v>
      </c>
      <c r="N82" s="13">
        <v>30</v>
      </c>
      <c r="O82" s="13">
        <v>30</v>
      </c>
      <c r="P82" s="13">
        <v>30</v>
      </c>
      <c r="Q82" s="13">
        <v>30</v>
      </c>
      <c r="R82" s="13">
        <v>30</v>
      </c>
      <c r="S82" s="13">
        <v>30</v>
      </c>
      <c r="T82" s="13">
        <v>30</v>
      </c>
      <c r="U82" s="13">
        <v>30</v>
      </c>
    </row>
    <row r="83" spans="1:21">
      <c r="C83" t="s">
        <v>28</v>
      </c>
      <c r="D83" s="13">
        <v>30</v>
      </c>
      <c r="J83" s="13">
        <v>30</v>
      </c>
    </row>
    <row r="84" spans="1:21">
      <c r="C84" t="s">
        <v>29</v>
      </c>
      <c r="D84" s="13">
        <v>733.33299999999997</v>
      </c>
    </row>
    <row r="85" spans="1:21">
      <c r="C85" t="s">
        <v>30</v>
      </c>
      <c r="D85" s="13">
        <v>22</v>
      </c>
      <c r="J85" s="13">
        <v>22</v>
      </c>
    </row>
    <row r="86" spans="1:21">
      <c r="C86" t="s">
        <v>31</v>
      </c>
      <c r="D86" s="13">
        <v>2.7</v>
      </c>
      <c r="J86" s="13">
        <v>2.7</v>
      </c>
    </row>
    <row r="87" spans="1:21">
      <c r="A87">
        <v>15010350000</v>
      </c>
      <c r="B87" t="s">
        <v>87</v>
      </c>
      <c r="C87" t="s">
        <v>26</v>
      </c>
      <c r="E87" s="13">
        <v>4602</v>
      </c>
      <c r="F87" s="13">
        <v>4602</v>
      </c>
      <c r="G87" s="13">
        <v>4602</v>
      </c>
      <c r="H87" s="13">
        <v>4602</v>
      </c>
      <c r="I87" s="13">
        <v>4602</v>
      </c>
      <c r="J87" s="13">
        <v>4602</v>
      </c>
      <c r="K87" s="13">
        <v>4602</v>
      </c>
      <c r="L87" s="13">
        <v>4602</v>
      </c>
      <c r="M87" s="13">
        <v>4602</v>
      </c>
      <c r="N87" s="13">
        <v>4602</v>
      </c>
      <c r="O87" s="13">
        <v>4602</v>
      </c>
      <c r="P87" s="13">
        <v>4602</v>
      </c>
      <c r="Q87" s="13">
        <v>4602</v>
      </c>
      <c r="R87" s="13">
        <v>4602</v>
      </c>
      <c r="S87" s="13">
        <v>4602</v>
      </c>
      <c r="T87" s="13">
        <v>4602</v>
      </c>
      <c r="U87" s="13">
        <v>4602</v>
      </c>
    </row>
    <row r="88" spans="1:21">
      <c r="C88" t="s">
        <v>28</v>
      </c>
      <c r="D88" s="13">
        <v>4602</v>
      </c>
      <c r="U88" s="13">
        <v>4602</v>
      </c>
    </row>
    <row r="89" spans="1:21">
      <c r="C89" t="s">
        <v>29</v>
      </c>
      <c r="D89" s="13">
        <v>362.88499999999999</v>
      </c>
    </row>
    <row r="90" spans="1:21">
      <c r="C90" t="s">
        <v>30</v>
      </c>
      <c r="D90" s="13">
        <v>1670</v>
      </c>
      <c r="J90" s="13">
        <v>320</v>
      </c>
      <c r="K90" s="13">
        <v>160</v>
      </c>
      <c r="L90" s="13">
        <v>240</v>
      </c>
      <c r="M90" s="13">
        <v>120</v>
      </c>
      <c r="N90" s="13">
        <v>180</v>
      </c>
      <c r="O90" s="13">
        <v>80</v>
      </c>
      <c r="P90" s="13">
        <v>18</v>
      </c>
      <c r="Q90" s="13">
        <v>240</v>
      </c>
      <c r="R90" s="13">
        <v>80</v>
      </c>
      <c r="S90" s="13">
        <v>32</v>
      </c>
      <c r="T90" s="13">
        <v>80</v>
      </c>
      <c r="U90" s="13">
        <v>120</v>
      </c>
    </row>
    <row r="91" spans="1:21">
      <c r="C91" t="s">
        <v>31</v>
      </c>
      <c r="D91" s="13">
        <v>49.933</v>
      </c>
      <c r="J91" s="13">
        <v>44</v>
      </c>
      <c r="K91" s="13">
        <v>46</v>
      </c>
      <c r="L91" s="13">
        <v>43</v>
      </c>
      <c r="M91" s="13">
        <v>40</v>
      </c>
      <c r="N91" s="13">
        <v>45</v>
      </c>
      <c r="O91" s="13">
        <v>48</v>
      </c>
      <c r="P91" s="13">
        <v>48</v>
      </c>
      <c r="Q91" s="13">
        <v>58</v>
      </c>
      <c r="R91" s="13">
        <v>62</v>
      </c>
      <c r="S91" s="13">
        <v>62</v>
      </c>
      <c r="T91" s="13">
        <v>67</v>
      </c>
      <c r="U91" s="13">
        <v>65</v>
      </c>
    </row>
    <row r="92" spans="1:21">
      <c r="A92">
        <v>13020120000</v>
      </c>
      <c r="B92" t="s">
        <v>88</v>
      </c>
      <c r="C92" t="s">
        <v>26</v>
      </c>
      <c r="E92" s="13">
        <v>195</v>
      </c>
      <c r="F92" s="13">
        <v>195</v>
      </c>
      <c r="G92" s="13">
        <v>195</v>
      </c>
      <c r="H92" s="13">
        <v>195</v>
      </c>
      <c r="I92" s="13">
        <v>195</v>
      </c>
      <c r="J92" s="13">
        <v>195</v>
      </c>
      <c r="K92" s="13">
        <v>195</v>
      </c>
      <c r="L92" s="13">
        <v>195</v>
      </c>
      <c r="M92" s="13">
        <v>195</v>
      </c>
      <c r="N92" s="13">
        <v>195</v>
      </c>
      <c r="O92" s="13">
        <v>195</v>
      </c>
      <c r="P92" s="13">
        <v>195</v>
      </c>
      <c r="Q92" s="13">
        <v>195</v>
      </c>
      <c r="R92" s="13">
        <v>195</v>
      </c>
      <c r="S92" s="13">
        <v>195</v>
      </c>
      <c r="T92" s="13">
        <v>195</v>
      </c>
      <c r="U92" s="13">
        <v>195</v>
      </c>
    </row>
    <row r="93" spans="1:21">
      <c r="C93" t="s">
        <v>28</v>
      </c>
      <c r="D93" s="13">
        <v>195</v>
      </c>
      <c r="U93" s="13">
        <v>195</v>
      </c>
    </row>
    <row r="94" spans="1:21">
      <c r="C94" t="s">
        <v>29</v>
      </c>
      <c r="D94" s="13">
        <v>43128.205000000002</v>
      </c>
    </row>
    <row r="95" spans="1:21">
      <c r="C95" t="s">
        <v>30</v>
      </c>
      <c r="D95" s="13">
        <v>8410</v>
      </c>
      <c r="P95" s="13">
        <v>4230</v>
      </c>
      <c r="T95" s="13">
        <v>2660</v>
      </c>
      <c r="U95" s="13">
        <v>1520</v>
      </c>
    </row>
    <row r="96" spans="1:21">
      <c r="C96" t="s">
        <v>31</v>
      </c>
      <c r="D96" s="13">
        <v>4.5030000000000001</v>
      </c>
      <c r="P96" s="13">
        <v>5</v>
      </c>
      <c r="T96" s="13">
        <v>4</v>
      </c>
      <c r="U96" s="13">
        <v>4</v>
      </c>
    </row>
    <row r="97" spans="1:21">
      <c r="A97">
        <v>14030220000</v>
      </c>
      <c r="B97" t="s">
        <v>89</v>
      </c>
      <c r="C97" t="s">
        <v>26</v>
      </c>
      <c r="E97" s="13">
        <v>165</v>
      </c>
      <c r="F97" s="13">
        <v>185</v>
      </c>
      <c r="G97" s="13">
        <v>210</v>
      </c>
      <c r="H97" s="13">
        <v>230</v>
      </c>
      <c r="I97" s="13">
        <v>195</v>
      </c>
      <c r="J97" s="13">
        <v>180</v>
      </c>
      <c r="K97" s="13">
        <v>115</v>
      </c>
      <c r="L97" s="13">
        <v>45</v>
      </c>
      <c r="M97" s="13">
        <v>170</v>
      </c>
      <c r="N97" s="13">
        <v>180</v>
      </c>
      <c r="O97" s="13">
        <v>215</v>
      </c>
      <c r="P97" s="13">
        <v>260</v>
      </c>
      <c r="Q97" s="13">
        <v>160</v>
      </c>
      <c r="R97" s="13">
        <v>185</v>
      </c>
      <c r="S97" s="13">
        <v>235</v>
      </c>
      <c r="T97" s="13">
        <v>280</v>
      </c>
      <c r="U97" s="13">
        <v>265</v>
      </c>
    </row>
    <row r="98" spans="1:21">
      <c r="C98" t="s">
        <v>27</v>
      </c>
      <c r="D98" s="13">
        <v>535</v>
      </c>
      <c r="E98" s="13">
        <v>45</v>
      </c>
      <c r="F98" s="13">
        <v>50</v>
      </c>
      <c r="G98" s="13">
        <v>65</v>
      </c>
      <c r="H98" s="13">
        <v>70</v>
      </c>
      <c r="I98" s="13">
        <v>10</v>
      </c>
      <c r="J98" s="13">
        <v>35</v>
      </c>
      <c r="M98" s="13">
        <v>135</v>
      </c>
      <c r="N98" s="13">
        <v>45</v>
      </c>
      <c r="O98" s="13">
        <v>35</v>
      </c>
      <c r="P98" s="13">
        <v>45</v>
      </c>
    </row>
    <row r="99" spans="1:21">
      <c r="C99" t="s">
        <v>28</v>
      </c>
      <c r="D99" s="13">
        <v>525</v>
      </c>
      <c r="J99" s="13">
        <v>50</v>
      </c>
      <c r="K99" s="13">
        <v>65</v>
      </c>
      <c r="L99" s="13">
        <v>70</v>
      </c>
      <c r="M99" s="13">
        <v>10</v>
      </c>
      <c r="N99" s="13">
        <v>35</v>
      </c>
      <c r="Q99" s="13">
        <v>135</v>
      </c>
      <c r="R99" s="13">
        <v>45</v>
      </c>
      <c r="S99" s="13">
        <v>35</v>
      </c>
      <c r="T99" s="13">
        <v>45</v>
      </c>
      <c r="U99" s="13">
        <v>35</v>
      </c>
    </row>
    <row r="100" spans="1:21">
      <c r="C100" t="s">
        <v>29</v>
      </c>
      <c r="D100" s="13">
        <v>46276.19</v>
      </c>
      <c r="J100" s="13">
        <v>46</v>
      </c>
      <c r="K100" s="13">
        <v>47</v>
      </c>
      <c r="L100" s="13">
        <v>45</v>
      </c>
      <c r="M100" s="13">
        <v>46</v>
      </c>
      <c r="N100" s="13">
        <v>47</v>
      </c>
      <c r="Q100" s="13">
        <v>46</v>
      </c>
      <c r="R100" s="13">
        <v>47</v>
      </c>
      <c r="S100" s="13">
        <v>47</v>
      </c>
      <c r="T100" s="13">
        <v>46</v>
      </c>
      <c r="U100" s="13">
        <v>47</v>
      </c>
    </row>
    <row r="101" spans="1:21">
      <c r="C101" t="s">
        <v>30</v>
      </c>
      <c r="D101" s="13">
        <v>24295</v>
      </c>
      <c r="J101" s="13">
        <v>2300</v>
      </c>
      <c r="K101" s="13">
        <v>3055</v>
      </c>
      <c r="L101" s="13">
        <v>3150</v>
      </c>
      <c r="M101" s="13">
        <v>460</v>
      </c>
      <c r="N101" s="13">
        <v>1645</v>
      </c>
      <c r="Q101" s="13">
        <v>6210</v>
      </c>
      <c r="R101" s="13">
        <v>2115</v>
      </c>
      <c r="S101" s="13">
        <v>1645</v>
      </c>
      <c r="T101" s="13">
        <v>2070</v>
      </c>
      <c r="U101" s="13">
        <v>1645</v>
      </c>
    </row>
    <row r="102" spans="1:21">
      <c r="C102" t="s">
        <v>31</v>
      </c>
      <c r="D102" s="13">
        <v>0.67500000000000004</v>
      </c>
      <c r="J102" s="13">
        <v>0.7</v>
      </c>
      <c r="K102" s="13">
        <v>0.5</v>
      </c>
      <c r="L102" s="13">
        <v>0.6</v>
      </c>
      <c r="M102" s="13">
        <v>1.2</v>
      </c>
      <c r="N102" s="13">
        <v>0.4</v>
      </c>
      <c r="Q102" s="13">
        <v>0.7</v>
      </c>
      <c r="R102" s="13">
        <v>0.9</v>
      </c>
      <c r="S102" s="13">
        <v>0.8</v>
      </c>
      <c r="T102" s="13">
        <v>0.7</v>
      </c>
      <c r="U102" s="13">
        <v>0.7</v>
      </c>
    </row>
    <row r="103" spans="1:21">
      <c r="A103">
        <v>14030230000</v>
      </c>
      <c r="B103" t="s">
        <v>90</v>
      </c>
      <c r="C103" t="s">
        <v>26</v>
      </c>
      <c r="E103" s="13">
        <v>15</v>
      </c>
      <c r="F103" s="13">
        <v>25</v>
      </c>
      <c r="G103" s="13">
        <v>38</v>
      </c>
      <c r="H103" s="13">
        <v>38</v>
      </c>
      <c r="I103" s="13">
        <v>38</v>
      </c>
      <c r="J103" s="13">
        <v>38</v>
      </c>
      <c r="K103" s="13">
        <v>23</v>
      </c>
      <c r="L103" s="13">
        <v>13</v>
      </c>
      <c r="M103" s="13">
        <v>3</v>
      </c>
      <c r="N103" s="13">
        <v>0</v>
      </c>
      <c r="Q103" s="13">
        <v>9</v>
      </c>
      <c r="R103" s="13">
        <v>13</v>
      </c>
      <c r="S103" s="13">
        <v>15</v>
      </c>
      <c r="T103" s="13">
        <v>15</v>
      </c>
      <c r="U103" s="13">
        <v>15</v>
      </c>
    </row>
    <row r="104" spans="1:21">
      <c r="C104" t="s">
        <v>27</v>
      </c>
      <c r="D104" s="13">
        <v>38</v>
      </c>
      <c r="E104" s="13">
        <v>15</v>
      </c>
      <c r="F104" s="13">
        <v>10</v>
      </c>
      <c r="G104" s="13">
        <v>13</v>
      </c>
    </row>
    <row r="105" spans="1:21">
      <c r="C105" t="s">
        <v>28</v>
      </c>
      <c r="D105" s="13">
        <v>38</v>
      </c>
      <c r="K105" s="13">
        <v>15</v>
      </c>
      <c r="L105" s="13">
        <v>10</v>
      </c>
      <c r="M105" s="13">
        <v>10</v>
      </c>
      <c r="N105" s="13">
        <v>3</v>
      </c>
    </row>
    <row r="106" spans="1:21">
      <c r="C106" t="s">
        <v>29</v>
      </c>
      <c r="D106" s="13">
        <v>92178.947</v>
      </c>
      <c r="K106" s="13">
        <v>94</v>
      </c>
      <c r="L106" s="13">
        <v>91</v>
      </c>
      <c r="M106" s="13">
        <v>91.1</v>
      </c>
      <c r="N106" s="13">
        <v>90.6</v>
      </c>
    </row>
    <row r="107" spans="1:21">
      <c r="C107" t="s">
        <v>30</v>
      </c>
      <c r="D107" s="13">
        <v>3502.8</v>
      </c>
      <c r="K107" s="13">
        <v>1410</v>
      </c>
      <c r="L107" s="13">
        <v>910</v>
      </c>
      <c r="M107" s="13">
        <v>911</v>
      </c>
      <c r="N107" s="13">
        <v>271.8</v>
      </c>
    </row>
    <row r="108" spans="1:21">
      <c r="C108" t="s">
        <v>31</v>
      </c>
      <c r="D108" s="13">
        <v>1.27</v>
      </c>
      <c r="K108" s="13">
        <v>1</v>
      </c>
      <c r="L108" s="13">
        <v>1.4</v>
      </c>
      <c r="M108" s="13">
        <v>1.4</v>
      </c>
      <c r="N108" s="13">
        <v>1.8</v>
      </c>
    </row>
  </sheetData>
  <mergeCells count="5">
    <mergeCell ref="A6:U6"/>
    <mergeCell ref="A7:U7"/>
    <mergeCell ref="A8:U8"/>
    <mergeCell ref="J9:U9"/>
    <mergeCell ref="E10:P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27</vt:i4>
      </vt:variant>
    </vt:vector>
  </HeadingPairs>
  <TitlesOfParts>
    <vt:vector size="27" baseType="lpstr">
      <vt:lpstr>Provincial</vt:lpstr>
      <vt:lpstr>Arequipa</vt:lpstr>
      <vt:lpstr>Alto Selva Alegre</vt:lpstr>
      <vt:lpstr>Cayma</vt:lpstr>
      <vt:lpstr>Cerro Colorado</vt:lpstr>
      <vt:lpstr>Characato</vt:lpstr>
      <vt:lpstr>Chiguata</vt:lpstr>
      <vt:lpstr>Jacobo Hunter</vt:lpstr>
      <vt:lpstr>La Joya</vt:lpstr>
      <vt:lpstr>Mollebaya</vt:lpstr>
      <vt:lpstr>Paucarpata</vt:lpstr>
      <vt:lpstr>Pocsi</vt:lpstr>
      <vt:lpstr>Polobaya</vt:lpstr>
      <vt:lpstr>Quequeña</vt:lpstr>
      <vt:lpstr>Sabandia</vt:lpstr>
      <vt:lpstr>Sachaca</vt:lpstr>
      <vt:lpstr>San Juan Siguas</vt:lpstr>
      <vt:lpstr>Santa Isabel Siguas</vt:lpstr>
      <vt:lpstr>Santa Rita Siguas</vt:lpstr>
      <vt:lpstr>Socabaya</vt:lpstr>
      <vt:lpstr>Tiabaya</vt:lpstr>
      <vt:lpstr>Uchumayo</vt:lpstr>
      <vt:lpstr>Vitor</vt:lpstr>
      <vt:lpstr>Yanahuara</vt:lpstr>
      <vt:lpstr>Yarabamba</vt:lpstr>
      <vt:lpstr>Yura</vt:lpstr>
      <vt:lpstr>JLB y Rivero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</dc:creator>
  <cp:lastModifiedBy>Dia</cp:lastModifiedBy>
  <dcterms:created xsi:type="dcterms:W3CDTF">2021-06-30T00:48:00Z</dcterms:created>
  <dcterms:modified xsi:type="dcterms:W3CDTF">2022-06-09T21:36:46Z</dcterms:modified>
</cp:coreProperties>
</file>