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10215"/>
  </bookViews>
  <sheets>
    <sheet name="Provincial " sheetId="1" r:id="rId1"/>
    <sheet name="Camana" sheetId="2" r:id="rId2"/>
    <sheet name="Jose Maria Quimper" sheetId="3" r:id="rId3"/>
    <sheet name="Mariano Nicolas Valcarcel" sheetId="4" r:id="rId4"/>
    <sheet name="Mariscal Caceres" sheetId="5" r:id="rId5"/>
    <sheet name="Nicolas de Pierola" sheetId="6" r:id="rId6"/>
    <sheet name="Ocoña" sheetId="7" r:id="rId7"/>
    <sheet name="Quilca" sheetId="8" r:id="rId8"/>
    <sheet name="Samuel Pastor" sheetId="9" r:id="rId9"/>
  </sheets>
  <calcPr calcId="125725"/>
</workbook>
</file>

<file path=xl/calcChain.xml><?xml version="1.0" encoding="utf-8"?>
<calcChain xmlns="http://schemas.openxmlformats.org/spreadsheetml/2006/main"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<sst xmlns="http://schemas.openxmlformats.org/spreadsheetml/2006/main" count="859" uniqueCount="60">
  <si>
    <t xml:space="preserve">FECHA : </t>
  </si>
  <si>
    <t>DEPARTAMENTO</t>
  </si>
  <si>
    <t xml:space="preserve">PROVINCIA </t>
  </si>
  <si>
    <t>AREQUIPA</t>
  </si>
  <si>
    <t>CAMANA</t>
  </si>
  <si>
    <t>EJECUCION Y PERSPECTIVAS DE LA INFORMACION AGRICOLA</t>
  </si>
  <si>
    <t xml:space="preserve">CAMPAÑA AGRICOLA: </t>
  </si>
  <si>
    <t>2019-2020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</si>
  <si>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</si>
  <si>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</si>
  <si>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</si>
  <si>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</si>
  <si>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</si>
  <si>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</si>
  <si>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</si>
  <si>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</si>
  <si>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</si>
  <si>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</si>
  <si>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</si>
  <si>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</si>
  <si>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</si>
  <si>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</si>
  <si>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</si>
  <si>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</si>
  <si>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</si>
  <si>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</si>
  <si>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AJO</t>
  </si>
  <si>
    <t>Sup.Verde (ha.)</t>
  </si>
  <si>
    <t>ALFALFA</t>
  </si>
  <si>
    <t>Cosechas (ha.)</t>
  </si>
  <si>
    <t>Rendimiento (Kg./ha.)</t>
  </si>
  <si>
    <t>Produccion (t.)</t>
  </si>
  <si>
    <t>Precio Chacra (S/Kg.)</t>
  </si>
  <si>
    <t>ARROZ</t>
  </si>
  <si>
    <t>Siembras (ha.)</t>
  </si>
  <si>
    <t>CAIGUA(T)</t>
  </si>
  <si>
    <t>CAMOTE</t>
  </si>
  <si>
    <t>CEBOLLA</t>
  </si>
  <si>
    <t>FRIJOL GRANO SECO</t>
  </si>
  <si>
    <t>MAIZ CHALA</t>
  </si>
  <si>
    <t>MAIZ CHOCLO</t>
  </si>
  <si>
    <t>MANZANO</t>
  </si>
  <si>
    <t>OLIVO</t>
  </si>
  <si>
    <t>PALLAR GRANO SECO</t>
  </si>
  <si>
    <t>PALTO</t>
  </si>
  <si>
    <t>PLATANOS Y BANANAS PARA COCCIÓN (M X paradisiaca)</t>
  </si>
  <si>
    <t>SANDIA</t>
  </si>
  <si>
    <t>TOMATE</t>
  </si>
  <si>
    <t>TRIGO BLANDO</t>
  </si>
  <si>
    <t>VID</t>
  </si>
  <si>
    <t>YUCA</t>
  </si>
  <si>
    <t>ZAPALLO</t>
  </si>
  <si>
    <t xml:space="preserve">DISTRITO </t>
  </si>
  <si>
    <t>JOSE MARIA QUIMPER</t>
  </si>
  <si>
    <t>MARIANO NICOLAS VALCARCEL</t>
  </si>
  <si>
    <t>MARISCAL CACERES</t>
  </si>
  <si>
    <t>NICOLAS DE PIEROLA</t>
  </si>
  <si>
    <t>OCOYA</t>
  </si>
  <si>
    <t>QUILCA</t>
  </si>
  <si>
    <t>SAMUEL PASTOR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</si>
</sst>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5"/>
  <sheetViews>
    <sheetView tabSelected="1" workbookViewId="0">
      <selection activeCell="B12" sqref="B12"/>
    </sheetView>
  </sheetViews>
  <sheetFormatPr baseColWidth="10" defaultRowHeight="15"/>
  <cols>
    <col min="1" max="1" width="15.85546875" bestFit="1" customWidth="1"/>
    <col min="2" max="2" width="51.5703125" bestFit="1" customWidth="1"/>
    <col min="3" max="3" width="20.85546875" bestFit="1" customWidth="1"/>
    <col min="4" max="4" width="11.42578125" style="13"/>
    <col min="5" max="5" width="8.140625" style="13" bestFit="1" customWidth="1"/>
    <col min="6" max="6" width="6.5703125" style="13" bestFit="1" customWidth="1"/>
    <col min="7" max="9" width="8.140625" style="13" bestFit="1" customWidth="1"/>
    <col min="10" max="14" width="9.140625" style="13" bestFit="1" customWidth="1"/>
    <col min="15" max="15" width="8.140625" style="13" bestFit="1" customWidth="1"/>
    <col min="16" max="20" width="9.140625" style="13" bestFit="1" customWidth="1"/>
    <col min="21" max="21" width="8.140625" style="13" bestFit="1" customWidth="1"/>
  </cols>
  <sheetData>
    <row r="1" spans="1:21">
      <c r="A1" t="s">
        <v>0</v>
      </c>
      <c r="B1" s="1">
        <f ca="1">NOW()</f>
        <v>44378.876653125</v>
      </c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4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</row>
    <row r="13" spans="1:21">
      <c r="A13">
        <v>12010010000</v>
      </c>
      <c r="B13" t="s">
        <v>28</v>
      </c>
      <c r="C13" t="s">
        <v>27</v>
      </c>
      <c r="E13" s="13">
        <v>27</v>
      </c>
      <c r="F13" s="13">
        <v>27</v>
      </c>
      <c r="G13" s="13">
        <v>27</v>
      </c>
      <c r="H13" s="13">
        <v>27</v>
      </c>
      <c r="I13" s="13">
        <v>27</v>
      </c>
      <c r="J13" s="13">
        <v>27</v>
      </c>
      <c r="K13" s="13">
        <v>27</v>
      </c>
      <c r="L13" s="13">
        <v>27</v>
      </c>
      <c r="M13" s="13">
        <v>27</v>
      </c>
      <c r="N13" s="13">
        <v>27</v>
      </c>
      <c r="O13" s="13">
        <v>27</v>
      </c>
      <c r="P13" s="13">
        <v>27</v>
      </c>
      <c r="Q13" s="13">
        <v>27</v>
      </c>
      <c r="R13" s="13">
        <v>27</v>
      </c>
      <c r="S13" s="13">
        <v>27</v>
      </c>
      <c r="T13" s="13">
        <v>27</v>
      </c>
      <c r="U13" s="13">
        <v>27</v>
      </c>
    </row>
    <row r="14" spans="1:21">
      <c r="C14" t="s">
        <v>29</v>
      </c>
      <c r="D14" s="13">
        <v>27</v>
      </c>
    </row>
    <row r="15" spans="1:21">
      <c r="C15" t="s">
        <v>30</v>
      </c>
      <c r="D15" s="13">
        <v>33112.777000000002</v>
      </c>
    </row>
    <row r="16" spans="1:21">
      <c r="C16" t="s">
        <v>31</v>
      </c>
      <c r="D16" s="13">
        <v>894.04499999999996</v>
      </c>
      <c r="J16" s="13">
        <v>73.25</v>
      </c>
      <c r="K16" s="13">
        <v>69.287999999999997</v>
      </c>
      <c r="L16" s="13">
        <v>66.069000000000003</v>
      </c>
      <c r="M16" s="13">
        <v>67.418999999999997</v>
      </c>
      <c r="N16" s="13">
        <v>67.069000000000003</v>
      </c>
      <c r="O16" s="13">
        <v>72.38</v>
      </c>
      <c r="P16" s="13">
        <v>75.5</v>
      </c>
      <c r="Q16" s="13">
        <v>85.2</v>
      </c>
      <c r="R16" s="13">
        <v>79.099999999999994</v>
      </c>
      <c r="S16" s="13">
        <v>77.400000000000006</v>
      </c>
      <c r="T16" s="13">
        <v>79.77</v>
      </c>
      <c r="U16" s="13">
        <v>81.599999999999994</v>
      </c>
    </row>
    <row r="17" spans="1:21">
      <c r="C17" t="s">
        <v>32</v>
      </c>
      <c r="D17" s="13">
        <v>0.1</v>
      </c>
      <c r="J17" s="13">
        <v>0.1</v>
      </c>
      <c r="K17" s="13">
        <v>0.1</v>
      </c>
      <c r="L17" s="13">
        <v>0.1</v>
      </c>
      <c r="M17" s="13">
        <v>0.1</v>
      </c>
      <c r="N17" s="13">
        <v>0.1</v>
      </c>
      <c r="O17" s="13">
        <v>0.1</v>
      </c>
      <c r="P17" s="13">
        <v>0.1</v>
      </c>
      <c r="Q17" s="13">
        <v>0.1</v>
      </c>
      <c r="R17" s="13">
        <v>0.1</v>
      </c>
      <c r="S17" s="13">
        <v>0.1</v>
      </c>
      <c r="T17" s="13">
        <v>0.1</v>
      </c>
      <c r="U17" s="13">
        <v>0.1</v>
      </c>
    </row>
    <row r="18" spans="1:21">
      <c r="A18">
        <v>14010020000</v>
      </c>
      <c r="B18" t="s">
        <v>33</v>
      </c>
      <c r="C18" t="s">
        <v>27</v>
      </c>
      <c r="F18" s="13">
        <v>950</v>
      </c>
      <c r="G18" s="13">
        <v>3813</v>
      </c>
      <c r="H18" s="13">
        <v>6568</v>
      </c>
      <c r="I18" s="13">
        <v>8703</v>
      </c>
      <c r="J18" s="13">
        <v>8723</v>
      </c>
      <c r="K18" s="13">
        <v>7193</v>
      </c>
      <c r="L18" s="13">
        <v>2708</v>
      </c>
      <c r="M18" s="13">
        <v>390</v>
      </c>
      <c r="R18" s="13">
        <v>1380</v>
      </c>
      <c r="S18" s="13">
        <v>4730</v>
      </c>
      <c r="T18" s="13">
        <v>8040</v>
      </c>
      <c r="U18" s="13">
        <v>8600</v>
      </c>
    </row>
    <row r="19" spans="1:21">
      <c r="C19" t="s">
        <v>34</v>
      </c>
      <c r="D19" s="13">
        <v>8723</v>
      </c>
      <c r="F19" s="13">
        <v>950</v>
      </c>
      <c r="G19" s="13">
        <v>2863</v>
      </c>
      <c r="H19" s="13">
        <v>2755</v>
      </c>
      <c r="I19" s="13">
        <v>2135</v>
      </c>
      <c r="J19" s="13">
        <v>20</v>
      </c>
    </row>
    <row r="20" spans="1:21">
      <c r="C20" t="s">
        <v>29</v>
      </c>
      <c r="D20" s="13">
        <v>8723</v>
      </c>
      <c r="K20" s="13">
        <v>1530</v>
      </c>
      <c r="L20" s="13">
        <v>4485</v>
      </c>
      <c r="M20" s="13">
        <v>2318</v>
      </c>
      <c r="N20" s="13">
        <v>390</v>
      </c>
    </row>
    <row r="21" spans="1:21">
      <c r="C21" t="s">
        <v>30</v>
      </c>
      <c r="D21" s="13">
        <v>13783.978999999999</v>
      </c>
      <c r="K21" s="13">
        <v>13811.633</v>
      </c>
      <c r="L21" s="13">
        <v>13836.677</v>
      </c>
      <c r="M21" s="13">
        <v>13728.364</v>
      </c>
      <c r="N21" s="13">
        <v>13400</v>
      </c>
    </row>
    <row r="22" spans="1:21">
      <c r="C22" t="s">
        <v>31</v>
      </c>
      <c r="D22" s="13">
        <v>120237.65</v>
      </c>
      <c r="K22" s="13">
        <v>21131.8</v>
      </c>
      <c r="L22" s="13">
        <v>62057.5</v>
      </c>
      <c r="M22" s="13">
        <v>31822.35</v>
      </c>
      <c r="N22" s="13">
        <v>5226</v>
      </c>
    </row>
    <row r="23" spans="1:21">
      <c r="C23" t="s">
        <v>32</v>
      </c>
      <c r="D23" s="13">
        <v>1.339</v>
      </c>
      <c r="K23" s="13">
        <v>1.35</v>
      </c>
      <c r="L23" s="13">
        <v>1.3340000000000001</v>
      </c>
      <c r="M23" s="13">
        <v>1.341</v>
      </c>
      <c r="N23" s="13">
        <v>1.35</v>
      </c>
    </row>
    <row r="24" spans="1:21">
      <c r="A24">
        <v>14030080000</v>
      </c>
      <c r="B24" t="s">
        <v>35</v>
      </c>
      <c r="C24" t="s">
        <v>27</v>
      </c>
      <c r="E24" s="13">
        <v>1</v>
      </c>
    </row>
    <row r="25" spans="1:21">
      <c r="A25">
        <v>14040030000</v>
      </c>
      <c r="B25" t="s">
        <v>36</v>
      </c>
      <c r="C25" t="s">
        <v>27</v>
      </c>
      <c r="L25" s="13">
        <v>7</v>
      </c>
      <c r="M25" s="13">
        <v>14</v>
      </c>
      <c r="N25" s="13">
        <v>14</v>
      </c>
      <c r="O25" s="13">
        <v>14</v>
      </c>
      <c r="P25" s="13">
        <v>14</v>
      </c>
      <c r="Q25" s="13">
        <v>12</v>
      </c>
      <c r="R25" s="13">
        <v>6</v>
      </c>
      <c r="S25" s="13">
        <v>1</v>
      </c>
    </row>
    <row r="26" spans="1:21">
      <c r="C26" t="s">
        <v>34</v>
      </c>
      <c r="D26" s="13">
        <v>14</v>
      </c>
      <c r="L26" s="13">
        <v>7</v>
      </c>
      <c r="M26" s="13">
        <v>7</v>
      </c>
    </row>
    <row r="27" spans="1:21">
      <c r="C27" t="s">
        <v>29</v>
      </c>
      <c r="D27" s="13">
        <v>14</v>
      </c>
      <c r="Q27" s="13">
        <v>2</v>
      </c>
      <c r="R27" s="13">
        <v>6</v>
      </c>
      <c r="S27" s="13">
        <v>5</v>
      </c>
      <c r="T27" s="13">
        <v>1</v>
      </c>
    </row>
    <row r="28" spans="1:21">
      <c r="C28" t="s">
        <v>30</v>
      </c>
      <c r="D28" s="13">
        <v>14914.285</v>
      </c>
      <c r="Q28" s="13">
        <v>14000</v>
      </c>
      <c r="R28" s="13">
        <v>14900</v>
      </c>
      <c r="S28" s="13">
        <v>15280</v>
      </c>
      <c r="T28" s="13">
        <v>15000</v>
      </c>
    </row>
    <row r="29" spans="1:21">
      <c r="C29" t="s">
        <v>31</v>
      </c>
      <c r="D29" s="13">
        <v>208.8</v>
      </c>
      <c r="Q29" s="13">
        <v>28</v>
      </c>
      <c r="R29" s="13">
        <v>89.4</v>
      </c>
      <c r="S29" s="13">
        <v>76.400000000000006</v>
      </c>
      <c r="T29" s="13">
        <v>15</v>
      </c>
    </row>
    <row r="30" spans="1:21">
      <c r="C30" t="s">
        <v>32</v>
      </c>
      <c r="D30" s="13">
        <v>1.256</v>
      </c>
      <c r="Q30" s="13">
        <v>1.2</v>
      </c>
      <c r="R30" s="13">
        <v>1.252</v>
      </c>
      <c r="S30" s="13">
        <v>1.2330000000000001</v>
      </c>
      <c r="T30" s="13">
        <v>1.5</v>
      </c>
    </row>
    <row r="31" spans="1:21">
      <c r="A31">
        <v>14030100000</v>
      </c>
      <c r="B31" t="s">
        <v>37</v>
      </c>
      <c r="C31" t="s">
        <v>27</v>
      </c>
      <c r="E31" s="13">
        <v>725</v>
      </c>
      <c r="F31" s="13">
        <v>170</v>
      </c>
      <c r="G31" s="13">
        <v>30</v>
      </c>
      <c r="L31" s="13">
        <v>1705</v>
      </c>
      <c r="M31" s="13">
        <v>1965</v>
      </c>
      <c r="N31" s="13">
        <v>1990</v>
      </c>
      <c r="O31" s="13">
        <v>1990</v>
      </c>
      <c r="P31" s="13">
        <v>1713</v>
      </c>
      <c r="Q31" s="13">
        <v>618</v>
      </c>
      <c r="R31" s="13">
        <v>40</v>
      </c>
    </row>
    <row r="32" spans="1:21">
      <c r="C32" t="s">
        <v>34</v>
      </c>
      <c r="D32" s="13">
        <v>1990</v>
      </c>
      <c r="L32" s="13">
        <v>1705</v>
      </c>
      <c r="M32" s="13">
        <v>260</v>
      </c>
      <c r="N32" s="13">
        <v>25</v>
      </c>
    </row>
    <row r="33" spans="1:20">
      <c r="C33" t="s">
        <v>29</v>
      </c>
      <c r="D33" s="13">
        <v>1990</v>
      </c>
      <c r="P33" s="13">
        <v>277</v>
      </c>
      <c r="Q33" s="13">
        <v>1095</v>
      </c>
      <c r="R33" s="13">
        <v>578</v>
      </c>
      <c r="S33" s="13">
        <v>40</v>
      </c>
    </row>
    <row r="34" spans="1:20">
      <c r="C34" t="s">
        <v>30</v>
      </c>
      <c r="D34" s="13">
        <v>39872.160000000003</v>
      </c>
      <c r="P34" s="13">
        <v>40169.675000000003</v>
      </c>
      <c r="Q34" s="13">
        <v>39812.785000000003</v>
      </c>
      <c r="R34" s="13">
        <v>39902.421999999999</v>
      </c>
      <c r="S34" s="13">
        <v>39000</v>
      </c>
    </row>
    <row r="35" spans="1:20">
      <c r="C35" t="s">
        <v>31</v>
      </c>
      <c r="D35" s="13">
        <v>79345.600000000006</v>
      </c>
      <c r="P35" s="13">
        <v>11127</v>
      </c>
      <c r="Q35" s="13">
        <v>43595</v>
      </c>
      <c r="R35" s="13">
        <v>23063.599999999999</v>
      </c>
      <c r="S35" s="13">
        <v>1560</v>
      </c>
    </row>
    <row r="36" spans="1:20">
      <c r="C36" t="s">
        <v>32</v>
      </c>
      <c r="D36" s="13">
        <v>0.73599999999999999</v>
      </c>
      <c r="P36" s="13">
        <v>0.6</v>
      </c>
      <c r="Q36" s="13">
        <v>0.79600000000000004</v>
      </c>
      <c r="R36" s="13">
        <v>0.69299999999999995</v>
      </c>
      <c r="S36" s="13">
        <v>0.7</v>
      </c>
    </row>
    <row r="37" spans="1:20">
      <c r="A37">
        <v>14060030000</v>
      </c>
      <c r="B37" t="s">
        <v>38</v>
      </c>
      <c r="C37" t="s">
        <v>27</v>
      </c>
      <c r="E37" s="13">
        <v>1955</v>
      </c>
      <c r="F37" s="13">
        <v>822</v>
      </c>
      <c r="G37" s="13">
        <v>500</v>
      </c>
      <c r="L37" s="13">
        <v>2680</v>
      </c>
      <c r="M37" s="13">
        <v>3330</v>
      </c>
      <c r="N37" s="13">
        <v>3500</v>
      </c>
      <c r="O37" s="13">
        <v>3500</v>
      </c>
      <c r="P37" s="13">
        <v>3120</v>
      </c>
      <c r="Q37" s="13">
        <v>1490</v>
      </c>
      <c r="R37" s="13">
        <v>310</v>
      </c>
      <c r="S37" s="13">
        <v>50</v>
      </c>
    </row>
    <row r="38" spans="1:20">
      <c r="C38" t="s">
        <v>34</v>
      </c>
      <c r="D38" s="13">
        <v>3500</v>
      </c>
      <c r="L38" s="13">
        <v>2680</v>
      </c>
      <c r="M38" s="13">
        <v>650</v>
      </c>
      <c r="N38" s="13">
        <v>170</v>
      </c>
    </row>
    <row r="39" spans="1:20">
      <c r="C39" t="s">
        <v>29</v>
      </c>
      <c r="D39" s="13">
        <v>3500</v>
      </c>
      <c r="P39" s="13">
        <v>380</v>
      </c>
      <c r="Q39" s="13">
        <v>1630</v>
      </c>
      <c r="R39" s="13">
        <v>1180</v>
      </c>
      <c r="S39" s="13">
        <v>260</v>
      </c>
      <c r="T39" s="13">
        <v>50</v>
      </c>
    </row>
    <row r="40" spans="1:20">
      <c r="C40" t="s">
        <v>30</v>
      </c>
      <c r="D40" s="13">
        <v>1747.742</v>
      </c>
      <c r="P40" s="13">
        <v>1744.7360000000001</v>
      </c>
      <c r="Q40" s="13">
        <v>1744.2940000000001</v>
      </c>
      <c r="R40" s="13">
        <v>1748.644</v>
      </c>
      <c r="S40" s="13">
        <v>1759.615</v>
      </c>
      <c r="T40" s="13">
        <v>1800</v>
      </c>
    </row>
    <row r="41" spans="1:20">
      <c r="C41" t="s">
        <v>31</v>
      </c>
      <c r="D41" s="13">
        <v>6117.1</v>
      </c>
      <c r="P41" s="13">
        <v>663</v>
      </c>
      <c r="Q41" s="13">
        <v>2843.2</v>
      </c>
      <c r="R41" s="13">
        <v>2063.4</v>
      </c>
      <c r="S41" s="13">
        <v>457.5</v>
      </c>
      <c r="T41" s="13">
        <v>90</v>
      </c>
    </row>
    <row r="42" spans="1:20">
      <c r="C42" t="s">
        <v>32</v>
      </c>
      <c r="D42" s="13">
        <v>5.6550000000000002</v>
      </c>
      <c r="P42" s="13">
        <v>5.2830000000000004</v>
      </c>
      <c r="Q42" s="13">
        <v>5.6589999999999998</v>
      </c>
      <c r="R42" s="13">
        <v>5.7649999999999997</v>
      </c>
      <c r="S42" s="13">
        <v>5.681</v>
      </c>
      <c r="T42" s="13">
        <v>5.6</v>
      </c>
    </row>
    <row r="43" spans="1:20">
      <c r="A43">
        <v>14050060000</v>
      </c>
      <c r="B43" t="s">
        <v>39</v>
      </c>
      <c r="C43" t="s">
        <v>27</v>
      </c>
      <c r="E43" s="13">
        <v>30</v>
      </c>
      <c r="F43" s="13">
        <v>30</v>
      </c>
      <c r="G43" s="13">
        <v>6</v>
      </c>
      <c r="L43" s="13">
        <v>11</v>
      </c>
      <c r="M43" s="13">
        <v>26</v>
      </c>
      <c r="N43" s="13">
        <v>26</v>
      </c>
      <c r="O43" s="13">
        <v>26</v>
      </c>
      <c r="P43" s="13">
        <v>21</v>
      </c>
    </row>
    <row r="44" spans="1:20">
      <c r="C44" t="s">
        <v>34</v>
      </c>
      <c r="D44" s="13">
        <v>26</v>
      </c>
      <c r="L44" s="13">
        <v>11</v>
      </c>
      <c r="M44" s="13">
        <v>15</v>
      </c>
    </row>
    <row r="45" spans="1:20">
      <c r="C45" t="s">
        <v>29</v>
      </c>
      <c r="D45" s="13">
        <v>26</v>
      </c>
      <c r="P45" s="13">
        <v>5</v>
      </c>
      <c r="Q45" s="13">
        <v>21</v>
      </c>
    </row>
    <row r="46" spans="1:20">
      <c r="C46" t="s">
        <v>30</v>
      </c>
      <c r="D46" s="13">
        <v>44615.383999999998</v>
      </c>
      <c r="P46" s="13">
        <v>46000</v>
      </c>
      <c r="Q46" s="13">
        <v>44285.714</v>
      </c>
    </row>
    <row r="47" spans="1:20">
      <c r="C47" t="s">
        <v>31</v>
      </c>
      <c r="D47" s="13">
        <v>1160</v>
      </c>
      <c r="P47" s="13">
        <v>230</v>
      </c>
      <c r="Q47" s="13">
        <v>930</v>
      </c>
    </row>
    <row r="48" spans="1:20">
      <c r="C48" t="s">
        <v>32</v>
      </c>
      <c r="D48" s="13">
        <v>0.16700000000000001</v>
      </c>
      <c r="P48" s="13">
        <v>0.2</v>
      </c>
      <c r="Q48" s="13">
        <v>0.159</v>
      </c>
    </row>
    <row r="49" spans="1:21">
      <c r="A49">
        <v>14030280000</v>
      </c>
      <c r="B49" t="s">
        <v>40</v>
      </c>
      <c r="C49" t="s">
        <v>27</v>
      </c>
      <c r="E49" s="13">
        <v>57</v>
      </c>
      <c r="F49" s="13">
        <v>18</v>
      </c>
      <c r="G49" s="13">
        <v>1</v>
      </c>
      <c r="L49" s="13">
        <v>61</v>
      </c>
      <c r="M49" s="13">
        <v>98</v>
      </c>
      <c r="N49" s="13">
        <v>113</v>
      </c>
      <c r="O49" s="13">
        <v>113</v>
      </c>
      <c r="P49" s="13">
        <v>82</v>
      </c>
      <c r="Q49" s="13">
        <v>33</v>
      </c>
      <c r="R49" s="13">
        <v>10</v>
      </c>
    </row>
    <row r="50" spans="1:21">
      <c r="C50" t="s">
        <v>34</v>
      </c>
      <c r="D50" s="13">
        <v>113</v>
      </c>
      <c r="L50" s="13">
        <v>61</v>
      </c>
      <c r="M50" s="13">
        <v>37</v>
      </c>
      <c r="N50" s="13">
        <v>15</v>
      </c>
    </row>
    <row r="51" spans="1:21">
      <c r="C51" t="s">
        <v>29</v>
      </c>
      <c r="D51" s="13">
        <v>113</v>
      </c>
      <c r="P51" s="13">
        <v>31</v>
      </c>
      <c r="Q51" s="13">
        <v>49</v>
      </c>
      <c r="R51" s="13">
        <v>23</v>
      </c>
      <c r="S51" s="13">
        <v>10</v>
      </c>
    </row>
    <row r="52" spans="1:21">
      <c r="C52" t="s">
        <v>30</v>
      </c>
      <c r="D52" s="13">
        <v>17151.327000000001</v>
      </c>
      <c r="P52" s="13">
        <v>17248.386999999999</v>
      </c>
      <c r="Q52" s="13">
        <v>17132.652999999998</v>
      </c>
      <c r="R52" s="13">
        <v>17126.085999999999</v>
      </c>
      <c r="S52" s="13">
        <v>17000</v>
      </c>
    </row>
    <row r="53" spans="1:21">
      <c r="C53" t="s">
        <v>31</v>
      </c>
      <c r="D53" s="13">
        <v>1938.1</v>
      </c>
      <c r="P53" s="13">
        <v>534.70000000000005</v>
      </c>
      <c r="Q53" s="13">
        <v>839.5</v>
      </c>
      <c r="R53" s="13">
        <v>393.9</v>
      </c>
      <c r="S53" s="13">
        <v>170</v>
      </c>
    </row>
    <row r="54" spans="1:21">
      <c r="C54" t="s">
        <v>32</v>
      </c>
      <c r="D54" s="13">
        <v>1.123</v>
      </c>
      <c r="P54" s="13">
        <v>1</v>
      </c>
      <c r="Q54" s="13">
        <v>0.97799999999999998</v>
      </c>
      <c r="R54" s="13">
        <v>1.5</v>
      </c>
      <c r="S54" s="13">
        <v>1.35</v>
      </c>
    </row>
    <row r="55" spans="1:21">
      <c r="A55">
        <v>13010220000</v>
      </c>
      <c r="B55" t="s">
        <v>41</v>
      </c>
      <c r="C55" t="s">
        <v>27</v>
      </c>
      <c r="E55" s="13">
        <v>1</v>
      </c>
      <c r="F55" s="13">
        <v>1</v>
      </c>
      <c r="G55" s="13">
        <v>1</v>
      </c>
      <c r="H55" s="13">
        <v>1</v>
      </c>
      <c r="I55" s="13">
        <v>1</v>
      </c>
      <c r="J55" s="13">
        <v>1</v>
      </c>
      <c r="K55" s="13">
        <v>1</v>
      </c>
      <c r="L55" s="13">
        <v>1</v>
      </c>
      <c r="M55" s="13">
        <v>1</v>
      </c>
      <c r="N55" s="13">
        <v>1</v>
      </c>
      <c r="O55" s="13">
        <v>1</v>
      </c>
      <c r="P55" s="13">
        <v>1</v>
      </c>
      <c r="Q55" s="13">
        <v>1</v>
      </c>
      <c r="R55" s="13">
        <v>1</v>
      </c>
      <c r="S55" s="13">
        <v>1</v>
      </c>
      <c r="T55" s="13">
        <v>1</v>
      </c>
      <c r="U55" s="13">
        <v>1</v>
      </c>
    </row>
    <row r="56" spans="1:21">
      <c r="C56" t="s">
        <v>29</v>
      </c>
      <c r="D56" s="13">
        <v>1</v>
      </c>
      <c r="U56" s="13">
        <v>1</v>
      </c>
    </row>
    <row r="57" spans="1:21">
      <c r="C57" t="s">
        <v>30</v>
      </c>
      <c r="D57" s="13">
        <v>5600</v>
      </c>
    </row>
    <row r="58" spans="1:21">
      <c r="C58" t="s">
        <v>31</v>
      </c>
      <c r="D58" s="13">
        <v>5.6</v>
      </c>
      <c r="M58" s="13">
        <v>5.6</v>
      </c>
    </row>
    <row r="59" spans="1:21">
      <c r="C59" t="s">
        <v>32</v>
      </c>
      <c r="D59" s="13">
        <v>2</v>
      </c>
      <c r="M59" s="13">
        <v>2</v>
      </c>
    </row>
    <row r="60" spans="1:21">
      <c r="A60">
        <v>13010290000</v>
      </c>
      <c r="B60" t="s">
        <v>42</v>
      </c>
      <c r="C60" t="s">
        <v>27</v>
      </c>
      <c r="E60" s="13">
        <v>45</v>
      </c>
      <c r="F60" s="13">
        <v>45</v>
      </c>
      <c r="G60" s="13">
        <v>45</v>
      </c>
      <c r="H60" s="13">
        <v>45</v>
      </c>
      <c r="I60" s="13">
        <v>45</v>
      </c>
      <c r="J60" s="13">
        <v>45</v>
      </c>
      <c r="K60" s="13">
        <v>45</v>
      </c>
      <c r="L60" s="13">
        <v>45</v>
      </c>
      <c r="M60" s="13">
        <v>45</v>
      </c>
      <c r="N60" s="13">
        <v>45</v>
      </c>
      <c r="O60" s="13">
        <v>45</v>
      </c>
      <c r="P60" s="13">
        <v>45</v>
      </c>
      <c r="Q60" s="13">
        <v>45</v>
      </c>
      <c r="R60" s="13">
        <v>45</v>
      </c>
      <c r="S60" s="13">
        <v>45</v>
      </c>
      <c r="T60" s="13">
        <v>45</v>
      </c>
      <c r="U60" s="13">
        <v>45</v>
      </c>
    </row>
    <row r="61" spans="1:21">
      <c r="C61" t="s">
        <v>29</v>
      </c>
      <c r="D61" s="13">
        <v>45</v>
      </c>
      <c r="U61" s="13">
        <v>45</v>
      </c>
    </row>
    <row r="62" spans="1:21">
      <c r="C62" t="s">
        <v>30</v>
      </c>
      <c r="D62" s="13">
        <v>4250</v>
      </c>
    </row>
    <row r="63" spans="1:21">
      <c r="C63" t="s">
        <v>31</v>
      </c>
      <c r="D63" s="13">
        <v>191.25</v>
      </c>
      <c r="M63" s="13">
        <v>183.25</v>
      </c>
      <c r="N63" s="13">
        <v>8</v>
      </c>
    </row>
    <row r="64" spans="1:21">
      <c r="C64" t="s">
        <v>32</v>
      </c>
      <c r="D64" s="13">
        <v>2.1269999999999998</v>
      </c>
      <c r="M64" s="13">
        <v>2.1320000000000001</v>
      </c>
      <c r="N64" s="13">
        <v>2</v>
      </c>
    </row>
    <row r="65" spans="1:21">
      <c r="A65">
        <v>14060060000</v>
      </c>
      <c r="B65" t="s">
        <v>43</v>
      </c>
      <c r="C65" t="s">
        <v>27</v>
      </c>
      <c r="E65" s="13">
        <v>40</v>
      </c>
      <c r="F65" s="13">
        <v>40</v>
      </c>
      <c r="M65" s="13">
        <v>25</v>
      </c>
      <c r="N65" s="13">
        <v>25</v>
      </c>
      <c r="O65" s="13">
        <v>25</v>
      </c>
      <c r="P65" s="13">
        <v>25</v>
      </c>
      <c r="Q65" s="13">
        <v>25</v>
      </c>
      <c r="R65" s="13">
        <v>25</v>
      </c>
    </row>
    <row r="66" spans="1:21">
      <c r="C66" t="s">
        <v>34</v>
      </c>
      <c r="D66" s="13">
        <v>25</v>
      </c>
      <c r="M66" s="13">
        <v>25</v>
      </c>
    </row>
    <row r="67" spans="1:21">
      <c r="C67" t="s">
        <v>29</v>
      </c>
      <c r="D67" s="13">
        <v>25</v>
      </c>
      <c r="S67" s="13">
        <v>25</v>
      </c>
    </row>
    <row r="68" spans="1:21">
      <c r="C68" t="s">
        <v>30</v>
      </c>
      <c r="D68" s="13">
        <v>1700</v>
      </c>
      <c r="S68" s="13">
        <v>1700</v>
      </c>
    </row>
    <row r="69" spans="1:21">
      <c r="C69" t="s">
        <v>31</v>
      </c>
      <c r="D69" s="13">
        <v>42.5</v>
      </c>
      <c r="S69" s="13">
        <v>42.5</v>
      </c>
    </row>
    <row r="70" spans="1:21">
      <c r="C70" t="s">
        <v>32</v>
      </c>
      <c r="D70" s="13">
        <v>5</v>
      </c>
      <c r="S70" s="13">
        <v>5</v>
      </c>
    </row>
    <row r="71" spans="1:21">
      <c r="A71">
        <v>13010320000</v>
      </c>
      <c r="B71" t="s">
        <v>44</v>
      </c>
      <c r="C71" t="s">
        <v>27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  <c r="L71" s="13">
        <v>1</v>
      </c>
      <c r="M71" s="13">
        <v>1</v>
      </c>
      <c r="N71" s="13">
        <v>1</v>
      </c>
      <c r="O71" s="13">
        <v>1</v>
      </c>
      <c r="P71" s="13">
        <v>1</v>
      </c>
      <c r="Q71" s="13">
        <v>1</v>
      </c>
      <c r="R71" s="13">
        <v>1</v>
      </c>
      <c r="S71" s="13">
        <v>1</v>
      </c>
      <c r="T71" s="13">
        <v>1</v>
      </c>
      <c r="U71" s="13">
        <v>1</v>
      </c>
    </row>
    <row r="72" spans="1:21">
      <c r="C72" t="s">
        <v>29</v>
      </c>
      <c r="D72" s="13">
        <v>1</v>
      </c>
      <c r="U72" s="13">
        <v>1</v>
      </c>
    </row>
    <row r="73" spans="1:21">
      <c r="C73" t="s">
        <v>30</v>
      </c>
      <c r="D73" s="13">
        <v>4200</v>
      </c>
    </row>
    <row r="74" spans="1:21">
      <c r="C74" t="s">
        <v>31</v>
      </c>
      <c r="D74" s="13">
        <v>4.2</v>
      </c>
      <c r="N74" s="13">
        <v>4.2</v>
      </c>
    </row>
    <row r="75" spans="1:21">
      <c r="C75" t="s">
        <v>32</v>
      </c>
      <c r="D75" s="13">
        <v>3</v>
      </c>
      <c r="N75" s="13">
        <v>3</v>
      </c>
    </row>
    <row r="76" spans="1:21">
      <c r="A76">
        <v>15010040000</v>
      </c>
      <c r="B76" t="s">
        <v>45</v>
      </c>
      <c r="C76" t="s">
        <v>27</v>
      </c>
      <c r="E76" s="13">
        <v>1</v>
      </c>
      <c r="F76" s="13">
        <v>1</v>
      </c>
      <c r="G76" s="13">
        <v>1</v>
      </c>
      <c r="H76" s="13">
        <v>1</v>
      </c>
      <c r="I76" s="13">
        <v>1</v>
      </c>
      <c r="J76" s="13">
        <v>1</v>
      </c>
      <c r="K76" s="13">
        <v>1</v>
      </c>
      <c r="L76" s="13">
        <v>1</v>
      </c>
      <c r="M76" s="13">
        <v>1</v>
      </c>
      <c r="N76" s="13">
        <v>1</v>
      </c>
      <c r="O76" s="13">
        <v>1</v>
      </c>
      <c r="P76" s="13">
        <v>1</v>
      </c>
      <c r="Q76" s="13">
        <v>1</v>
      </c>
      <c r="R76" s="13">
        <v>1</v>
      </c>
      <c r="S76" s="13">
        <v>1</v>
      </c>
      <c r="T76" s="13">
        <v>1</v>
      </c>
      <c r="U76" s="13">
        <v>1</v>
      </c>
    </row>
    <row r="77" spans="1:21">
      <c r="C77" t="s">
        <v>29</v>
      </c>
      <c r="D77" s="13">
        <v>1</v>
      </c>
      <c r="U77" s="13">
        <v>1</v>
      </c>
    </row>
    <row r="78" spans="1:21">
      <c r="C78" t="s">
        <v>30</v>
      </c>
      <c r="D78" s="13">
        <v>10000</v>
      </c>
    </row>
    <row r="79" spans="1:21">
      <c r="C79" t="s">
        <v>31</v>
      </c>
      <c r="D79" s="13">
        <v>10</v>
      </c>
      <c r="R79" s="13">
        <v>5</v>
      </c>
      <c r="S79" s="13">
        <v>5</v>
      </c>
    </row>
    <row r="80" spans="1:21">
      <c r="C80" t="s">
        <v>32</v>
      </c>
      <c r="D80" s="13">
        <v>2.1</v>
      </c>
      <c r="R80" s="13">
        <v>2</v>
      </c>
      <c r="S80" s="13">
        <v>2.2000000000000002</v>
      </c>
    </row>
    <row r="81" spans="1:21">
      <c r="A81">
        <v>14020060000</v>
      </c>
      <c r="B81" t="s">
        <v>46</v>
      </c>
      <c r="C81" t="s">
        <v>27</v>
      </c>
      <c r="F81" s="13">
        <v>15</v>
      </c>
      <c r="G81" s="13">
        <v>15</v>
      </c>
      <c r="H81" s="13">
        <v>15</v>
      </c>
      <c r="I81" s="13">
        <v>15</v>
      </c>
      <c r="S81" s="13">
        <v>10</v>
      </c>
      <c r="T81" s="13">
        <v>10</v>
      </c>
      <c r="U81" s="13">
        <v>10</v>
      </c>
    </row>
    <row r="82" spans="1:21">
      <c r="C82" t="s">
        <v>34</v>
      </c>
      <c r="D82" s="13">
        <v>15</v>
      </c>
      <c r="F82" s="13">
        <v>15</v>
      </c>
    </row>
    <row r="83" spans="1:21">
      <c r="C83" t="s">
        <v>29</v>
      </c>
      <c r="D83" s="13">
        <v>15</v>
      </c>
      <c r="J83" s="13">
        <v>15</v>
      </c>
    </row>
    <row r="84" spans="1:21">
      <c r="C84" t="s">
        <v>30</v>
      </c>
      <c r="D84" s="13">
        <v>20500</v>
      </c>
      <c r="J84" s="13">
        <v>20500</v>
      </c>
    </row>
    <row r="85" spans="1:21">
      <c r="C85" t="s">
        <v>31</v>
      </c>
      <c r="D85" s="13">
        <v>307.5</v>
      </c>
      <c r="J85" s="13">
        <v>307.5</v>
      </c>
    </row>
    <row r="86" spans="1:21">
      <c r="C86" t="s">
        <v>32</v>
      </c>
      <c r="D86" s="13">
        <v>1</v>
      </c>
      <c r="J86" s="13">
        <v>1</v>
      </c>
    </row>
    <row r="87" spans="1:21">
      <c r="A87">
        <v>14030210000</v>
      </c>
      <c r="B87" t="s">
        <v>47</v>
      </c>
      <c r="C87" t="s">
        <v>27</v>
      </c>
      <c r="E87" s="13">
        <v>48</v>
      </c>
      <c r="F87" s="13">
        <v>18</v>
      </c>
      <c r="G87" s="13">
        <v>10</v>
      </c>
      <c r="M87" s="13">
        <v>77</v>
      </c>
      <c r="N87" s="13">
        <v>77</v>
      </c>
      <c r="O87" s="13">
        <v>77</v>
      </c>
      <c r="P87" s="13">
        <v>77</v>
      </c>
      <c r="Q87" s="13">
        <v>30</v>
      </c>
    </row>
    <row r="88" spans="1:21">
      <c r="C88" t="s">
        <v>34</v>
      </c>
      <c r="D88" s="13">
        <v>77</v>
      </c>
      <c r="M88" s="13">
        <v>77</v>
      </c>
    </row>
    <row r="89" spans="1:21">
      <c r="C89" t="s">
        <v>29</v>
      </c>
      <c r="D89" s="13">
        <v>77</v>
      </c>
      <c r="Q89" s="13">
        <v>47</v>
      </c>
      <c r="R89" s="13">
        <v>30</v>
      </c>
    </row>
    <row r="90" spans="1:21">
      <c r="C90" t="s">
        <v>30</v>
      </c>
      <c r="D90" s="13">
        <v>39480.519</v>
      </c>
      <c r="Q90" s="13">
        <v>39787.233999999997</v>
      </c>
      <c r="R90" s="13">
        <v>39000</v>
      </c>
    </row>
    <row r="91" spans="1:21">
      <c r="C91" t="s">
        <v>31</v>
      </c>
      <c r="D91" s="13">
        <v>3040</v>
      </c>
      <c r="Q91" s="13">
        <v>1870</v>
      </c>
      <c r="R91" s="13">
        <v>1170</v>
      </c>
    </row>
    <row r="92" spans="1:21">
      <c r="C92" t="s">
        <v>32</v>
      </c>
      <c r="D92" s="13">
        <v>0.83599999999999997</v>
      </c>
      <c r="Q92" s="13">
        <v>0.79600000000000004</v>
      </c>
      <c r="R92" s="13">
        <v>0.9</v>
      </c>
    </row>
    <row r="93" spans="1:21">
      <c r="A93">
        <v>14010110000</v>
      </c>
      <c r="B93" t="s">
        <v>48</v>
      </c>
      <c r="C93" t="s">
        <v>27</v>
      </c>
      <c r="E93" s="13">
        <v>305</v>
      </c>
      <c r="F93" s="13">
        <v>210</v>
      </c>
      <c r="G93" s="13">
        <v>140</v>
      </c>
      <c r="L93" s="13">
        <v>70</v>
      </c>
      <c r="M93" s="13">
        <v>170</v>
      </c>
      <c r="N93" s="13">
        <v>240</v>
      </c>
      <c r="O93" s="13">
        <v>240</v>
      </c>
      <c r="P93" s="13">
        <v>240</v>
      </c>
      <c r="Q93" s="13">
        <v>240</v>
      </c>
      <c r="R93" s="13">
        <v>240</v>
      </c>
      <c r="S93" s="13">
        <v>105</v>
      </c>
    </row>
    <row r="94" spans="1:21">
      <c r="C94" t="s">
        <v>34</v>
      </c>
      <c r="D94" s="13">
        <v>240</v>
      </c>
      <c r="L94" s="13">
        <v>70</v>
      </c>
      <c r="M94" s="13">
        <v>100</v>
      </c>
      <c r="N94" s="13">
        <v>70</v>
      </c>
    </row>
    <row r="95" spans="1:21">
      <c r="C95" t="s">
        <v>29</v>
      </c>
      <c r="D95" s="13">
        <v>240</v>
      </c>
      <c r="S95" s="13">
        <v>135</v>
      </c>
      <c r="T95" s="13">
        <v>105</v>
      </c>
    </row>
    <row r="96" spans="1:21">
      <c r="C96" t="s">
        <v>30</v>
      </c>
      <c r="D96" s="13">
        <v>5570.8329999999996</v>
      </c>
      <c r="S96" s="13">
        <v>5562.9620000000004</v>
      </c>
      <c r="T96" s="13">
        <v>5580.9520000000002</v>
      </c>
    </row>
    <row r="97" spans="1:21">
      <c r="C97" t="s">
        <v>31</v>
      </c>
      <c r="D97" s="13">
        <v>1337</v>
      </c>
      <c r="S97" s="13">
        <v>751</v>
      </c>
      <c r="T97" s="13">
        <v>586</v>
      </c>
    </row>
    <row r="98" spans="1:21">
      <c r="C98" t="s">
        <v>32</v>
      </c>
      <c r="D98" s="13">
        <v>1.403</v>
      </c>
      <c r="S98" s="13">
        <v>1.405</v>
      </c>
      <c r="T98" s="13">
        <v>1.4</v>
      </c>
    </row>
    <row r="99" spans="1:21">
      <c r="A99">
        <v>13020120000</v>
      </c>
      <c r="B99" t="s">
        <v>49</v>
      </c>
      <c r="C99" t="s">
        <v>27</v>
      </c>
      <c r="E99" s="13">
        <v>23</v>
      </c>
      <c r="F99" s="13">
        <v>23</v>
      </c>
      <c r="G99" s="13">
        <v>23</v>
      </c>
      <c r="H99" s="13">
        <v>23</v>
      </c>
      <c r="I99" s="13">
        <v>23</v>
      </c>
      <c r="J99" s="13">
        <v>23</v>
      </c>
      <c r="K99" s="13">
        <v>23</v>
      </c>
      <c r="L99" s="13">
        <v>23</v>
      </c>
      <c r="M99" s="13">
        <v>23</v>
      </c>
      <c r="N99" s="13">
        <v>23</v>
      </c>
      <c r="O99" s="13">
        <v>23</v>
      </c>
      <c r="P99" s="13">
        <v>23</v>
      </c>
      <c r="Q99" s="13">
        <v>23</v>
      </c>
      <c r="R99" s="13">
        <v>23</v>
      </c>
      <c r="S99" s="13">
        <v>23</v>
      </c>
      <c r="T99" s="13">
        <v>23</v>
      </c>
      <c r="U99" s="13">
        <v>23</v>
      </c>
    </row>
    <row r="100" spans="1:21">
      <c r="C100" t="s">
        <v>29</v>
      </c>
      <c r="D100" s="13">
        <v>23</v>
      </c>
      <c r="U100" s="13">
        <v>23</v>
      </c>
    </row>
    <row r="101" spans="1:21">
      <c r="C101" t="s">
        <v>30</v>
      </c>
      <c r="D101" s="13">
        <v>12163.913</v>
      </c>
    </row>
    <row r="102" spans="1:21">
      <c r="C102" t="s">
        <v>31</v>
      </c>
      <c r="D102" s="13">
        <v>279.77</v>
      </c>
      <c r="L102" s="13">
        <v>78</v>
      </c>
      <c r="M102" s="13">
        <v>201.77</v>
      </c>
    </row>
    <row r="103" spans="1:21">
      <c r="C103" t="s">
        <v>32</v>
      </c>
      <c r="D103" s="13">
        <v>1.9370000000000001</v>
      </c>
      <c r="L103" s="13">
        <v>1.6</v>
      </c>
      <c r="M103" s="13">
        <v>2.0670000000000002</v>
      </c>
    </row>
    <row r="104" spans="1:21">
      <c r="A104">
        <v>14040140000</v>
      </c>
      <c r="B104" t="s">
        <v>50</v>
      </c>
      <c r="C104" t="s">
        <v>27</v>
      </c>
      <c r="L104" s="13">
        <v>1</v>
      </c>
      <c r="M104" s="13">
        <v>2</v>
      </c>
      <c r="N104" s="13">
        <v>2</v>
      </c>
      <c r="O104" s="13">
        <v>2</v>
      </c>
      <c r="P104" s="13">
        <v>2</v>
      </c>
      <c r="Q104" s="13">
        <v>2</v>
      </c>
      <c r="R104" s="13">
        <v>2</v>
      </c>
      <c r="S104" s="13">
        <v>2</v>
      </c>
    </row>
    <row r="105" spans="1:21">
      <c r="C105" t="s">
        <v>34</v>
      </c>
      <c r="D105" s="13">
        <v>2</v>
      </c>
      <c r="L105" s="13">
        <v>1</v>
      </c>
      <c r="M105" s="13">
        <v>1</v>
      </c>
    </row>
    <row r="106" spans="1:21">
      <c r="C106" t="s">
        <v>29</v>
      </c>
      <c r="D106" s="13">
        <v>2</v>
      </c>
      <c r="T106" s="13">
        <v>2</v>
      </c>
    </row>
    <row r="107" spans="1:21">
      <c r="C107" t="s">
        <v>30</v>
      </c>
      <c r="D107" s="13">
        <v>17250</v>
      </c>
      <c r="T107" s="13">
        <v>17250</v>
      </c>
    </row>
    <row r="108" spans="1:21">
      <c r="C108" t="s">
        <v>31</v>
      </c>
      <c r="D108" s="13">
        <v>34.5</v>
      </c>
      <c r="T108" s="13">
        <v>34.5</v>
      </c>
    </row>
    <row r="109" spans="1:21">
      <c r="C109" t="s">
        <v>32</v>
      </c>
      <c r="D109" s="13">
        <v>2</v>
      </c>
      <c r="T109" s="13">
        <v>2</v>
      </c>
    </row>
    <row r="110" spans="1:21">
      <c r="A110">
        <v>14030230000</v>
      </c>
      <c r="B110" t="s">
        <v>51</v>
      </c>
      <c r="C110" t="s">
        <v>27</v>
      </c>
      <c r="E110" s="13">
        <v>275</v>
      </c>
      <c r="F110" s="13">
        <v>75</v>
      </c>
      <c r="G110" s="13">
        <v>15</v>
      </c>
      <c r="L110" s="13">
        <v>54</v>
      </c>
      <c r="M110" s="13">
        <v>114</v>
      </c>
      <c r="N110" s="13">
        <v>164</v>
      </c>
      <c r="O110" s="13">
        <v>164</v>
      </c>
      <c r="P110" s="13">
        <v>164</v>
      </c>
      <c r="Q110" s="13">
        <v>64</v>
      </c>
    </row>
    <row r="111" spans="1:21">
      <c r="C111" t="s">
        <v>34</v>
      </c>
      <c r="D111" s="13">
        <v>164</v>
      </c>
      <c r="L111" s="13">
        <v>54</v>
      </c>
      <c r="M111" s="13">
        <v>60</v>
      </c>
      <c r="N111" s="13">
        <v>50</v>
      </c>
    </row>
    <row r="112" spans="1:21">
      <c r="C112" t="s">
        <v>29</v>
      </c>
      <c r="D112" s="13">
        <v>164</v>
      </c>
      <c r="Q112" s="13">
        <v>100</v>
      </c>
      <c r="R112" s="13">
        <v>64</v>
      </c>
    </row>
    <row r="113" spans="3:18">
      <c r="C113" t="s">
        <v>30</v>
      </c>
      <c r="D113" s="13">
        <v>41060.974999999999</v>
      </c>
      <c r="Q113" s="13">
        <v>41000</v>
      </c>
      <c r="R113" s="13">
        <v>41156.25</v>
      </c>
    </row>
    <row r="114" spans="3:18">
      <c r="C114" t="s">
        <v>31</v>
      </c>
      <c r="D114" s="13">
        <v>6734</v>
      </c>
      <c r="Q114" s="13">
        <v>4100</v>
      </c>
      <c r="R114" s="13">
        <v>2634</v>
      </c>
    </row>
    <row r="115" spans="3:18">
      <c r="C115" t="s">
        <v>32</v>
      </c>
      <c r="D115" s="13">
        <v>0.6</v>
      </c>
      <c r="Q115" s="13">
        <v>0.6</v>
      </c>
      <c r="R115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3"/>
  <sheetViews>
    <sheetView workbookViewId="0">
      <selection activeCell="B23" sqref="B23"/>
    </sheetView>
  </sheetViews>
  <sheetFormatPr baseColWidth="10" defaultRowHeight="15"/>
  <cols>
    <col min="1" max="1" width="15.85546875" bestFit="1" customWidth="1"/>
    <col min="2" max="2" width="51.5703125" bestFit="1" customWidth="1"/>
    <col min="3" max="3" width="20.85546875" bestFit="1" customWidth="1"/>
    <col min="4" max="4" width="11.42578125" style="13"/>
    <col min="5" max="5" width="6.5703125" style="13" bestFit="1" customWidth="1"/>
    <col min="6" max="6" width="5.5703125" style="13" bestFit="1" customWidth="1"/>
    <col min="7" max="11" width="6.5703125" style="13" bestFit="1" customWidth="1"/>
    <col min="12" max="13" width="8.140625" style="13" bestFit="1" customWidth="1"/>
    <col min="14" max="15" width="6.5703125" style="13" bestFit="1" customWidth="1"/>
    <col min="16" max="18" width="8.140625" style="13" bestFit="1" customWidth="1"/>
    <col min="19" max="21" width="6.5703125" style="13" bestFit="1" customWidth="1"/>
  </cols>
  <sheetData>
    <row r="1" spans="1:21">
      <c r="A1" t="s">
        <v>0</v>
      </c>
      <c r="B1" s="1">
        <f ca="1">NOW()</f>
        <v>44378.876653125</v>
      </c>
    </row>
    <row r="3" spans="1:21">
      <c r="A3" s="2" t="s">
        <v>1</v>
      </c>
      <c r="B3" s="20" t="s">
        <v>2</v>
      </c>
      <c r="C3" s="3" t="s">
        <v>52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3</v>
      </c>
      <c r="F12" s="13">
        <v>3</v>
      </c>
      <c r="G12" s="13">
        <v>3</v>
      </c>
      <c r="H12" s="13">
        <v>3</v>
      </c>
      <c r="I12" s="13">
        <v>3</v>
      </c>
      <c r="J12" s="13">
        <v>3</v>
      </c>
      <c r="K12" s="13">
        <v>3</v>
      </c>
      <c r="L12" s="13">
        <v>3</v>
      </c>
      <c r="M12" s="13">
        <v>3</v>
      </c>
      <c r="N12" s="13">
        <v>3</v>
      </c>
      <c r="O12" s="13">
        <v>3</v>
      </c>
      <c r="P12" s="13">
        <v>3</v>
      </c>
      <c r="Q12" s="13">
        <v>3</v>
      </c>
      <c r="R12" s="13">
        <v>3</v>
      </c>
      <c r="S12" s="13">
        <v>3</v>
      </c>
      <c r="T12" s="13">
        <v>3</v>
      </c>
      <c r="U12" s="13">
        <v>3</v>
      </c>
    </row>
    <row r="13" spans="1:21">
      <c r="C13" t="s">
        <v>29</v>
      </c>
      <c r="D13" s="13">
        <v>3</v>
      </c>
      <c r="U13" s="13">
        <v>3</v>
      </c>
    </row>
    <row r="14" spans="1:21">
      <c r="C14" t="s">
        <v>30</v>
      </c>
      <c r="D14" s="13">
        <v>26023</v>
      </c>
    </row>
    <row r="15" spans="1:21">
      <c r="C15" t="s">
        <v>31</v>
      </c>
      <c r="D15" s="13">
        <v>78.069000000000003</v>
      </c>
      <c r="J15" s="13">
        <v>6.2</v>
      </c>
      <c r="K15" s="13">
        <v>6.5190000000000001</v>
      </c>
      <c r="L15" s="13">
        <v>6</v>
      </c>
      <c r="M15" s="13">
        <v>6.35</v>
      </c>
      <c r="N15" s="13">
        <v>6</v>
      </c>
      <c r="O15" s="13">
        <v>6.8</v>
      </c>
      <c r="P15" s="13">
        <v>7.5</v>
      </c>
      <c r="Q15" s="13">
        <v>8</v>
      </c>
      <c r="R15" s="13">
        <v>8.1999999999999993</v>
      </c>
      <c r="S15" s="13">
        <v>4</v>
      </c>
      <c r="T15" s="13">
        <v>6</v>
      </c>
      <c r="U15" s="13">
        <v>6.5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14010020000</v>
      </c>
      <c r="B17" t="s">
        <v>33</v>
      </c>
      <c r="C17" t="s">
        <v>27</v>
      </c>
      <c r="G17" s="13">
        <v>493</v>
      </c>
      <c r="H17" s="13">
        <v>813</v>
      </c>
      <c r="I17" s="13">
        <v>813</v>
      </c>
      <c r="J17" s="13">
        <v>813</v>
      </c>
      <c r="K17" s="13">
        <v>783</v>
      </c>
      <c r="L17" s="13">
        <v>283</v>
      </c>
      <c r="M17" s="13">
        <v>0</v>
      </c>
      <c r="R17" s="13">
        <v>480</v>
      </c>
      <c r="S17" s="13">
        <v>790</v>
      </c>
      <c r="T17" s="13">
        <v>800</v>
      </c>
      <c r="U17" s="13">
        <v>800</v>
      </c>
    </row>
    <row r="18" spans="1:21">
      <c r="C18" t="s">
        <v>34</v>
      </c>
      <c r="D18" s="13">
        <v>813</v>
      </c>
      <c r="G18" s="13">
        <v>493</v>
      </c>
      <c r="H18" s="13">
        <v>320</v>
      </c>
    </row>
    <row r="19" spans="1:21">
      <c r="C19" t="s">
        <v>29</v>
      </c>
      <c r="D19" s="13">
        <v>813</v>
      </c>
      <c r="K19" s="13">
        <v>30</v>
      </c>
      <c r="L19" s="13">
        <v>500</v>
      </c>
      <c r="M19" s="13">
        <v>283</v>
      </c>
    </row>
    <row r="20" spans="1:21">
      <c r="C20" t="s">
        <v>30</v>
      </c>
      <c r="D20" s="13">
        <v>13852.214</v>
      </c>
      <c r="K20" s="13">
        <v>13.91</v>
      </c>
      <c r="L20" s="13">
        <v>13.85</v>
      </c>
      <c r="M20" s="13">
        <v>13.85</v>
      </c>
    </row>
    <row r="21" spans="1:21">
      <c r="C21" t="s">
        <v>31</v>
      </c>
      <c r="D21" s="13">
        <v>11261.85</v>
      </c>
      <c r="K21" s="13">
        <v>417.3</v>
      </c>
      <c r="L21" s="13">
        <v>6925</v>
      </c>
      <c r="M21" s="13">
        <v>3919.55</v>
      </c>
    </row>
    <row r="22" spans="1:21">
      <c r="C22" t="s">
        <v>32</v>
      </c>
      <c r="D22" s="13">
        <v>1.302</v>
      </c>
      <c r="K22" s="13">
        <v>1.35</v>
      </c>
      <c r="L22" s="13">
        <v>1.3</v>
      </c>
      <c r="M22" s="13">
        <v>1.3</v>
      </c>
    </row>
    <row r="23" spans="1:21">
      <c r="A23">
        <v>14030100000</v>
      </c>
      <c r="B23" t="s">
        <v>37</v>
      </c>
      <c r="C23" t="s">
        <v>27</v>
      </c>
      <c r="E23" s="13">
        <v>20</v>
      </c>
      <c r="F23" s="13">
        <v>10</v>
      </c>
      <c r="G23" s="13">
        <v>0</v>
      </c>
      <c r="L23" s="13">
        <v>200</v>
      </c>
      <c r="M23" s="13">
        <v>200</v>
      </c>
      <c r="N23" s="13">
        <v>200</v>
      </c>
      <c r="O23" s="13">
        <v>200</v>
      </c>
      <c r="P23" s="13">
        <v>120</v>
      </c>
      <c r="Q23" s="13">
        <v>60</v>
      </c>
      <c r="R23" s="13">
        <v>0</v>
      </c>
    </row>
    <row r="24" spans="1:21">
      <c r="C24" t="s">
        <v>34</v>
      </c>
      <c r="D24" s="13">
        <v>200</v>
      </c>
      <c r="L24" s="13">
        <v>200</v>
      </c>
    </row>
    <row r="25" spans="1:21">
      <c r="C25" t="s">
        <v>29</v>
      </c>
      <c r="D25" s="13">
        <v>200</v>
      </c>
      <c r="P25" s="13">
        <v>80</v>
      </c>
      <c r="Q25" s="13">
        <v>60</v>
      </c>
      <c r="R25" s="13">
        <v>60</v>
      </c>
    </row>
    <row r="26" spans="1:21">
      <c r="C26" t="s">
        <v>30</v>
      </c>
      <c r="D26" s="13">
        <v>39380</v>
      </c>
      <c r="P26" s="13">
        <v>40.700000000000003</v>
      </c>
      <c r="Q26" s="13">
        <v>38</v>
      </c>
      <c r="R26" s="13">
        <v>39</v>
      </c>
    </row>
    <row r="27" spans="1:21">
      <c r="C27" t="s">
        <v>31</v>
      </c>
      <c r="D27" s="13">
        <v>7876</v>
      </c>
      <c r="P27" s="13">
        <v>3256</v>
      </c>
      <c r="Q27" s="13">
        <v>2280</v>
      </c>
      <c r="R27" s="13">
        <v>2340</v>
      </c>
    </row>
    <row r="28" spans="1:21">
      <c r="C28" t="s">
        <v>32</v>
      </c>
      <c r="D28" s="13">
        <v>0.68799999999999994</v>
      </c>
      <c r="P28" s="13">
        <v>0.6</v>
      </c>
      <c r="Q28" s="13">
        <v>0.8</v>
      </c>
      <c r="R28" s="13">
        <v>0.7</v>
      </c>
    </row>
    <row r="29" spans="1:21">
      <c r="A29">
        <v>14060030000</v>
      </c>
      <c r="B29" t="s">
        <v>38</v>
      </c>
      <c r="C29" t="s">
        <v>27</v>
      </c>
      <c r="E29" s="13">
        <v>140</v>
      </c>
      <c r="F29" s="13">
        <v>70</v>
      </c>
      <c r="G29" s="13">
        <v>20</v>
      </c>
      <c r="H29" s="13">
        <v>0</v>
      </c>
      <c r="L29" s="13">
        <v>500</v>
      </c>
      <c r="M29" s="13">
        <v>600</v>
      </c>
      <c r="N29" s="13">
        <v>600</v>
      </c>
      <c r="O29" s="13">
        <v>600</v>
      </c>
      <c r="P29" s="13">
        <v>450</v>
      </c>
      <c r="Q29" s="13">
        <v>250</v>
      </c>
      <c r="R29" s="13">
        <v>50</v>
      </c>
      <c r="S29" s="13">
        <v>0</v>
      </c>
    </row>
    <row r="30" spans="1:21">
      <c r="C30" t="s">
        <v>34</v>
      </c>
      <c r="D30" s="13">
        <v>600</v>
      </c>
      <c r="L30" s="13">
        <v>500</v>
      </c>
      <c r="M30" s="13">
        <v>100</v>
      </c>
    </row>
    <row r="31" spans="1:21">
      <c r="C31" t="s">
        <v>29</v>
      </c>
      <c r="D31" s="13">
        <v>600</v>
      </c>
      <c r="P31" s="13">
        <v>150</v>
      </c>
      <c r="Q31" s="13">
        <v>200</v>
      </c>
      <c r="R31" s="13">
        <v>200</v>
      </c>
      <c r="S31" s="13">
        <v>50</v>
      </c>
    </row>
    <row r="32" spans="1:21">
      <c r="C32" t="s">
        <v>30</v>
      </c>
      <c r="D32" s="13">
        <v>1810</v>
      </c>
      <c r="P32" s="13">
        <v>1.8</v>
      </c>
      <c r="Q32" s="13">
        <v>1.85</v>
      </c>
      <c r="R32" s="13">
        <v>1.78</v>
      </c>
      <c r="S32" s="13">
        <v>1.8</v>
      </c>
    </row>
    <row r="33" spans="1:21">
      <c r="C33" t="s">
        <v>31</v>
      </c>
      <c r="D33" s="13">
        <v>1086</v>
      </c>
      <c r="P33" s="13">
        <v>270</v>
      </c>
      <c r="Q33" s="13">
        <v>370</v>
      </c>
      <c r="R33" s="13">
        <v>356</v>
      </c>
      <c r="S33" s="13">
        <v>90</v>
      </c>
    </row>
    <row r="34" spans="1:21">
      <c r="C34" t="s">
        <v>32</v>
      </c>
      <c r="D34" s="13">
        <v>5.5490000000000004</v>
      </c>
      <c r="P34" s="13">
        <v>5.5</v>
      </c>
      <c r="Q34" s="13">
        <v>5.5</v>
      </c>
      <c r="R34" s="13">
        <v>5.6</v>
      </c>
      <c r="S34" s="13">
        <v>5.7</v>
      </c>
    </row>
    <row r="35" spans="1:21">
      <c r="A35">
        <v>14050060000</v>
      </c>
      <c r="B35" t="s">
        <v>39</v>
      </c>
      <c r="C35" t="s">
        <v>27</v>
      </c>
      <c r="E35" s="13">
        <v>8</v>
      </c>
      <c r="F35" s="13">
        <v>8</v>
      </c>
      <c r="G35" s="13">
        <v>0</v>
      </c>
    </row>
    <row r="36" spans="1:21">
      <c r="A36">
        <v>14030280000</v>
      </c>
      <c r="B36" t="s">
        <v>40</v>
      </c>
      <c r="C36" t="s">
        <v>27</v>
      </c>
      <c r="E36" s="13">
        <v>5</v>
      </c>
      <c r="F36" s="13">
        <v>2</v>
      </c>
      <c r="G36" s="13">
        <v>0</v>
      </c>
      <c r="L36" s="13">
        <v>10</v>
      </c>
      <c r="M36" s="13">
        <v>13</v>
      </c>
      <c r="N36" s="13">
        <v>13</v>
      </c>
      <c r="O36" s="13">
        <v>13</v>
      </c>
      <c r="P36" s="13">
        <v>8</v>
      </c>
      <c r="Q36" s="13">
        <v>3</v>
      </c>
      <c r="R36" s="13">
        <v>0</v>
      </c>
    </row>
    <row r="37" spans="1:21">
      <c r="C37" t="s">
        <v>34</v>
      </c>
      <c r="D37" s="13">
        <v>13</v>
      </c>
      <c r="L37" s="13">
        <v>10</v>
      </c>
      <c r="M37" s="13">
        <v>3</v>
      </c>
    </row>
    <row r="38" spans="1:21">
      <c r="C38" t="s">
        <v>29</v>
      </c>
      <c r="D38" s="13">
        <v>13</v>
      </c>
      <c r="P38" s="13">
        <v>5</v>
      </c>
      <c r="Q38" s="13">
        <v>5</v>
      </c>
      <c r="R38" s="13">
        <v>3</v>
      </c>
    </row>
    <row r="39" spans="1:21">
      <c r="C39" t="s">
        <v>30</v>
      </c>
      <c r="D39" s="13">
        <v>17792.307000000001</v>
      </c>
      <c r="P39" s="13">
        <v>17.7</v>
      </c>
      <c r="Q39" s="13">
        <v>18</v>
      </c>
      <c r="R39" s="13">
        <v>17.600000000000001</v>
      </c>
    </row>
    <row r="40" spans="1:21">
      <c r="C40" t="s">
        <v>31</v>
      </c>
      <c r="D40" s="13">
        <v>231.3</v>
      </c>
      <c r="P40" s="13">
        <v>88.5</v>
      </c>
      <c r="Q40" s="13">
        <v>90</v>
      </c>
      <c r="R40" s="13">
        <v>52.8</v>
      </c>
    </row>
    <row r="41" spans="1:21">
      <c r="C41" t="s">
        <v>32</v>
      </c>
      <c r="D41" s="13">
        <v>1.1140000000000001</v>
      </c>
      <c r="P41" s="13">
        <v>1</v>
      </c>
      <c r="Q41" s="13">
        <v>1</v>
      </c>
      <c r="R41" s="13">
        <v>1.5</v>
      </c>
    </row>
    <row r="42" spans="1:21">
      <c r="A42">
        <v>15010040000</v>
      </c>
      <c r="B42" t="s">
        <v>45</v>
      </c>
      <c r="C42" t="s">
        <v>27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3">
        <v>1</v>
      </c>
      <c r="O42" s="13">
        <v>1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</row>
    <row r="43" spans="1:21">
      <c r="C43" t="s">
        <v>29</v>
      </c>
      <c r="D43" s="13">
        <v>1</v>
      </c>
      <c r="S43" s="13">
        <v>1</v>
      </c>
    </row>
    <row r="44" spans="1:21">
      <c r="C44" t="s">
        <v>30</v>
      </c>
      <c r="D44" s="13">
        <v>10000</v>
      </c>
    </row>
    <row r="45" spans="1:21">
      <c r="C45" t="s">
        <v>31</v>
      </c>
      <c r="D45" s="13">
        <v>10</v>
      </c>
      <c r="R45" s="13">
        <v>5</v>
      </c>
      <c r="S45" s="13">
        <v>5</v>
      </c>
    </row>
    <row r="46" spans="1:21">
      <c r="C46" t="s">
        <v>32</v>
      </c>
      <c r="D46" s="13">
        <v>2.1</v>
      </c>
      <c r="R46" s="13">
        <v>2</v>
      </c>
      <c r="S46" s="13">
        <v>2.2000000000000002</v>
      </c>
    </row>
    <row r="47" spans="1:21">
      <c r="A47">
        <v>14030210000</v>
      </c>
      <c r="B47" t="s">
        <v>47</v>
      </c>
      <c r="C47" t="s">
        <v>27</v>
      </c>
      <c r="E47" s="13">
        <v>10</v>
      </c>
      <c r="F47" s="13">
        <v>10</v>
      </c>
      <c r="G47" s="13">
        <v>10</v>
      </c>
      <c r="H47" s="13">
        <v>0</v>
      </c>
    </row>
    <row r="48" spans="1:21">
      <c r="A48">
        <v>14030230000</v>
      </c>
      <c r="B48" t="s">
        <v>51</v>
      </c>
      <c r="C48" t="s">
        <v>27</v>
      </c>
      <c r="L48" s="13">
        <v>4</v>
      </c>
      <c r="M48" s="13">
        <v>14</v>
      </c>
      <c r="N48" s="13">
        <v>14</v>
      </c>
      <c r="O48" s="13">
        <v>14</v>
      </c>
      <c r="P48" s="13">
        <v>14</v>
      </c>
      <c r="Q48" s="13">
        <v>14</v>
      </c>
      <c r="R48" s="13">
        <v>0</v>
      </c>
    </row>
    <row r="49" spans="3:18">
      <c r="C49" t="s">
        <v>34</v>
      </c>
      <c r="D49" s="13">
        <v>14</v>
      </c>
      <c r="L49" s="13">
        <v>4</v>
      </c>
      <c r="M49" s="13">
        <v>10</v>
      </c>
    </row>
    <row r="50" spans="3:18">
      <c r="C50" t="s">
        <v>29</v>
      </c>
      <c r="D50" s="13">
        <v>14</v>
      </c>
      <c r="R50" s="13">
        <v>14</v>
      </c>
    </row>
    <row r="51" spans="3:18">
      <c r="C51" t="s">
        <v>30</v>
      </c>
      <c r="D51" s="13">
        <v>41000</v>
      </c>
      <c r="R51" s="13">
        <v>41</v>
      </c>
    </row>
    <row r="52" spans="3:18">
      <c r="C52" t="s">
        <v>31</v>
      </c>
      <c r="D52" s="13">
        <v>574</v>
      </c>
      <c r="R52" s="13">
        <v>574</v>
      </c>
    </row>
    <row r="53" spans="3:18">
      <c r="C53" t="s">
        <v>32</v>
      </c>
      <c r="D53" s="13">
        <v>0.6</v>
      </c>
      <c r="R53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C22" sqref="C22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0.85546875" bestFit="1" customWidth="1"/>
    <col min="4" max="4" width="11.42578125" style="13"/>
    <col min="5" max="5" width="6.5703125" style="13" bestFit="1" customWidth="1"/>
    <col min="6" max="6" width="5.5703125" style="13" bestFit="1" customWidth="1"/>
    <col min="7" max="10" width="6.5703125" style="13" bestFit="1" customWidth="1"/>
    <col min="11" max="12" width="8.140625" style="13" bestFit="1" customWidth="1"/>
    <col min="13" max="21" width="6.5703125" style="13" bestFit="1" customWidth="1"/>
  </cols>
  <sheetData>
    <row r="1" spans="1:21">
      <c r="A1" t="s">
        <v>0</v>
      </c>
      <c r="B1" s="1">
        <f ca="1">NOW()</f>
        <v>44378.876653125</v>
      </c>
    </row>
    <row r="3" spans="1:21">
      <c r="A3" s="2" t="s">
        <v>1</v>
      </c>
      <c r="B3" s="20" t="s">
        <v>2</v>
      </c>
      <c r="C3" s="3" t="s">
        <v>52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14010020000</v>
      </c>
      <c r="B12" t="s">
        <v>33</v>
      </c>
      <c r="C12" t="s">
        <v>27</v>
      </c>
      <c r="G12" s="13">
        <v>525</v>
      </c>
      <c r="H12" s="13">
        <v>585</v>
      </c>
      <c r="I12" s="13">
        <v>585</v>
      </c>
      <c r="J12" s="13">
        <v>585</v>
      </c>
      <c r="K12" s="13">
        <v>485</v>
      </c>
      <c r="L12" s="13">
        <v>0</v>
      </c>
      <c r="S12" s="13">
        <v>500</v>
      </c>
      <c r="T12" s="13">
        <v>600</v>
      </c>
      <c r="U12" s="13">
        <v>600</v>
      </c>
    </row>
    <row r="13" spans="1:21">
      <c r="C13" t="s">
        <v>34</v>
      </c>
      <c r="D13" s="13">
        <v>585</v>
      </c>
      <c r="G13" s="13">
        <v>525</v>
      </c>
      <c r="H13" s="13">
        <v>60</v>
      </c>
    </row>
    <row r="14" spans="1:21">
      <c r="C14" t="s">
        <v>29</v>
      </c>
      <c r="D14" s="13">
        <v>585</v>
      </c>
      <c r="K14" s="13">
        <v>100</v>
      </c>
      <c r="L14" s="13">
        <v>485</v>
      </c>
    </row>
    <row r="15" spans="1:21">
      <c r="C15" t="s">
        <v>30</v>
      </c>
      <c r="D15" s="13">
        <v>13908.547</v>
      </c>
      <c r="K15" s="13">
        <v>13.95</v>
      </c>
      <c r="L15" s="13">
        <v>13.9</v>
      </c>
    </row>
    <row r="16" spans="1:21">
      <c r="C16" t="s">
        <v>31</v>
      </c>
      <c r="D16" s="13">
        <v>8136.5</v>
      </c>
      <c r="K16" s="13">
        <v>1395</v>
      </c>
      <c r="L16" s="13">
        <v>6741.5</v>
      </c>
    </row>
    <row r="17" spans="1:18">
      <c r="C17" t="s">
        <v>32</v>
      </c>
      <c r="D17" s="13">
        <v>1.35</v>
      </c>
      <c r="K17" s="13">
        <v>1.35</v>
      </c>
      <c r="L17" s="13">
        <v>1.35</v>
      </c>
    </row>
    <row r="18" spans="1:18">
      <c r="A18">
        <v>14030100000</v>
      </c>
      <c r="B18" t="s">
        <v>37</v>
      </c>
      <c r="C18" t="s">
        <v>27</v>
      </c>
      <c r="E18" s="13">
        <v>10</v>
      </c>
      <c r="F18" s="13">
        <v>0</v>
      </c>
      <c r="L18" s="13">
        <v>50</v>
      </c>
      <c r="M18" s="13">
        <v>50</v>
      </c>
      <c r="N18" s="13">
        <v>50</v>
      </c>
      <c r="O18" s="13">
        <v>50</v>
      </c>
      <c r="P18" s="13">
        <v>38</v>
      </c>
      <c r="Q18" s="13">
        <v>18</v>
      </c>
      <c r="R18" s="13">
        <v>0</v>
      </c>
    </row>
    <row r="19" spans="1:18">
      <c r="C19" t="s">
        <v>34</v>
      </c>
      <c r="D19" s="13">
        <v>50</v>
      </c>
      <c r="L19" s="13">
        <v>50</v>
      </c>
    </row>
    <row r="20" spans="1:18">
      <c r="C20" t="s">
        <v>29</v>
      </c>
      <c r="D20" s="13">
        <v>50</v>
      </c>
      <c r="P20" s="13">
        <v>12</v>
      </c>
      <c r="Q20" s="13">
        <v>20</v>
      </c>
      <c r="R20" s="13">
        <v>18</v>
      </c>
    </row>
    <row r="21" spans="1:18">
      <c r="C21" t="s">
        <v>30</v>
      </c>
      <c r="D21" s="13">
        <v>39672</v>
      </c>
      <c r="P21" s="13">
        <v>40</v>
      </c>
      <c r="Q21" s="13">
        <v>39</v>
      </c>
      <c r="R21" s="13">
        <v>40.200000000000003</v>
      </c>
    </row>
    <row r="22" spans="1:18">
      <c r="C22" t="s">
        <v>31</v>
      </c>
      <c r="D22" s="13">
        <v>1983.6</v>
      </c>
      <c r="P22" s="13">
        <v>480</v>
      </c>
      <c r="Q22" s="13">
        <v>780</v>
      </c>
      <c r="R22" s="13">
        <v>723.6</v>
      </c>
    </row>
    <row r="23" spans="1:18">
      <c r="C23" t="s">
        <v>32</v>
      </c>
      <c r="D23" s="13">
        <v>0.71499999999999997</v>
      </c>
      <c r="P23" s="13">
        <v>0.6</v>
      </c>
      <c r="Q23" s="13">
        <v>0.8</v>
      </c>
      <c r="R23" s="13">
        <v>0.7</v>
      </c>
    </row>
    <row r="24" spans="1:18">
      <c r="A24">
        <v>14060030000</v>
      </c>
      <c r="B24" t="s">
        <v>38</v>
      </c>
      <c r="C24" t="s">
        <v>27</v>
      </c>
      <c r="E24" s="13">
        <v>160</v>
      </c>
      <c r="F24" s="13">
        <v>72</v>
      </c>
      <c r="G24" s="13">
        <v>0</v>
      </c>
      <c r="L24" s="13">
        <v>300</v>
      </c>
      <c r="M24" s="13">
        <v>400</v>
      </c>
      <c r="N24" s="13">
        <v>400</v>
      </c>
      <c r="O24" s="13">
        <v>400</v>
      </c>
      <c r="P24" s="13">
        <v>340</v>
      </c>
      <c r="Q24" s="13">
        <v>130</v>
      </c>
      <c r="R24" s="13">
        <v>0</v>
      </c>
    </row>
    <row r="25" spans="1:18">
      <c r="C25" t="s">
        <v>34</v>
      </c>
      <c r="D25" s="13">
        <v>400</v>
      </c>
      <c r="L25" s="13">
        <v>300</v>
      </c>
      <c r="M25" s="13">
        <v>100</v>
      </c>
    </row>
    <row r="26" spans="1:18">
      <c r="C26" t="s">
        <v>29</v>
      </c>
      <c r="D26" s="13">
        <v>400</v>
      </c>
      <c r="P26" s="13">
        <v>60</v>
      </c>
      <c r="Q26" s="13">
        <v>210</v>
      </c>
      <c r="R26" s="13">
        <v>130</v>
      </c>
    </row>
    <row r="27" spans="1:18">
      <c r="C27" t="s">
        <v>30</v>
      </c>
      <c r="D27" s="13">
        <v>1803</v>
      </c>
      <c r="P27" s="13">
        <v>1.75</v>
      </c>
      <c r="Q27" s="13">
        <v>1.82</v>
      </c>
      <c r="R27" s="13">
        <v>1.8</v>
      </c>
    </row>
    <row r="28" spans="1:18">
      <c r="C28" t="s">
        <v>31</v>
      </c>
      <c r="D28" s="13">
        <v>721.2</v>
      </c>
      <c r="P28" s="13">
        <v>105</v>
      </c>
      <c r="Q28" s="13">
        <v>382.2</v>
      </c>
      <c r="R28" s="13">
        <v>234</v>
      </c>
    </row>
    <row r="29" spans="1:18">
      <c r="C29" t="s">
        <v>32</v>
      </c>
      <c r="D29" s="13">
        <v>5.7030000000000003</v>
      </c>
      <c r="P29" s="13">
        <v>5.5</v>
      </c>
      <c r="Q29" s="13">
        <v>5.7</v>
      </c>
      <c r="R29" s="13">
        <v>5.8</v>
      </c>
    </row>
    <row r="30" spans="1:18">
      <c r="A30">
        <v>14030280000</v>
      </c>
      <c r="B30" t="s">
        <v>40</v>
      </c>
      <c r="C30" t="s">
        <v>27</v>
      </c>
      <c r="E30" s="13">
        <v>3</v>
      </c>
      <c r="F30" s="13">
        <v>1</v>
      </c>
      <c r="G30" s="13">
        <v>0</v>
      </c>
      <c r="L30" s="13">
        <v>10</v>
      </c>
      <c r="M30" s="13">
        <v>20</v>
      </c>
      <c r="N30" s="13">
        <v>20</v>
      </c>
      <c r="O30" s="13">
        <v>20</v>
      </c>
      <c r="P30" s="13">
        <v>10</v>
      </c>
      <c r="Q30" s="13">
        <v>2</v>
      </c>
      <c r="R30" s="13">
        <v>0</v>
      </c>
    </row>
    <row r="31" spans="1:18">
      <c r="C31" t="s">
        <v>34</v>
      </c>
      <c r="D31" s="13">
        <v>20</v>
      </c>
      <c r="L31" s="13">
        <v>10</v>
      </c>
      <c r="M31" s="13">
        <v>10</v>
      </c>
    </row>
    <row r="32" spans="1:18">
      <c r="C32" t="s">
        <v>29</v>
      </c>
      <c r="D32" s="13">
        <v>20</v>
      </c>
      <c r="P32" s="13">
        <v>10</v>
      </c>
      <c r="Q32" s="13">
        <v>8</v>
      </c>
      <c r="R32" s="13">
        <v>2</v>
      </c>
    </row>
    <row r="33" spans="1:21">
      <c r="C33" t="s">
        <v>30</v>
      </c>
      <c r="D33" s="13">
        <v>17050</v>
      </c>
      <c r="P33" s="13">
        <v>17.100000000000001</v>
      </c>
      <c r="Q33" s="13">
        <v>17</v>
      </c>
      <c r="R33" s="13">
        <v>17</v>
      </c>
    </row>
    <row r="34" spans="1:21">
      <c r="C34" t="s">
        <v>31</v>
      </c>
      <c r="D34" s="13">
        <v>341</v>
      </c>
      <c r="P34" s="13">
        <v>171</v>
      </c>
      <c r="Q34" s="13">
        <v>136</v>
      </c>
      <c r="R34" s="13">
        <v>34</v>
      </c>
    </row>
    <row r="35" spans="1:21">
      <c r="C35" t="s">
        <v>32</v>
      </c>
      <c r="D35" s="13">
        <v>1.05</v>
      </c>
      <c r="P35" s="13">
        <v>1</v>
      </c>
      <c r="Q35" s="13">
        <v>1</v>
      </c>
      <c r="R35" s="13">
        <v>1.5</v>
      </c>
    </row>
    <row r="36" spans="1:21">
      <c r="A36">
        <v>13010290000</v>
      </c>
      <c r="B36" t="s">
        <v>42</v>
      </c>
      <c r="C36" t="s">
        <v>27</v>
      </c>
      <c r="E36" s="13">
        <v>3</v>
      </c>
      <c r="F36" s="13">
        <v>3</v>
      </c>
      <c r="G36" s="13">
        <v>3</v>
      </c>
      <c r="H36" s="13">
        <v>3</v>
      </c>
      <c r="I36" s="13">
        <v>3</v>
      </c>
      <c r="J36" s="13">
        <v>3</v>
      </c>
      <c r="K36" s="13">
        <v>3</v>
      </c>
      <c r="L36" s="13">
        <v>3</v>
      </c>
      <c r="M36" s="13">
        <v>3</v>
      </c>
      <c r="N36" s="13">
        <v>3</v>
      </c>
      <c r="O36" s="13">
        <v>3</v>
      </c>
      <c r="P36" s="13">
        <v>3</v>
      </c>
      <c r="Q36" s="13">
        <v>3</v>
      </c>
      <c r="R36" s="13">
        <v>3</v>
      </c>
      <c r="S36" s="13">
        <v>3</v>
      </c>
      <c r="T36" s="13">
        <v>3</v>
      </c>
      <c r="U36" s="13">
        <v>3</v>
      </c>
    </row>
    <row r="37" spans="1:21">
      <c r="C37" t="s">
        <v>29</v>
      </c>
      <c r="D37" s="13">
        <v>3</v>
      </c>
      <c r="M37" s="13">
        <v>3</v>
      </c>
    </row>
    <row r="38" spans="1:21">
      <c r="C38" t="s">
        <v>30</v>
      </c>
      <c r="D38" s="13">
        <v>3700</v>
      </c>
    </row>
    <row r="39" spans="1:21">
      <c r="C39" t="s">
        <v>31</v>
      </c>
      <c r="D39" s="13">
        <v>11.1</v>
      </c>
      <c r="M39" s="13">
        <v>11.1</v>
      </c>
    </row>
    <row r="40" spans="1:21">
      <c r="C40" t="s">
        <v>32</v>
      </c>
      <c r="D40" s="13">
        <v>2</v>
      </c>
      <c r="M40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5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9" bestFit="1" customWidth="1"/>
    <col min="4" max="4" width="11.42578125" style="13"/>
    <col min="5" max="5" width="6.5703125" style="13" bestFit="1" customWidth="1"/>
    <col min="6" max="8" width="5.5703125" style="13" bestFit="1" customWidth="1"/>
    <col min="9" max="13" width="6.5703125" style="13" bestFit="1" customWidth="1"/>
    <col min="14" max="14" width="8.140625" style="13" bestFit="1" customWidth="1"/>
    <col min="15" max="18" width="5.5703125" style="13" bestFit="1" customWidth="1"/>
    <col min="19" max="21" width="6.5703125" style="13" bestFit="1" customWidth="1"/>
  </cols>
  <sheetData>
    <row r="1" spans="1:21">
      <c r="A1" t="s">
        <v>0</v>
      </c>
      <c r="B1" s="1">
        <f ca="1">NOW()</f>
        <v>44378.876653125</v>
      </c>
    </row>
    <row r="3" spans="1:21">
      <c r="A3" s="2" t="s">
        <v>1</v>
      </c>
      <c r="B3" s="20" t="s">
        <v>2</v>
      </c>
      <c r="C3" s="3" t="s">
        <v>52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12</v>
      </c>
      <c r="F12" s="13">
        <v>12</v>
      </c>
      <c r="G12" s="13">
        <v>12</v>
      </c>
      <c r="H12" s="13">
        <v>12</v>
      </c>
      <c r="I12" s="13">
        <v>12</v>
      </c>
      <c r="J12" s="13">
        <v>12</v>
      </c>
      <c r="K12" s="13">
        <v>12</v>
      </c>
      <c r="L12" s="13">
        <v>12</v>
      </c>
      <c r="M12" s="13">
        <v>12</v>
      </c>
      <c r="N12" s="13">
        <v>12</v>
      </c>
      <c r="O12" s="13">
        <v>12</v>
      </c>
      <c r="P12" s="13">
        <v>12</v>
      </c>
      <c r="Q12" s="13">
        <v>12</v>
      </c>
      <c r="R12" s="13">
        <v>12</v>
      </c>
      <c r="S12" s="13">
        <v>12</v>
      </c>
      <c r="T12" s="13">
        <v>12</v>
      </c>
      <c r="U12" s="13">
        <v>12</v>
      </c>
    </row>
    <row r="13" spans="1:21">
      <c r="C13" t="s">
        <v>29</v>
      </c>
      <c r="D13" s="13">
        <v>12</v>
      </c>
      <c r="U13" s="13">
        <v>12</v>
      </c>
    </row>
    <row r="14" spans="1:21">
      <c r="C14" t="s">
        <v>30</v>
      </c>
      <c r="D14" s="13">
        <v>34850</v>
      </c>
    </row>
    <row r="15" spans="1:21">
      <c r="C15" t="s">
        <v>31</v>
      </c>
      <c r="D15" s="13">
        <v>418.2</v>
      </c>
      <c r="J15" s="13">
        <v>31.3</v>
      </c>
      <c r="K15" s="13">
        <v>31.7</v>
      </c>
      <c r="L15" s="13">
        <v>31.5</v>
      </c>
      <c r="M15" s="13">
        <v>32</v>
      </c>
      <c r="N15" s="13">
        <v>32</v>
      </c>
      <c r="O15" s="13">
        <v>35.200000000000003</v>
      </c>
      <c r="P15" s="13">
        <v>36</v>
      </c>
      <c r="Q15" s="13">
        <v>42</v>
      </c>
      <c r="R15" s="13">
        <v>36</v>
      </c>
      <c r="S15" s="13">
        <v>37</v>
      </c>
      <c r="T15" s="13">
        <v>36.25</v>
      </c>
      <c r="U15" s="13">
        <v>37.25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14010020000</v>
      </c>
      <c r="B17" t="s">
        <v>33</v>
      </c>
      <c r="C17" t="s">
        <v>27</v>
      </c>
      <c r="I17" s="13">
        <v>220</v>
      </c>
      <c r="J17" s="13">
        <v>220</v>
      </c>
      <c r="K17" s="13">
        <v>220</v>
      </c>
      <c r="L17" s="13">
        <v>220</v>
      </c>
      <c r="M17" s="13">
        <v>150</v>
      </c>
      <c r="N17" s="13">
        <v>0</v>
      </c>
      <c r="T17" s="13">
        <v>150</v>
      </c>
      <c r="U17" s="13">
        <v>230</v>
      </c>
    </row>
    <row r="18" spans="1:21">
      <c r="C18" t="s">
        <v>34</v>
      </c>
      <c r="D18" s="13">
        <v>220</v>
      </c>
      <c r="I18" s="13">
        <v>220</v>
      </c>
    </row>
    <row r="19" spans="1:21">
      <c r="C19" t="s">
        <v>29</v>
      </c>
      <c r="D19" s="13">
        <v>220</v>
      </c>
      <c r="M19" s="13">
        <v>70</v>
      </c>
      <c r="N19" s="13">
        <v>150</v>
      </c>
    </row>
    <row r="20" spans="1:21">
      <c r="C20" t="s">
        <v>30</v>
      </c>
      <c r="D20" s="13">
        <v>13031.817999999999</v>
      </c>
      <c r="M20" s="13">
        <v>13.1</v>
      </c>
      <c r="N20" s="13">
        <v>13</v>
      </c>
    </row>
    <row r="21" spans="1:21">
      <c r="C21" t="s">
        <v>31</v>
      </c>
      <c r="D21" s="13">
        <v>2867</v>
      </c>
      <c r="M21" s="13">
        <v>917</v>
      </c>
      <c r="N21" s="13">
        <v>1950</v>
      </c>
    </row>
    <row r="22" spans="1:21">
      <c r="C22" t="s">
        <v>32</v>
      </c>
      <c r="D22" s="13">
        <v>1.3340000000000001</v>
      </c>
      <c r="M22" s="13">
        <v>1.3</v>
      </c>
      <c r="N22" s="13">
        <v>1.35</v>
      </c>
    </row>
    <row r="23" spans="1:21">
      <c r="A23">
        <v>14060030000</v>
      </c>
      <c r="B23" t="s">
        <v>38</v>
      </c>
      <c r="C23" t="s">
        <v>27</v>
      </c>
      <c r="E23" s="13">
        <v>120</v>
      </c>
      <c r="F23" s="13">
        <v>50</v>
      </c>
      <c r="G23" s="13">
        <v>0</v>
      </c>
      <c r="N23" s="13">
        <v>50</v>
      </c>
      <c r="O23" s="13">
        <v>50</v>
      </c>
      <c r="P23" s="13">
        <v>50</v>
      </c>
      <c r="Q23" s="13">
        <v>50</v>
      </c>
      <c r="R23" s="13">
        <v>50</v>
      </c>
      <c r="S23" s="13">
        <v>0</v>
      </c>
    </row>
    <row r="24" spans="1:21">
      <c r="C24" t="s">
        <v>34</v>
      </c>
      <c r="D24" s="13">
        <v>50</v>
      </c>
      <c r="N24" s="13">
        <v>50</v>
      </c>
    </row>
    <row r="25" spans="1:21">
      <c r="C25" t="s">
        <v>29</v>
      </c>
      <c r="D25" s="13">
        <v>50</v>
      </c>
      <c r="S25" s="13">
        <v>50</v>
      </c>
    </row>
    <row r="26" spans="1:21">
      <c r="C26" t="s">
        <v>30</v>
      </c>
      <c r="D26" s="13">
        <v>1750</v>
      </c>
      <c r="S26" s="13">
        <v>1.75</v>
      </c>
    </row>
    <row r="27" spans="1:21">
      <c r="C27" t="s">
        <v>31</v>
      </c>
      <c r="D27" s="13">
        <v>87.5</v>
      </c>
      <c r="S27" s="13">
        <v>87.5</v>
      </c>
    </row>
    <row r="28" spans="1:21">
      <c r="C28" t="s">
        <v>32</v>
      </c>
      <c r="D28" s="13">
        <v>5.6</v>
      </c>
      <c r="S28" s="13">
        <v>5.6</v>
      </c>
    </row>
    <row r="29" spans="1:21">
      <c r="A29">
        <v>14030280000</v>
      </c>
      <c r="B29" t="s">
        <v>40</v>
      </c>
      <c r="C29" t="s">
        <v>27</v>
      </c>
      <c r="E29" s="13">
        <v>13</v>
      </c>
      <c r="F29" s="13">
        <v>0</v>
      </c>
    </row>
    <row r="30" spans="1:21">
      <c r="A30">
        <v>13010220000</v>
      </c>
      <c r="B30" t="s">
        <v>41</v>
      </c>
      <c r="C30" t="s">
        <v>27</v>
      </c>
      <c r="E30" s="13">
        <v>1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  <c r="K30" s="13">
        <v>1</v>
      </c>
      <c r="L30" s="13">
        <v>1</v>
      </c>
      <c r="M30" s="13">
        <v>1</v>
      </c>
      <c r="N30" s="13">
        <v>1</v>
      </c>
      <c r="O30" s="13">
        <v>1</v>
      </c>
      <c r="P30" s="13">
        <v>1</v>
      </c>
      <c r="Q30" s="13">
        <v>1</v>
      </c>
      <c r="R30" s="13">
        <v>1</v>
      </c>
      <c r="S30" s="13">
        <v>1</v>
      </c>
      <c r="T30" s="13">
        <v>1</v>
      </c>
      <c r="U30" s="13">
        <v>1</v>
      </c>
    </row>
    <row r="31" spans="1:21">
      <c r="C31" t="s">
        <v>29</v>
      </c>
      <c r="D31" s="13">
        <v>1</v>
      </c>
      <c r="M31" s="13">
        <v>1</v>
      </c>
    </row>
    <row r="32" spans="1:21">
      <c r="C32" t="s">
        <v>30</v>
      </c>
      <c r="D32" s="13">
        <v>5600</v>
      </c>
    </row>
    <row r="33" spans="1:21">
      <c r="C33" t="s">
        <v>31</v>
      </c>
      <c r="D33" s="13">
        <v>5.6</v>
      </c>
      <c r="M33" s="13">
        <v>5.6</v>
      </c>
    </row>
    <row r="34" spans="1:21">
      <c r="C34" t="s">
        <v>32</v>
      </c>
      <c r="D34" s="13">
        <v>2</v>
      </c>
      <c r="M34" s="13">
        <v>2</v>
      </c>
    </row>
    <row r="35" spans="1:21">
      <c r="A35">
        <v>14010110000</v>
      </c>
      <c r="B35" t="s">
        <v>48</v>
      </c>
      <c r="C35" t="s">
        <v>27</v>
      </c>
      <c r="E35" s="13">
        <v>50</v>
      </c>
      <c r="F35" s="13">
        <v>50</v>
      </c>
      <c r="G35" s="13">
        <v>30</v>
      </c>
      <c r="H35" s="13">
        <v>0</v>
      </c>
      <c r="M35" s="13">
        <v>50</v>
      </c>
      <c r="N35" s="13">
        <v>50</v>
      </c>
      <c r="O35" s="13">
        <v>50</v>
      </c>
      <c r="P35" s="13">
        <v>50</v>
      </c>
      <c r="Q35" s="13">
        <v>50</v>
      </c>
      <c r="R35" s="13">
        <v>50</v>
      </c>
      <c r="S35" s="13">
        <v>0</v>
      </c>
    </row>
    <row r="36" spans="1:21">
      <c r="C36" t="s">
        <v>34</v>
      </c>
      <c r="D36" s="13">
        <v>50</v>
      </c>
      <c r="M36" s="13">
        <v>50</v>
      </c>
    </row>
    <row r="37" spans="1:21">
      <c r="C37" t="s">
        <v>29</v>
      </c>
      <c r="D37" s="13">
        <v>50</v>
      </c>
      <c r="S37" s="13">
        <v>50</v>
      </c>
    </row>
    <row r="38" spans="1:21">
      <c r="C38" t="s">
        <v>30</v>
      </c>
      <c r="D38" s="13">
        <v>5500</v>
      </c>
      <c r="S38" s="13">
        <v>5.5</v>
      </c>
    </row>
    <row r="39" spans="1:21">
      <c r="C39" t="s">
        <v>31</v>
      </c>
      <c r="D39" s="13">
        <v>275</v>
      </c>
      <c r="S39" s="13">
        <v>275</v>
      </c>
    </row>
    <row r="40" spans="1:21">
      <c r="C40" t="s">
        <v>32</v>
      </c>
      <c r="D40" s="13">
        <v>1.5</v>
      </c>
      <c r="S40" s="13">
        <v>1.5</v>
      </c>
    </row>
    <row r="41" spans="1:21">
      <c r="A41">
        <v>13020120000</v>
      </c>
      <c r="B41" t="s">
        <v>49</v>
      </c>
      <c r="C41" t="s">
        <v>27</v>
      </c>
      <c r="E41" s="13">
        <v>10</v>
      </c>
      <c r="F41" s="13">
        <v>10</v>
      </c>
      <c r="G41" s="13">
        <v>10</v>
      </c>
      <c r="H41" s="13">
        <v>10</v>
      </c>
      <c r="I41" s="13">
        <v>10</v>
      </c>
      <c r="J41" s="13">
        <v>10</v>
      </c>
      <c r="K41" s="13">
        <v>10</v>
      </c>
      <c r="L41" s="13">
        <v>10</v>
      </c>
      <c r="M41" s="13">
        <v>10</v>
      </c>
      <c r="N41" s="13">
        <v>10</v>
      </c>
      <c r="O41" s="13">
        <v>10</v>
      </c>
      <c r="P41" s="13">
        <v>10</v>
      </c>
      <c r="Q41" s="13">
        <v>10</v>
      </c>
      <c r="R41" s="13">
        <v>10</v>
      </c>
      <c r="S41" s="13">
        <v>10</v>
      </c>
      <c r="T41" s="13">
        <v>10</v>
      </c>
      <c r="U41" s="13">
        <v>10</v>
      </c>
    </row>
    <row r="42" spans="1:21">
      <c r="C42" t="s">
        <v>29</v>
      </c>
      <c r="D42" s="13">
        <v>10</v>
      </c>
      <c r="M42" s="13">
        <v>10</v>
      </c>
    </row>
    <row r="43" spans="1:21">
      <c r="C43" t="s">
        <v>30</v>
      </c>
      <c r="D43" s="13">
        <v>12500</v>
      </c>
    </row>
    <row r="44" spans="1:21">
      <c r="C44" t="s">
        <v>31</v>
      </c>
      <c r="D44" s="13">
        <v>125</v>
      </c>
      <c r="M44" s="13">
        <v>125</v>
      </c>
    </row>
    <row r="45" spans="1:21">
      <c r="C45" t="s">
        <v>32</v>
      </c>
      <c r="D45" s="13">
        <v>2</v>
      </c>
      <c r="M45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66"/>
  <sheetViews>
    <sheetView workbookViewId="0">
      <selection activeCell="B10" sqref="B10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0.85546875" bestFit="1" customWidth="1"/>
    <col min="4" max="4" width="11.42578125" style="13"/>
    <col min="5" max="6" width="6.5703125" style="13" bestFit="1" customWidth="1"/>
    <col min="7" max="10" width="8.140625" style="13" bestFit="1" customWidth="1"/>
    <col min="11" max="12" width="9.140625" style="13" bestFit="1" customWidth="1"/>
    <col min="13" max="16" width="8.140625" style="13" bestFit="1" customWidth="1"/>
    <col min="17" max="18" width="9.140625" style="13" bestFit="1" customWidth="1"/>
    <col min="19" max="21" width="8.140625" style="13" bestFit="1" customWidth="1"/>
  </cols>
  <sheetData>
    <row r="1" spans="1:21">
      <c r="A1" t="s">
        <v>0</v>
      </c>
      <c r="B1" s="1">
        <f ca="1">NOW()</f>
        <v>44378.876653125</v>
      </c>
    </row>
    <row r="3" spans="1:21">
      <c r="A3" s="2" t="s">
        <v>1</v>
      </c>
      <c r="B3" s="20" t="s">
        <v>2</v>
      </c>
      <c r="C3" s="3" t="s">
        <v>52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M12" s="13">
        <v>0</v>
      </c>
    </row>
    <row r="13" spans="1:21">
      <c r="A13">
        <v>14010020000</v>
      </c>
      <c r="B13" t="s">
        <v>33</v>
      </c>
      <c r="C13" t="s">
        <v>27</v>
      </c>
      <c r="F13" s="13">
        <v>950</v>
      </c>
      <c r="G13" s="13">
        <v>1750</v>
      </c>
      <c r="H13" s="13">
        <v>1750</v>
      </c>
      <c r="I13" s="13">
        <v>2810</v>
      </c>
      <c r="J13" s="13">
        <v>2810</v>
      </c>
      <c r="K13" s="13">
        <v>1910</v>
      </c>
      <c r="L13" s="13">
        <v>710</v>
      </c>
      <c r="M13" s="13">
        <v>20</v>
      </c>
      <c r="N13" s="13">
        <v>0</v>
      </c>
      <c r="R13" s="13">
        <v>900</v>
      </c>
      <c r="S13" s="13">
        <v>2400</v>
      </c>
      <c r="T13" s="13">
        <v>2800</v>
      </c>
      <c r="U13" s="13">
        <v>2800</v>
      </c>
    </row>
    <row r="14" spans="1:21">
      <c r="C14" t="s">
        <v>34</v>
      </c>
      <c r="D14" s="13">
        <v>2810</v>
      </c>
      <c r="F14" s="13">
        <v>950</v>
      </c>
      <c r="G14" s="13">
        <v>800</v>
      </c>
      <c r="I14" s="13">
        <v>1060</v>
      </c>
    </row>
    <row r="15" spans="1:21">
      <c r="C15" t="s">
        <v>29</v>
      </c>
      <c r="D15" s="13">
        <v>2810</v>
      </c>
      <c r="K15" s="13">
        <v>900</v>
      </c>
      <c r="L15" s="13">
        <v>1200</v>
      </c>
      <c r="M15" s="13">
        <v>690</v>
      </c>
      <c r="N15" s="13">
        <v>20</v>
      </c>
    </row>
    <row r="16" spans="1:21">
      <c r="C16" t="s">
        <v>30</v>
      </c>
      <c r="D16" s="13">
        <v>13811.316000000001</v>
      </c>
      <c r="K16" s="13">
        <v>13.8</v>
      </c>
      <c r="L16" s="13">
        <v>13.82</v>
      </c>
      <c r="M16" s="13">
        <v>13.82</v>
      </c>
      <c r="N16" s="13">
        <v>13.5</v>
      </c>
    </row>
    <row r="17" spans="1:19">
      <c r="C17" t="s">
        <v>31</v>
      </c>
      <c r="D17" s="13">
        <v>38809.800000000003</v>
      </c>
      <c r="K17" s="13">
        <v>12420</v>
      </c>
      <c r="L17" s="13">
        <v>16584</v>
      </c>
      <c r="M17" s="13">
        <v>9535.7999999999993</v>
      </c>
      <c r="N17" s="13">
        <v>270</v>
      </c>
    </row>
    <row r="18" spans="1:19">
      <c r="C18" t="s">
        <v>32</v>
      </c>
      <c r="D18" s="13">
        <v>1.35</v>
      </c>
      <c r="K18" s="13">
        <v>1.35</v>
      </c>
      <c r="L18" s="13">
        <v>1.35</v>
      </c>
      <c r="M18" s="13">
        <v>1.35</v>
      </c>
      <c r="N18" s="13">
        <v>1.35</v>
      </c>
    </row>
    <row r="19" spans="1:19">
      <c r="A19">
        <v>14030080000</v>
      </c>
      <c r="B19" t="s">
        <v>35</v>
      </c>
      <c r="C19" t="s">
        <v>27</v>
      </c>
      <c r="E19" s="13">
        <v>1</v>
      </c>
      <c r="F19" s="13">
        <v>0</v>
      </c>
    </row>
    <row r="20" spans="1:19">
      <c r="A20">
        <v>14040030000</v>
      </c>
      <c r="B20" t="s">
        <v>36</v>
      </c>
      <c r="C20" t="s">
        <v>27</v>
      </c>
      <c r="L20" s="13">
        <v>5</v>
      </c>
      <c r="M20" s="13">
        <v>5</v>
      </c>
      <c r="N20" s="13">
        <v>5</v>
      </c>
      <c r="O20" s="13">
        <v>5</v>
      </c>
      <c r="P20" s="13">
        <v>5</v>
      </c>
      <c r="Q20" s="13">
        <v>5</v>
      </c>
      <c r="R20" s="13">
        <v>2</v>
      </c>
      <c r="S20" s="13">
        <v>0</v>
      </c>
    </row>
    <row r="21" spans="1:19">
      <c r="C21" t="s">
        <v>34</v>
      </c>
      <c r="D21" s="13">
        <v>5</v>
      </c>
      <c r="L21" s="13">
        <v>5</v>
      </c>
    </row>
    <row r="22" spans="1:19">
      <c r="C22" t="s">
        <v>29</v>
      </c>
      <c r="D22" s="13">
        <v>5</v>
      </c>
      <c r="R22" s="13">
        <v>3</v>
      </c>
      <c r="S22" s="13">
        <v>2</v>
      </c>
    </row>
    <row r="23" spans="1:19">
      <c r="C23" t="s">
        <v>30</v>
      </c>
      <c r="D23" s="13">
        <v>15080</v>
      </c>
      <c r="R23" s="13">
        <v>15</v>
      </c>
      <c r="S23" s="13">
        <v>15.2</v>
      </c>
    </row>
    <row r="24" spans="1:19">
      <c r="C24" t="s">
        <v>31</v>
      </c>
      <c r="D24" s="13">
        <v>75.400000000000006</v>
      </c>
      <c r="R24" s="13">
        <v>45</v>
      </c>
      <c r="S24" s="13">
        <v>30.4</v>
      </c>
    </row>
    <row r="25" spans="1:19">
      <c r="C25" t="s">
        <v>32</v>
      </c>
      <c r="D25" s="13">
        <v>1.419</v>
      </c>
      <c r="R25" s="13">
        <v>1.5</v>
      </c>
      <c r="S25" s="13">
        <v>1.3</v>
      </c>
    </row>
    <row r="26" spans="1:19">
      <c r="A26">
        <v>14030100000</v>
      </c>
      <c r="B26" t="s">
        <v>37</v>
      </c>
      <c r="C26" t="s">
        <v>27</v>
      </c>
      <c r="E26" s="13">
        <v>355</v>
      </c>
      <c r="F26" s="13">
        <v>100</v>
      </c>
      <c r="G26" s="13">
        <v>20</v>
      </c>
      <c r="H26" s="13">
        <v>0</v>
      </c>
      <c r="L26" s="13">
        <v>810</v>
      </c>
      <c r="M26" s="13">
        <v>810</v>
      </c>
      <c r="N26" s="13">
        <v>810</v>
      </c>
      <c r="O26" s="13">
        <v>810</v>
      </c>
      <c r="P26" s="13">
        <v>730</v>
      </c>
      <c r="Q26" s="13">
        <v>280</v>
      </c>
      <c r="R26" s="13">
        <v>30</v>
      </c>
      <c r="S26" s="13">
        <v>0</v>
      </c>
    </row>
    <row r="27" spans="1:19">
      <c r="C27" t="s">
        <v>34</v>
      </c>
      <c r="D27" s="13">
        <v>810</v>
      </c>
      <c r="L27" s="13">
        <v>810</v>
      </c>
    </row>
    <row r="28" spans="1:19">
      <c r="C28" t="s">
        <v>29</v>
      </c>
      <c r="D28" s="13">
        <v>810</v>
      </c>
      <c r="P28" s="13">
        <v>80</v>
      </c>
      <c r="Q28" s="13">
        <v>450</v>
      </c>
      <c r="R28" s="13">
        <v>250</v>
      </c>
      <c r="S28" s="13">
        <v>30</v>
      </c>
    </row>
    <row r="29" spans="1:19">
      <c r="C29" t="s">
        <v>30</v>
      </c>
      <c r="D29" s="13">
        <v>40012.345000000001</v>
      </c>
      <c r="P29" s="13">
        <v>40.5</v>
      </c>
      <c r="Q29" s="13">
        <v>40</v>
      </c>
      <c r="R29" s="13">
        <v>40</v>
      </c>
      <c r="S29" s="13">
        <v>39</v>
      </c>
    </row>
    <row r="30" spans="1:19">
      <c r="C30" t="s">
        <v>31</v>
      </c>
      <c r="D30" s="13">
        <v>32410</v>
      </c>
      <c r="P30" s="13">
        <v>3240</v>
      </c>
      <c r="Q30" s="13">
        <v>18000</v>
      </c>
      <c r="R30" s="13">
        <v>10000</v>
      </c>
      <c r="S30" s="13">
        <v>1170</v>
      </c>
    </row>
    <row r="31" spans="1:19">
      <c r="C31" t="s">
        <v>32</v>
      </c>
      <c r="D31" s="13">
        <v>0.746</v>
      </c>
      <c r="P31" s="13">
        <v>0.6</v>
      </c>
      <c r="Q31" s="13">
        <v>0.8</v>
      </c>
      <c r="R31" s="13">
        <v>0.7</v>
      </c>
      <c r="S31" s="13">
        <v>0.7</v>
      </c>
    </row>
    <row r="32" spans="1:19">
      <c r="A32">
        <v>14060030000</v>
      </c>
      <c r="B32" t="s">
        <v>38</v>
      </c>
      <c r="C32" t="s">
        <v>27</v>
      </c>
      <c r="E32" s="13">
        <v>255</v>
      </c>
      <c r="F32" s="13">
        <v>90</v>
      </c>
      <c r="G32" s="13">
        <v>30</v>
      </c>
      <c r="H32" s="13">
        <v>0</v>
      </c>
      <c r="L32" s="13">
        <v>1150</v>
      </c>
      <c r="M32" s="13">
        <v>1200</v>
      </c>
      <c r="N32" s="13">
        <v>1200</v>
      </c>
      <c r="O32" s="13">
        <v>1200</v>
      </c>
      <c r="P32" s="13">
        <v>1130</v>
      </c>
      <c r="Q32" s="13">
        <v>530</v>
      </c>
      <c r="R32" s="13">
        <v>30</v>
      </c>
      <c r="S32" s="13">
        <v>0</v>
      </c>
    </row>
    <row r="33" spans="1:19">
      <c r="C33" t="s">
        <v>34</v>
      </c>
      <c r="D33" s="13">
        <v>1200</v>
      </c>
      <c r="L33" s="13">
        <v>1150</v>
      </c>
      <c r="M33" s="13">
        <v>50</v>
      </c>
    </row>
    <row r="34" spans="1:19">
      <c r="C34" t="s">
        <v>29</v>
      </c>
      <c r="D34" s="13">
        <v>1200</v>
      </c>
      <c r="P34" s="13">
        <v>70</v>
      </c>
      <c r="Q34" s="13">
        <v>600</v>
      </c>
      <c r="R34" s="13">
        <v>500</v>
      </c>
      <c r="S34" s="13">
        <v>30</v>
      </c>
    </row>
    <row r="35" spans="1:19">
      <c r="C35" t="s">
        <v>30</v>
      </c>
      <c r="D35" s="13">
        <v>1701.25</v>
      </c>
      <c r="P35" s="13">
        <v>1.65</v>
      </c>
      <c r="Q35" s="13">
        <v>1.7</v>
      </c>
      <c r="R35" s="13">
        <v>1.71</v>
      </c>
      <c r="S35" s="13">
        <v>1.7</v>
      </c>
    </row>
    <row r="36" spans="1:19">
      <c r="C36" t="s">
        <v>31</v>
      </c>
      <c r="D36" s="13">
        <v>2041.5</v>
      </c>
      <c r="P36" s="13">
        <v>115.5</v>
      </c>
      <c r="Q36" s="13">
        <v>1020</v>
      </c>
      <c r="R36" s="13">
        <v>855</v>
      </c>
      <c r="S36" s="13">
        <v>51</v>
      </c>
    </row>
    <row r="37" spans="1:19">
      <c r="C37" t="s">
        <v>32</v>
      </c>
      <c r="D37" s="13">
        <v>5.702</v>
      </c>
      <c r="P37" s="13">
        <v>5</v>
      </c>
      <c r="Q37" s="13">
        <v>5.7</v>
      </c>
      <c r="R37" s="13">
        <v>5.8</v>
      </c>
      <c r="S37" s="13">
        <v>5.7</v>
      </c>
    </row>
    <row r="38" spans="1:19">
      <c r="A38">
        <v>14050060000</v>
      </c>
      <c r="B38" t="s">
        <v>39</v>
      </c>
      <c r="C38" t="s">
        <v>27</v>
      </c>
      <c r="E38" s="13">
        <v>10</v>
      </c>
      <c r="F38" s="13">
        <v>10</v>
      </c>
      <c r="G38" s="13">
        <v>2</v>
      </c>
      <c r="H38" s="13">
        <v>0</v>
      </c>
      <c r="L38" s="13">
        <v>5</v>
      </c>
      <c r="M38" s="13">
        <v>15</v>
      </c>
      <c r="N38" s="13">
        <v>15</v>
      </c>
      <c r="O38" s="13">
        <v>15</v>
      </c>
      <c r="P38" s="13">
        <v>10</v>
      </c>
      <c r="Q38" s="13">
        <v>0</v>
      </c>
    </row>
    <row r="39" spans="1:19">
      <c r="C39" t="s">
        <v>34</v>
      </c>
      <c r="D39" s="13">
        <v>15</v>
      </c>
      <c r="L39" s="13">
        <v>5</v>
      </c>
      <c r="M39" s="13">
        <v>10</v>
      </c>
    </row>
    <row r="40" spans="1:19">
      <c r="C40" t="s">
        <v>29</v>
      </c>
      <c r="D40" s="13">
        <v>15</v>
      </c>
      <c r="P40" s="13">
        <v>5</v>
      </c>
      <c r="Q40" s="13">
        <v>10</v>
      </c>
    </row>
    <row r="41" spans="1:19">
      <c r="C41" t="s">
        <v>30</v>
      </c>
      <c r="D41" s="13">
        <v>45333.332999999999</v>
      </c>
      <c r="P41" s="13">
        <v>46</v>
      </c>
      <c r="Q41" s="13">
        <v>45</v>
      </c>
    </row>
    <row r="42" spans="1:19">
      <c r="C42" t="s">
        <v>31</v>
      </c>
      <c r="D42" s="13">
        <v>680</v>
      </c>
      <c r="P42" s="13">
        <v>230</v>
      </c>
      <c r="Q42" s="13">
        <v>450</v>
      </c>
    </row>
    <row r="43" spans="1:19">
      <c r="C43" t="s">
        <v>32</v>
      </c>
      <c r="D43" s="13">
        <v>0.2</v>
      </c>
      <c r="P43" s="13">
        <v>0.2</v>
      </c>
      <c r="Q43" s="13">
        <v>0.2</v>
      </c>
    </row>
    <row r="44" spans="1:19">
      <c r="A44">
        <v>14030280000</v>
      </c>
      <c r="B44" t="s">
        <v>40</v>
      </c>
      <c r="C44" t="s">
        <v>27</v>
      </c>
      <c r="E44" s="13">
        <v>9</v>
      </c>
      <c r="F44" s="13">
        <v>2</v>
      </c>
      <c r="G44" s="13">
        <v>1</v>
      </c>
      <c r="H44" s="13">
        <v>0</v>
      </c>
      <c r="L44" s="13">
        <v>20</v>
      </c>
      <c r="M44" s="13">
        <v>20</v>
      </c>
      <c r="N44" s="13">
        <v>25</v>
      </c>
      <c r="O44" s="13">
        <v>25</v>
      </c>
      <c r="P44" s="13">
        <v>15</v>
      </c>
      <c r="Q44" s="13">
        <v>5</v>
      </c>
      <c r="R44" s="13">
        <v>0</v>
      </c>
    </row>
    <row r="45" spans="1:19">
      <c r="C45" t="s">
        <v>34</v>
      </c>
      <c r="D45" s="13">
        <v>25</v>
      </c>
      <c r="L45" s="13">
        <v>20</v>
      </c>
      <c r="N45" s="13">
        <v>5</v>
      </c>
    </row>
    <row r="46" spans="1:19">
      <c r="C46" t="s">
        <v>29</v>
      </c>
      <c r="D46" s="13">
        <v>25</v>
      </c>
      <c r="P46" s="13">
        <v>10</v>
      </c>
      <c r="Q46" s="13">
        <v>10</v>
      </c>
      <c r="R46" s="13">
        <v>5</v>
      </c>
    </row>
    <row r="47" spans="1:19">
      <c r="C47" t="s">
        <v>30</v>
      </c>
      <c r="D47" s="13">
        <v>17148</v>
      </c>
      <c r="P47" s="13">
        <v>17.2</v>
      </c>
      <c r="Q47" s="13">
        <v>17.100000000000001</v>
      </c>
      <c r="R47" s="13">
        <v>17.14</v>
      </c>
    </row>
    <row r="48" spans="1:19">
      <c r="C48" t="s">
        <v>31</v>
      </c>
      <c r="D48" s="13">
        <v>428.7</v>
      </c>
      <c r="P48" s="13">
        <v>172</v>
      </c>
      <c r="Q48" s="13">
        <v>171</v>
      </c>
      <c r="R48" s="13">
        <v>85.7</v>
      </c>
    </row>
    <row r="49" spans="1:21">
      <c r="C49" t="s">
        <v>32</v>
      </c>
      <c r="D49" s="13">
        <v>1.1000000000000001</v>
      </c>
      <c r="P49" s="13">
        <v>1</v>
      </c>
      <c r="Q49" s="13">
        <v>1</v>
      </c>
      <c r="R49" s="13">
        <v>1.5</v>
      </c>
    </row>
    <row r="50" spans="1:21">
      <c r="A50">
        <v>13010290000</v>
      </c>
      <c r="B50" t="s">
        <v>42</v>
      </c>
      <c r="C50" t="s">
        <v>27</v>
      </c>
      <c r="E50" s="13">
        <v>9</v>
      </c>
      <c r="F50" s="13">
        <v>9</v>
      </c>
      <c r="G50" s="13">
        <v>9</v>
      </c>
      <c r="H50" s="13">
        <v>9</v>
      </c>
      <c r="I50" s="13">
        <v>9</v>
      </c>
      <c r="J50" s="13">
        <v>9</v>
      </c>
      <c r="K50" s="13">
        <v>9</v>
      </c>
      <c r="L50" s="13">
        <v>9</v>
      </c>
      <c r="M50" s="13">
        <v>9</v>
      </c>
      <c r="N50" s="13">
        <v>9</v>
      </c>
      <c r="O50" s="13">
        <v>9</v>
      </c>
      <c r="P50" s="13">
        <v>9</v>
      </c>
      <c r="Q50" s="13">
        <v>9</v>
      </c>
      <c r="R50" s="13">
        <v>9</v>
      </c>
      <c r="S50" s="13">
        <v>9</v>
      </c>
      <c r="T50" s="13">
        <v>9</v>
      </c>
      <c r="U50" s="13">
        <v>9</v>
      </c>
    </row>
    <row r="51" spans="1:21">
      <c r="C51" t="s">
        <v>29</v>
      </c>
      <c r="D51" s="13">
        <v>9</v>
      </c>
      <c r="M51" s="13">
        <v>9</v>
      </c>
    </row>
    <row r="52" spans="1:21">
      <c r="C52" t="s">
        <v>30</v>
      </c>
      <c r="D52" s="13">
        <v>3850</v>
      </c>
    </row>
    <row r="53" spans="1:21">
      <c r="C53" t="s">
        <v>31</v>
      </c>
      <c r="D53" s="13">
        <v>34.65</v>
      </c>
      <c r="M53" s="13">
        <v>34.65</v>
      </c>
    </row>
    <row r="54" spans="1:21">
      <c r="C54" t="s">
        <v>32</v>
      </c>
      <c r="D54" s="13">
        <v>2.7</v>
      </c>
      <c r="M54" s="13">
        <v>2.7</v>
      </c>
    </row>
    <row r="55" spans="1:21">
      <c r="A55">
        <v>14030210000</v>
      </c>
      <c r="B55" t="s">
        <v>47</v>
      </c>
      <c r="C55" t="s">
        <v>27</v>
      </c>
      <c r="E55" s="13">
        <v>25</v>
      </c>
      <c r="F55" s="13">
        <v>0</v>
      </c>
      <c r="M55" s="13">
        <v>70</v>
      </c>
      <c r="N55" s="13">
        <v>70</v>
      </c>
      <c r="O55" s="13">
        <v>70</v>
      </c>
      <c r="P55" s="13">
        <v>70</v>
      </c>
      <c r="Q55" s="13">
        <v>30</v>
      </c>
      <c r="R55" s="13">
        <v>0</v>
      </c>
    </row>
    <row r="56" spans="1:21">
      <c r="C56" t="s">
        <v>34</v>
      </c>
      <c r="D56" s="13">
        <v>70</v>
      </c>
      <c r="M56" s="13">
        <v>70</v>
      </c>
    </row>
    <row r="57" spans="1:21">
      <c r="C57" t="s">
        <v>29</v>
      </c>
      <c r="D57" s="13">
        <v>70</v>
      </c>
      <c r="Q57" s="13">
        <v>40</v>
      </c>
      <c r="R57" s="13">
        <v>30</v>
      </c>
    </row>
    <row r="58" spans="1:21">
      <c r="C58" t="s">
        <v>30</v>
      </c>
      <c r="D58" s="13">
        <v>39571.428</v>
      </c>
      <c r="Q58" s="13">
        <v>40</v>
      </c>
      <c r="R58" s="13">
        <v>39</v>
      </c>
    </row>
    <row r="59" spans="1:21">
      <c r="C59" t="s">
        <v>31</v>
      </c>
      <c r="D59" s="13">
        <v>2770</v>
      </c>
      <c r="Q59" s="13">
        <v>1600</v>
      </c>
      <c r="R59" s="13">
        <v>1170</v>
      </c>
    </row>
    <row r="60" spans="1:21">
      <c r="C60" t="s">
        <v>32</v>
      </c>
      <c r="D60" s="13">
        <v>0.84199999999999997</v>
      </c>
      <c r="Q60" s="13">
        <v>0.8</v>
      </c>
      <c r="R60" s="13">
        <v>0.9</v>
      </c>
    </row>
    <row r="61" spans="1:21">
      <c r="A61">
        <v>14030230000</v>
      </c>
      <c r="B61" t="s">
        <v>51</v>
      </c>
      <c r="C61" t="s">
        <v>27</v>
      </c>
      <c r="E61" s="13">
        <v>270</v>
      </c>
      <c r="F61" s="13">
        <v>70</v>
      </c>
      <c r="G61" s="13">
        <v>10</v>
      </c>
      <c r="H61" s="13">
        <v>0</v>
      </c>
      <c r="L61" s="13">
        <v>50</v>
      </c>
      <c r="M61" s="13">
        <v>100</v>
      </c>
      <c r="N61" s="13">
        <v>150</v>
      </c>
      <c r="O61" s="13">
        <v>150</v>
      </c>
      <c r="P61" s="13">
        <v>150</v>
      </c>
      <c r="Q61" s="13">
        <v>50</v>
      </c>
      <c r="R61" s="13">
        <v>0</v>
      </c>
    </row>
    <row r="62" spans="1:21">
      <c r="C62" t="s">
        <v>34</v>
      </c>
      <c r="D62" s="13">
        <v>150</v>
      </c>
      <c r="L62" s="13">
        <v>50</v>
      </c>
      <c r="M62" s="13">
        <v>50</v>
      </c>
      <c r="N62" s="13">
        <v>50</v>
      </c>
    </row>
    <row r="63" spans="1:21">
      <c r="C63" t="s">
        <v>29</v>
      </c>
      <c r="D63" s="13">
        <v>150</v>
      </c>
      <c r="Q63" s="13">
        <v>100</v>
      </c>
      <c r="R63" s="13">
        <v>50</v>
      </c>
    </row>
    <row r="64" spans="1:21">
      <c r="C64" t="s">
        <v>30</v>
      </c>
      <c r="D64" s="13">
        <v>41066.665999999997</v>
      </c>
      <c r="Q64" s="13">
        <v>41</v>
      </c>
      <c r="R64" s="13">
        <v>41.2</v>
      </c>
    </row>
    <row r="65" spans="3:18">
      <c r="C65" t="s">
        <v>31</v>
      </c>
      <c r="D65" s="13">
        <v>6160</v>
      </c>
      <c r="Q65" s="13">
        <v>4100</v>
      </c>
      <c r="R65" s="13">
        <v>2060</v>
      </c>
    </row>
    <row r="66" spans="3:18">
      <c r="C66" t="s">
        <v>32</v>
      </c>
      <c r="D66" s="13">
        <v>0.6</v>
      </c>
      <c r="Q66" s="13">
        <v>0.6</v>
      </c>
      <c r="R66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selection activeCell="G13" sqref="G13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0.85546875" bestFit="1" customWidth="1"/>
    <col min="4" max="4" width="11.42578125" style="13"/>
    <col min="5" max="7" width="6.5703125" style="13" bestFit="1" customWidth="1"/>
    <col min="8" max="11" width="8.140625" style="13" bestFit="1" customWidth="1"/>
    <col min="12" max="12" width="9.140625" style="13" bestFit="1" customWidth="1"/>
    <col min="13" max="13" width="8.140625" style="13" bestFit="1" customWidth="1"/>
    <col min="14" max="19" width="6.5703125" style="13" bestFit="1" customWidth="1"/>
    <col min="20" max="21" width="8.140625" style="13" bestFit="1" customWidth="1"/>
  </cols>
  <sheetData>
    <row r="1" spans="1:21">
      <c r="A1" t="s">
        <v>0</v>
      </c>
      <c r="B1" s="1">
        <f ca="1">NOW()</f>
        <v>44378.876653125</v>
      </c>
    </row>
    <row r="3" spans="1:21">
      <c r="A3" s="2" t="s">
        <v>1</v>
      </c>
      <c r="B3" s="20" t="s">
        <v>2</v>
      </c>
      <c r="C3" s="3" t="s">
        <v>52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4</v>
      </c>
      <c r="F12" s="13">
        <v>4</v>
      </c>
      <c r="G12" s="13">
        <v>4</v>
      </c>
      <c r="H12" s="13">
        <v>4</v>
      </c>
      <c r="I12" s="13">
        <v>4</v>
      </c>
      <c r="J12" s="13">
        <v>4</v>
      </c>
      <c r="K12" s="13">
        <v>4</v>
      </c>
      <c r="L12" s="13">
        <v>4</v>
      </c>
      <c r="M12" s="13">
        <v>4</v>
      </c>
      <c r="N12" s="13">
        <v>4</v>
      </c>
      <c r="O12" s="13">
        <v>4</v>
      </c>
      <c r="P12" s="13">
        <v>4</v>
      </c>
      <c r="Q12" s="13">
        <v>4</v>
      </c>
      <c r="R12" s="13">
        <v>4</v>
      </c>
      <c r="S12" s="13">
        <v>4</v>
      </c>
      <c r="T12" s="13">
        <v>4</v>
      </c>
      <c r="U12" s="13">
        <v>4</v>
      </c>
    </row>
    <row r="13" spans="1:21">
      <c r="C13" t="s">
        <v>29</v>
      </c>
      <c r="D13" s="13">
        <v>4</v>
      </c>
      <c r="U13" s="13">
        <v>4</v>
      </c>
    </row>
    <row r="14" spans="1:21">
      <c r="C14" t="s">
        <v>30</v>
      </c>
      <c r="D14" s="13">
        <v>33394</v>
      </c>
    </row>
    <row r="15" spans="1:21">
      <c r="C15" t="s">
        <v>31</v>
      </c>
      <c r="D15" s="13">
        <v>133.57599999999999</v>
      </c>
      <c r="J15" s="13">
        <v>10.35</v>
      </c>
      <c r="K15" s="13">
        <v>10.119</v>
      </c>
      <c r="L15" s="13">
        <v>10.119</v>
      </c>
      <c r="M15" s="13">
        <v>10.119</v>
      </c>
      <c r="N15" s="13">
        <v>10.119</v>
      </c>
      <c r="O15" s="13">
        <v>10.48</v>
      </c>
      <c r="P15" s="13">
        <v>11</v>
      </c>
      <c r="Q15" s="13">
        <v>12</v>
      </c>
      <c r="R15" s="13">
        <v>12.2</v>
      </c>
      <c r="S15" s="13">
        <v>13</v>
      </c>
      <c r="T15" s="13">
        <v>11.82</v>
      </c>
      <c r="U15" s="13">
        <v>12.25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14010020000</v>
      </c>
      <c r="B17" t="s">
        <v>33</v>
      </c>
      <c r="C17" t="s">
        <v>27</v>
      </c>
      <c r="G17" s="13">
        <v>650</v>
      </c>
      <c r="H17" s="13">
        <v>1010</v>
      </c>
      <c r="I17" s="13">
        <v>1420</v>
      </c>
      <c r="J17" s="13">
        <v>1420</v>
      </c>
      <c r="K17" s="13">
        <v>1370</v>
      </c>
      <c r="L17" s="13">
        <v>570</v>
      </c>
      <c r="M17" s="13">
        <v>70</v>
      </c>
      <c r="N17" s="13">
        <v>0</v>
      </c>
      <c r="S17" s="13">
        <v>620</v>
      </c>
      <c r="T17" s="13">
        <v>1000</v>
      </c>
      <c r="U17" s="13">
        <v>1250</v>
      </c>
    </row>
    <row r="18" spans="1:21">
      <c r="C18" t="s">
        <v>34</v>
      </c>
      <c r="D18" s="13">
        <v>1420</v>
      </c>
      <c r="G18" s="13">
        <v>650</v>
      </c>
      <c r="H18" s="13">
        <v>360</v>
      </c>
      <c r="I18" s="13">
        <v>410</v>
      </c>
    </row>
    <row r="19" spans="1:21">
      <c r="C19" t="s">
        <v>29</v>
      </c>
      <c r="D19" s="13">
        <v>1420</v>
      </c>
      <c r="K19" s="13">
        <v>50</v>
      </c>
      <c r="L19" s="13">
        <v>800</v>
      </c>
      <c r="M19" s="13">
        <v>500</v>
      </c>
      <c r="N19" s="13">
        <v>70</v>
      </c>
    </row>
    <row r="20" spans="1:21">
      <c r="C20" t="s">
        <v>30</v>
      </c>
      <c r="D20" s="13">
        <v>13846.477999999999</v>
      </c>
      <c r="K20" s="13">
        <v>13.82</v>
      </c>
      <c r="L20" s="13">
        <v>13.85</v>
      </c>
      <c r="M20" s="13">
        <v>13.85</v>
      </c>
      <c r="N20" s="13">
        <v>13.8</v>
      </c>
    </row>
    <row r="21" spans="1:21">
      <c r="C21" t="s">
        <v>31</v>
      </c>
      <c r="D21" s="13">
        <v>19662</v>
      </c>
      <c r="K21" s="13">
        <v>691</v>
      </c>
      <c r="L21" s="13">
        <v>11080</v>
      </c>
      <c r="M21" s="13">
        <v>6925</v>
      </c>
      <c r="N21" s="13">
        <v>966</v>
      </c>
    </row>
    <row r="22" spans="1:21">
      <c r="C22" t="s">
        <v>32</v>
      </c>
      <c r="D22" s="13">
        <v>1.35</v>
      </c>
      <c r="K22" s="13">
        <v>1.35</v>
      </c>
      <c r="L22" s="13">
        <v>1.35</v>
      </c>
      <c r="M22" s="13">
        <v>1.35</v>
      </c>
      <c r="N22" s="13">
        <v>1.35</v>
      </c>
    </row>
    <row r="23" spans="1:21">
      <c r="A23">
        <v>14030100000</v>
      </c>
      <c r="B23" t="s">
        <v>37</v>
      </c>
      <c r="C23" t="s">
        <v>27</v>
      </c>
      <c r="E23" s="13">
        <v>20</v>
      </c>
      <c r="F23" s="13">
        <v>0</v>
      </c>
      <c r="L23" s="13">
        <v>30</v>
      </c>
      <c r="M23" s="13">
        <v>30</v>
      </c>
      <c r="N23" s="13">
        <v>30</v>
      </c>
      <c r="O23" s="13">
        <v>30</v>
      </c>
      <c r="P23" s="13">
        <v>25</v>
      </c>
      <c r="Q23" s="13">
        <v>10</v>
      </c>
      <c r="R23" s="13">
        <v>0</v>
      </c>
    </row>
    <row r="24" spans="1:21">
      <c r="C24" t="s">
        <v>34</v>
      </c>
      <c r="D24" s="13">
        <v>30</v>
      </c>
      <c r="L24" s="13">
        <v>30</v>
      </c>
    </row>
    <row r="25" spans="1:21">
      <c r="C25" t="s">
        <v>29</v>
      </c>
      <c r="D25" s="13">
        <v>30</v>
      </c>
      <c r="P25" s="13">
        <v>5</v>
      </c>
      <c r="Q25" s="13">
        <v>15</v>
      </c>
      <c r="R25" s="13">
        <v>10</v>
      </c>
    </row>
    <row r="26" spans="1:21">
      <c r="C26" t="s">
        <v>30</v>
      </c>
      <c r="D26" s="13">
        <v>39533.332999999999</v>
      </c>
      <c r="P26" s="13">
        <v>40.200000000000003</v>
      </c>
      <c r="Q26" s="13">
        <v>39</v>
      </c>
      <c r="R26" s="13">
        <v>40</v>
      </c>
    </row>
    <row r="27" spans="1:21">
      <c r="C27" t="s">
        <v>31</v>
      </c>
      <c r="D27" s="13">
        <v>1186</v>
      </c>
      <c r="P27" s="13">
        <v>201</v>
      </c>
      <c r="Q27" s="13">
        <v>585</v>
      </c>
      <c r="R27" s="13">
        <v>400</v>
      </c>
    </row>
    <row r="28" spans="1:21">
      <c r="C28" t="s">
        <v>32</v>
      </c>
      <c r="D28" s="13">
        <v>0.73199999999999998</v>
      </c>
      <c r="P28" s="13">
        <v>0.6</v>
      </c>
      <c r="Q28" s="13">
        <v>0.8</v>
      </c>
      <c r="R28" s="13">
        <v>0.7</v>
      </c>
    </row>
    <row r="29" spans="1:21">
      <c r="A29">
        <v>14060030000</v>
      </c>
      <c r="B29" t="s">
        <v>38</v>
      </c>
      <c r="C29" t="s">
        <v>27</v>
      </c>
      <c r="E29" s="13">
        <v>300</v>
      </c>
      <c r="F29" s="13">
        <v>100</v>
      </c>
      <c r="G29" s="13">
        <v>20</v>
      </c>
      <c r="H29" s="13">
        <v>0</v>
      </c>
      <c r="L29" s="13">
        <v>200</v>
      </c>
      <c r="M29" s="13">
        <v>300</v>
      </c>
      <c r="N29" s="13">
        <v>300</v>
      </c>
      <c r="O29" s="13">
        <v>300</v>
      </c>
      <c r="P29" s="13">
        <v>250</v>
      </c>
      <c r="Q29" s="13">
        <v>50</v>
      </c>
      <c r="R29" s="13">
        <v>10</v>
      </c>
      <c r="S29" s="13">
        <v>0</v>
      </c>
    </row>
    <row r="30" spans="1:21">
      <c r="C30" t="s">
        <v>34</v>
      </c>
      <c r="D30" s="13">
        <v>300</v>
      </c>
      <c r="L30" s="13">
        <v>200</v>
      </c>
      <c r="M30" s="13">
        <v>100</v>
      </c>
    </row>
    <row r="31" spans="1:21">
      <c r="C31" t="s">
        <v>29</v>
      </c>
      <c r="D31" s="13">
        <v>300</v>
      </c>
      <c r="P31" s="13">
        <v>50</v>
      </c>
      <c r="Q31" s="13">
        <v>200</v>
      </c>
      <c r="R31" s="13">
        <v>40</v>
      </c>
      <c r="S31" s="13">
        <v>10</v>
      </c>
    </row>
    <row r="32" spans="1:21">
      <c r="C32" t="s">
        <v>30</v>
      </c>
      <c r="D32" s="13">
        <v>1699</v>
      </c>
      <c r="P32" s="13">
        <v>1.75</v>
      </c>
      <c r="Q32" s="13">
        <v>1.68</v>
      </c>
      <c r="R32" s="13">
        <v>1.73</v>
      </c>
      <c r="S32" s="13">
        <v>1.7</v>
      </c>
    </row>
    <row r="33" spans="1:21">
      <c r="C33" t="s">
        <v>31</v>
      </c>
      <c r="D33" s="13">
        <v>509.7</v>
      </c>
      <c r="P33" s="13">
        <v>87.5</v>
      </c>
      <c r="Q33" s="13">
        <v>336</v>
      </c>
      <c r="R33" s="13">
        <v>69.2</v>
      </c>
      <c r="S33" s="13">
        <v>17</v>
      </c>
    </row>
    <row r="34" spans="1:21">
      <c r="C34" t="s">
        <v>32</v>
      </c>
      <c r="D34" s="13">
        <v>5.6589999999999998</v>
      </c>
      <c r="P34" s="13">
        <v>5</v>
      </c>
      <c r="Q34" s="13">
        <v>5.8</v>
      </c>
      <c r="R34" s="13">
        <v>5.8</v>
      </c>
      <c r="S34" s="13">
        <v>5.7</v>
      </c>
    </row>
    <row r="35" spans="1:21">
      <c r="A35">
        <v>14030280000</v>
      </c>
      <c r="B35" t="s">
        <v>40</v>
      </c>
      <c r="C35" t="s">
        <v>27</v>
      </c>
      <c r="E35" s="13">
        <v>10</v>
      </c>
      <c r="F35" s="13">
        <v>3</v>
      </c>
      <c r="G35" s="13">
        <v>0</v>
      </c>
      <c r="L35" s="13">
        <v>18</v>
      </c>
      <c r="M35" s="13">
        <v>23</v>
      </c>
      <c r="N35" s="13">
        <v>23</v>
      </c>
      <c r="O35" s="13">
        <v>23</v>
      </c>
      <c r="P35" s="13">
        <v>20</v>
      </c>
      <c r="Q35" s="13">
        <v>10</v>
      </c>
      <c r="R35" s="13">
        <v>5</v>
      </c>
      <c r="S35" s="13">
        <v>0</v>
      </c>
    </row>
    <row r="36" spans="1:21">
      <c r="C36" t="s">
        <v>34</v>
      </c>
      <c r="D36" s="13">
        <v>23</v>
      </c>
      <c r="L36" s="13">
        <v>18</v>
      </c>
      <c r="M36" s="13">
        <v>5</v>
      </c>
    </row>
    <row r="37" spans="1:21">
      <c r="C37" t="s">
        <v>29</v>
      </c>
      <c r="D37" s="13">
        <v>23</v>
      </c>
      <c r="P37" s="13">
        <v>3</v>
      </c>
      <c r="Q37" s="13">
        <v>10</v>
      </c>
      <c r="R37" s="13">
        <v>5</v>
      </c>
      <c r="S37" s="13">
        <v>5</v>
      </c>
    </row>
    <row r="38" spans="1:21">
      <c r="C38" t="s">
        <v>30</v>
      </c>
      <c r="D38" s="13">
        <v>17108.695</v>
      </c>
      <c r="P38" s="13">
        <v>17.5</v>
      </c>
      <c r="Q38" s="13">
        <v>17</v>
      </c>
      <c r="R38" s="13">
        <v>17.2</v>
      </c>
      <c r="S38" s="13">
        <v>17</v>
      </c>
    </row>
    <row r="39" spans="1:21">
      <c r="C39" t="s">
        <v>31</v>
      </c>
      <c r="D39" s="13">
        <v>393.5</v>
      </c>
      <c r="P39" s="13">
        <v>52.5</v>
      </c>
      <c r="Q39" s="13">
        <v>170</v>
      </c>
      <c r="R39" s="13">
        <v>86</v>
      </c>
      <c r="S39" s="13">
        <v>85</v>
      </c>
    </row>
    <row r="40" spans="1:21">
      <c r="C40" t="s">
        <v>32</v>
      </c>
      <c r="D40" s="13">
        <v>1.1519999999999999</v>
      </c>
      <c r="P40" s="13">
        <v>1</v>
      </c>
      <c r="Q40" s="13">
        <v>1</v>
      </c>
      <c r="R40" s="13">
        <v>1.5</v>
      </c>
      <c r="S40" s="13">
        <v>1.2</v>
      </c>
    </row>
    <row r="41" spans="1:21">
      <c r="A41">
        <v>14030210000</v>
      </c>
      <c r="B41" t="s">
        <v>47</v>
      </c>
      <c r="C41" t="s">
        <v>27</v>
      </c>
      <c r="E41" s="13">
        <v>3</v>
      </c>
      <c r="F41" s="13">
        <v>3</v>
      </c>
      <c r="G41" s="13">
        <v>0</v>
      </c>
    </row>
    <row r="42" spans="1:21">
      <c r="A42">
        <v>14010110000</v>
      </c>
      <c r="B42" t="s">
        <v>48</v>
      </c>
      <c r="C42" t="s">
        <v>27</v>
      </c>
      <c r="E42" s="13">
        <v>95</v>
      </c>
      <c r="F42" s="13">
        <v>0</v>
      </c>
      <c r="L42" s="13">
        <v>70</v>
      </c>
      <c r="M42" s="13">
        <v>70</v>
      </c>
      <c r="N42" s="13">
        <v>100</v>
      </c>
      <c r="O42" s="13">
        <v>100</v>
      </c>
      <c r="P42" s="13">
        <v>100</v>
      </c>
      <c r="Q42" s="13">
        <v>100</v>
      </c>
      <c r="R42" s="13">
        <v>100</v>
      </c>
      <c r="S42" s="13">
        <v>40</v>
      </c>
      <c r="T42" s="13">
        <v>0</v>
      </c>
    </row>
    <row r="43" spans="1:21">
      <c r="C43" t="s">
        <v>34</v>
      </c>
      <c r="D43" s="13">
        <v>100</v>
      </c>
      <c r="L43" s="13">
        <v>70</v>
      </c>
      <c r="N43" s="13">
        <v>30</v>
      </c>
    </row>
    <row r="44" spans="1:21">
      <c r="C44" t="s">
        <v>29</v>
      </c>
      <c r="D44" s="13">
        <v>100</v>
      </c>
      <c r="S44" s="13">
        <v>60</v>
      </c>
      <c r="T44" s="13">
        <v>40</v>
      </c>
    </row>
    <row r="45" spans="1:21">
      <c r="C45" t="s">
        <v>30</v>
      </c>
      <c r="D45" s="13">
        <v>5540</v>
      </c>
      <c r="S45" s="13">
        <v>5.5</v>
      </c>
      <c r="T45" s="13">
        <v>5.6</v>
      </c>
    </row>
    <row r="46" spans="1:21">
      <c r="C46" t="s">
        <v>31</v>
      </c>
      <c r="D46" s="13">
        <v>554</v>
      </c>
      <c r="S46" s="13">
        <v>330</v>
      </c>
      <c r="T46" s="13">
        <v>224</v>
      </c>
    </row>
    <row r="47" spans="1:21">
      <c r="C47" t="s">
        <v>32</v>
      </c>
      <c r="D47" s="13">
        <v>1.34</v>
      </c>
      <c r="S47" s="13">
        <v>1.3</v>
      </c>
      <c r="T47" s="13">
        <v>1.4</v>
      </c>
    </row>
    <row r="48" spans="1:21">
      <c r="A48">
        <v>13020120000</v>
      </c>
      <c r="B48" t="s">
        <v>49</v>
      </c>
      <c r="C48" t="s">
        <v>27</v>
      </c>
      <c r="E48" s="13">
        <v>6</v>
      </c>
      <c r="F48" s="13">
        <v>6</v>
      </c>
      <c r="G48" s="13">
        <v>6</v>
      </c>
      <c r="H48" s="13">
        <v>6</v>
      </c>
      <c r="I48" s="13">
        <v>6</v>
      </c>
      <c r="J48" s="13">
        <v>6</v>
      </c>
      <c r="K48" s="13">
        <v>6</v>
      </c>
      <c r="L48" s="13">
        <v>6</v>
      </c>
      <c r="M48" s="13">
        <v>6</v>
      </c>
      <c r="N48" s="13">
        <v>6</v>
      </c>
      <c r="O48" s="13">
        <v>6</v>
      </c>
      <c r="P48" s="13">
        <v>6</v>
      </c>
      <c r="Q48" s="13">
        <v>6</v>
      </c>
      <c r="R48" s="13">
        <v>6</v>
      </c>
      <c r="S48" s="13">
        <v>6</v>
      </c>
      <c r="T48" s="13">
        <v>6</v>
      </c>
      <c r="U48" s="13">
        <v>6</v>
      </c>
    </row>
    <row r="49" spans="1:20">
      <c r="C49" t="s">
        <v>29</v>
      </c>
      <c r="D49" s="13">
        <v>6</v>
      </c>
      <c r="L49" s="13">
        <v>6</v>
      </c>
    </row>
    <row r="50" spans="1:20">
      <c r="C50" t="s">
        <v>30</v>
      </c>
      <c r="D50" s="13">
        <v>13000</v>
      </c>
    </row>
    <row r="51" spans="1:20">
      <c r="C51" t="s">
        <v>31</v>
      </c>
      <c r="D51" s="13">
        <v>78</v>
      </c>
      <c r="L51" s="13">
        <v>78</v>
      </c>
    </row>
    <row r="52" spans="1:20">
      <c r="C52" t="s">
        <v>32</v>
      </c>
      <c r="D52" s="13">
        <v>1.6</v>
      </c>
      <c r="L52" s="13">
        <v>1.6</v>
      </c>
    </row>
    <row r="53" spans="1:20">
      <c r="A53">
        <v>14040140000</v>
      </c>
      <c r="B53" t="s">
        <v>50</v>
      </c>
      <c r="C53" t="s">
        <v>27</v>
      </c>
      <c r="E53" s="13">
        <v>0</v>
      </c>
      <c r="L53" s="13">
        <v>1</v>
      </c>
      <c r="M53" s="13">
        <v>1</v>
      </c>
      <c r="N53" s="13">
        <v>1</v>
      </c>
      <c r="O53" s="13">
        <v>1</v>
      </c>
      <c r="P53" s="13">
        <v>1</v>
      </c>
      <c r="Q53" s="13">
        <v>1</v>
      </c>
      <c r="R53" s="13">
        <v>1</v>
      </c>
      <c r="S53" s="13">
        <v>1</v>
      </c>
      <c r="T53" s="13">
        <v>0</v>
      </c>
    </row>
    <row r="54" spans="1:20">
      <c r="C54" t="s">
        <v>34</v>
      </c>
      <c r="D54" s="13">
        <v>1</v>
      </c>
      <c r="L54" s="13">
        <v>1</v>
      </c>
    </row>
    <row r="55" spans="1:20">
      <c r="C55" t="s">
        <v>29</v>
      </c>
      <c r="D55" s="13">
        <v>1</v>
      </c>
      <c r="T55" s="13">
        <v>1</v>
      </c>
    </row>
    <row r="56" spans="1:20">
      <c r="C56" t="s">
        <v>30</v>
      </c>
      <c r="D56" s="13">
        <v>17500</v>
      </c>
      <c r="T56" s="13">
        <v>17.5</v>
      </c>
    </row>
    <row r="57" spans="1:20">
      <c r="C57" t="s">
        <v>31</v>
      </c>
      <c r="D57" s="13">
        <v>17.5</v>
      </c>
      <c r="T57" s="13">
        <v>17.5</v>
      </c>
    </row>
    <row r="58" spans="1:20">
      <c r="C58" t="s">
        <v>32</v>
      </c>
      <c r="D58" s="13">
        <v>2</v>
      </c>
      <c r="T58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75"/>
  <sheetViews>
    <sheetView workbookViewId="0">
      <selection activeCell="H23" sqref="H23"/>
    </sheetView>
  </sheetViews>
  <sheetFormatPr baseColWidth="10" defaultRowHeight="15"/>
  <cols>
    <col min="1" max="1" width="15.85546875" bestFit="1" customWidth="1"/>
    <col min="2" max="2" width="19.7109375" bestFit="1" customWidth="1"/>
    <col min="3" max="3" width="20.85546875" bestFit="1" customWidth="1"/>
    <col min="4" max="4" width="11.42578125" style="13"/>
    <col min="5" max="7" width="6.5703125" style="13" bestFit="1" customWidth="1"/>
    <col min="8" max="14" width="8.140625" style="13" bestFit="1" customWidth="1"/>
    <col min="15" max="16" width="6.5703125" style="13" bestFit="1" customWidth="1"/>
    <col min="17" max="18" width="8.140625" style="13" bestFit="1" customWidth="1"/>
    <col min="19" max="19" width="6.5703125" style="13" bestFit="1" customWidth="1"/>
    <col min="20" max="21" width="8.140625" style="13" bestFit="1" customWidth="1"/>
  </cols>
  <sheetData>
    <row r="1" spans="1:21">
      <c r="A1" t="s">
        <v>0</v>
      </c>
      <c r="B1" s="1">
        <f ca="1">NOW()</f>
        <v>44378.876653125</v>
      </c>
    </row>
    <row r="3" spans="1:21">
      <c r="A3" s="2" t="s">
        <v>1</v>
      </c>
      <c r="B3" s="20" t="s">
        <v>2</v>
      </c>
      <c r="C3" s="3" t="s">
        <v>52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14010020000</v>
      </c>
      <c r="B12" t="s">
        <v>33</v>
      </c>
      <c r="C12" t="s">
        <v>27</v>
      </c>
      <c r="G12" s="13">
        <v>45</v>
      </c>
      <c r="H12" s="13">
        <v>1030</v>
      </c>
      <c r="I12" s="13">
        <v>1400</v>
      </c>
      <c r="J12" s="13">
        <v>1400</v>
      </c>
      <c r="K12" s="13">
        <v>1300</v>
      </c>
      <c r="L12" s="13">
        <v>700</v>
      </c>
      <c r="M12" s="13">
        <v>150</v>
      </c>
      <c r="N12" s="13">
        <v>0</v>
      </c>
      <c r="S12" s="13">
        <v>80</v>
      </c>
      <c r="T12" s="13">
        <v>1330</v>
      </c>
      <c r="U12" s="13">
        <v>1480</v>
      </c>
    </row>
    <row r="13" spans="1:21">
      <c r="C13" t="s">
        <v>34</v>
      </c>
      <c r="D13" s="13">
        <v>1400</v>
      </c>
      <c r="G13" s="13">
        <v>45</v>
      </c>
      <c r="H13" s="13">
        <v>985</v>
      </c>
      <c r="I13" s="13">
        <v>370</v>
      </c>
    </row>
    <row r="14" spans="1:21">
      <c r="C14" t="s">
        <v>29</v>
      </c>
      <c r="D14" s="13">
        <v>1400</v>
      </c>
      <c r="K14" s="13">
        <v>100</v>
      </c>
      <c r="L14" s="13">
        <v>600</v>
      </c>
      <c r="M14" s="13">
        <v>550</v>
      </c>
      <c r="N14" s="13">
        <v>150</v>
      </c>
    </row>
    <row r="15" spans="1:21">
      <c r="C15" t="s">
        <v>30</v>
      </c>
      <c r="D15" s="13">
        <v>13755.357</v>
      </c>
      <c r="K15" s="13">
        <v>13.75</v>
      </c>
      <c r="L15" s="13">
        <v>13.8</v>
      </c>
      <c r="M15" s="13">
        <v>13.75</v>
      </c>
      <c r="N15" s="13">
        <v>13.6</v>
      </c>
    </row>
    <row r="16" spans="1:21">
      <c r="C16" t="s">
        <v>31</v>
      </c>
      <c r="D16" s="13">
        <v>19257.5</v>
      </c>
      <c r="K16" s="13">
        <v>1375</v>
      </c>
      <c r="L16" s="13">
        <v>8280</v>
      </c>
      <c r="M16" s="13">
        <v>7562.5</v>
      </c>
      <c r="N16" s="13">
        <v>2040</v>
      </c>
    </row>
    <row r="17" spans="1:20">
      <c r="C17" t="s">
        <v>32</v>
      </c>
      <c r="D17" s="13">
        <v>1.35</v>
      </c>
      <c r="K17" s="13">
        <v>1.35</v>
      </c>
      <c r="L17" s="13">
        <v>1.35</v>
      </c>
      <c r="M17" s="13">
        <v>1.35</v>
      </c>
      <c r="N17" s="13">
        <v>1.35</v>
      </c>
    </row>
    <row r="18" spans="1:20">
      <c r="A18">
        <v>14040030000</v>
      </c>
      <c r="B18" t="s">
        <v>36</v>
      </c>
      <c r="C18" t="s">
        <v>27</v>
      </c>
      <c r="M18" s="13">
        <v>2</v>
      </c>
      <c r="N18" s="13">
        <v>2</v>
      </c>
      <c r="O18" s="13">
        <v>2</v>
      </c>
      <c r="P18" s="13">
        <v>2</v>
      </c>
      <c r="Q18" s="13">
        <v>2</v>
      </c>
      <c r="R18" s="13">
        <v>2</v>
      </c>
      <c r="S18" s="13">
        <v>1</v>
      </c>
      <c r="T18" s="13">
        <v>0</v>
      </c>
    </row>
    <row r="19" spans="1:20">
      <c r="C19" t="s">
        <v>34</v>
      </c>
      <c r="D19" s="13">
        <v>2</v>
      </c>
      <c r="M19" s="13">
        <v>2</v>
      </c>
    </row>
    <row r="20" spans="1:20">
      <c r="C20" t="s">
        <v>29</v>
      </c>
      <c r="D20" s="13">
        <v>2</v>
      </c>
      <c r="S20" s="13">
        <v>1</v>
      </c>
      <c r="T20" s="13">
        <v>1</v>
      </c>
    </row>
    <row r="21" spans="1:20">
      <c r="C21" t="s">
        <v>30</v>
      </c>
      <c r="D21" s="13">
        <v>16000</v>
      </c>
      <c r="S21" s="13">
        <v>17</v>
      </c>
      <c r="T21" s="13">
        <v>15</v>
      </c>
    </row>
    <row r="22" spans="1:20">
      <c r="C22" t="s">
        <v>31</v>
      </c>
      <c r="D22" s="13">
        <v>32</v>
      </c>
      <c r="S22" s="13">
        <v>17</v>
      </c>
      <c r="T22" s="13">
        <v>15</v>
      </c>
    </row>
    <row r="23" spans="1:20">
      <c r="C23" t="s">
        <v>32</v>
      </c>
      <c r="D23" s="13">
        <v>1.234</v>
      </c>
      <c r="S23" s="13">
        <v>1</v>
      </c>
      <c r="T23" s="13">
        <v>1.5</v>
      </c>
    </row>
    <row r="24" spans="1:20">
      <c r="A24">
        <v>14030100000</v>
      </c>
      <c r="B24" t="s">
        <v>37</v>
      </c>
      <c r="C24" t="s">
        <v>27</v>
      </c>
      <c r="E24" s="13">
        <v>60</v>
      </c>
      <c r="F24" s="13">
        <v>10</v>
      </c>
      <c r="G24" s="13">
        <v>0</v>
      </c>
      <c r="L24" s="13">
        <v>15</v>
      </c>
      <c r="M24" s="13">
        <v>75</v>
      </c>
      <c r="N24" s="13">
        <v>100</v>
      </c>
      <c r="O24" s="13">
        <v>100</v>
      </c>
      <c r="P24" s="13">
        <v>100</v>
      </c>
      <c r="Q24" s="13">
        <v>50</v>
      </c>
      <c r="R24" s="13">
        <v>10</v>
      </c>
      <c r="S24" s="13">
        <v>0</v>
      </c>
    </row>
    <row r="25" spans="1:20">
      <c r="C25" t="s">
        <v>34</v>
      </c>
      <c r="D25" s="13">
        <v>100</v>
      </c>
      <c r="L25" s="13">
        <v>15</v>
      </c>
      <c r="M25" s="13">
        <v>60</v>
      </c>
      <c r="N25" s="13">
        <v>25</v>
      </c>
    </row>
    <row r="26" spans="1:20">
      <c r="C26" t="s">
        <v>29</v>
      </c>
      <c r="D26" s="13">
        <v>100</v>
      </c>
      <c r="Q26" s="13">
        <v>50</v>
      </c>
      <c r="R26" s="13">
        <v>40</v>
      </c>
      <c r="S26" s="13">
        <v>10</v>
      </c>
    </row>
    <row r="27" spans="1:20">
      <c r="C27" t="s">
        <v>30</v>
      </c>
      <c r="D27" s="13">
        <v>39400</v>
      </c>
      <c r="Q27" s="13">
        <v>39</v>
      </c>
      <c r="R27" s="13">
        <v>40</v>
      </c>
      <c r="S27" s="13">
        <v>39</v>
      </c>
    </row>
    <row r="28" spans="1:20">
      <c r="C28" t="s">
        <v>31</v>
      </c>
      <c r="D28" s="13">
        <v>3940</v>
      </c>
      <c r="Q28" s="13">
        <v>1950</v>
      </c>
      <c r="R28" s="13">
        <v>1600</v>
      </c>
      <c r="S28" s="13">
        <v>390</v>
      </c>
    </row>
    <row r="29" spans="1:20">
      <c r="C29" t="s">
        <v>32</v>
      </c>
      <c r="D29" s="13">
        <v>0.65900000000000003</v>
      </c>
      <c r="Q29" s="13">
        <v>0.7</v>
      </c>
      <c r="R29" s="13">
        <v>0.6</v>
      </c>
      <c r="S29" s="13">
        <v>0.7</v>
      </c>
    </row>
    <row r="30" spans="1:20">
      <c r="A30">
        <v>14060030000</v>
      </c>
      <c r="B30" t="s">
        <v>38</v>
      </c>
      <c r="C30" t="s">
        <v>27</v>
      </c>
      <c r="E30" s="13">
        <v>940</v>
      </c>
      <c r="F30" s="13">
        <v>430</v>
      </c>
      <c r="G30" s="13">
        <v>430</v>
      </c>
      <c r="H30" s="13">
        <v>0</v>
      </c>
      <c r="L30" s="13">
        <v>330</v>
      </c>
      <c r="M30" s="13">
        <v>530</v>
      </c>
      <c r="N30" s="13">
        <v>550</v>
      </c>
      <c r="O30" s="13">
        <v>550</v>
      </c>
      <c r="P30" s="13">
        <v>550</v>
      </c>
      <c r="Q30" s="13">
        <v>350</v>
      </c>
      <c r="R30" s="13">
        <v>150</v>
      </c>
      <c r="S30" s="13">
        <v>50</v>
      </c>
      <c r="T30" s="13">
        <v>0</v>
      </c>
    </row>
    <row r="31" spans="1:20">
      <c r="C31" t="s">
        <v>34</v>
      </c>
      <c r="D31" s="13">
        <v>550</v>
      </c>
      <c r="L31" s="13">
        <v>330</v>
      </c>
      <c r="M31" s="13">
        <v>200</v>
      </c>
      <c r="N31" s="13">
        <v>20</v>
      </c>
    </row>
    <row r="32" spans="1:20">
      <c r="C32" t="s">
        <v>29</v>
      </c>
      <c r="D32" s="13">
        <v>550</v>
      </c>
      <c r="Q32" s="13">
        <v>200</v>
      </c>
      <c r="R32" s="13">
        <v>200</v>
      </c>
      <c r="S32" s="13">
        <v>100</v>
      </c>
      <c r="T32" s="13">
        <v>50</v>
      </c>
    </row>
    <row r="33" spans="1:21">
      <c r="C33" t="s">
        <v>30</v>
      </c>
      <c r="D33" s="13">
        <v>1778.181</v>
      </c>
      <c r="Q33" s="13">
        <v>1.75</v>
      </c>
      <c r="R33" s="13">
        <v>1.8</v>
      </c>
      <c r="S33" s="13">
        <v>1.78</v>
      </c>
      <c r="T33" s="13">
        <v>1.8</v>
      </c>
    </row>
    <row r="34" spans="1:21">
      <c r="C34" t="s">
        <v>31</v>
      </c>
      <c r="D34" s="13">
        <v>978</v>
      </c>
      <c r="Q34" s="13">
        <v>350</v>
      </c>
      <c r="R34" s="13">
        <v>360</v>
      </c>
      <c r="S34" s="13">
        <v>178</v>
      </c>
      <c r="T34" s="13">
        <v>90</v>
      </c>
    </row>
    <row r="35" spans="1:21">
      <c r="C35" t="s">
        <v>32</v>
      </c>
      <c r="D35" s="13">
        <v>5.7279999999999998</v>
      </c>
      <c r="Q35" s="13">
        <v>5.7</v>
      </c>
      <c r="R35" s="13">
        <v>5.8</v>
      </c>
      <c r="S35" s="13">
        <v>5.7</v>
      </c>
      <c r="T35" s="13">
        <v>5.6</v>
      </c>
    </row>
    <row r="36" spans="1:21">
      <c r="A36">
        <v>14030280000</v>
      </c>
      <c r="B36" t="s">
        <v>40</v>
      </c>
      <c r="C36" t="s">
        <v>27</v>
      </c>
      <c r="E36" s="13">
        <v>7</v>
      </c>
      <c r="F36" s="13">
        <v>5</v>
      </c>
      <c r="G36" s="13">
        <v>0</v>
      </c>
      <c r="M36" s="13">
        <v>17</v>
      </c>
      <c r="N36" s="13">
        <v>22</v>
      </c>
      <c r="O36" s="13">
        <v>22</v>
      </c>
      <c r="P36" s="13">
        <v>22</v>
      </c>
      <c r="Q36" s="13">
        <v>11</v>
      </c>
      <c r="R36" s="13">
        <v>5</v>
      </c>
      <c r="S36" s="13">
        <v>0</v>
      </c>
    </row>
    <row r="37" spans="1:21">
      <c r="C37" t="s">
        <v>34</v>
      </c>
      <c r="D37" s="13">
        <v>22</v>
      </c>
      <c r="M37" s="13">
        <v>17</v>
      </c>
      <c r="N37" s="13">
        <v>5</v>
      </c>
    </row>
    <row r="38" spans="1:21">
      <c r="C38" t="s">
        <v>29</v>
      </c>
      <c r="D38" s="13">
        <v>22</v>
      </c>
      <c r="Q38" s="13">
        <v>11</v>
      </c>
      <c r="R38" s="13">
        <v>6</v>
      </c>
      <c r="S38" s="13">
        <v>5</v>
      </c>
    </row>
    <row r="39" spans="1:21">
      <c r="C39" t="s">
        <v>30</v>
      </c>
      <c r="D39" s="13">
        <v>16972.726999999999</v>
      </c>
      <c r="Q39" s="13">
        <v>17</v>
      </c>
      <c r="R39" s="13">
        <v>16.899999999999999</v>
      </c>
      <c r="S39" s="13">
        <v>17</v>
      </c>
    </row>
    <row r="40" spans="1:21">
      <c r="C40" t="s">
        <v>31</v>
      </c>
      <c r="D40" s="13">
        <v>373.4</v>
      </c>
      <c r="Q40" s="13">
        <v>187</v>
      </c>
      <c r="R40" s="13">
        <v>101.4</v>
      </c>
      <c r="S40" s="13">
        <v>85</v>
      </c>
    </row>
    <row r="41" spans="1:21">
      <c r="C41" t="s">
        <v>32</v>
      </c>
      <c r="D41" s="13">
        <v>1.2</v>
      </c>
      <c r="Q41" s="13">
        <v>0.9</v>
      </c>
      <c r="R41" s="13">
        <v>1.5</v>
      </c>
      <c r="S41" s="13">
        <v>1.5</v>
      </c>
    </row>
    <row r="42" spans="1:21">
      <c r="A42">
        <v>13010290000</v>
      </c>
      <c r="B42" t="s">
        <v>42</v>
      </c>
      <c r="C42" t="s">
        <v>27</v>
      </c>
      <c r="E42" s="13">
        <v>30</v>
      </c>
      <c r="F42" s="13">
        <v>30</v>
      </c>
      <c r="G42" s="13">
        <v>30</v>
      </c>
      <c r="H42" s="13">
        <v>30</v>
      </c>
      <c r="I42" s="13">
        <v>30</v>
      </c>
      <c r="J42" s="13">
        <v>30</v>
      </c>
      <c r="K42" s="13">
        <v>30</v>
      </c>
      <c r="L42" s="13">
        <v>30</v>
      </c>
      <c r="M42" s="13">
        <v>30</v>
      </c>
      <c r="N42" s="13">
        <v>30</v>
      </c>
      <c r="O42" s="13">
        <v>30</v>
      </c>
      <c r="P42" s="13">
        <v>30</v>
      </c>
      <c r="Q42" s="13">
        <v>30</v>
      </c>
      <c r="R42" s="13">
        <v>30</v>
      </c>
      <c r="S42" s="13">
        <v>30</v>
      </c>
      <c r="T42" s="13">
        <v>30</v>
      </c>
      <c r="U42" s="13">
        <v>30</v>
      </c>
    </row>
    <row r="43" spans="1:21">
      <c r="C43" t="s">
        <v>29</v>
      </c>
      <c r="D43" s="13">
        <v>30</v>
      </c>
      <c r="M43" s="13">
        <v>30</v>
      </c>
    </row>
    <row r="44" spans="1:21">
      <c r="C44" t="s">
        <v>30</v>
      </c>
      <c r="D44" s="13">
        <v>4500</v>
      </c>
    </row>
    <row r="45" spans="1:21">
      <c r="C45" t="s">
        <v>31</v>
      </c>
      <c r="D45" s="13">
        <v>135</v>
      </c>
      <c r="M45" s="13">
        <v>135</v>
      </c>
    </row>
    <row r="46" spans="1:21">
      <c r="C46" t="s">
        <v>32</v>
      </c>
      <c r="D46" s="13">
        <v>2</v>
      </c>
      <c r="M46" s="13">
        <v>2</v>
      </c>
    </row>
    <row r="47" spans="1:21">
      <c r="A47">
        <v>14060060000</v>
      </c>
      <c r="B47" t="s">
        <v>43</v>
      </c>
      <c r="C47" t="s">
        <v>27</v>
      </c>
      <c r="E47" s="13">
        <v>40</v>
      </c>
      <c r="F47" s="13">
        <v>40</v>
      </c>
      <c r="G47" s="13">
        <v>0</v>
      </c>
      <c r="M47" s="13">
        <v>25</v>
      </c>
      <c r="N47" s="13">
        <v>25</v>
      </c>
      <c r="O47" s="13">
        <v>25</v>
      </c>
      <c r="P47" s="13">
        <v>25</v>
      </c>
      <c r="Q47" s="13">
        <v>25</v>
      </c>
      <c r="R47" s="13">
        <v>25</v>
      </c>
      <c r="S47" s="13">
        <v>0</v>
      </c>
    </row>
    <row r="48" spans="1:21">
      <c r="C48" t="s">
        <v>34</v>
      </c>
      <c r="D48" s="13">
        <v>25</v>
      </c>
      <c r="M48" s="13">
        <v>25</v>
      </c>
    </row>
    <row r="49" spans="1:20">
      <c r="C49" t="s">
        <v>29</v>
      </c>
      <c r="D49" s="13">
        <v>25</v>
      </c>
      <c r="S49" s="13">
        <v>25</v>
      </c>
    </row>
    <row r="50" spans="1:20">
      <c r="C50" t="s">
        <v>30</v>
      </c>
      <c r="D50" s="13">
        <v>1700</v>
      </c>
      <c r="S50" s="13">
        <v>1.7</v>
      </c>
    </row>
    <row r="51" spans="1:20">
      <c r="C51" t="s">
        <v>31</v>
      </c>
      <c r="D51" s="13">
        <v>42.5</v>
      </c>
      <c r="S51" s="13">
        <v>42.5</v>
      </c>
    </row>
    <row r="52" spans="1:20">
      <c r="C52" t="s">
        <v>32</v>
      </c>
      <c r="D52" s="13">
        <v>5</v>
      </c>
      <c r="S52" s="13">
        <v>5</v>
      </c>
    </row>
    <row r="53" spans="1:20">
      <c r="A53">
        <v>14030210000</v>
      </c>
      <c r="B53" t="s">
        <v>47</v>
      </c>
      <c r="C53" t="s">
        <v>27</v>
      </c>
      <c r="E53" s="13">
        <v>5</v>
      </c>
      <c r="F53" s="13">
        <v>5</v>
      </c>
      <c r="G53" s="13">
        <v>0</v>
      </c>
      <c r="M53" s="13">
        <v>5</v>
      </c>
      <c r="N53" s="13">
        <v>5</v>
      </c>
      <c r="O53" s="13">
        <v>5</v>
      </c>
      <c r="P53" s="13">
        <v>5</v>
      </c>
      <c r="Q53" s="13">
        <v>0</v>
      </c>
    </row>
    <row r="54" spans="1:20">
      <c r="C54" t="s">
        <v>34</v>
      </c>
      <c r="D54" s="13">
        <v>5</v>
      </c>
      <c r="M54" s="13">
        <v>5</v>
      </c>
    </row>
    <row r="55" spans="1:20">
      <c r="C55" t="s">
        <v>29</v>
      </c>
      <c r="D55" s="13">
        <v>5</v>
      </c>
      <c r="Q55" s="13">
        <v>5</v>
      </c>
    </row>
    <row r="56" spans="1:20">
      <c r="C56" t="s">
        <v>30</v>
      </c>
      <c r="D56" s="13">
        <v>40000</v>
      </c>
      <c r="Q56" s="13">
        <v>40</v>
      </c>
    </row>
    <row r="57" spans="1:20">
      <c r="C57" t="s">
        <v>31</v>
      </c>
      <c r="D57" s="13">
        <v>200</v>
      </c>
      <c r="Q57" s="13">
        <v>200</v>
      </c>
    </row>
    <row r="58" spans="1:20">
      <c r="C58" t="s">
        <v>32</v>
      </c>
      <c r="D58" s="13">
        <v>0.8</v>
      </c>
      <c r="Q58" s="13">
        <v>0.8</v>
      </c>
    </row>
    <row r="59" spans="1:20">
      <c r="A59">
        <v>14010110000</v>
      </c>
      <c r="B59" t="s">
        <v>48</v>
      </c>
      <c r="C59" t="s">
        <v>27</v>
      </c>
      <c r="E59" s="13">
        <v>100</v>
      </c>
      <c r="F59" s="13">
        <v>100</v>
      </c>
      <c r="G59" s="13">
        <v>70</v>
      </c>
      <c r="H59" s="13">
        <v>0</v>
      </c>
      <c r="M59" s="13">
        <v>50</v>
      </c>
      <c r="N59" s="13">
        <v>60</v>
      </c>
      <c r="O59" s="13">
        <v>60</v>
      </c>
      <c r="P59" s="13">
        <v>60</v>
      </c>
      <c r="Q59" s="13">
        <v>60</v>
      </c>
      <c r="R59" s="13">
        <v>60</v>
      </c>
      <c r="S59" s="13">
        <v>50</v>
      </c>
      <c r="T59" s="13">
        <v>0</v>
      </c>
    </row>
    <row r="60" spans="1:20">
      <c r="C60" t="s">
        <v>34</v>
      </c>
      <c r="D60" s="13">
        <v>60</v>
      </c>
      <c r="M60" s="13">
        <v>50</v>
      </c>
      <c r="N60" s="13">
        <v>10</v>
      </c>
    </row>
    <row r="61" spans="1:20">
      <c r="C61" t="s">
        <v>29</v>
      </c>
      <c r="D61" s="13">
        <v>60</v>
      </c>
      <c r="S61" s="13">
        <v>10</v>
      </c>
      <c r="T61" s="13">
        <v>50</v>
      </c>
    </row>
    <row r="62" spans="1:20">
      <c r="C62" t="s">
        <v>30</v>
      </c>
      <c r="D62" s="13">
        <v>5516.6660000000002</v>
      </c>
      <c r="S62" s="13">
        <v>5.6</v>
      </c>
      <c r="T62" s="13">
        <v>5.5</v>
      </c>
    </row>
    <row r="63" spans="1:20">
      <c r="C63" t="s">
        <v>31</v>
      </c>
      <c r="D63" s="13">
        <v>331</v>
      </c>
      <c r="S63" s="13">
        <v>56</v>
      </c>
      <c r="T63" s="13">
        <v>275</v>
      </c>
    </row>
    <row r="64" spans="1:20">
      <c r="C64" t="s">
        <v>32</v>
      </c>
      <c r="D64" s="13">
        <v>1.4</v>
      </c>
      <c r="S64" s="13">
        <v>1.4</v>
      </c>
      <c r="T64" s="13">
        <v>1.4</v>
      </c>
    </row>
    <row r="65" spans="1:21">
      <c r="A65">
        <v>13020120000</v>
      </c>
      <c r="B65" t="s">
        <v>49</v>
      </c>
      <c r="C65" t="s">
        <v>27</v>
      </c>
      <c r="E65" s="13">
        <v>6</v>
      </c>
      <c r="F65" s="13">
        <v>6</v>
      </c>
      <c r="G65" s="13">
        <v>6</v>
      </c>
      <c r="H65" s="13">
        <v>6</v>
      </c>
      <c r="I65" s="13">
        <v>6</v>
      </c>
      <c r="J65" s="13">
        <v>6</v>
      </c>
      <c r="K65" s="13">
        <v>6</v>
      </c>
      <c r="L65" s="13">
        <v>6</v>
      </c>
      <c r="M65" s="13">
        <v>6</v>
      </c>
      <c r="N65" s="13">
        <v>6</v>
      </c>
      <c r="O65" s="13">
        <v>6</v>
      </c>
      <c r="P65" s="13">
        <v>6</v>
      </c>
      <c r="Q65" s="13">
        <v>6</v>
      </c>
      <c r="R65" s="13">
        <v>6</v>
      </c>
      <c r="S65" s="13">
        <v>6</v>
      </c>
      <c r="T65" s="13">
        <v>6</v>
      </c>
      <c r="U65" s="13">
        <v>6</v>
      </c>
    </row>
    <row r="66" spans="1:21">
      <c r="C66" t="s">
        <v>29</v>
      </c>
      <c r="D66" s="13">
        <v>6</v>
      </c>
      <c r="M66" s="13">
        <v>6</v>
      </c>
    </row>
    <row r="67" spans="1:21">
      <c r="C67" t="s">
        <v>30</v>
      </c>
      <c r="D67" s="13">
        <v>11200</v>
      </c>
    </row>
    <row r="68" spans="1:21">
      <c r="C68" t="s">
        <v>31</v>
      </c>
      <c r="D68" s="13">
        <v>67.2</v>
      </c>
      <c r="M68" s="13">
        <v>67.2</v>
      </c>
    </row>
    <row r="69" spans="1:21">
      <c r="C69" t="s">
        <v>32</v>
      </c>
      <c r="D69" s="13">
        <v>2.2000000000000002</v>
      </c>
      <c r="M69" s="13">
        <v>2.2000000000000002</v>
      </c>
    </row>
    <row r="70" spans="1:21">
      <c r="A70">
        <v>14040140000</v>
      </c>
      <c r="B70" t="s">
        <v>50</v>
      </c>
      <c r="C70" t="s">
        <v>27</v>
      </c>
      <c r="M70" s="13">
        <v>1</v>
      </c>
      <c r="N70" s="13">
        <v>1</v>
      </c>
      <c r="O70" s="13">
        <v>1</v>
      </c>
      <c r="P70" s="13">
        <v>1</v>
      </c>
      <c r="Q70" s="13">
        <v>1</v>
      </c>
      <c r="R70" s="13">
        <v>1</v>
      </c>
      <c r="S70" s="13">
        <v>1</v>
      </c>
      <c r="T70" s="13">
        <v>0</v>
      </c>
    </row>
    <row r="71" spans="1:21">
      <c r="C71" t="s">
        <v>34</v>
      </c>
      <c r="D71" s="13">
        <v>1</v>
      </c>
      <c r="M71" s="13">
        <v>1</v>
      </c>
    </row>
    <row r="72" spans="1:21">
      <c r="C72" t="s">
        <v>29</v>
      </c>
      <c r="D72" s="13">
        <v>1</v>
      </c>
      <c r="T72" s="13">
        <v>1</v>
      </c>
    </row>
    <row r="73" spans="1:21">
      <c r="C73" t="s">
        <v>30</v>
      </c>
      <c r="D73" s="13">
        <v>17000</v>
      </c>
      <c r="T73" s="13">
        <v>17</v>
      </c>
    </row>
    <row r="74" spans="1:21">
      <c r="C74" t="s">
        <v>31</v>
      </c>
      <c r="D74" s="13">
        <v>17</v>
      </c>
      <c r="T74" s="13">
        <v>17</v>
      </c>
    </row>
    <row r="75" spans="1:21">
      <c r="C75" t="s">
        <v>32</v>
      </c>
      <c r="D75" s="13">
        <v>2</v>
      </c>
      <c r="T75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46"/>
  <sheetViews>
    <sheetView workbookViewId="0">
      <selection activeCell="C9" sqref="C9"/>
    </sheetView>
  </sheetViews>
  <sheetFormatPr baseColWidth="10" defaultRowHeight="15"/>
  <cols>
    <col min="1" max="1" width="15.85546875" bestFit="1" customWidth="1"/>
    <col min="2" max="2" width="15.7109375" bestFit="1" customWidth="1"/>
    <col min="3" max="3" width="20.85546875" bestFit="1" customWidth="1"/>
    <col min="4" max="4" width="11.42578125" style="13"/>
    <col min="5" max="7" width="5.5703125" style="13" bestFit="1" customWidth="1"/>
    <col min="8" max="8" width="5.140625" style="13" bestFit="1" customWidth="1"/>
    <col min="9" max="12" width="5.5703125" style="13" bestFit="1" customWidth="1"/>
    <col min="13" max="13" width="8.140625" style="13" bestFit="1" customWidth="1"/>
    <col min="14" max="16" width="5.5703125" style="13" bestFit="1" customWidth="1"/>
    <col min="17" max="17" width="6.5703125" style="13" bestFit="1" customWidth="1"/>
    <col min="18" max="21" width="5.5703125" style="13" bestFit="1" customWidth="1"/>
  </cols>
  <sheetData>
    <row r="1" spans="1:21">
      <c r="A1" t="s">
        <v>0</v>
      </c>
      <c r="B1" s="1">
        <f ca="1">NOW()</f>
        <v>44378.876653125</v>
      </c>
    </row>
    <row r="3" spans="1:21">
      <c r="A3" s="2" t="s">
        <v>1</v>
      </c>
      <c r="B3" s="20" t="s">
        <v>2</v>
      </c>
      <c r="C3" s="3" t="s">
        <v>52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2</v>
      </c>
      <c r="F12" s="13">
        <v>2</v>
      </c>
      <c r="G12" s="13">
        <v>2</v>
      </c>
      <c r="H12" s="13">
        <v>2</v>
      </c>
      <c r="I12" s="13">
        <v>2</v>
      </c>
      <c r="J12" s="13">
        <v>2</v>
      </c>
      <c r="K12" s="13">
        <v>2</v>
      </c>
      <c r="L12" s="13">
        <v>2</v>
      </c>
      <c r="M12" s="13">
        <v>2</v>
      </c>
      <c r="N12" s="13">
        <v>2</v>
      </c>
      <c r="O12" s="13">
        <v>2</v>
      </c>
      <c r="P12" s="13">
        <v>2</v>
      </c>
      <c r="Q12" s="13">
        <v>2</v>
      </c>
      <c r="R12" s="13">
        <v>2</v>
      </c>
      <c r="S12" s="13">
        <v>2</v>
      </c>
      <c r="T12" s="13">
        <v>2</v>
      </c>
      <c r="U12" s="13">
        <v>2</v>
      </c>
    </row>
    <row r="13" spans="1:21">
      <c r="C13" t="s">
        <v>29</v>
      </c>
      <c r="D13" s="13">
        <v>2</v>
      </c>
      <c r="U13" s="13">
        <v>2</v>
      </c>
    </row>
    <row r="14" spans="1:21">
      <c r="C14" t="s">
        <v>30</v>
      </c>
      <c r="D14" s="13">
        <v>25875</v>
      </c>
    </row>
    <row r="15" spans="1:21">
      <c r="C15" t="s">
        <v>31</v>
      </c>
      <c r="D15" s="13">
        <v>51.75</v>
      </c>
      <c r="J15" s="13">
        <v>3.4</v>
      </c>
      <c r="K15" s="13">
        <v>3.45</v>
      </c>
      <c r="L15" s="13">
        <v>3.45</v>
      </c>
      <c r="M15" s="13">
        <v>3.45</v>
      </c>
      <c r="N15" s="13">
        <v>3.45</v>
      </c>
      <c r="O15" s="13">
        <v>3.65</v>
      </c>
      <c r="P15" s="13">
        <v>4</v>
      </c>
      <c r="Q15" s="13">
        <v>5.2</v>
      </c>
      <c r="R15" s="13">
        <v>5</v>
      </c>
      <c r="S15" s="13">
        <v>5.2</v>
      </c>
      <c r="T15" s="13">
        <v>5.5</v>
      </c>
      <c r="U15" s="13">
        <v>6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14010020000</v>
      </c>
      <c r="B17" t="s">
        <v>33</v>
      </c>
      <c r="C17" t="s">
        <v>27</v>
      </c>
      <c r="I17" s="13">
        <v>75</v>
      </c>
      <c r="J17" s="13">
        <v>95</v>
      </c>
      <c r="K17" s="13">
        <v>95</v>
      </c>
      <c r="L17" s="13">
        <v>95</v>
      </c>
      <c r="M17" s="13">
        <v>0</v>
      </c>
      <c r="U17" s="13">
        <v>80</v>
      </c>
    </row>
    <row r="18" spans="1:21">
      <c r="C18" t="s">
        <v>34</v>
      </c>
      <c r="D18" s="13">
        <v>95</v>
      </c>
      <c r="I18" s="13">
        <v>75</v>
      </c>
      <c r="J18" s="13">
        <v>20</v>
      </c>
    </row>
    <row r="19" spans="1:21">
      <c r="C19" t="s">
        <v>29</v>
      </c>
      <c r="D19" s="13">
        <v>95</v>
      </c>
      <c r="M19" s="13">
        <v>95</v>
      </c>
    </row>
    <row r="20" spans="1:21">
      <c r="C20" t="s">
        <v>30</v>
      </c>
      <c r="D20" s="13">
        <v>12300</v>
      </c>
      <c r="M20" s="13">
        <v>12.3</v>
      </c>
    </row>
    <row r="21" spans="1:21">
      <c r="C21" t="s">
        <v>31</v>
      </c>
      <c r="D21" s="13">
        <v>1168.5</v>
      </c>
      <c r="M21" s="13">
        <v>1168.5</v>
      </c>
    </row>
    <row r="22" spans="1:21">
      <c r="C22" t="s">
        <v>32</v>
      </c>
      <c r="D22" s="13">
        <v>1.3</v>
      </c>
      <c r="M22" s="13">
        <v>1.3</v>
      </c>
    </row>
    <row r="23" spans="1:21">
      <c r="A23">
        <v>14050060000</v>
      </c>
      <c r="B23" t="s">
        <v>39</v>
      </c>
      <c r="C23" t="s">
        <v>27</v>
      </c>
      <c r="E23" s="13">
        <v>4</v>
      </c>
      <c r="F23" s="13">
        <v>4</v>
      </c>
      <c r="G23" s="13">
        <v>4</v>
      </c>
      <c r="H23" s="13">
        <v>0</v>
      </c>
      <c r="M23" s="13">
        <v>5</v>
      </c>
      <c r="N23" s="13">
        <v>5</v>
      </c>
      <c r="O23" s="13">
        <v>5</v>
      </c>
      <c r="P23" s="13">
        <v>5</v>
      </c>
      <c r="Q23" s="13">
        <v>0</v>
      </c>
    </row>
    <row r="24" spans="1:21">
      <c r="C24" t="s">
        <v>34</v>
      </c>
      <c r="D24" s="13">
        <v>5</v>
      </c>
      <c r="M24" s="13">
        <v>5</v>
      </c>
    </row>
    <row r="25" spans="1:21">
      <c r="C25" t="s">
        <v>29</v>
      </c>
      <c r="D25" s="13">
        <v>5</v>
      </c>
      <c r="Q25" s="13">
        <v>5</v>
      </c>
    </row>
    <row r="26" spans="1:21">
      <c r="C26" t="s">
        <v>30</v>
      </c>
      <c r="D26" s="13">
        <v>42000</v>
      </c>
      <c r="Q26" s="13">
        <v>42</v>
      </c>
    </row>
    <row r="27" spans="1:21">
      <c r="C27" t="s">
        <v>31</v>
      </c>
      <c r="D27" s="13">
        <v>210</v>
      </c>
      <c r="Q27" s="13">
        <v>210</v>
      </c>
    </row>
    <row r="28" spans="1:21">
      <c r="C28" t="s">
        <v>32</v>
      </c>
      <c r="D28" s="13">
        <v>0.12</v>
      </c>
      <c r="Q28" s="13">
        <v>0.12</v>
      </c>
    </row>
    <row r="29" spans="1:21">
      <c r="A29">
        <v>13010290000</v>
      </c>
      <c r="B29" t="s">
        <v>42</v>
      </c>
      <c r="C29" t="s">
        <v>27</v>
      </c>
      <c r="E29" s="13">
        <v>1</v>
      </c>
      <c r="F29" s="13">
        <v>1</v>
      </c>
      <c r="G29" s="13">
        <v>1</v>
      </c>
      <c r="H29" s="13">
        <v>1</v>
      </c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3">
        <v>1</v>
      </c>
      <c r="O29" s="13">
        <v>1</v>
      </c>
      <c r="P29" s="13">
        <v>1</v>
      </c>
      <c r="Q29" s="13">
        <v>1</v>
      </c>
      <c r="R29" s="13">
        <v>1</v>
      </c>
      <c r="S29" s="13">
        <v>1</v>
      </c>
      <c r="T29" s="13">
        <v>1</v>
      </c>
      <c r="U29" s="13">
        <v>1</v>
      </c>
    </row>
    <row r="30" spans="1:21">
      <c r="C30" t="s">
        <v>29</v>
      </c>
      <c r="D30" s="13">
        <v>1</v>
      </c>
      <c r="M30" s="13">
        <v>1</v>
      </c>
    </row>
    <row r="31" spans="1:21">
      <c r="C31" t="s">
        <v>30</v>
      </c>
      <c r="D31" s="13">
        <v>2500</v>
      </c>
    </row>
    <row r="32" spans="1:21">
      <c r="C32" t="s">
        <v>31</v>
      </c>
      <c r="D32" s="13">
        <v>2.5</v>
      </c>
      <c r="M32" s="13">
        <v>2.5</v>
      </c>
    </row>
    <row r="33" spans="1:20">
      <c r="C33" t="s">
        <v>32</v>
      </c>
      <c r="D33" s="13">
        <v>2</v>
      </c>
      <c r="M33" s="13">
        <v>2</v>
      </c>
    </row>
    <row r="34" spans="1:20">
      <c r="A34">
        <v>14030210000</v>
      </c>
      <c r="B34" t="s">
        <v>47</v>
      </c>
      <c r="C34" t="s">
        <v>27</v>
      </c>
      <c r="M34" s="13">
        <v>2</v>
      </c>
      <c r="N34" s="13">
        <v>2</v>
      </c>
      <c r="O34" s="13">
        <v>2</v>
      </c>
      <c r="P34" s="13">
        <v>2</v>
      </c>
      <c r="Q34" s="13">
        <v>0</v>
      </c>
    </row>
    <row r="35" spans="1:20">
      <c r="C35" t="s">
        <v>34</v>
      </c>
      <c r="D35" s="13">
        <v>2</v>
      </c>
      <c r="M35" s="13">
        <v>2</v>
      </c>
    </row>
    <row r="36" spans="1:20">
      <c r="C36" t="s">
        <v>29</v>
      </c>
      <c r="D36" s="13">
        <v>2</v>
      </c>
      <c r="Q36" s="13">
        <v>2</v>
      </c>
    </row>
    <row r="37" spans="1:20">
      <c r="C37" t="s">
        <v>30</v>
      </c>
      <c r="D37" s="13">
        <v>35000</v>
      </c>
      <c r="Q37" s="13">
        <v>35</v>
      </c>
    </row>
    <row r="38" spans="1:20">
      <c r="C38" t="s">
        <v>31</v>
      </c>
      <c r="D38" s="13">
        <v>70</v>
      </c>
      <c r="Q38" s="13">
        <v>70</v>
      </c>
    </row>
    <row r="39" spans="1:20">
      <c r="C39" t="s">
        <v>32</v>
      </c>
      <c r="D39" s="13">
        <v>0.7</v>
      </c>
      <c r="Q39" s="13">
        <v>0.7</v>
      </c>
    </row>
    <row r="40" spans="1:20">
      <c r="A40">
        <v>14010110000</v>
      </c>
      <c r="B40" t="s">
        <v>48</v>
      </c>
      <c r="C40" t="s">
        <v>27</v>
      </c>
      <c r="E40" s="13">
        <v>60</v>
      </c>
      <c r="F40" s="13">
        <v>60</v>
      </c>
      <c r="G40" s="13">
        <v>40</v>
      </c>
      <c r="H40" s="13">
        <v>0</v>
      </c>
      <c r="N40" s="13">
        <v>30</v>
      </c>
      <c r="O40" s="13">
        <v>30</v>
      </c>
      <c r="P40" s="13">
        <v>30</v>
      </c>
      <c r="Q40" s="13">
        <v>30</v>
      </c>
      <c r="R40" s="13">
        <v>30</v>
      </c>
      <c r="S40" s="13">
        <v>15</v>
      </c>
      <c r="T40" s="13">
        <v>0</v>
      </c>
    </row>
    <row r="41" spans="1:20">
      <c r="C41" t="s">
        <v>34</v>
      </c>
      <c r="D41" s="13">
        <v>30</v>
      </c>
      <c r="N41" s="13">
        <v>30</v>
      </c>
    </row>
    <row r="42" spans="1:20">
      <c r="C42" t="s">
        <v>29</v>
      </c>
      <c r="D42" s="13">
        <v>30</v>
      </c>
      <c r="S42" s="13">
        <v>15</v>
      </c>
      <c r="T42" s="13">
        <v>15</v>
      </c>
    </row>
    <row r="43" spans="1:20">
      <c r="C43" t="s">
        <v>30</v>
      </c>
      <c r="D43" s="13">
        <v>5900</v>
      </c>
      <c r="S43" s="13">
        <v>6</v>
      </c>
      <c r="T43" s="13">
        <v>5.8</v>
      </c>
    </row>
    <row r="44" spans="1:20">
      <c r="C44" t="s">
        <v>31</v>
      </c>
      <c r="D44" s="13">
        <v>177</v>
      </c>
      <c r="S44" s="13">
        <v>90</v>
      </c>
      <c r="T44" s="13">
        <v>87</v>
      </c>
    </row>
    <row r="45" spans="1:20">
      <c r="C45" t="s">
        <v>32</v>
      </c>
      <c r="D45" s="13">
        <v>1.4510000000000001</v>
      </c>
      <c r="S45" s="13">
        <v>1.5</v>
      </c>
      <c r="T45" s="13">
        <v>1.4</v>
      </c>
    </row>
    <row r="46" spans="1:20">
      <c r="A46">
        <v>14030230000</v>
      </c>
      <c r="B46" t="s">
        <v>51</v>
      </c>
      <c r="C46" t="s">
        <v>27</v>
      </c>
      <c r="E46" s="13">
        <v>5</v>
      </c>
      <c r="F46" s="13">
        <v>5</v>
      </c>
      <c r="G46" s="13">
        <v>5</v>
      </c>
      <c r="H46" s="13">
        <v>0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74"/>
  <sheetViews>
    <sheetView workbookViewId="0">
      <selection activeCell="I22" sqref="I22"/>
    </sheetView>
  </sheetViews>
  <sheetFormatPr baseColWidth="10" defaultRowHeight="15"/>
  <cols>
    <col min="1" max="1" width="15.85546875" bestFit="1" customWidth="1"/>
    <col min="2" max="2" width="18.85546875" bestFit="1" customWidth="1"/>
    <col min="3" max="3" width="20.85546875" bestFit="1" customWidth="1"/>
    <col min="4" max="4" width="11.42578125" style="13"/>
    <col min="5" max="5" width="6.5703125" style="13" bestFit="1" customWidth="1"/>
    <col min="6" max="6" width="5.5703125" style="13" bestFit="1" customWidth="1"/>
    <col min="7" max="7" width="6.5703125" style="13" bestFit="1" customWidth="1"/>
    <col min="8" max="11" width="8.140625" style="13" bestFit="1" customWidth="1"/>
    <col min="12" max="12" width="9.140625" style="13" bestFit="1" customWidth="1"/>
    <col min="13" max="13" width="8.140625" style="13" bestFit="1" customWidth="1"/>
    <col min="14" max="15" width="6.5703125" style="13" bestFit="1" customWidth="1"/>
    <col min="16" max="16" width="8.140625" style="13" bestFit="1" customWidth="1"/>
    <col min="17" max="17" width="9.140625" style="13" bestFit="1" customWidth="1"/>
    <col min="18" max="18" width="8.140625" style="13" bestFit="1" customWidth="1"/>
    <col min="19" max="19" width="6.5703125" style="13" bestFit="1" customWidth="1"/>
    <col min="20" max="21" width="8.140625" style="13" bestFit="1" customWidth="1"/>
  </cols>
  <sheetData>
    <row r="1" spans="1:21">
      <c r="A1" t="s">
        <v>0</v>
      </c>
      <c r="B1" s="1">
        <f ca="1">NOW()</f>
        <v>44378.876653125</v>
      </c>
    </row>
    <row r="3" spans="1:21">
      <c r="A3" s="2" t="s">
        <v>1</v>
      </c>
      <c r="B3" s="20" t="s">
        <v>2</v>
      </c>
      <c r="C3" s="3" t="s">
        <v>52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6</v>
      </c>
      <c r="F12" s="13">
        <v>6</v>
      </c>
      <c r="G12" s="13">
        <v>6</v>
      </c>
      <c r="H12" s="13">
        <v>6</v>
      </c>
      <c r="I12" s="13">
        <v>6</v>
      </c>
      <c r="J12" s="13">
        <v>6</v>
      </c>
      <c r="K12" s="13">
        <v>6</v>
      </c>
      <c r="L12" s="13">
        <v>6</v>
      </c>
      <c r="M12" s="13">
        <v>6</v>
      </c>
      <c r="N12" s="13">
        <v>6</v>
      </c>
      <c r="O12" s="13">
        <v>6</v>
      </c>
      <c r="P12" s="13">
        <v>6</v>
      </c>
      <c r="Q12" s="13">
        <v>6</v>
      </c>
      <c r="R12" s="13">
        <v>6</v>
      </c>
      <c r="S12" s="13">
        <v>6</v>
      </c>
      <c r="T12" s="13">
        <v>6</v>
      </c>
      <c r="U12" s="13">
        <v>6</v>
      </c>
    </row>
    <row r="13" spans="1:21">
      <c r="C13" t="s">
        <v>29</v>
      </c>
      <c r="D13" s="13">
        <v>6</v>
      </c>
      <c r="U13" s="13">
        <v>6</v>
      </c>
    </row>
    <row r="14" spans="1:21">
      <c r="C14" t="s">
        <v>30</v>
      </c>
      <c r="D14" s="13">
        <v>35408.332999999999</v>
      </c>
    </row>
    <row r="15" spans="1:21">
      <c r="C15" t="s">
        <v>31</v>
      </c>
      <c r="D15" s="13">
        <v>212.45</v>
      </c>
      <c r="J15" s="13">
        <v>22</v>
      </c>
      <c r="K15" s="13">
        <v>17.5</v>
      </c>
      <c r="L15" s="13">
        <v>15</v>
      </c>
      <c r="M15" s="13">
        <v>15.5</v>
      </c>
      <c r="N15" s="13">
        <v>15.5</v>
      </c>
      <c r="O15" s="13">
        <v>16.25</v>
      </c>
      <c r="P15" s="13">
        <v>17</v>
      </c>
      <c r="Q15" s="13">
        <v>18</v>
      </c>
      <c r="R15" s="13">
        <v>17.7</v>
      </c>
      <c r="S15" s="13">
        <v>18.2</v>
      </c>
      <c r="T15" s="13">
        <v>20.2</v>
      </c>
      <c r="U15" s="13">
        <v>19.600000000000001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14010020000</v>
      </c>
      <c r="B17" t="s">
        <v>33</v>
      </c>
      <c r="C17" t="s">
        <v>27</v>
      </c>
      <c r="G17" s="13">
        <v>350</v>
      </c>
      <c r="H17" s="13">
        <v>1380</v>
      </c>
      <c r="I17" s="13">
        <v>1380</v>
      </c>
      <c r="J17" s="13">
        <v>1380</v>
      </c>
      <c r="K17" s="13">
        <v>1030</v>
      </c>
      <c r="L17" s="13">
        <v>130</v>
      </c>
      <c r="M17" s="13">
        <v>0</v>
      </c>
      <c r="S17" s="13">
        <v>340</v>
      </c>
      <c r="T17" s="13">
        <v>1360</v>
      </c>
      <c r="U17" s="13">
        <v>1360</v>
      </c>
    </row>
    <row r="18" spans="1:21">
      <c r="C18" t="s">
        <v>34</v>
      </c>
      <c r="D18" s="13">
        <v>1380</v>
      </c>
      <c r="G18" s="13">
        <v>350</v>
      </c>
      <c r="H18" s="13">
        <v>1030</v>
      </c>
    </row>
    <row r="19" spans="1:21">
      <c r="C19" t="s">
        <v>29</v>
      </c>
      <c r="D19" s="13">
        <v>1380</v>
      </c>
      <c r="K19" s="13">
        <v>350</v>
      </c>
      <c r="L19" s="13">
        <v>900</v>
      </c>
      <c r="M19" s="13">
        <v>130</v>
      </c>
    </row>
    <row r="20" spans="1:21">
      <c r="C20" t="s">
        <v>30</v>
      </c>
      <c r="D20" s="13">
        <v>13822.101000000001</v>
      </c>
      <c r="K20" s="13">
        <v>13.81</v>
      </c>
      <c r="L20" s="13">
        <v>13.83</v>
      </c>
      <c r="M20" s="13">
        <v>13.8</v>
      </c>
    </row>
    <row r="21" spans="1:21">
      <c r="C21" t="s">
        <v>31</v>
      </c>
      <c r="D21" s="13">
        <v>19074.5</v>
      </c>
      <c r="K21" s="13">
        <v>4833.5</v>
      </c>
      <c r="L21" s="13">
        <v>12447</v>
      </c>
      <c r="M21" s="13">
        <v>1794</v>
      </c>
    </row>
    <row r="22" spans="1:21">
      <c r="C22" t="s">
        <v>32</v>
      </c>
      <c r="D22" s="13">
        <v>1.3169999999999999</v>
      </c>
      <c r="K22" s="13">
        <v>1.35</v>
      </c>
      <c r="L22" s="13">
        <v>1.3</v>
      </c>
      <c r="M22" s="13">
        <v>1.35</v>
      </c>
    </row>
    <row r="23" spans="1:21">
      <c r="A23">
        <v>14040030000</v>
      </c>
      <c r="B23" t="s">
        <v>36</v>
      </c>
      <c r="C23" t="s">
        <v>27</v>
      </c>
      <c r="L23" s="13">
        <v>2</v>
      </c>
      <c r="M23" s="13">
        <v>7</v>
      </c>
      <c r="N23" s="13">
        <v>7</v>
      </c>
      <c r="O23" s="13">
        <v>7</v>
      </c>
      <c r="P23" s="13">
        <v>7</v>
      </c>
      <c r="Q23" s="13">
        <v>5</v>
      </c>
      <c r="R23" s="13">
        <v>2</v>
      </c>
      <c r="S23" s="13">
        <v>0</v>
      </c>
    </row>
    <row r="24" spans="1:21">
      <c r="C24" t="s">
        <v>34</v>
      </c>
      <c r="D24" s="13">
        <v>7</v>
      </c>
      <c r="L24" s="13">
        <v>2</v>
      </c>
      <c r="M24" s="13">
        <v>5</v>
      </c>
    </row>
    <row r="25" spans="1:21">
      <c r="C25" t="s">
        <v>29</v>
      </c>
      <c r="D25" s="13">
        <v>7</v>
      </c>
      <c r="Q25" s="13">
        <v>2</v>
      </c>
      <c r="R25" s="13">
        <v>3</v>
      </c>
      <c r="S25" s="13">
        <v>2</v>
      </c>
    </row>
    <row r="26" spans="1:21">
      <c r="C26" t="s">
        <v>30</v>
      </c>
      <c r="D26" s="13">
        <v>14485.714</v>
      </c>
      <c r="Q26" s="13">
        <v>14</v>
      </c>
      <c r="R26" s="13">
        <v>14.8</v>
      </c>
      <c r="S26" s="13">
        <v>14.5</v>
      </c>
    </row>
    <row r="27" spans="1:21">
      <c r="C27" t="s">
        <v>31</v>
      </c>
      <c r="D27" s="13">
        <v>101.4</v>
      </c>
      <c r="Q27" s="13">
        <v>28</v>
      </c>
      <c r="R27" s="13">
        <v>44.4</v>
      </c>
      <c r="S27" s="13">
        <v>29</v>
      </c>
    </row>
    <row r="28" spans="1:21">
      <c r="C28" t="s">
        <v>32</v>
      </c>
      <c r="D28" s="13">
        <v>1.141</v>
      </c>
      <c r="Q28" s="13">
        <v>1.2</v>
      </c>
      <c r="R28" s="13">
        <v>1</v>
      </c>
      <c r="S28" s="13">
        <v>1.3</v>
      </c>
    </row>
    <row r="29" spans="1:21">
      <c r="A29">
        <v>14030100000</v>
      </c>
      <c r="B29" t="s">
        <v>37</v>
      </c>
      <c r="C29" t="s">
        <v>27</v>
      </c>
      <c r="E29" s="13">
        <v>260</v>
      </c>
      <c r="F29" s="13">
        <v>50</v>
      </c>
      <c r="G29" s="13">
        <v>10</v>
      </c>
      <c r="H29" s="13">
        <v>0</v>
      </c>
      <c r="L29" s="13">
        <v>600</v>
      </c>
      <c r="M29" s="13">
        <v>800</v>
      </c>
      <c r="N29" s="13">
        <v>800</v>
      </c>
      <c r="O29" s="13">
        <v>800</v>
      </c>
      <c r="P29" s="13">
        <v>700</v>
      </c>
      <c r="Q29" s="13">
        <v>200</v>
      </c>
      <c r="R29" s="13">
        <v>0</v>
      </c>
    </row>
    <row r="30" spans="1:21">
      <c r="C30" t="s">
        <v>34</v>
      </c>
      <c r="D30" s="13">
        <v>800</v>
      </c>
      <c r="L30" s="13">
        <v>600</v>
      </c>
      <c r="M30" s="13">
        <v>200</v>
      </c>
    </row>
    <row r="31" spans="1:21">
      <c r="C31" t="s">
        <v>29</v>
      </c>
      <c r="D31" s="13">
        <v>800</v>
      </c>
      <c r="P31" s="13">
        <v>100</v>
      </c>
      <c r="Q31" s="13">
        <v>500</v>
      </c>
      <c r="R31" s="13">
        <v>200</v>
      </c>
    </row>
    <row r="32" spans="1:21">
      <c r="C32" t="s">
        <v>30</v>
      </c>
      <c r="D32" s="13">
        <v>39937.5</v>
      </c>
      <c r="P32" s="13">
        <v>39.5</v>
      </c>
      <c r="Q32" s="13">
        <v>40</v>
      </c>
      <c r="R32" s="13">
        <v>40</v>
      </c>
    </row>
    <row r="33" spans="1:19">
      <c r="C33" t="s">
        <v>31</v>
      </c>
      <c r="D33" s="13">
        <v>31950</v>
      </c>
      <c r="P33" s="13">
        <v>3950</v>
      </c>
      <c r="Q33" s="13">
        <v>20000</v>
      </c>
      <c r="R33" s="13">
        <v>8000</v>
      </c>
    </row>
    <row r="34" spans="1:19">
      <c r="C34" t="s">
        <v>32</v>
      </c>
      <c r="D34" s="13">
        <v>0.75</v>
      </c>
      <c r="P34" s="13">
        <v>0.6</v>
      </c>
      <c r="Q34" s="13">
        <v>0.8</v>
      </c>
      <c r="R34" s="13">
        <v>0.7</v>
      </c>
    </row>
    <row r="35" spans="1:19">
      <c r="A35">
        <v>14060030000</v>
      </c>
      <c r="B35" t="s">
        <v>38</v>
      </c>
      <c r="C35" t="s">
        <v>27</v>
      </c>
      <c r="E35" s="13">
        <v>40</v>
      </c>
      <c r="F35" s="13">
        <v>10</v>
      </c>
      <c r="G35" s="13">
        <v>0</v>
      </c>
      <c r="L35" s="13">
        <v>200</v>
      </c>
      <c r="M35" s="13">
        <v>300</v>
      </c>
      <c r="N35" s="13">
        <v>400</v>
      </c>
      <c r="O35" s="13">
        <v>400</v>
      </c>
      <c r="P35" s="13">
        <v>350</v>
      </c>
      <c r="Q35" s="13">
        <v>130</v>
      </c>
      <c r="R35" s="13">
        <v>20</v>
      </c>
      <c r="S35" s="13">
        <v>0</v>
      </c>
    </row>
    <row r="36" spans="1:19">
      <c r="C36" t="s">
        <v>34</v>
      </c>
      <c r="D36" s="13">
        <v>400</v>
      </c>
      <c r="L36" s="13">
        <v>200</v>
      </c>
      <c r="M36" s="13">
        <v>100</v>
      </c>
      <c r="N36" s="13">
        <v>100</v>
      </c>
    </row>
    <row r="37" spans="1:19">
      <c r="C37" t="s">
        <v>29</v>
      </c>
      <c r="D37" s="13">
        <v>400</v>
      </c>
      <c r="P37" s="13">
        <v>50</v>
      </c>
      <c r="Q37" s="13">
        <v>220</v>
      </c>
      <c r="R37" s="13">
        <v>110</v>
      </c>
      <c r="S37" s="13">
        <v>20</v>
      </c>
    </row>
    <row r="38" spans="1:19">
      <c r="C38" t="s">
        <v>30</v>
      </c>
      <c r="D38" s="13">
        <v>1733</v>
      </c>
      <c r="P38" s="13">
        <v>1.7</v>
      </c>
      <c r="Q38" s="13">
        <v>1.75</v>
      </c>
      <c r="R38" s="13">
        <v>1.72</v>
      </c>
      <c r="S38" s="13">
        <v>1.7</v>
      </c>
    </row>
    <row r="39" spans="1:19">
      <c r="C39" t="s">
        <v>31</v>
      </c>
      <c r="D39" s="13">
        <v>693.2</v>
      </c>
      <c r="P39" s="13">
        <v>85</v>
      </c>
      <c r="Q39" s="13">
        <v>385</v>
      </c>
      <c r="R39" s="13">
        <v>189.2</v>
      </c>
      <c r="S39" s="13">
        <v>34</v>
      </c>
    </row>
    <row r="40" spans="1:19">
      <c r="C40" t="s">
        <v>32</v>
      </c>
      <c r="D40" s="13">
        <v>5.53</v>
      </c>
      <c r="P40" s="13">
        <v>5</v>
      </c>
      <c r="Q40" s="13">
        <v>5.5</v>
      </c>
      <c r="R40" s="13">
        <v>5.8</v>
      </c>
      <c r="S40" s="13">
        <v>5.7</v>
      </c>
    </row>
    <row r="41" spans="1:19">
      <c r="A41">
        <v>14050060000</v>
      </c>
      <c r="B41" t="s">
        <v>39</v>
      </c>
      <c r="C41" t="s">
        <v>27</v>
      </c>
      <c r="E41" s="13">
        <v>8</v>
      </c>
      <c r="F41" s="13">
        <v>8</v>
      </c>
      <c r="G41" s="13">
        <v>0</v>
      </c>
      <c r="L41" s="13">
        <v>6</v>
      </c>
      <c r="M41" s="13">
        <v>6</v>
      </c>
      <c r="N41" s="13">
        <v>6</v>
      </c>
      <c r="O41" s="13">
        <v>6</v>
      </c>
      <c r="P41" s="13">
        <v>6</v>
      </c>
      <c r="Q41" s="13">
        <v>0</v>
      </c>
    </row>
    <row r="42" spans="1:19">
      <c r="C42" t="s">
        <v>34</v>
      </c>
      <c r="D42" s="13">
        <v>6</v>
      </c>
      <c r="L42" s="13">
        <v>6</v>
      </c>
    </row>
    <row r="43" spans="1:19">
      <c r="C43" t="s">
        <v>29</v>
      </c>
      <c r="D43" s="13">
        <v>6</v>
      </c>
      <c r="Q43" s="13">
        <v>6</v>
      </c>
    </row>
    <row r="44" spans="1:19">
      <c r="C44" t="s">
        <v>30</v>
      </c>
      <c r="D44" s="13">
        <v>45000</v>
      </c>
      <c r="Q44" s="13">
        <v>45</v>
      </c>
    </row>
    <row r="45" spans="1:19">
      <c r="C45" t="s">
        <v>31</v>
      </c>
      <c r="D45" s="13">
        <v>270</v>
      </c>
      <c r="Q45" s="13">
        <v>270</v>
      </c>
    </row>
    <row r="46" spans="1:19">
      <c r="C46" t="s">
        <v>32</v>
      </c>
      <c r="D46" s="13">
        <v>0.12</v>
      </c>
      <c r="Q46" s="13">
        <v>0.12</v>
      </c>
    </row>
    <row r="47" spans="1:19">
      <c r="A47">
        <v>14030280000</v>
      </c>
      <c r="B47" t="s">
        <v>40</v>
      </c>
      <c r="C47" t="s">
        <v>27</v>
      </c>
      <c r="E47" s="13">
        <v>10</v>
      </c>
      <c r="F47" s="13">
        <v>5</v>
      </c>
      <c r="G47" s="13">
        <v>0</v>
      </c>
      <c r="L47" s="13">
        <v>3</v>
      </c>
      <c r="M47" s="13">
        <v>5</v>
      </c>
      <c r="N47" s="13">
        <v>10</v>
      </c>
      <c r="O47" s="13">
        <v>10</v>
      </c>
      <c r="P47" s="13">
        <v>7</v>
      </c>
      <c r="Q47" s="13">
        <v>2</v>
      </c>
      <c r="R47" s="13">
        <v>0</v>
      </c>
    </row>
    <row r="48" spans="1:19">
      <c r="C48" t="s">
        <v>34</v>
      </c>
      <c r="D48" s="13">
        <v>10</v>
      </c>
      <c r="L48" s="13">
        <v>3</v>
      </c>
      <c r="M48" s="13">
        <v>2</v>
      </c>
      <c r="N48" s="13">
        <v>5</v>
      </c>
    </row>
    <row r="49" spans="1:21">
      <c r="C49" t="s">
        <v>29</v>
      </c>
      <c r="D49" s="13">
        <v>10</v>
      </c>
      <c r="P49" s="13">
        <v>3</v>
      </c>
      <c r="Q49" s="13">
        <v>5</v>
      </c>
      <c r="R49" s="13">
        <v>2</v>
      </c>
    </row>
    <row r="50" spans="1:21">
      <c r="C50" t="s">
        <v>30</v>
      </c>
      <c r="D50" s="13">
        <v>17020</v>
      </c>
      <c r="P50" s="13">
        <v>16.899999999999999</v>
      </c>
      <c r="Q50" s="13">
        <v>17.100000000000001</v>
      </c>
      <c r="R50" s="13">
        <v>17</v>
      </c>
    </row>
    <row r="51" spans="1:21">
      <c r="C51" t="s">
        <v>31</v>
      </c>
      <c r="D51" s="13">
        <v>170.2</v>
      </c>
      <c r="P51" s="13">
        <v>50.7</v>
      </c>
      <c r="Q51" s="13">
        <v>85.5</v>
      </c>
      <c r="R51" s="13">
        <v>34</v>
      </c>
    </row>
    <row r="52" spans="1:21">
      <c r="C52" t="s">
        <v>32</v>
      </c>
      <c r="D52" s="13">
        <v>1.1000000000000001</v>
      </c>
      <c r="P52" s="13">
        <v>1</v>
      </c>
      <c r="Q52" s="13">
        <v>1</v>
      </c>
      <c r="R52" s="13">
        <v>1.5</v>
      </c>
    </row>
    <row r="53" spans="1:21">
      <c r="A53">
        <v>13010290000</v>
      </c>
      <c r="B53" t="s">
        <v>42</v>
      </c>
      <c r="C53" t="s">
        <v>27</v>
      </c>
      <c r="E53" s="13">
        <v>2</v>
      </c>
      <c r="F53" s="13">
        <v>2</v>
      </c>
      <c r="G53" s="13">
        <v>2</v>
      </c>
      <c r="H53" s="13">
        <v>2</v>
      </c>
      <c r="I53" s="13">
        <v>2</v>
      </c>
      <c r="J53" s="13">
        <v>2</v>
      </c>
      <c r="K53" s="13">
        <v>2</v>
      </c>
      <c r="L53" s="13">
        <v>2</v>
      </c>
      <c r="M53" s="13">
        <v>2</v>
      </c>
      <c r="N53" s="13">
        <v>2</v>
      </c>
      <c r="O53" s="13">
        <v>2</v>
      </c>
      <c r="P53" s="13">
        <v>2</v>
      </c>
      <c r="Q53" s="13">
        <v>2</v>
      </c>
      <c r="R53" s="13">
        <v>2</v>
      </c>
      <c r="S53" s="13">
        <v>2</v>
      </c>
      <c r="T53" s="13">
        <v>2</v>
      </c>
      <c r="U53" s="13">
        <v>2</v>
      </c>
    </row>
    <row r="54" spans="1:21">
      <c r="C54" t="s">
        <v>29</v>
      </c>
      <c r="D54" s="13">
        <v>2</v>
      </c>
      <c r="N54" s="13">
        <v>2</v>
      </c>
    </row>
    <row r="55" spans="1:21">
      <c r="C55" t="s">
        <v>30</v>
      </c>
      <c r="D55" s="13">
        <v>4000</v>
      </c>
    </row>
    <row r="56" spans="1:21">
      <c r="C56" t="s">
        <v>31</v>
      </c>
      <c r="D56" s="13">
        <v>8</v>
      </c>
      <c r="N56" s="13">
        <v>8</v>
      </c>
    </row>
    <row r="57" spans="1:21">
      <c r="C57" t="s">
        <v>32</v>
      </c>
      <c r="D57" s="13">
        <v>2</v>
      </c>
      <c r="N57" s="13">
        <v>2</v>
      </c>
    </row>
    <row r="58" spans="1:21">
      <c r="A58">
        <v>13010320000</v>
      </c>
      <c r="B58" t="s">
        <v>44</v>
      </c>
      <c r="C58" t="s">
        <v>27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  <c r="L58" s="13">
        <v>1</v>
      </c>
      <c r="M58" s="13">
        <v>1</v>
      </c>
      <c r="N58" s="13">
        <v>1</v>
      </c>
      <c r="O58" s="13">
        <v>1</v>
      </c>
      <c r="P58" s="13">
        <v>1</v>
      </c>
      <c r="Q58" s="13">
        <v>1</v>
      </c>
      <c r="R58" s="13">
        <v>1</v>
      </c>
      <c r="S58" s="13">
        <v>1</v>
      </c>
      <c r="T58" s="13">
        <v>1</v>
      </c>
      <c r="U58" s="13">
        <v>1</v>
      </c>
    </row>
    <row r="59" spans="1:21">
      <c r="C59" t="s">
        <v>29</v>
      </c>
      <c r="D59" s="13">
        <v>1</v>
      </c>
      <c r="N59" s="13">
        <v>1</v>
      </c>
    </row>
    <row r="60" spans="1:21">
      <c r="C60" t="s">
        <v>30</v>
      </c>
      <c r="D60" s="13">
        <v>4200</v>
      </c>
    </row>
    <row r="61" spans="1:21">
      <c r="C61" t="s">
        <v>31</v>
      </c>
      <c r="D61" s="13">
        <v>4.2</v>
      </c>
      <c r="N61" s="13">
        <v>4.2</v>
      </c>
    </row>
    <row r="62" spans="1:21">
      <c r="C62" t="s">
        <v>32</v>
      </c>
      <c r="D62" s="13">
        <v>3</v>
      </c>
      <c r="N62" s="13">
        <v>3</v>
      </c>
    </row>
    <row r="63" spans="1:21">
      <c r="A63">
        <v>14020060000</v>
      </c>
      <c r="B63" t="s">
        <v>46</v>
      </c>
      <c r="C63" t="s">
        <v>27</v>
      </c>
      <c r="F63" s="13">
        <v>15</v>
      </c>
      <c r="G63" s="13">
        <v>15</v>
      </c>
      <c r="H63" s="13">
        <v>15</v>
      </c>
      <c r="I63" s="13">
        <v>15</v>
      </c>
      <c r="J63" s="13">
        <v>0</v>
      </c>
      <c r="S63" s="13">
        <v>10</v>
      </c>
      <c r="T63" s="13">
        <v>10</v>
      </c>
      <c r="U63" s="13">
        <v>10</v>
      </c>
    </row>
    <row r="64" spans="1:21">
      <c r="C64" t="s">
        <v>34</v>
      </c>
      <c r="D64" s="13">
        <v>15</v>
      </c>
      <c r="F64" s="13">
        <v>15</v>
      </c>
    </row>
    <row r="65" spans="1:21">
      <c r="C65" t="s">
        <v>29</v>
      </c>
      <c r="D65" s="13">
        <v>15</v>
      </c>
      <c r="J65" s="13">
        <v>15</v>
      </c>
    </row>
    <row r="66" spans="1:21">
      <c r="C66" t="s">
        <v>30</v>
      </c>
      <c r="D66" s="13">
        <v>20500</v>
      </c>
      <c r="J66" s="13">
        <v>20.5</v>
      </c>
    </row>
    <row r="67" spans="1:21">
      <c r="C67" t="s">
        <v>31</v>
      </c>
      <c r="D67" s="13">
        <v>307.5</v>
      </c>
      <c r="J67" s="13">
        <v>307.5</v>
      </c>
    </row>
    <row r="68" spans="1:21">
      <c r="C68" t="s">
        <v>32</v>
      </c>
      <c r="D68" s="13">
        <v>1</v>
      </c>
      <c r="J68" s="13">
        <v>1</v>
      </c>
    </row>
    <row r="69" spans="1:21">
      <c r="A69">
        <v>14030210000</v>
      </c>
      <c r="B69" t="s">
        <v>47</v>
      </c>
      <c r="C69" t="s">
        <v>27</v>
      </c>
      <c r="E69" s="13">
        <v>5</v>
      </c>
      <c r="F69" s="13">
        <v>0</v>
      </c>
    </row>
    <row r="70" spans="1:21">
      <c r="A70">
        <v>13020120000</v>
      </c>
      <c r="B70" t="s">
        <v>49</v>
      </c>
      <c r="C70" t="s">
        <v>27</v>
      </c>
      <c r="E70" s="13">
        <v>1</v>
      </c>
      <c r="F70" s="13">
        <v>1</v>
      </c>
      <c r="G70" s="13">
        <v>1</v>
      </c>
      <c r="H70" s="13">
        <v>1</v>
      </c>
      <c r="I70" s="13">
        <v>1</v>
      </c>
      <c r="J70" s="13">
        <v>1</v>
      </c>
      <c r="K70" s="13">
        <v>1</v>
      </c>
      <c r="L70" s="13">
        <v>1</v>
      </c>
      <c r="M70" s="13">
        <v>1</v>
      </c>
      <c r="N70" s="13">
        <v>1</v>
      </c>
      <c r="O70" s="13">
        <v>1</v>
      </c>
      <c r="P70" s="13">
        <v>1</v>
      </c>
      <c r="Q70" s="13">
        <v>1</v>
      </c>
      <c r="R70" s="13">
        <v>1</v>
      </c>
      <c r="S70" s="13">
        <v>1</v>
      </c>
      <c r="T70" s="13">
        <v>1</v>
      </c>
      <c r="U70" s="13">
        <v>1</v>
      </c>
    </row>
    <row r="71" spans="1:21">
      <c r="C71" t="s">
        <v>29</v>
      </c>
      <c r="D71" s="13">
        <v>1</v>
      </c>
      <c r="M71" s="13">
        <v>1</v>
      </c>
    </row>
    <row r="72" spans="1:21">
      <c r="C72" t="s">
        <v>30</v>
      </c>
      <c r="D72" s="13">
        <v>9570</v>
      </c>
    </row>
    <row r="73" spans="1:21">
      <c r="C73" t="s">
        <v>31</v>
      </c>
      <c r="D73" s="13">
        <v>9.57</v>
      </c>
      <c r="M73" s="13">
        <v>9.57</v>
      </c>
    </row>
    <row r="74" spans="1:21">
      <c r="C74" t="s">
        <v>32</v>
      </c>
      <c r="D74" s="13">
        <v>2</v>
      </c>
      <c r="M74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Provincial </vt:lpstr>
      <vt:lpstr>Camana</vt:lpstr>
      <vt:lpstr>Jose Maria Quimper</vt:lpstr>
      <vt:lpstr>Mariano Nicolas Valcarcel</vt:lpstr>
      <vt:lpstr>Mariscal Caceres</vt:lpstr>
      <vt:lpstr>Nicolas de Pierola</vt:lpstr>
      <vt:lpstr>Ocoña</vt:lpstr>
      <vt:lpstr>Quilca</vt:lpstr>
      <vt:lpstr>Samuel Pastor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2021-06-30T03:04:28Z</dcterms:created>
  <dcterms:modified xsi:type="dcterms:W3CDTF">2021-07-02T02:02:28Z</dcterms:modified>
</cp:coreProperties>
</file>