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tabRatio="987" activeTab="7"/>
  </bookViews>
  <sheets>
    <sheet name="Arequipa" sheetId="1" r:id="rId1"/>
    <sheet name="Alto Selva Alegre" sheetId="2" r:id="rId2"/>
    <sheet name="Cayma" sheetId="3" r:id="rId3"/>
    <sheet name="Cerro Colorado" sheetId="4" r:id="rId4"/>
    <sheet name="Characato" sheetId="5" r:id="rId5"/>
    <sheet name="Chiguata" sheetId="6" r:id="rId6"/>
    <sheet name="Jacobo Hunter" sheetId="7" r:id="rId7"/>
    <sheet name="La Joya" sheetId="8" r:id="rId8"/>
    <sheet name="Mollebaya" sheetId="9" r:id="rId9"/>
    <sheet name="Paucarpata" sheetId="10" r:id="rId10"/>
    <sheet name="Pocsi" sheetId="11" r:id="rId11"/>
    <sheet name="Polobaya" sheetId="12" r:id="rId12"/>
    <sheet name="Quiqueña" sheetId="13" r:id="rId13"/>
    <sheet name="Sabandia" sheetId="14" r:id="rId14"/>
    <sheet name="Sachaca" sheetId="15" r:id="rId15"/>
    <sheet name="San JUan de Siguas" sheetId="16" r:id="rId16"/>
    <sheet name="San Isabel de Siguas" sheetId="17" r:id="rId17"/>
    <sheet name="Santa Rita de Siguas" sheetId="18" r:id="rId18"/>
    <sheet name="Socabaya" sheetId="19" r:id="rId19"/>
    <sheet name="Tiabaya" sheetId="20" r:id="rId20"/>
    <sheet name="Uchumayo" sheetId="21" r:id="rId21"/>
    <sheet name="Vitor 1" sheetId="22" r:id="rId22"/>
    <sheet name="Yanahuara" sheetId="23" r:id="rId23"/>
    <sheet name="Yarabamba" sheetId="24" r:id="rId24"/>
    <sheet name="Yura" sheetId="25" r:id="rId25"/>
    <sheet name="Jose Luis Bustamente y Rivero" sheetId="26" r:id="rId26"/>
  </sheets>
  <calcPr calcId="125725"/>
</workbook>
</file>

<file path=xl/calcChain.xml><?xml version="1.0" encoding="utf-8"?>
<calcChain xmlns="http://schemas.openxmlformats.org/spreadsheetml/2006/main">
  <c r="B1" i="26"/>
  <c r="B1" i="25"/>
  <c r="B1" i="24"/>
  <c r="B1" i="23"/>
  <c r="B1" i="22"/>
  <c r="B1" i="21"/>
  <c r="B1" i="20"/>
  <c r="B1" i="19"/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<sst xmlns="http://schemas.openxmlformats.org/spreadsheetml/2006/main" count="3633" uniqueCount="114">
  <si>
    <t xml:space="preserve">FECHA : </t>
  </si>
  <si>
    <t>DEPARTAMENTO</t>
  </si>
  <si>
    <t xml:space="preserve">PROVINCIA </t>
  </si>
  <si>
    <t xml:space="preserve">DISTRITO </t>
  </si>
  <si>
    <t>AREQUIPA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</si>
  <si>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</si>
  <si>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</si>
  <si>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</si>
  <si>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</si>
  <si>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</si>
  <si>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</si>
  <si>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</si>
  <si>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</si>
  <si>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</si>
  <si>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</si>
  <si>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</si>
  <si>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</si>
  <si>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</si>
  <si>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</si>
  <si>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</si>
  <si>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</si>
  <si>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</si>
  <si>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</si>
  <si>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</si>
  <si>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</si>
  <si>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</si>
  <si>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</si>
  <si>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</si>
  <si>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</si>
  <si>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</si>
  <si>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</si>
  <si>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</si>
  <si>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</si>
  <si>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</si>
  <si>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ALFALFA</t>
  </si>
  <si>
    <t>APIO</t>
  </si>
  <si>
    <t>ARVEJA GRANO VERDE</t>
  </si>
  <si>
    <t>BROCOLI</t>
  </si>
  <si>
    <t>CEBOLLA</t>
  </si>
  <si>
    <t>CIROLERO (CIRUELA PRUNUS)</t>
  </si>
  <si>
    <t>COL O REPOLLO</t>
  </si>
  <si>
    <t>COLIFLOR</t>
  </si>
  <si>
    <t>FRIJOL VAINITA</t>
  </si>
  <si>
    <t>PAPA (agrupa mejoradas y nativas)</t>
  </si>
  <si>
    <t>PAPAYA</t>
  </si>
  <si>
    <t>ZANAHORIA</t>
  </si>
  <si>
    <t>ALTO SELVA ALEGRE</t>
  </si>
  <si>
    <t>HABA GRANO VERDE</t>
  </si>
  <si>
    <t>LECHUGA</t>
  </si>
  <si>
    <t>CAYMA</t>
  </si>
  <si>
    <t>BETARRAGA</t>
  </si>
  <si>
    <t>CEBADA  FORRAJERA</t>
  </si>
  <si>
    <t>FRESAS Y FRUTILLAS (SEMIPERM.)</t>
  </si>
  <si>
    <t>LUCUMO</t>
  </si>
  <si>
    <t>MAIZ CHALA</t>
  </si>
  <si>
    <t>MAIZ CHOCLO</t>
  </si>
  <si>
    <t>MANZANO</t>
  </si>
  <si>
    <t>NABO</t>
  </si>
  <si>
    <t>PALTO</t>
  </si>
  <si>
    <t>PORO</t>
  </si>
  <si>
    <t>RABANO</t>
  </si>
  <si>
    <t>VID</t>
  </si>
  <si>
    <t>CERRO COLORADO</t>
  </si>
  <si>
    <t>CALABAZA</t>
  </si>
  <si>
    <t>MAIZ MORADO</t>
  </si>
  <si>
    <t>OREGANO</t>
  </si>
  <si>
    <t>QUINUA</t>
  </si>
  <si>
    <t>CHARACATO</t>
  </si>
  <si>
    <t>MAIZ AMILACEO</t>
  </si>
  <si>
    <t>ZAPALLO</t>
  </si>
  <si>
    <t>CHIGUATA</t>
  </si>
  <si>
    <t>AVENA FORRAJERA</t>
  </si>
  <si>
    <t>JACOBO HUNTER</t>
  </si>
  <si>
    <t>RYE GRASS</t>
  </si>
  <si>
    <t>LA JOYA</t>
  </si>
  <si>
    <t>HIGUERA</t>
  </si>
  <si>
    <t>PACAE O GUABO</t>
  </si>
  <si>
    <t>PAPRIKA</t>
  </si>
  <si>
    <t>SANDIA</t>
  </si>
  <si>
    <t>TARA</t>
  </si>
  <si>
    <t>TUNA (PARA COCHINILLA)</t>
  </si>
  <si>
    <t>MOLLEBAYA</t>
  </si>
  <si>
    <t>PAUCARPATA</t>
  </si>
  <si>
    <t>POCSI</t>
  </si>
  <si>
    <t>POLOBAYA</t>
  </si>
  <si>
    <t>QUEQUEYA</t>
  </si>
  <si>
    <t>SABANDIA</t>
  </si>
  <si>
    <t>SACHACA</t>
  </si>
  <si>
    <t>SAN JUAN DE SIGUAS</t>
  </si>
  <si>
    <t>SANTA ISABEL DE SIGUAS</t>
  </si>
  <si>
    <t>FRIJOL GRANO SECO</t>
  </si>
  <si>
    <t>TOMATE</t>
  </si>
  <si>
    <t>SANTA RITA DE SIGUAS</t>
  </si>
  <si>
    <t>ALCACHOFA</t>
  </si>
  <si>
    <t>CEBOLLA CABEZA AMARILLA</t>
  </si>
  <si>
    <t>CEBOLLA CHINA</t>
  </si>
  <si>
    <t>GRANADO</t>
  </si>
  <si>
    <t>MANDARIN0</t>
  </si>
  <si>
    <t>MANGO</t>
  </si>
  <si>
    <t>NARANJO</t>
  </si>
  <si>
    <t>PEREJIL (ESPECIAL)</t>
  </si>
  <si>
    <t>SOCABAYA</t>
  </si>
  <si>
    <t>ESPINACA (ESPECIAL)</t>
  </si>
  <si>
    <t>TIABAYA</t>
  </si>
  <si>
    <t>PERAL</t>
  </si>
  <si>
    <t>UCHUMAYO</t>
  </si>
  <si>
    <t>DAMASCO</t>
  </si>
  <si>
    <t>GUAYABO</t>
  </si>
  <si>
    <t>VITOR  1/</t>
  </si>
  <si>
    <t>MELON</t>
  </si>
  <si>
    <t>YANAHUARA</t>
  </si>
  <si>
    <t>YARABAMBA</t>
  </si>
  <si>
    <t>YURA</t>
  </si>
  <si>
    <t>JOSE LUIS BUSTAMANTE Y RIVERO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</si>
</sst>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5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3"/>
  <sheetViews>
    <sheetView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8" width="5.5703125" style="14" bestFit="1" customWidth="1"/>
    <col min="9" max="9" width="4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1</v>
      </c>
      <c r="F12" s="14">
        <v>0</v>
      </c>
      <c r="H12" s="14">
        <v>1</v>
      </c>
      <c r="I12" s="14">
        <v>1</v>
      </c>
      <c r="J12" s="14">
        <v>1</v>
      </c>
      <c r="K12" s="14">
        <v>2</v>
      </c>
      <c r="L12" s="14">
        <v>2</v>
      </c>
      <c r="M12" s="14">
        <v>2</v>
      </c>
      <c r="N12" s="14">
        <v>2</v>
      </c>
      <c r="O12" s="14">
        <v>2</v>
      </c>
      <c r="P12" s="14">
        <v>2</v>
      </c>
      <c r="Q12" s="14">
        <v>2</v>
      </c>
      <c r="R12" s="14">
        <v>2</v>
      </c>
      <c r="S12" s="14">
        <v>2</v>
      </c>
      <c r="T12" s="14">
        <v>2</v>
      </c>
      <c r="U12" s="14">
        <v>1</v>
      </c>
    </row>
    <row r="13" spans="1:21">
      <c r="C13" t="s">
        <v>28</v>
      </c>
      <c r="D13" s="14">
        <v>8</v>
      </c>
      <c r="H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</row>
    <row r="14" spans="1:21">
      <c r="C14" t="s">
        <v>29</v>
      </c>
      <c r="D14" s="14">
        <v>11</v>
      </c>
      <c r="J14" s="14">
        <v>1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</row>
    <row r="15" spans="1:21">
      <c r="C15" t="s">
        <v>30</v>
      </c>
      <c r="D15" s="14">
        <v>17545.272000000001</v>
      </c>
      <c r="J15" s="14">
        <v>17920</v>
      </c>
      <c r="L15" s="14">
        <v>17720</v>
      </c>
      <c r="M15" s="14">
        <v>17900</v>
      </c>
      <c r="N15" s="14">
        <v>17800</v>
      </c>
      <c r="O15" s="14">
        <v>17400</v>
      </c>
      <c r="P15" s="14">
        <v>17379</v>
      </c>
      <c r="Q15" s="14">
        <v>17360</v>
      </c>
      <c r="R15" s="14">
        <v>17379</v>
      </c>
      <c r="S15" s="14">
        <v>17390</v>
      </c>
      <c r="T15" s="14">
        <v>17360</v>
      </c>
      <c r="U15" s="14">
        <v>17390</v>
      </c>
    </row>
    <row r="16" spans="1:21">
      <c r="C16" t="s">
        <v>31</v>
      </c>
      <c r="D16" s="14">
        <v>192.99799999999999</v>
      </c>
      <c r="J16" s="14">
        <v>17.920000000000002</v>
      </c>
      <c r="L16" s="14">
        <v>17.72</v>
      </c>
      <c r="M16" s="14">
        <v>17.899999999999999</v>
      </c>
      <c r="N16" s="14">
        <v>17.8</v>
      </c>
      <c r="O16" s="14">
        <v>17.399999999999999</v>
      </c>
      <c r="P16" s="14">
        <v>17.379000000000001</v>
      </c>
      <c r="Q16" s="14">
        <v>17.36</v>
      </c>
      <c r="R16" s="14">
        <v>17.379000000000001</v>
      </c>
      <c r="S16" s="14">
        <v>17.39</v>
      </c>
      <c r="T16" s="14">
        <v>17.36</v>
      </c>
      <c r="U16" s="14">
        <v>17.39</v>
      </c>
    </row>
    <row r="17" spans="1:21">
      <c r="C17" t="s">
        <v>32</v>
      </c>
      <c r="D17" s="14">
        <v>0.91700000000000004</v>
      </c>
      <c r="J17" s="14">
        <v>0.7</v>
      </c>
      <c r="L17" s="14">
        <v>0.8</v>
      </c>
      <c r="M17" s="14">
        <v>0.8</v>
      </c>
      <c r="N17" s="14">
        <v>0.9</v>
      </c>
      <c r="O17" s="14">
        <v>0.9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</row>
    <row r="18" spans="1:21">
      <c r="A18">
        <v>14030030000</v>
      </c>
      <c r="B18" t="s">
        <v>33</v>
      </c>
      <c r="C18" t="s">
        <v>27</v>
      </c>
      <c r="E18" s="14">
        <v>17</v>
      </c>
      <c r="F18" s="14">
        <v>17</v>
      </c>
      <c r="G18" s="14">
        <v>17</v>
      </c>
      <c r="H18" s="14">
        <v>12</v>
      </c>
      <c r="I18" s="14">
        <v>6</v>
      </c>
      <c r="J18" s="14">
        <v>0</v>
      </c>
      <c r="L18" s="14">
        <v>6</v>
      </c>
      <c r="M18" s="14">
        <v>12</v>
      </c>
      <c r="N18" s="14">
        <v>12</v>
      </c>
      <c r="O18" s="14">
        <v>12</v>
      </c>
      <c r="P18" s="14">
        <v>12</v>
      </c>
      <c r="Q18" s="14">
        <v>12</v>
      </c>
      <c r="R18" s="14">
        <v>12</v>
      </c>
      <c r="S18" s="14">
        <v>12</v>
      </c>
      <c r="T18" s="14">
        <v>6</v>
      </c>
      <c r="U18" s="14">
        <v>0</v>
      </c>
    </row>
    <row r="19" spans="1:21">
      <c r="C19" t="s">
        <v>28</v>
      </c>
      <c r="D19" s="14">
        <v>12</v>
      </c>
      <c r="L19" s="14">
        <v>6</v>
      </c>
      <c r="M19" s="14">
        <v>6</v>
      </c>
    </row>
    <row r="20" spans="1:21">
      <c r="C20" t="s">
        <v>29</v>
      </c>
      <c r="D20" s="14">
        <v>18</v>
      </c>
      <c r="J20" s="14">
        <v>6</v>
      </c>
      <c r="T20" s="14">
        <v>6</v>
      </c>
      <c r="U20" s="14">
        <v>6</v>
      </c>
    </row>
    <row r="21" spans="1:21">
      <c r="C21" t="s">
        <v>30</v>
      </c>
      <c r="D21" s="14">
        <v>18670</v>
      </c>
      <c r="J21" s="14">
        <v>18.7</v>
      </c>
      <c r="T21" s="14">
        <v>18.649999999999999</v>
      </c>
      <c r="U21" s="14">
        <v>18.66</v>
      </c>
    </row>
    <row r="22" spans="1:21">
      <c r="C22" t="s">
        <v>31</v>
      </c>
      <c r="D22" s="14">
        <v>336.06</v>
      </c>
      <c r="J22" s="14">
        <v>112.2</v>
      </c>
      <c r="T22" s="14">
        <v>111.9</v>
      </c>
      <c r="U22" s="14">
        <v>111.96</v>
      </c>
    </row>
    <row r="23" spans="1:21">
      <c r="C23" t="s">
        <v>32</v>
      </c>
      <c r="D23" s="14">
        <v>5.0010000000000003</v>
      </c>
      <c r="J23" s="14">
        <v>6</v>
      </c>
      <c r="T23" s="14">
        <v>4.5</v>
      </c>
      <c r="U23" s="14">
        <v>4.5</v>
      </c>
    </row>
    <row r="24" spans="1:21">
      <c r="A24">
        <v>12010010000</v>
      </c>
      <c r="B24" t="s">
        <v>34</v>
      </c>
      <c r="C24" t="s">
        <v>27</v>
      </c>
      <c r="E24" s="14">
        <v>6</v>
      </c>
      <c r="F24" s="14">
        <v>6</v>
      </c>
      <c r="G24" s="14">
        <v>6</v>
      </c>
      <c r="H24" s="14">
        <v>6</v>
      </c>
      <c r="I24" s="14">
        <v>7</v>
      </c>
      <c r="J24" s="14">
        <v>7</v>
      </c>
      <c r="K24" s="14">
        <v>7</v>
      </c>
      <c r="L24" s="14">
        <v>7</v>
      </c>
      <c r="M24" s="14">
        <v>7</v>
      </c>
      <c r="N24" s="14">
        <v>7</v>
      </c>
      <c r="O24" s="14">
        <v>7</v>
      </c>
      <c r="P24" s="14">
        <v>7</v>
      </c>
      <c r="Q24" s="14">
        <v>7</v>
      </c>
      <c r="R24" s="14">
        <v>7</v>
      </c>
      <c r="S24" s="14">
        <v>6</v>
      </c>
      <c r="T24" s="14">
        <v>6</v>
      </c>
      <c r="U24" s="14">
        <v>6</v>
      </c>
    </row>
    <row r="25" spans="1:21">
      <c r="C25" t="s">
        <v>28</v>
      </c>
      <c r="D25" s="14">
        <v>2</v>
      </c>
      <c r="G25" s="14">
        <v>1</v>
      </c>
      <c r="I25" s="14">
        <v>1</v>
      </c>
    </row>
    <row r="26" spans="1:21">
      <c r="C26" t="s">
        <v>29</v>
      </c>
      <c r="D26" s="14">
        <v>6</v>
      </c>
    </row>
    <row r="27" spans="1:21">
      <c r="C27" t="s">
        <v>30</v>
      </c>
      <c r="D27" s="14">
        <v>68763.165999999997</v>
      </c>
    </row>
    <row r="28" spans="1:21">
      <c r="C28" t="s">
        <v>31</v>
      </c>
      <c r="D28" s="14">
        <v>412.57900000000001</v>
      </c>
      <c r="J28" s="14">
        <v>41.35</v>
      </c>
      <c r="K28" s="14">
        <v>33.119999999999997</v>
      </c>
      <c r="L28" s="14">
        <v>33.158999999999999</v>
      </c>
      <c r="M28" s="14">
        <v>41.2</v>
      </c>
      <c r="N28" s="14">
        <v>40.5</v>
      </c>
      <c r="O28" s="14">
        <v>31.8</v>
      </c>
      <c r="P28" s="14">
        <v>31.92</v>
      </c>
      <c r="Q28" s="14">
        <v>31.84</v>
      </c>
      <c r="R28" s="14">
        <v>31.88</v>
      </c>
      <c r="S28" s="14">
        <v>31.92</v>
      </c>
      <c r="T28" s="14">
        <v>31.94</v>
      </c>
      <c r="U28" s="14">
        <v>31.95</v>
      </c>
    </row>
    <row r="29" spans="1:21">
      <c r="C29" t="s">
        <v>32</v>
      </c>
      <c r="D29" s="14">
        <v>0.123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0.12</v>
      </c>
      <c r="Q29" s="14">
        <v>0.13</v>
      </c>
      <c r="R29" s="14">
        <v>0.13</v>
      </c>
      <c r="S29" s="14">
        <v>0.13</v>
      </c>
      <c r="T29" s="14">
        <v>0.13</v>
      </c>
      <c r="U29" s="14">
        <v>0.12</v>
      </c>
    </row>
    <row r="30" spans="1:21">
      <c r="A30">
        <v>14030060000</v>
      </c>
      <c r="B30" t="s">
        <v>35</v>
      </c>
      <c r="C30" t="s">
        <v>27</v>
      </c>
      <c r="E30" s="14">
        <v>7</v>
      </c>
      <c r="F30" s="14">
        <v>7</v>
      </c>
      <c r="G30" s="14">
        <v>7</v>
      </c>
      <c r="H30" s="14">
        <v>6</v>
      </c>
      <c r="I30" s="14">
        <v>6</v>
      </c>
      <c r="J30" s="14">
        <v>6</v>
      </c>
      <c r="K30" s="14">
        <v>5</v>
      </c>
      <c r="L30" s="14">
        <v>5</v>
      </c>
      <c r="M30" s="14">
        <v>5</v>
      </c>
      <c r="N30" s="14">
        <v>6</v>
      </c>
      <c r="O30" s="14">
        <v>6</v>
      </c>
      <c r="P30" s="14">
        <v>5</v>
      </c>
      <c r="Q30" s="14">
        <v>5</v>
      </c>
      <c r="R30" s="14">
        <v>5</v>
      </c>
      <c r="S30" s="14">
        <v>5</v>
      </c>
      <c r="T30" s="14">
        <v>4</v>
      </c>
      <c r="U30" s="14">
        <v>3</v>
      </c>
    </row>
    <row r="31" spans="1:21">
      <c r="C31" t="s">
        <v>28</v>
      </c>
      <c r="D31" s="14">
        <v>20</v>
      </c>
      <c r="E31" s="14">
        <v>2</v>
      </c>
      <c r="F31" s="14">
        <v>2</v>
      </c>
      <c r="G31" s="14">
        <v>2</v>
      </c>
      <c r="H31" s="14">
        <v>1</v>
      </c>
      <c r="I31" s="14">
        <v>2</v>
      </c>
      <c r="J31" s="14">
        <v>2</v>
      </c>
      <c r="L31" s="14">
        <v>2</v>
      </c>
      <c r="M31" s="14">
        <v>2</v>
      </c>
      <c r="N31" s="14">
        <v>2</v>
      </c>
      <c r="O31" s="14">
        <v>2</v>
      </c>
      <c r="P31" s="14">
        <v>1</v>
      </c>
    </row>
    <row r="32" spans="1:21">
      <c r="C32" t="s">
        <v>29</v>
      </c>
      <c r="D32" s="14">
        <v>23</v>
      </c>
      <c r="J32" s="14">
        <v>2</v>
      </c>
      <c r="K32" s="14">
        <v>1</v>
      </c>
      <c r="L32" s="14">
        <v>2</v>
      </c>
      <c r="M32" s="14">
        <v>2</v>
      </c>
      <c r="N32" s="14">
        <v>1</v>
      </c>
      <c r="O32" s="14">
        <v>2</v>
      </c>
      <c r="P32" s="14">
        <v>2</v>
      </c>
      <c r="Q32" s="14">
        <v>2</v>
      </c>
      <c r="R32" s="14">
        <v>2</v>
      </c>
      <c r="S32" s="14">
        <v>2</v>
      </c>
      <c r="T32" s="14">
        <v>3</v>
      </c>
      <c r="U32" s="14">
        <v>2</v>
      </c>
    </row>
    <row r="33" spans="1:21">
      <c r="C33" t="s">
        <v>30</v>
      </c>
      <c r="D33" s="14">
        <v>19952.13</v>
      </c>
      <c r="J33" s="14">
        <v>19930</v>
      </c>
      <c r="K33" s="14">
        <v>19950</v>
      </c>
      <c r="L33" s="14">
        <v>19970</v>
      </c>
      <c r="M33" s="14">
        <v>19980</v>
      </c>
      <c r="N33" s="14">
        <v>20000</v>
      </c>
      <c r="O33" s="14">
        <v>19950</v>
      </c>
      <c r="P33" s="14">
        <v>19920</v>
      </c>
      <c r="Q33" s="14">
        <v>19900</v>
      </c>
      <c r="R33" s="14">
        <v>19940</v>
      </c>
      <c r="S33" s="14">
        <v>19950</v>
      </c>
      <c r="T33" s="14">
        <v>19969.666000000001</v>
      </c>
      <c r="U33" s="14">
        <v>19980</v>
      </c>
    </row>
    <row r="34" spans="1:21">
      <c r="C34" t="s">
        <v>31</v>
      </c>
      <c r="D34" s="14">
        <v>458.899</v>
      </c>
      <c r="J34" s="14">
        <v>39.86</v>
      </c>
      <c r="K34" s="14">
        <v>19.95</v>
      </c>
      <c r="L34" s="14">
        <v>39.94</v>
      </c>
      <c r="M34" s="14">
        <v>39.96</v>
      </c>
      <c r="N34" s="14">
        <v>20</v>
      </c>
      <c r="O34" s="14">
        <v>39.9</v>
      </c>
      <c r="P34" s="14">
        <v>39.840000000000003</v>
      </c>
      <c r="Q34" s="14">
        <v>39.799999999999997</v>
      </c>
      <c r="R34" s="14">
        <v>39.880000000000003</v>
      </c>
      <c r="S34" s="14">
        <v>39.9</v>
      </c>
      <c r="T34" s="14">
        <v>59.908999999999999</v>
      </c>
      <c r="U34" s="14">
        <v>39.96</v>
      </c>
    </row>
    <row r="35" spans="1:21">
      <c r="C35" t="s">
        <v>32</v>
      </c>
      <c r="D35" s="14">
        <v>0.88900000000000001</v>
      </c>
      <c r="J35" s="14">
        <v>0.7</v>
      </c>
      <c r="K35" s="14">
        <v>0.75</v>
      </c>
      <c r="L35" s="14">
        <v>0.7</v>
      </c>
      <c r="M35" s="14">
        <v>0.8</v>
      </c>
      <c r="N35" s="14">
        <v>0.9</v>
      </c>
      <c r="O35" s="14">
        <v>0.9</v>
      </c>
      <c r="P35" s="14">
        <v>0.9</v>
      </c>
      <c r="Q35" s="14">
        <v>1</v>
      </c>
      <c r="R35" s="14">
        <v>1</v>
      </c>
      <c r="S35" s="14">
        <v>1</v>
      </c>
      <c r="T35" s="14">
        <v>1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9</v>
      </c>
      <c r="F36" s="14">
        <v>9</v>
      </c>
      <c r="G36" s="14">
        <v>8</v>
      </c>
      <c r="H36" s="14">
        <v>7</v>
      </c>
      <c r="I36" s="14">
        <v>5</v>
      </c>
      <c r="J36" s="14">
        <v>3</v>
      </c>
      <c r="K36" s="14">
        <v>1</v>
      </c>
      <c r="L36" s="14">
        <v>3</v>
      </c>
      <c r="M36" s="14">
        <v>5</v>
      </c>
      <c r="N36" s="14">
        <v>5</v>
      </c>
      <c r="O36" s="14">
        <v>5</v>
      </c>
      <c r="P36" s="14">
        <v>4</v>
      </c>
      <c r="Q36" s="14">
        <v>5</v>
      </c>
      <c r="R36" s="14">
        <v>5</v>
      </c>
      <c r="S36" s="14">
        <v>5</v>
      </c>
      <c r="T36" s="14">
        <v>5</v>
      </c>
      <c r="U36" s="14">
        <v>4</v>
      </c>
    </row>
    <row r="37" spans="1:21">
      <c r="C37" t="s">
        <v>28</v>
      </c>
      <c r="D37" s="14">
        <v>17</v>
      </c>
      <c r="E37" s="14">
        <v>3</v>
      </c>
      <c r="F37" s="14">
        <v>2</v>
      </c>
      <c r="G37" s="14">
        <v>2</v>
      </c>
      <c r="H37" s="14">
        <v>2</v>
      </c>
      <c r="L37" s="14">
        <v>2</v>
      </c>
      <c r="M37" s="14">
        <v>2</v>
      </c>
      <c r="N37" s="14">
        <v>1</v>
      </c>
      <c r="O37" s="14">
        <v>2</v>
      </c>
      <c r="P37" s="14">
        <v>1</v>
      </c>
    </row>
    <row r="38" spans="1:21">
      <c r="C38" t="s">
        <v>29</v>
      </c>
      <c r="D38" s="14">
        <v>18</v>
      </c>
      <c r="J38" s="14">
        <v>2</v>
      </c>
      <c r="K38" s="14">
        <v>2</v>
      </c>
      <c r="N38" s="14">
        <v>1</v>
      </c>
      <c r="O38" s="14">
        <v>2</v>
      </c>
      <c r="P38" s="14">
        <v>2</v>
      </c>
      <c r="Q38" s="14">
        <v>1</v>
      </c>
      <c r="R38" s="14">
        <v>2</v>
      </c>
      <c r="S38" s="14">
        <v>2</v>
      </c>
      <c r="T38" s="14">
        <v>2</v>
      </c>
      <c r="U38" s="14">
        <v>2</v>
      </c>
    </row>
    <row r="39" spans="1:21">
      <c r="C39" t="s">
        <v>30</v>
      </c>
      <c r="D39" s="14">
        <v>11525</v>
      </c>
      <c r="J39" s="14">
        <v>12050</v>
      </c>
      <c r="K39" s="14">
        <v>12160</v>
      </c>
      <c r="N39" s="14">
        <v>11950</v>
      </c>
      <c r="O39" s="14">
        <v>11350</v>
      </c>
      <c r="P39" s="14">
        <v>11300</v>
      </c>
      <c r="Q39" s="14">
        <v>11280</v>
      </c>
      <c r="R39" s="14">
        <v>11290</v>
      </c>
      <c r="S39" s="14">
        <v>11300</v>
      </c>
      <c r="T39" s="14">
        <v>11320</v>
      </c>
      <c r="U39" s="14">
        <v>11340</v>
      </c>
    </row>
    <row r="40" spans="1:21">
      <c r="C40" t="s">
        <v>31</v>
      </c>
      <c r="D40" s="14">
        <v>207.45</v>
      </c>
      <c r="J40" s="14">
        <v>24.1</v>
      </c>
      <c r="K40" s="14">
        <v>24.32</v>
      </c>
      <c r="N40" s="14">
        <v>11.95</v>
      </c>
      <c r="O40" s="14">
        <v>22.7</v>
      </c>
      <c r="P40" s="14">
        <v>22.6</v>
      </c>
      <c r="Q40" s="14">
        <v>11.28</v>
      </c>
      <c r="R40" s="14">
        <v>22.58</v>
      </c>
      <c r="S40" s="14">
        <v>22.6</v>
      </c>
      <c r="T40" s="14">
        <v>22.64</v>
      </c>
      <c r="U40" s="14">
        <v>22.68</v>
      </c>
    </row>
    <row r="41" spans="1:21">
      <c r="C41" t="s">
        <v>32</v>
      </c>
      <c r="D41" s="14">
        <v>1.9870000000000001</v>
      </c>
      <c r="J41" s="14">
        <v>1.6</v>
      </c>
      <c r="K41" s="14">
        <v>3</v>
      </c>
      <c r="N41" s="14">
        <v>1.5</v>
      </c>
      <c r="O41" s="14">
        <v>1.5</v>
      </c>
      <c r="P41" s="14">
        <v>1.7</v>
      </c>
      <c r="Q41" s="14">
        <v>2</v>
      </c>
      <c r="R41" s="14">
        <v>1.8</v>
      </c>
      <c r="S41" s="14">
        <v>1.9</v>
      </c>
      <c r="T41" s="14">
        <v>2.2000000000000002</v>
      </c>
      <c r="U41" s="14">
        <v>2.4</v>
      </c>
    </row>
    <row r="42" spans="1:21">
      <c r="A42">
        <v>14030130000</v>
      </c>
      <c r="B42" t="s">
        <v>37</v>
      </c>
      <c r="C42" t="s">
        <v>27</v>
      </c>
      <c r="E42" s="14">
        <v>2</v>
      </c>
      <c r="F42" s="14">
        <v>2</v>
      </c>
      <c r="G42" s="14">
        <v>2</v>
      </c>
      <c r="H42" s="14">
        <v>2</v>
      </c>
      <c r="I42" s="14">
        <v>2</v>
      </c>
      <c r="J42" s="14">
        <v>3</v>
      </c>
      <c r="K42" s="14">
        <v>4</v>
      </c>
      <c r="L42" s="14">
        <v>4</v>
      </c>
      <c r="M42" s="14">
        <v>4</v>
      </c>
      <c r="N42" s="14">
        <v>4</v>
      </c>
      <c r="O42" s="14">
        <v>3</v>
      </c>
      <c r="P42" s="14">
        <v>1</v>
      </c>
      <c r="Q42" s="14">
        <v>0</v>
      </c>
      <c r="R42" s="14">
        <v>1</v>
      </c>
      <c r="S42" s="14">
        <v>3</v>
      </c>
      <c r="T42" s="14">
        <v>3</v>
      </c>
      <c r="U42" s="14">
        <v>2</v>
      </c>
    </row>
    <row r="43" spans="1:21">
      <c r="C43" t="s">
        <v>28</v>
      </c>
      <c r="D43" s="14">
        <v>10</v>
      </c>
      <c r="F43" s="14">
        <v>1</v>
      </c>
      <c r="G43" s="14">
        <v>1</v>
      </c>
      <c r="I43" s="14">
        <v>1</v>
      </c>
      <c r="J43" s="14">
        <v>2</v>
      </c>
      <c r="K43" s="14">
        <v>1</v>
      </c>
      <c r="L43" s="14">
        <v>1</v>
      </c>
      <c r="M43" s="14">
        <v>2</v>
      </c>
      <c r="N43" s="14">
        <v>1</v>
      </c>
    </row>
    <row r="44" spans="1:21">
      <c r="C44" t="s">
        <v>29</v>
      </c>
      <c r="D44" s="14">
        <v>10</v>
      </c>
      <c r="J44" s="14">
        <v>1</v>
      </c>
      <c r="L44" s="14">
        <v>1</v>
      </c>
      <c r="M44" s="14">
        <v>2</v>
      </c>
      <c r="N44" s="14">
        <v>1</v>
      </c>
      <c r="O44" s="14">
        <v>1</v>
      </c>
      <c r="P44" s="14">
        <v>2</v>
      </c>
      <c r="Q44" s="14">
        <v>1</v>
      </c>
      <c r="U44" s="14">
        <v>1</v>
      </c>
    </row>
    <row r="45" spans="1:21">
      <c r="C45" t="s">
        <v>30</v>
      </c>
      <c r="D45" s="14">
        <v>16721.7</v>
      </c>
      <c r="J45" s="14">
        <v>16800</v>
      </c>
      <c r="L45" s="14">
        <v>16850</v>
      </c>
      <c r="M45" s="14">
        <v>16789.5</v>
      </c>
      <c r="N45" s="14">
        <v>16780</v>
      </c>
      <c r="O45" s="14">
        <v>16640</v>
      </c>
      <c r="P45" s="14">
        <v>16629.5</v>
      </c>
      <c r="Q45" s="14">
        <v>16629</v>
      </c>
      <c r="U45" s="14">
        <v>16680</v>
      </c>
    </row>
    <row r="46" spans="1:21">
      <c r="C46" t="s">
        <v>31</v>
      </c>
      <c r="D46" s="14">
        <v>167.21700000000001</v>
      </c>
      <c r="J46" s="14">
        <v>16.8</v>
      </c>
      <c r="L46" s="14">
        <v>16.850000000000001</v>
      </c>
      <c r="M46" s="14">
        <v>33.579000000000001</v>
      </c>
      <c r="N46" s="14">
        <v>16.78</v>
      </c>
      <c r="O46" s="14">
        <v>16.64</v>
      </c>
      <c r="P46" s="14">
        <v>33.259</v>
      </c>
      <c r="Q46" s="14">
        <v>16.629000000000001</v>
      </c>
      <c r="U46" s="14">
        <v>16.68</v>
      </c>
    </row>
    <row r="47" spans="1:21">
      <c r="C47" t="s">
        <v>32</v>
      </c>
      <c r="D47" s="14">
        <v>1.2090000000000001</v>
      </c>
      <c r="J47" s="14">
        <v>1.1000000000000001</v>
      </c>
      <c r="L47" s="14">
        <v>1.1000000000000001</v>
      </c>
      <c r="M47" s="14">
        <v>1.1000000000000001</v>
      </c>
      <c r="N47" s="14">
        <v>1.1000000000000001</v>
      </c>
      <c r="O47" s="14">
        <v>1.1000000000000001</v>
      </c>
      <c r="P47" s="14">
        <v>1.4</v>
      </c>
      <c r="Q47" s="14">
        <v>1.3</v>
      </c>
      <c r="U47" s="14">
        <v>1.4</v>
      </c>
    </row>
    <row r="48" spans="1:21">
      <c r="A48">
        <v>14030100000</v>
      </c>
      <c r="B48" t="s">
        <v>38</v>
      </c>
      <c r="C48" t="s">
        <v>27</v>
      </c>
      <c r="E48" s="14">
        <v>6</v>
      </c>
      <c r="F48" s="14">
        <v>8</v>
      </c>
      <c r="G48" s="14">
        <v>8</v>
      </c>
      <c r="H48" s="14">
        <v>7</v>
      </c>
      <c r="I48" s="14">
        <v>6</v>
      </c>
      <c r="J48" s="14">
        <v>4</v>
      </c>
      <c r="K48" s="14">
        <v>2</v>
      </c>
      <c r="L48" s="14">
        <v>1</v>
      </c>
      <c r="M48" s="14">
        <v>3</v>
      </c>
      <c r="N48" s="14">
        <v>4</v>
      </c>
      <c r="O48" s="14">
        <v>4</v>
      </c>
      <c r="P48" s="14">
        <v>2</v>
      </c>
      <c r="Q48" s="14">
        <v>2</v>
      </c>
      <c r="R48" s="14">
        <v>4</v>
      </c>
      <c r="S48" s="14">
        <v>6</v>
      </c>
      <c r="T48" s="14">
        <v>6</v>
      </c>
      <c r="U48" s="14">
        <v>4</v>
      </c>
    </row>
    <row r="49" spans="1:21">
      <c r="C49" t="s">
        <v>28</v>
      </c>
      <c r="D49" s="14">
        <v>13</v>
      </c>
      <c r="E49" s="14">
        <v>3</v>
      </c>
      <c r="F49" s="14">
        <v>2</v>
      </c>
      <c r="G49" s="14">
        <v>2</v>
      </c>
      <c r="H49" s="14">
        <v>2</v>
      </c>
      <c r="I49" s="14">
        <v>1</v>
      </c>
      <c r="M49" s="14">
        <v>2</v>
      </c>
      <c r="N49" s="14">
        <v>1</v>
      </c>
    </row>
    <row r="50" spans="1:21">
      <c r="C50" t="s">
        <v>29</v>
      </c>
      <c r="D50" s="14">
        <v>13</v>
      </c>
      <c r="J50" s="14">
        <v>2</v>
      </c>
      <c r="K50" s="14">
        <v>2</v>
      </c>
      <c r="L50" s="14">
        <v>1</v>
      </c>
      <c r="P50" s="14">
        <v>2</v>
      </c>
      <c r="Q50" s="14">
        <v>2</v>
      </c>
      <c r="T50" s="14">
        <v>2</v>
      </c>
      <c r="U50" s="14">
        <v>2</v>
      </c>
    </row>
    <row r="51" spans="1:21">
      <c r="C51" t="s">
        <v>30</v>
      </c>
      <c r="D51" s="14">
        <v>43580</v>
      </c>
      <c r="J51" s="14">
        <v>43420</v>
      </c>
      <c r="K51" s="14">
        <v>43700</v>
      </c>
      <c r="L51" s="14">
        <v>43820</v>
      </c>
      <c r="P51" s="14">
        <v>43400</v>
      </c>
      <c r="Q51" s="14">
        <v>43500</v>
      </c>
      <c r="T51" s="14">
        <v>43640</v>
      </c>
      <c r="U51" s="14">
        <v>43700</v>
      </c>
    </row>
    <row r="52" spans="1:21">
      <c r="C52" t="s">
        <v>31</v>
      </c>
      <c r="D52" s="14">
        <v>566.54</v>
      </c>
      <c r="J52" s="14">
        <v>86.84</v>
      </c>
      <c r="K52" s="14">
        <v>87.4</v>
      </c>
      <c r="L52" s="14">
        <v>43.82</v>
      </c>
      <c r="P52" s="14">
        <v>86.8</v>
      </c>
      <c r="Q52" s="14">
        <v>87</v>
      </c>
      <c r="T52" s="14">
        <v>87.28</v>
      </c>
      <c r="U52" s="14">
        <v>87.4</v>
      </c>
    </row>
    <row r="53" spans="1:21">
      <c r="C53" t="s">
        <v>32</v>
      </c>
      <c r="D53" s="14">
        <v>0.46200000000000002</v>
      </c>
      <c r="J53" s="14">
        <v>0.4</v>
      </c>
      <c r="K53" s="14">
        <v>0.4</v>
      </c>
      <c r="L53" s="14">
        <v>0.4</v>
      </c>
      <c r="P53" s="14">
        <v>0.4</v>
      </c>
      <c r="Q53" s="14">
        <v>0.4</v>
      </c>
      <c r="T53" s="14">
        <v>0.6</v>
      </c>
      <c r="U53" s="14">
        <v>0.6</v>
      </c>
    </row>
    <row r="54" spans="1:21">
      <c r="A54">
        <v>13010060000</v>
      </c>
      <c r="B54" t="s">
        <v>39</v>
      </c>
      <c r="C54" t="s">
        <v>27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4">
        <v>1</v>
      </c>
      <c r="K54" s="14">
        <v>1</v>
      </c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>
        <v>1</v>
      </c>
      <c r="R54" s="14">
        <v>1</v>
      </c>
      <c r="S54" s="14">
        <v>1</v>
      </c>
      <c r="T54" s="14">
        <v>1</v>
      </c>
      <c r="U54" s="14">
        <v>1</v>
      </c>
    </row>
    <row r="55" spans="1:21">
      <c r="C55" t="s">
        <v>29</v>
      </c>
      <c r="D55" s="14">
        <v>1</v>
      </c>
      <c r="L55" s="14">
        <v>1</v>
      </c>
    </row>
    <row r="56" spans="1:21">
      <c r="C56" t="s">
        <v>30</v>
      </c>
      <c r="D56" s="14">
        <v>7850</v>
      </c>
    </row>
    <row r="57" spans="1:21">
      <c r="C57" t="s">
        <v>31</v>
      </c>
      <c r="D57" s="14">
        <v>7.85</v>
      </c>
      <c r="L57" s="14">
        <v>7.85</v>
      </c>
    </row>
    <row r="58" spans="1:21">
      <c r="C58" t="s">
        <v>32</v>
      </c>
      <c r="D58" s="14">
        <v>3.6</v>
      </c>
      <c r="L58" s="14">
        <v>3.6</v>
      </c>
    </row>
    <row r="59" spans="1:21">
      <c r="A59">
        <v>14030110000</v>
      </c>
      <c r="B59" t="s">
        <v>40</v>
      </c>
      <c r="C59" t="s">
        <v>27</v>
      </c>
      <c r="E59" s="14">
        <v>3</v>
      </c>
      <c r="F59" s="14">
        <v>3</v>
      </c>
      <c r="G59" s="14">
        <v>3</v>
      </c>
      <c r="H59" s="14">
        <v>3</v>
      </c>
      <c r="I59" s="14">
        <v>2</v>
      </c>
      <c r="J59" s="14">
        <v>2</v>
      </c>
      <c r="K59" s="14">
        <v>2</v>
      </c>
      <c r="L59" s="14">
        <v>2</v>
      </c>
      <c r="M59" s="14">
        <v>2</v>
      </c>
      <c r="N59" s="14">
        <v>2</v>
      </c>
      <c r="O59" s="14">
        <v>2</v>
      </c>
      <c r="P59" s="14">
        <v>2</v>
      </c>
      <c r="Q59" s="14">
        <v>4</v>
      </c>
      <c r="R59" s="14">
        <v>5</v>
      </c>
      <c r="S59" s="14">
        <v>5</v>
      </c>
      <c r="T59" s="14">
        <v>4</v>
      </c>
      <c r="U59" s="14">
        <v>4</v>
      </c>
    </row>
    <row r="60" spans="1:21">
      <c r="C60" t="s">
        <v>28</v>
      </c>
      <c r="D60" s="14">
        <v>8</v>
      </c>
      <c r="E60" s="14">
        <v>1</v>
      </c>
      <c r="F60" s="14">
        <v>1</v>
      </c>
      <c r="G60" s="14">
        <v>1</v>
      </c>
      <c r="H60" s="14">
        <v>1</v>
      </c>
      <c r="J60" s="14">
        <v>1</v>
      </c>
      <c r="K60" s="14">
        <v>1</v>
      </c>
      <c r="N60" s="14">
        <v>1</v>
      </c>
      <c r="P60" s="14">
        <v>1</v>
      </c>
    </row>
    <row r="61" spans="1:21">
      <c r="C61" t="s">
        <v>29</v>
      </c>
      <c r="D61" s="14">
        <v>9</v>
      </c>
      <c r="J61" s="14">
        <v>1</v>
      </c>
      <c r="K61" s="14">
        <v>1</v>
      </c>
      <c r="N61" s="14">
        <v>1</v>
      </c>
      <c r="P61" s="14">
        <v>1</v>
      </c>
      <c r="Q61" s="14">
        <v>1</v>
      </c>
      <c r="S61" s="14">
        <v>1</v>
      </c>
      <c r="T61" s="14">
        <v>2</v>
      </c>
      <c r="U61" s="14">
        <v>1</v>
      </c>
    </row>
    <row r="62" spans="1:21">
      <c r="C62" t="s">
        <v>30</v>
      </c>
      <c r="D62" s="14">
        <v>17692.222000000002</v>
      </c>
      <c r="J62" s="14">
        <v>17950</v>
      </c>
      <c r="K62" s="14">
        <v>17960</v>
      </c>
      <c r="N62" s="14">
        <v>17700</v>
      </c>
      <c r="P62" s="14">
        <v>17600</v>
      </c>
      <c r="Q62" s="14">
        <v>17500</v>
      </c>
      <c r="S62" s="14">
        <v>17530</v>
      </c>
      <c r="T62" s="14">
        <v>17650</v>
      </c>
      <c r="U62" s="14">
        <v>17690</v>
      </c>
    </row>
    <row r="63" spans="1:21">
      <c r="C63" t="s">
        <v>31</v>
      </c>
      <c r="D63" s="14">
        <v>159.22999999999999</v>
      </c>
      <c r="J63" s="14">
        <v>17.95</v>
      </c>
      <c r="K63" s="14">
        <v>17.96</v>
      </c>
      <c r="N63" s="14">
        <v>17.7</v>
      </c>
      <c r="P63" s="14">
        <v>17.600000000000001</v>
      </c>
      <c r="Q63" s="14">
        <v>17.5</v>
      </c>
      <c r="S63" s="14">
        <v>17.53</v>
      </c>
      <c r="T63" s="14">
        <v>35.299999999999997</v>
      </c>
      <c r="U63" s="14">
        <v>17.690000000000001</v>
      </c>
    </row>
    <row r="64" spans="1:21">
      <c r="C64" t="s">
        <v>32</v>
      </c>
      <c r="D64" s="14">
        <v>0.877</v>
      </c>
      <c r="J64" s="14">
        <v>0.7</v>
      </c>
      <c r="K64" s="14">
        <v>0.7</v>
      </c>
      <c r="N64" s="14">
        <v>0.8</v>
      </c>
      <c r="P64" s="14">
        <v>1</v>
      </c>
      <c r="Q64" s="14">
        <v>1.1000000000000001</v>
      </c>
      <c r="S64" s="14">
        <v>1</v>
      </c>
      <c r="T64" s="14">
        <v>0.9</v>
      </c>
      <c r="U64" s="14">
        <v>0.8</v>
      </c>
    </row>
    <row r="65" spans="1:21">
      <c r="A65">
        <v>14030120000</v>
      </c>
      <c r="B65" t="s">
        <v>41</v>
      </c>
      <c r="C65" t="s">
        <v>27</v>
      </c>
      <c r="E65" s="14">
        <v>2</v>
      </c>
      <c r="F65" s="14">
        <v>2</v>
      </c>
      <c r="G65" s="14">
        <v>2</v>
      </c>
      <c r="H65" s="14">
        <v>2</v>
      </c>
      <c r="I65" s="14">
        <v>3</v>
      </c>
      <c r="J65" s="14">
        <v>3</v>
      </c>
      <c r="K65" s="14">
        <v>4</v>
      </c>
      <c r="L65" s="14">
        <v>4</v>
      </c>
      <c r="M65" s="14">
        <v>4</v>
      </c>
      <c r="N65" s="14">
        <v>4</v>
      </c>
      <c r="O65" s="14">
        <v>4</v>
      </c>
      <c r="P65" s="14">
        <v>4</v>
      </c>
      <c r="Q65" s="14">
        <v>4</v>
      </c>
      <c r="R65" s="14">
        <v>4</v>
      </c>
      <c r="S65" s="14">
        <v>4</v>
      </c>
      <c r="T65" s="14">
        <v>3</v>
      </c>
      <c r="U65" s="14">
        <v>3</v>
      </c>
    </row>
    <row r="66" spans="1:21">
      <c r="C66" t="s">
        <v>28</v>
      </c>
      <c r="D66" s="14">
        <v>10</v>
      </c>
      <c r="F66" s="14">
        <v>1</v>
      </c>
      <c r="G66" s="14">
        <v>1</v>
      </c>
      <c r="I66" s="14">
        <v>1</v>
      </c>
      <c r="J66" s="14">
        <v>1</v>
      </c>
      <c r="K66" s="14">
        <v>1</v>
      </c>
      <c r="L66" s="14">
        <v>1</v>
      </c>
      <c r="M66" s="14">
        <v>1</v>
      </c>
      <c r="N66" s="14">
        <v>1</v>
      </c>
      <c r="O66" s="14">
        <v>1</v>
      </c>
      <c r="P66" s="14">
        <v>1</v>
      </c>
    </row>
    <row r="67" spans="1:21">
      <c r="C67" t="s">
        <v>29</v>
      </c>
      <c r="D67" s="14">
        <v>11</v>
      </c>
      <c r="J67" s="14">
        <v>1</v>
      </c>
      <c r="L67" s="14">
        <v>1</v>
      </c>
      <c r="M67" s="14">
        <v>1</v>
      </c>
      <c r="N67" s="14">
        <v>1</v>
      </c>
      <c r="O67" s="14">
        <v>1</v>
      </c>
      <c r="P67" s="14">
        <v>1</v>
      </c>
      <c r="Q67" s="14">
        <v>1</v>
      </c>
      <c r="R67" s="14">
        <v>1</v>
      </c>
      <c r="S67" s="14">
        <v>1</v>
      </c>
      <c r="T67" s="14">
        <v>1</v>
      </c>
      <c r="U67" s="14">
        <v>1</v>
      </c>
    </row>
    <row r="68" spans="1:21">
      <c r="C68" t="s">
        <v>30</v>
      </c>
      <c r="D68" s="14">
        <v>18152.544999999998</v>
      </c>
      <c r="J68" s="14">
        <v>18270</v>
      </c>
      <c r="L68" s="14">
        <v>18360</v>
      </c>
      <c r="M68" s="14">
        <v>18239</v>
      </c>
      <c r="N68" s="14">
        <v>18100</v>
      </c>
      <c r="O68" s="14">
        <v>18020</v>
      </c>
      <c r="P68" s="14">
        <v>18039</v>
      </c>
      <c r="Q68" s="14">
        <v>18050</v>
      </c>
      <c r="R68" s="14">
        <v>18100</v>
      </c>
      <c r="S68" s="14">
        <v>18120</v>
      </c>
      <c r="T68" s="14">
        <v>18160</v>
      </c>
      <c r="U68" s="14">
        <v>18220</v>
      </c>
    </row>
    <row r="69" spans="1:21">
      <c r="C69" t="s">
        <v>31</v>
      </c>
      <c r="D69" s="14">
        <v>199.678</v>
      </c>
      <c r="J69" s="14">
        <v>18.27</v>
      </c>
      <c r="L69" s="14">
        <v>18.36</v>
      </c>
      <c r="M69" s="14">
        <v>18.239000000000001</v>
      </c>
      <c r="N69" s="14">
        <v>18.100000000000001</v>
      </c>
      <c r="O69" s="14">
        <v>18.02</v>
      </c>
      <c r="P69" s="14">
        <v>18.039000000000001</v>
      </c>
      <c r="Q69" s="14">
        <v>18.05</v>
      </c>
      <c r="R69" s="14">
        <v>18.100000000000001</v>
      </c>
      <c r="S69" s="14">
        <v>18.12</v>
      </c>
      <c r="T69" s="14">
        <v>18.16</v>
      </c>
      <c r="U69" s="14">
        <v>18.22</v>
      </c>
    </row>
    <row r="70" spans="1:21">
      <c r="C70" t="s">
        <v>32</v>
      </c>
      <c r="D70" s="14">
        <v>1.2989999999999999</v>
      </c>
      <c r="J70" s="14">
        <v>0.9</v>
      </c>
      <c r="L70" s="14">
        <v>0.9</v>
      </c>
      <c r="M70" s="14">
        <v>1.2</v>
      </c>
      <c r="N70" s="14">
        <v>1.3</v>
      </c>
      <c r="O70" s="14">
        <v>1.3</v>
      </c>
      <c r="P70" s="14">
        <v>1.5</v>
      </c>
      <c r="Q70" s="14">
        <v>1.5</v>
      </c>
      <c r="R70" s="14">
        <v>1.5</v>
      </c>
      <c r="S70" s="14">
        <v>1.5</v>
      </c>
      <c r="T70" s="14">
        <v>1.4</v>
      </c>
      <c r="U70" s="14">
        <v>1.3</v>
      </c>
    </row>
    <row r="71" spans="1:21">
      <c r="A71">
        <v>14030360000</v>
      </c>
      <c r="B71" t="s">
        <v>42</v>
      </c>
      <c r="C71" t="s">
        <v>27</v>
      </c>
      <c r="E71" s="14">
        <v>5</v>
      </c>
      <c r="F71" s="14">
        <v>6</v>
      </c>
      <c r="G71" s="14">
        <v>7</v>
      </c>
      <c r="H71" s="14">
        <v>6</v>
      </c>
      <c r="I71" s="14">
        <v>6</v>
      </c>
      <c r="J71" s="14">
        <v>6</v>
      </c>
      <c r="K71" s="14">
        <v>6</v>
      </c>
      <c r="L71" s="14">
        <v>5</v>
      </c>
      <c r="M71" s="14">
        <v>5</v>
      </c>
      <c r="N71" s="14">
        <v>5</v>
      </c>
      <c r="O71" s="14">
        <v>5</v>
      </c>
      <c r="P71" s="14">
        <v>5</v>
      </c>
      <c r="Q71" s="14">
        <v>5</v>
      </c>
      <c r="R71" s="14">
        <v>4</v>
      </c>
      <c r="S71" s="14">
        <v>4</v>
      </c>
      <c r="T71" s="14">
        <v>4</v>
      </c>
      <c r="U71" s="14">
        <v>4</v>
      </c>
    </row>
    <row r="72" spans="1:21">
      <c r="C72" t="s">
        <v>28</v>
      </c>
      <c r="D72" s="14">
        <v>15</v>
      </c>
      <c r="E72" s="14">
        <v>2</v>
      </c>
      <c r="F72" s="14">
        <v>2</v>
      </c>
      <c r="G72" s="14">
        <v>1</v>
      </c>
      <c r="H72" s="14">
        <v>1</v>
      </c>
      <c r="I72" s="14">
        <v>2</v>
      </c>
      <c r="J72" s="14">
        <v>1</v>
      </c>
      <c r="K72" s="14">
        <v>1</v>
      </c>
      <c r="L72" s="14">
        <v>1</v>
      </c>
      <c r="M72" s="14">
        <v>1</v>
      </c>
      <c r="N72" s="14">
        <v>1</v>
      </c>
      <c r="O72" s="14">
        <v>1</v>
      </c>
      <c r="P72" s="14">
        <v>1</v>
      </c>
    </row>
    <row r="73" spans="1:21">
      <c r="C73" t="s">
        <v>29</v>
      </c>
      <c r="D73" s="14">
        <v>13</v>
      </c>
      <c r="J73" s="14">
        <v>1</v>
      </c>
      <c r="K73" s="14">
        <v>1</v>
      </c>
      <c r="L73" s="14">
        <v>2</v>
      </c>
      <c r="M73" s="14">
        <v>1</v>
      </c>
      <c r="N73" s="14">
        <v>1</v>
      </c>
      <c r="O73" s="14">
        <v>1</v>
      </c>
      <c r="P73" s="14">
        <v>1</v>
      </c>
      <c r="Q73" s="14">
        <v>1</v>
      </c>
      <c r="R73" s="14">
        <v>1</v>
      </c>
      <c r="S73" s="14">
        <v>1</v>
      </c>
      <c r="T73" s="14">
        <v>1</v>
      </c>
      <c r="U73" s="14">
        <v>1</v>
      </c>
    </row>
    <row r="74" spans="1:21">
      <c r="C74" t="s">
        <v>30</v>
      </c>
      <c r="D74" s="14">
        <v>11958.460999999999</v>
      </c>
      <c r="J74" s="14">
        <v>12470</v>
      </c>
      <c r="K74" s="14">
        <v>12480</v>
      </c>
      <c r="L74" s="14">
        <v>12490</v>
      </c>
      <c r="M74" s="14">
        <v>12460</v>
      </c>
      <c r="N74" s="14">
        <v>12050</v>
      </c>
      <c r="O74" s="14">
        <v>11800</v>
      </c>
      <c r="P74" s="14">
        <v>11600</v>
      </c>
      <c r="Q74" s="14">
        <v>11250</v>
      </c>
      <c r="R74" s="14">
        <v>11570</v>
      </c>
      <c r="S74" s="14">
        <v>11560</v>
      </c>
      <c r="T74" s="14">
        <v>11610</v>
      </c>
      <c r="U74" s="14">
        <v>11630</v>
      </c>
    </row>
    <row r="75" spans="1:21">
      <c r="C75" t="s">
        <v>31</v>
      </c>
      <c r="D75" s="14">
        <v>155.46</v>
      </c>
      <c r="J75" s="14">
        <v>12.47</v>
      </c>
      <c r="K75" s="14">
        <v>12.48</v>
      </c>
      <c r="L75" s="14">
        <v>24.98</v>
      </c>
      <c r="M75" s="14">
        <v>12.46</v>
      </c>
      <c r="N75" s="14">
        <v>12.05</v>
      </c>
      <c r="O75" s="14">
        <v>11.8</v>
      </c>
      <c r="P75" s="14">
        <v>11.6</v>
      </c>
      <c r="Q75" s="14">
        <v>11.25</v>
      </c>
      <c r="R75" s="14">
        <v>11.57</v>
      </c>
      <c r="S75" s="14">
        <v>11.56</v>
      </c>
      <c r="T75" s="14">
        <v>11.61</v>
      </c>
      <c r="U75" s="14">
        <v>11.63</v>
      </c>
    </row>
    <row r="76" spans="1:21">
      <c r="C76" t="s">
        <v>32</v>
      </c>
      <c r="D76" s="14">
        <v>1.998</v>
      </c>
      <c r="J76" s="14">
        <v>1.5</v>
      </c>
      <c r="K76" s="14">
        <v>1.5</v>
      </c>
      <c r="L76" s="14">
        <v>1.8</v>
      </c>
      <c r="M76" s="14">
        <v>1.9</v>
      </c>
      <c r="N76" s="14">
        <v>2.1</v>
      </c>
      <c r="O76" s="14">
        <v>2</v>
      </c>
      <c r="P76" s="14">
        <v>2.2000000000000002</v>
      </c>
      <c r="Q76" s="14">
        <v>2.5</v>
      </c>
      <c r="R76" s="14">
        <v>1.9</v>
      </c>
      <c r="S76" s="14">
        <v>2</v>
      </c>
      <c r="T76" s="14">
        <v>2.5</v>
      </c>
      <c r="U76" s="14">
        <v>2.4</v>
      </c>
    </row>
    <row r="77" spans="1:21">
      <c r="A77">
        <v>14040090000</v>
      </c>
      <c r="B77" t="s">
        <v>43</v>
      </c>
      <c r="C77" t="s">
        <v>27</v>
      </c>
      <c r="E77" s="14">
        <v>0</v>
      </c>
      <c r="F77" s="14">
        <v>1</v>
      </c>
      <c r="G77" s="14">
        <v>1</v>
      </c>
      <c r="H77" s="14">
        <v>1</v>
      </c>
      <c r="I77" s="14">
        <v>0</v>
      </c>
      <c r="K77" s="14">
        <v>1</v>
      </c>
      <c r="L77" s="14">
        <v>3</v>
      </c>
      <c r="M77" s="14">
        <v>3</v>
      </c>
      <c r="N77" s="14">
        <v>2</v>
      </c>
      <c r="O77" s="14">
        <v>0</v>
      </c>
      <c r="R77" s="14">
        <v>1</v>
      </c>
      <c r="S77" s="14">
        <v>1</v>
      </c>
      <c r="T77" s="14">
        <v>1</v>
      </c>
      <c r="U77" s="14">
        <v>0</v>
      </c>
    </row>
    <row r="78" spans="1:21">
      <c r="C78" t="s">
        <v>28</v>
      </c>
      <c r="D78" s="14">
        <v>4</v>
      </c>
      <c r="F78" s="14">
        <v>1</v>
      </c>
      <c r="K78" s="14">
        <v>1</v>
      </c>
      <c r="L78" s="14">
        <v>2</v>
      </c>
    </row>
    <row r="79" spans="1:21">
      <c r="C79" t="s">
        <v>29</v>
      </c>
      <c r="D79" s="14">
        <v>4</v>
      </c>
      <c r="N79" s="14">
        <v>1</v>
      </c>
      <c r="O79" s="14">
        <v>2</v>
      </c>
      <c r="U79" s="14">
        <v>1</v>
      </c>
    </row>
    <row r="80" spans="1:21">
      <c r="C80" t="s">
        <v>30</v>
      </c>
      <c r="D80" s="14">
        <v>44942.5</v>
      </c>
      <c r="N80" s="14">
        <v>44.9</v>
      </c>
      <c r="O80" s="14">
        <v>44.95</v>
      </c>
      <c r="U80" s="14">
        <v>44.97</v>
      </c>
    </row>
    <row r="81" spans="1:21">
      <c r="C81" t="s">
        <v>31</v>
      </c>
      <c r="D81" s="14">
        <v>179.77</v>
      </c>
      <c r="N81" s="14">
        <v>44.9</v>
      </c>
      <c r="O81" s="14">
        <v>89.9</v>
      </c>
      <c r="U81" s="14">
        <v>44.97</v>
      </c>
    </row>
    <row r="82" spans="1:21">
      <c r="C82" t="s">
        <v>32</v>
      </c>
      <c r="D82" s="14">
        <v>1.075</v>
      </c>
      <c r="N82" s="14">
        <v>1.1000000000000001</v>
      </c>
      <c r="O82" s="14">
        <v>1.2</v>
      </c>
      <c r="U82" s="14">
        <v>0.8</v>
      </c>
    </row>
    <row r="83" spans="1:21">
      <c r="A83">
        <v>15010020000</v>
      </c>
      <c r="B83" t="s">
        <v>44</v>
      </c>
      <c r="C83" t="s">
        <v>27</v>
      </c>
      <c r="E83" s="14">
        <v>1</v>
      </c>
      <c r="F83" s="14">
        <v>1</v>
      </c>
      <c r="G83" s="14">
        <v>1</v>
      </c>
      <c r="H83" s="14">
        <v>1</v>
      </c>
      <c r="I83" s="14">
        <v>1</v>
      </c>
      <c r="J83" s="14">
        <v>1</v>
      </c>
      <c r="K83" s="14">
        <v>1</v>
      </c>
      <c r="L83" s="14">
        <v>1</v>
      </c>
      <c r="M83" s="14">
        <v>1</v>
      </c>
      <c r="N83" s="14">
        <v>1</v>
      </c>
      <c r="O83" s="14">
        <v>1</v>
      </c>
      <c r="P83" s="14">
        <v>1</v>
      </c>
      <c r="Q83" s="14">
        <v>1</v>
      </c>
      <c r="R83" s="14">
        <v>1</v>
      </c>
      <c r="S83" s="14">
        <v>1</v>
      </c>
      <c r="T83" s="14">
        <v>1</v>
      </c>
      <c r="U83" s="14">
        <v>1</v>
      </c>
    </row>
    <row r="84" spans="1:21">
      <c r="C84" t="s">
        <v>29</v>
      </c>
      <c r="D84" s="14">
        <v>1</v>
      </c>
      <c r="M84" s="14">
        <v>1</v>
      </c>
    </row>
    <row r="85" spans="1:21">
      <c r="C85" t="s">
        <v>30</v>
      </c>
      <c r="D85" s="14">
        <v>7400</v>
      </c>
    </row>
    <row r="86" spans="1:21">
      <c r="C86" t="s">
        <v>31</v>
      </c>
      <c r="D86" s="14">
        <v>7.4</v>
      </c>
      <c r="M86" s="14">
        <v>7.4</v>
      </c>
    </row>
    <row r="87" spans="1:21">
      <c r="C87" t="s">
        <v>32</v>
      </c>
      <c r="D87" s="14">
        <v>2</v>
      </c>
      <c r="M87" s="14">
        <v>2</v>
      </c>
    </row>
    <row r="88" spans="1:21">
      <c r="A88">
        <v>14030220000</v>
      </c>
      <c r="B88" t="s">
        <v>45</v>
      </c>
      <c r="C88" t="s">
        <v>27</v>
      </c>
      <c r="E88" s="14">
        <v>9</v>
      </c>
      <c r="F88" s="14">
        <v>10</v>
      </c>
      <c r="G88" s="14">
        <v>9</v>
      </c>
      <c r="H88" s="14">
        <v>9</v>
      </c>
      <c r="I88" s="14">
        <v>6</v>
      </c>
      <c r="J88" s="14">
        <v>6</v>
      </c>
      <c r="K88" s="14">
        <v>6</v>
      </c>
      <c r="L88" s="14">
        <v>6</v>
      </c>
      <c r="M88" s="14">
        <v>6</v>
      </c>
      <c r="N88" s="14">
        <v>5</v>
      </c>
      <c r="O88" s="14">
        <v>4</v>
      </c>
      <c r="P88" s="14">
        <v>3</v>
      </c>
      <c r="Q88" s="14">
        <v>5</v>
      </c>
      <c r="R88" s="14">
        <v>10</v>
      </c>
      <c r="S88" s="14">
        <v>12</v>
      </c>
      <c r="T88" s="14">
        <v>10</v>
      </c>
      <c r="U88" s="14">
        <v>8</v>
      </c>
    </row>
    <row r="89" spans="1:21">
      <c r="C89" t="s">
        <v>28</v>
      </c>
      <c r="D89" s="14">
        <v>22</v>
      </c>
      <c r="E89" s="14">
        <v>5</v>
      </c>
      <c r="F89" s="14">
        <v>2</v>
      </c>
      <c r="H89" s="14">
        <v>2</v>
      </c>
      <c r="I89" s="14">
        <v>2</v>
      </c>
      <c r="J89" s="14">
        <v>2</v>
      </c>
      <c r="K89" s="14">
        <v>2</v>
      </c>
      <c r="L89" s="14">
        <v>2</v>
      </c>
      <c r="M89" s="14">
        <v>2</v>
      </c>
      <c r="N89" s="14">
        <v>1</v>
      </c>
      <c r="O89" s="14">
        <v>1</v>
      </c>
      <c r="P89" s="14">
        <v>1</v>
      </c>
    </row>
    <row r="90" spans="1:21">
      <c r="C90" t="s">
        <v>29</v>
      </c>
      <c r="D90" s="14">
        <v>27</v>
      </c>
      <c r="J90" s="14">
        <v>2</v>
      </c>
      <c r="K90" s="14">
        <v>2</v>
      </c>
      <c r="L90" s="14">
        <v>2</v>
      </c>
      <c r="M90" s="14">
        <v>2</v>
      </c>
      <c r="N90" s="14">
        <v>2</v>
      </c>
      <c r="O90" s="14">
        <v>2</v>
      </c>
      <c r="P90" s="14">
        <v>2</v>
      </c>
      <c r="Q90" s="14">
        <v>2</v>
      </c>
      <c r="R90" s="14">
        <v>1</v>
      </c>
      <c r="S90" s="14">
        <v>1</v>
      </c>
      <c r="T90" s="14">
        <v>5</v>
      </c>
      <c r="U90" s="14">
        <v>4</v>
      </c>
    </row>
    <row r="91" spans="1:21">
      <c r="C91" t="s">
        <v>30</v>
      </c>
      <c r="D91" s="14">
        <v>45165.925000000003</v>
      </c>
      <c r="J91" s="14">
        <v>45160</v>
      </c>
      <c r="K91" s="14">
        <v>45470</v>
      </c>
      <c r="L91" s="14">
        <v>45280</v>
      </c>
      <c r="M91" s="14">
        <v>45260</v>
      </c>
      <c r="N91" s="14">
        <v>45300</v>
      </c>
      <c r="O91" s="14">
        <v>45100</v>
      </c>
      <c r="P91" s="14">
        <v>45080</v>
      </c>
      <c r="Q91" s="14">
        <v>45050</v>
      </c>
      <c r="R91" s="14">
        <v>45080</v>
      </c>
      <c r="S91" s="14">
        <v>45100</v>
      </c>
      <c r="T91" s="14">
        <v>45180</v>
      </c>
      <c r="U91" s="14">
        <v>45000</v>
      </c>
    </row>
    <row r="92" spans="1:21">
      <c r="C92" t="s">
        <v>31</v>
      </c>
      <c r="D92" s="14">
        <v>1219.48</v>
      </c>
      <c r="J92" s="14">
        <v>90.32</v>
      </c>
      <c r="K92" s="14">
        <v>90.94</v>
      </c>
      <c r="L92" s="14">
        <v>90.56</v>
      </c>
      <c r="M92" s="14">
        <v>90.52</v>
      </c>
      <c r="N92" s="14">
        <v>90.6</v>
      </c>
      <c r="O92" s="14">
        <v>90.2</v>
      </c>
      <c r="P92" s="14">
        <v>90.16</v>
      </c>
      <c r="Q92" s="14">
        <v>90.1</v>
      </c>
      <c r="R92" s="14">
        <v>45.08</v>
      </c>
      <c r="S92" s="14">
        <v>45.1</v>
      </c>
      <c r="T92" s="14">
        <v>225.9</v>
      </c>
      <c r="U92" s="14">
        <v>180</v>
      </c>
    </row>
    <row r="93" spans="1:21">
      <c r="C93" t="s">
        <v>32</v>
      </c>
      <c r="D93" s="14">
        <v>0.53300000000000003</v>
      </c>
      <c r="J93" s="14">
        <v>0.7</v>
      </c>
      <c r="K93" s="14">
        <v>0.7</v>
      </c>
      <c r="L93" s="14">
        <v>0.6</v>
      </c>
      <c r="M93" s="14">
        <v>0.6</v>
      </c>
      <c r="N93" s="14">
        <v>0.5</v>
      </c>
      <c r="O93" s="14">
        <v>0.5</v>
      </c>
      <c r="P93" s="14">
        <v>0.3</v>
      </c>
      <c r="Q93" s="14">
        <v>0.4</v>
      </c>
      <c r="R93" s="14">
        <v>0.4</v>
      </c>
      <c r="S93" s="14">
        <v>0.5</v>
      </c>
      <c r="T93" s="14">
        <v>0.5</v>
      </c>
      <c r="U93" s="14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17</v>
      </c>
      <c r="F12" s="14">
        <v>17</v>
      </c>
      <c r="G12" s="14">
        <v>17</v>
      </c>
      <c r="H12" s="14">
        <v>12</v>
      </c>
      <c r="I12" s="14">
        <v>6</v>
      </c>
      <c r="J12" s="14">
        <v>4</v>
      </c>
      <c r="K12" s="14">
        <v>0</v>
      </c>
      <c r="L12" s="14">
        <v>5</v>
      </c>
      <c r="M12" s="14">
        <v>12</v>
      </c>
      <c r="N12" s="14">
        <v>15</v>
      </c>
      <c r="O12" s="14">
        <v>15</v>
      </c>
      <c r="P12" s="14">
        <v>15</v>
      </c>
      <c r="Q12" s="14">
        <v>15</v>
      </c>
      <c r="R12" s="14">
        <v>15</v>
      </c>
      <c r="S12" s="14">
        <v>15</v>
      </c>
      <c r="T12" s="14">
        <v>10</v>
      </c>
      <c r="U12" s="14">
        <v>3</v>
      </c>
    </row>
    <row r="13" spans="1:21">
      <c r="C13" t="s">
        <v>28</v>
      </c>
      <c r="D13" s="14">
        <v>15</v>
      </c>
      <c r="L13" s="14">
        <v>5</v>
      </c>
      <c r="M13" s="14">
        <v>7</v>
      </c>
      <c r="N13" s="14">
        <v>3</v>
      </c>
    </row>
    <row r="14" spans="1:21">
      <c r="C14" t="s">
        <v>29</v>
      </c>
      <c r="D14" s="14">
        <v>18</v>
      </c>
      <c r="J14" s="14">
        <v>2</v>
      </c>
      <c r="K14" s="14">
        <v>4</v>
      </c>
      <c r="T14" s="14">
        <v>5</v>
      </c>
      <c r="U14" s="14">
        <v>7</v>
      </c>
    </row>
    <row r="15" spans="1:21">
      <c r="C15" t="s">
        <v>30</v>
      </c>
      <c r="D15" s="14">
        <v>18362.222000000002</v>
      </c>
      <c r="J15" s="14">
        <v>18.37</v>
      </c>
      <c r="K15" s="14">
        <v>18.39</v>
      </c>
      <c r="T15" s="14">
        <v>18.34</v>
      </c>
      <c r="U15" s="14">
        <v>18.36</v>
      </c>
    </row>
    <row r="16" spans="1:21">
      <c r="C16" t="s">
        <v>31</v>
      </c>
      <c r="D16" s="14">
        <v>330.52</v>
      </c>
      <c r="J16" s="14">
        <v>36.74</v>
      </c>
      <c r="K16" s="14">
        <v>73.56</v>
      </c>
      <c r="T16" s="14">
        <v>91.7</v>
      </c>
      <c r="U16" s="14">
        <v>128.52000000000001</v>
      </c>
    </row>
    <row r="17" spans="1:21">
      <c r="C17" t="s">
        <v>32</v>
      </c>
      <c r="D17" s="14">
        <v>5.2009999999999996</v>
      </c>
      <c r="J17" s="14">
        <v>6.8</v>
      </c>
      <c r="K17" s="14">
        <v>6.5</v>
      </c>
      <c r="T17" s="14">
        <v>4.5</v>
      </c>
      <c r="U17" s="14">
        <v>4.5</v>
      </c>
    </row>
    <row r="18" spans="1:21">
      <c r="A18">
        <v>12010010000</v>
      </c>
      <c r="B18" t="s">
        <v>34</v>
      </c>
      <c r="C18" t="s">
        <v>27</v>
      </c>
      <c r="E18" s="14">
        <v>134</v>
      </c>
      <c r="F18" s="14">
        <v>134</v>
      </c>
      <c r="G18" s="14">
        <v>134</v>
      </c>
      <c r="H18" s="14">
        <v>133</v>
      </c>
      <c r="I18" s="14">
        <v>133</v>
      </c>
      <c r="J18" s="14">
        <v>133</v>
      </c>
      <c r="K18" s="14">
        <v>133</v>
      </c>
      <c r="L18" s="14">
        <v>132</v>
      </c>
      <c r="M18" s="14">
        <v>132</v>
      </c>
      <c r="N18" s="14">
        <v>131</v>
      </c>
      <c r="O18" s="14">
        <v>131</v>
      </c>
      <c r="P18" s="14">
        <v>131</v>
      </c>
      <c r="Q18" s="14">
        <v>130</v>
      </c>
      <c r="R18" s="14">
        <v>130</v>
      </c>
      <c r="S18" s="14">
        <v>129</v>
      </c>
      <c r="T18" s="14">
        <v>130</v>
      </c>
      <c r="U18" s="14">
        <v>129</v>
      </c>
    </row>
    <row r="19" spans="1:21">
      <c r="C19" t="s">
        <v>28</v>
      </c>
      <c r="D19" s="14">
        <v>14</v>
      </c>
      <c r="E19" s="14">
        <v>1</v>
      </c>
      <c r="F19" s="14">
        <v>2</v>
      </c>
      <c r="G19" s="14">
        <v>1</v>
      </c>
      <c r="H19" s="14">
        <v>2</v>
      </c>
      <c r="J19" s="14">
        <v>2</v>
      </c>
      <c r="K19" s="14">
        <v>2</v>
      </c>
      <c r="L19" s="14">
        <v>1</v>
      </c>
      <c r="M19" s="14">
        <v>1</v>
      </c>
      <c r="N19" s="14">
        <v>2</v>
      </c>
    </row>
    <row r="20" spans="1:21">
      <c r="C20" t="s">
        <v>29</v>
      </c>
      <c r="D20" s="14">
        <v>129</v>
      </c>
      <c r="U20" s="14">
        <v>129</v>
      </c>
    </row>
    <row r="21" spans="1:21">
      <c r="C21" t="s">
        <v>30</v>
      </c>
      <c r="D21" s="14">
        <v>74591.851999999999</v>
      </c>
    </row>
    <row r="22" spans="1:21">
      <c r="C22" t="s">
        <v>31</v>
      </c>
      <c r="D22" s="14">
        <v>9622.3490000000002</v>
      </c>
      <c r="J22" s="14">
        <v>893.26</v>
      </c>
      <c r="K22" s="14">
        <v>901.66899999999998</v>
      </c>
      <c r="L22" s="14">
        <v>887.76</v>
      </c>
      <c r="M22" s="14">
        <v>861</v>
      </c>
      <c r="N22" s="14">
        <v>834.82</v>
      </c>
      <c r="O22" s="14">
        <v>795</v>
      </c>
      <c r="P22" s="14">
        <v>750.32</v>
      </c>
      <c r="Q22" s="14">
        <v>756.6</v>
      </c>
      <c r="R22" s="14">
        <v>735.08</v>
      </c>
      <c r="S22" s="14">
        <v>720.36</v>
      </c>
      <c r="T22" s="14">
        <v>746.7</v>
      </c>
      <c r="U22" s="14">
        <v>739.78</v>
      </c>
    </row>
    <row r="23" spans="1:21">
      <c r="C23" t="s">
        <v>32</v>
      </c>
      <c r="D23" s="14">
        <v>0.124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0.12</v>
      </c>
      <c r="Q23" s="14">
        <v>0.13</v>
      </c>
      <c r="R23" s="14">
        <v>0.13</v>
      </c>
      <c r="S23" s="14">
        <v>0.13</v>
      </c>
      <c r="T23" s="14">
        <v>0.13</v>
      </c>
      <c r="U23" s="14">
        <v>0.13</v>
      </c>
    </row>
    <row r="24" spans="1:21">
      <c r="A24">
        <v>14030050000</v>
      </c>
      <c r="B24" t="s">
        <v>36</v>
      </c>
      <c r="C24" t="s">
        <v>27</v>
      </c>
      <c r="E24" s="14">
        <v>21</v>
      </c>
      <c r="F24" s="14">
        <v>21</v>
      </c>
      <c r="G24" s="14">
        <v>17</v>
      </c>
      <c r="H24" s="14">
        <v>14</v>
      </c>
      <c r="I24" s="14">
        <v>11</v>
      </c>
      <c r="J24" s="14">
        <v>13</v>
      </c>
      <c r="K24" s="14">
        <v>14</v>
      </c>
      <c r="L24" s="14">
        <v>17</v>
      </c>
      <c r="M24" s="14">
        <v>17</v>
      </c>
      <c r="N24" s="14">
        <v>17</v>
      </c>
      <c r="O24" s="14">
        <v>17</v>
      </c>
      <c r="P24" s="14">
        <v>15</v>
      </c>
      <c r="Q24" s="14">
        <v>16</v>
      </c>
      <c r="R24" s="14">
        <v>17</v>
      </c>
      <c r="S24" s="14">
        <v>17</v>
      </c>
      <c r="T24" s="14">
        <v>15</v>
      </c>
      <c r="U24" s="14">
        <v>12</v>
      </c>
    </row>
    <row r="25" spans="1:21">
      <c r="C25" t="s">
        <v>28</v>
      </c>
      <c r="D25" s="14">
        <v>38</v>
      </c>
      <c r="E25" s="14">
        <v>4</v>
      </c>
      <c r="F25" s="14">
        <v>5</v>
      </c>
      <c r="G25" s="14">
        <v>2</v>
      </c>
      <c r="H25" s="14">
        <v>2</v>
      </c>
      <c r="I25" s="14">
        <v>1</v>
      </c>
      <c r="J25" s="14">
        <v>4</v>
      </c>
      <c r="K25" s="14">
        <v>3</v>
      </c>
      <c r="L25" s="14">
        <v>4</v>
      </c>
      <c r="M25" s="14">
        <v>4</v>
      </c>
      <c r="N25" s="14">
        <v>3</v>
      </c>
      <c r="O25" s="14">
        <v>4</v>
      </c>
      <c r="P25" s="14">
        <v>2</v>
      </c>
    </row>
    <row r="26" spans="1:21">
      <c r="C26" t="s">
        <v>29</v>
      </c>
      <c r="D26" s="14">
        <v>38</v>
      </c>
      <c r="J26" s="14">
        <v>2</v>
      </c>
      <c r="K26" s="14">
        <v>2</v>
      </c>
      <c r="L26" s="14">
        <v>1</v>
      </c>
      <c r="M26" s="14">
        <v>4</v>
      </c>
      <c r="N26" s="14">
        <v>3</v>
      </c>
      <c r="O26" s="14">
        <v>4</v>
      </c>
      <c r="P26" s="14">
        <v>4</v>
      </c>
      <c r="Q26" s="14">
        <v>3</v>
      </c>
      <c r="R26" s="14">
        <v>4</v>
      </c>
      <c r="S26" s="14">
        <v>2</v>
      </c>
      <c r="T26" s="14">
        <v>4</v>
      </c>
      <c r="U26" s="14">
        <v>5</v>
      </c>
    </row>
    <row r="27" spans="1:21">
      <c r="C27" t="s">
        <v>30</v>
      </c>
      <c r="D27" s="14">
        <v>11136.052</v>
      </c>
      <c r="J27" s="14">
        <v>11.25</v>
      </c>
      <c r="K27" s="14">
        <v>11.31</v>
      </c>
      <c r="L27" s="14">
        <v>11.39</v>
      </c>
      <c r="M27" s="14">
        <v>11.2</v>
      </c>
      <c r="N27" s="14">
        <v>11.19</v>
      </c>
      <c r="O27" s="14">
        <v>11.1</v>
      </c>
      <c r="P27" s="14">
        <v>11.12</v>
      </c>
      <c r="Q27" s="14">
        <v>11.06</v>
      </c>
      <c r="R27" s="14">
        <v>11.08</v>
      </c>
      <c r="S27" s="14">
        <v>11.09</v>
      </c>
      <c r="T27" s="14">
        <v>11.07</v>
      </c>
      <c r="U27" s="14">
        <v>11.09</v>
      </c>
    </row>
    <row r="28" spans="1:21">
      <c r="C28" t="s">
        <v>31</v>
      </c>
      <c r="D28" s="14">
        <v>423.17</v>
      </c>
      <c r="J28" s="14">
        <v>22.5</v>
      </c>
      <c r="K28" s="14">
        <v>22.62</v>
      </c>
      <c r="L28" s="14">
        <v>11.39</v>
      </c>
      <c r="M28" s="14">
        <v>44.8</v>
      </c>
      <c r="N28" s="14">
        <v>33.57</v>
      </c>
      <c r="O28" s="14">
        <v>44.4</v>
      </c>
      <c r="P28" s="14">
        <v>44.48</v>
      </c>
      <c r="Q28" s="14">
        <v>33.18</v>
      </c>
      <c r="R28" s="14">
        <v>44.32</v>
      </c>
      <c r="S28" s="14">
        <v>22.18</v>
      </c>
      <c r="T28" s="14">
        <v>44.28</v>
      </c>
      <c r="U28" s="14">
        <v>55.45</v>
      </c>
    </row>
    <row r="29" spans="1:21">
      <c r="C29" t="s">
        <v>32</v>
      </c>
      <c r="D29" s="14">
        <v>1.988</v>
      </c>
      <c r="J29" s="14">
        <v>3</v>
      </c>
      <c r="K29" s="14">
        <v>3</v>
      </c>
      <c r="L29" s="14">
        <v>2.2999999999999998</v>
      </c>
      <c r="M29" s="14">
        <v>1.6</v>
      </c>
      <c r="N29" s="14">
        <v>1.5</v>
      </c>
      <c r="O29" s="14">
        <v>1.4</v>
      </c>
      <c r="P29" s="14">
        <v>1.7</v>
      </c>
      <c r="Q29" s="14">
        <v>2</v>
      </c>
      <c r="R29" s="14">
        <v>1.75</v>
      </c>
      <c r="S29" s="14">
        <v>1.7</v>
      </c>
      <c r="T29" s="14">
        <v>2.5</v>
      </c>
      <c r="U29" s="14">
        <v>2.2999999999999998</v>
      </c>
    </row>
    <row r="30" spans="1:21">
      <c r="A30">
        <v>14030100000</v>
      </c>
      <c r="B30" t="s">
        <v>38</v>
      </c>
      <c r="C30" t="s">
        <v>27</v>
      </c>
      <c r="E30" s="14">
        <v>9</v>
      </c>
      <c r="F30" s="14">
        <v>9</v>
      </c>
      <c r="G30" s="14">
        <v>9</v>
      </c>
      <c r="H30" s="14">
        <v>7</v>
      </c>
      <c r="I30" s="14">
        <v>2</v>
      </c>
      <c r="J30" s="14">
        <v>0</v>
      </c>
      <c r="L30" s="14">
        <v>2</v>
      </c>
      <c r="M30" s="14">
        <v>4</v>
      </c>
      <c r="N30" s="14">
        <v>4</v>
      </c>
      <c r="O30" s="14">
        <v>2</v>
      </c>
      <c r="P30" s="14">
        <v>2</v>
      </c>
      <c r="Q30" s="14">
        <v>6</v>
      </c>
      <c r="R30" s="14">
        <v>8</v>
      </c>
      <c r="S30" s="14">
        <v>6</v>
      </c>
      <c r="T30" s="14">
        <v>2</v>
      </c>
      <c r="U30" s="14">
        <v>0</v>
      </c>
    </row>
    <row r="31" spans="1:21">
      <c r="C31" t="s">
        <v>28</v>
      </c>
      <c r="D31" s="14">
        <v>13</v>
      </c>
      <c r="E31" s="14">
        <v>5</v>
      </c>
      <c r="F31" s="14">
        <v>2</v>
      </c>
      <c r="L31" s="14">
        <v>2</v>
      </c>
      <c r="M31" s="14">
        <v>2</v>
      </c>
      <c r="P31" s="14">
        <v>2</v>
      </c>
    </row>
    <row r="32" spans="1:21">
      <c r="C32" t="s">
        <v>29</v>
      </c>
      <c r="D32" s="14">
        <v>14</v>
      </c>
      <c r="J32" s="14">
        <v>2</v>
      </c>
      <c r="O32" s="14">
        <v>2</v>
      </c>
      <c r="P32" s="14">
        <v>2</v>
      </c>
      <c r="S32" s="14">
        <v>2</v>
      </c>
      <c r="T32" s="14">
        <v>4</v>
      </c>
      <c r="U32" s="14">
        <v>2</v>
      </c>
    </row>
    <row r="33" spans="1:21">
      <c r="C33" t="s">
        <v>30</v>
      </c>
      <c r="D33" s="14">
        <v>45045</v>
      </c>
      <c r="J33" s="14">
        <v>45.1</v>
      </c>
      <c r="O33" s="14">
        <v>44.9</v>
      </c>
      <c r="P33" s="14">
        <v>44.92</v>
      </c>
      <c r="S33" s="14">
        <v>45.09</v>
      </c>
      <c r="T33" s="14">
        <v>45.103000000000002</v>
      </c>
      <c r="U33" s="14">
        <v>45.1</v>
      </c>
    </row>
    <row r="34" spans="1:21">
      <c r="C34" t="s">
        <v>31</v>
      </c>
      <c r="D34" s="14">
        <v>630.63</v>
      </c>
      <c r="J34" s="14">
        <v>90.2</v>
      </c>
      <c r="O34" s="14">
        <v>89.8</v>
      </c>
      <c r="P34" s="14">
        <v>89.84</v>
      </c>
      <c r="S34" s="14">
        <v>90.18</v>
      </c>
      <c r="T34" s="14">
        <v>180.41</v>
      </c>
      <c r="U34" s="14">
        <v>90.2</v>
      </c>
    </row>
    <row r="35" spans="1:21">
      <c r="C35" t="s">
        <v>32</v>
      </c>
      <c r="D35" s="14">
        <v>0.48599999999999999</v>
      </c>
      <c r="J35" s="14">
        <v>0.3</v>
      </c>
      <c r="O35" s="14">
        <v>0.5</v>
      </c>
      <c r="P35" s="14">
        <v>0.4</v>
      </c>
      <c r="S35" s="14">
        <v>0.5</v>
      </c>
      <c r="T35" s="14">
        <v>0.6</v>
      </c>
      <c r="U35" s="14">
        <v>0.5</v>
      </c>
    </row>
    <row r="36" spans="1:21">
      <c r="A36">
        <v>14030370000</v>
      </c>
      <c r="B36" t="s">
        <v>47</v>
      </c>
      <c r="C36" t="s">
        <v>27</v>
      </c>
      <c r="E36" s="14">
        <v>4</v>
      </c>
      <c r="F36" s="14">
        <v>10</v>
      </c>
      <c r="G36" s="14">
        <v>15</v>
      </c>
      <c r="H36" s="14">
        <v>11</v>
      </c>
      <c r="I36" s="14">
        <v>5</v>
      </c>
      <c r="J36" s="14">
        <v>0</v>
      </c>
      <c r="K36" s="14">
        <v>1</v>
      </c>
      <c r="L36" s="14">
        <v>1</v>
      </c>
      <c r="M36" s="14">
        <v>1</v>
      </c>
      <c r="N36" s="14">
        <v>0</v>
      </c>
      <c r="Q36" s="14">
        <v>5</v>
      </c>
      <c r="R36" s="14">
        <v>11</v>
      </c>
      <c r="S36" s="14">
        <v>16</v>
      </c>
      <c r="T36" s="14">
        <v>11</v>
      </c>
      <c r="U36" s="14">
        <v>5</v>
      </c>
    </row>
    <row r="37" spans="1:21">
      <c r="C37" t="s">
        <v>28</v>
      </c>
      <c r="D37" s="14">
        <v>16</v>
      </c>
      <c r="E37" s="14">
        <v>4</v>
      </c>
      <c r="F37" s="14">
        <v>6</v>
      </c>
      <c r="G37" s="14">
        <v>5</v>
      </c>
      <c r="K37" s="14">
        <v>1</v>
      </c>
    </row>
    <row r="38" spans="1:21">
      <c r="C38" t="s">
        <v>29</v>
      </c>
      <c r="D38" s="14">
        <v>17</v>
      </c>
      <c r="J38" s="14">
        <v>5</v>
      </c>
      <c r="N38" s="14">
        <v>1</v>
      </c>
      <c r="T38" s="14">
        <v>5</v>
      </c>
      <c r="U38" s="14">
        <v>6</v>
      </c>
    </row>
    <row r="39" spans="1:21">
      <c r="C39" t="s">
        <v>30</v>
      </c>
      <c r="D39" s="14">
        <v>9857.6470000000008</v>
      </c>
      <c r="J39" s="14">
        <v>9.92</v>
      </c>
      <c r="N39" s="14">
        <v>8.25</v>
      </c>
      <c r="T39" s="14">
        <v>9.9700000000000006</v>
      </c>
      <c r="U39" s="14">
        <v>9.98</v>
      </c>
    </row>
    <row r="40" spans="1:21">
      <c r="C40" t="s">
        <v>31</v>
      </c>
      <c r="D40" s="14">
        <v>167.58</v>
      </c>
      <c r="J40" s="14">
        <v>49.6</v>
      </c>
      <c r="N40" s="14">
        <v>8.25</v>
      </c>
      <c r="T40" s="14">
        <v>49.85</v>
      </c>
      <c r="U40" s="14">
        <v>59.88</v>
      </c>
    </row>
    <row r="41" spans="1:21">
      <c r="C41" t="s">
        <v>32</v>
      </c>
      <c r="D41" s="14">
        <v>1.222</v>
      </c>
      <c r="J41" s="14">
        <v>0.9</v>
      </c>
      <c r="N41" s="14">
        <v>0.8</v>
      </c>
      <c r="T41" s="14">
        <v>1.4</v>
      </c>
      <c r="U41" s="14">
        <v>1.4</v>
      </c>
    </row>
    <row r="42" spans="1:21">
      <c r="A42">
        <v>14010080000</v>
      </c>
      <c r="B42" t="s">
        <v>68</v>
      </c>
      <c r="C42" t="s">
        <v>27</v>
      </c>
      <c r="E42" s="14">
        <v>4</v>
      </c>
      <c r="F42" s="14">
        <v>9</v>
      </c>
      <c r="G42" s="14">
        <v>9</v>
      </c>
      <c r="H42" s="14">
        <v>9</v>
      </c>
      <c r="I42" s="14">
        <v>9</v>
      </c>
      <c r="J42" s="14">
        <v>9</v>
      </c>
      <c r="K42" s="14">
        <v>9</v>
      </c>
      <c r="L42" s="14">
        <v>9</v>
      </c>
      <c r="M42" s="14">
        <v>5</v>
      </c>
      <c r="N42" s="14">
        <v>0</v>
      </c>
      <c r="Q42" s="14">
        <v>4</v>
      </c>
      <c r="R42" s="14">
        <v>8</v>
      </c>
      <c r="S42" s="14">
        <v>10</v>
      </c>
      <c r="T42" s="14">
        <v>10</v>
      </c>
      <c r="U42" s="14">
        <v>10</v>
      </c>
    </row>
    <row r="43" spans="1:21">
      <c r="C43" t="s">
        <v>28</v>
      </c>
      <c r="D43" s="14">
        <v>9</v>
      </c>
      <c r="E43" s="14">
        <v>4</v>
      </c>
      <c r="F43" s="14">
        <v>5</v>
      </c>
    </row>
    <row r="44" spans="1:21">
      <c r="C44" t="s">
        <v>29</v>
      </c>
      <c r="D44" s="14">
        <v>9</v>
      </c>
      <c r="M44" s="14">
        <v>4</v>
      </c>
      <c r="N44" s="14">
        <v>5</v>
      </c>
    </row>
    <row r="45" spans="1:21">
      <c r="C45" t="s">
        <v>30</v>
      </c>
      <c r="D45" s="14">
        <v>4063.3330000000001</v>
      </c>
      <c r="M45" s="14">
        <v>4.08</v>
      </c>
      <c r="N45" s="14">
        <v>4.05</v>
      </c>
    </row>
    <row r="46" spans="1:21">
      <c r="C46" t="s">
        <v>31</v>
      </c>
      <c r="D46" s="14">
        <v>36.57</v>
      </c>
      <c r="M46" s="14">
        <v>16.32</v>
      </c>
      <c r="N46" s="14">
        <v>20.25</v>
      </c>
    </row>
    <row r="47" spans="1:21">
      <c r="C47" t="s">
        <v>32</v>
      </c>
      <c r="D47" s="14">
        <v>3.9550000000000001</v>
      </c>
      <c r="M47" s="14">
        <v>3.9</v>
      </c>
      <c r="N47" s="14">
        <v>4</v>
      </c>
    </row>
    <row r="48" spans="1:21">
      <c r="A48">
        <v>14050060000</v>
      </c>
      <c r="B48" t="s">
        <v>54</v>
      </c>
      <c r="C48" t="s">
        <v>27</v>
      </c>
      <c r="E48" s="14">
        <v>10</v>
      </c>
      <c r="F48" s="14">
        <v>13</v>
      </c>
      <c r="G48" s="14">
        <v>14</v>
      </c>
      <c r="H48" s="14">
        <v>13</v>
      </c>
      <c r="I48" s="14">
        <v>12</v>
      </c>
      <c r="J48" s="14">
        <v>12</v>
      </c>
      <c r="K48" s="14">
        <v>12</v>
      </c>
      <c r="L48" s="14">
        <v>14</v>
      </c>
      <c r="M48" s="14">
        <v>15</v>
      </c>
      <c r="N48" s="14">
        <v>14</v>
      </c>
      <c r="O48" s="14">
        <v>10</v>
      </c>
      <c r="P48" s="14">
        <v>6</v>
      </c>
      <c r="Q48" s="14">
        <v>6</v>
      </c>
      <c r="R48" s="14">
        <v>8</v>
      </c>
      <c r="S48" s="14">
        <v>11</v>
      </c>
      <c r="T48" s="14">
        <v>11</v>
      </c>
      <c r="U48" s="14">
        <v>9</v>
      </c>
    </row>
    <row r="49" spans="1:21">
      <c r="C49" t="s">
        <v>28</v>
      </c>
      <c r="D49" s="14">
        <v>33</v>
      </c>
      <c r="E49" s="14">
        <v>4</v>
      </c>
      <c r="F49" s="14">
        <v>4</v>
      </c>
      <c r="G49" s="14">
        <v>2</v>
      </c>
      <c r="H49" s="14">
        <v>3</v>
      </c>
      <c r="I49" s="14">
        <v>3</v>
      </c>
      <c r="J49" s="14">
        <v>3</v>
      </c>
      <c r="K49" s="14">
        <v>3</v>
      </c>
      <c r="L49" s="14">
        <v>4</v>
      </c>
      <c r="M49" s="14">
        <v>4</v>
      </c>
      <c r="N49" s="14">
        <v>3</v>
      </c>
    </row>
    <row r="50" spans="1:21">
      <c r="C50" t="s">
        <v>29</v>
      </c>
      <c r="D50" s="14">
        <v>37</v>
      </c>
      <c r="J50" s="14">
        <v>3</v>
      </c>
      <c r="K50" s="14">
        <v>3</v>
      </c>
      <c r="L50" s="14">
        <v>2</v>
      </c>
      <c r="M50" s="14">
        <v>3</v>
      </c>
      <c r="N50" s="14">
        <v>4</v>
      </c>
      <c r="O50" s="14">
        <v>4</v>
      </c>
      <c r="P50" s="14">
        <v>4</v>
      </c>
      <c r="Q50" s="14">
        <v>3</v>
      </c>
      <c r="R50" s="14">
        <v>3</v>
      </c>
      <c r="T50" s="14">
        <v>3</v>
      </c>
      <c r="U50" s="14">
        <v>5</v>
      </c>
    </row>
    <row r="51" spans="1:21">
      <c r="C51" t="s">
        <v>30</v>
      </c>
      <c r="D51" s="14">
        <v>79858.107999999993</v>
      </c>
      <c r="J51" s="14">
        <v>81.040000000000006</v>
      </c>
      <c r="K51" s="14">
        <v>81.069999999999993</v>
      </c>
      <c r="L51" s="14">
        <v>80.95</v>
      </c>
      <c r="M51" s="14">
        <v>80.739999999999995</v>
      </c>
      <c r="N51" s="14">
        <v>80.400000000000006</v>
      </c>
      <c r="O51" s="14">
        <v>79.95</v>
      </c>
      <c r="P51" s="14">
        <v>78.900000000000006</v>
      </c>
      <c r="Q51" s="14">
        <v>78.599999999999994</v>
      </c>
      <c r="R51" s="14">
        <v>78.8</v>
      </c>
      <c r="T51" s="14">
        <v>79.2</v>
      </c>
      <c r="U51" s="14">
        <v>79.5</v>
      </c>
    </row>
    <row r="52" spans="1:21">
      <c r="C52" t="s">
        <v>31</v>
      </c>
      <c r="D52" s="14">
        <v>2954.75</v>
      </c>
      <c r="J52" s="14">
        <v>243.12</v>
      </c>
      <c r="K52" s="14">
        <v>243.21</v>
      </c>
      <c r="L52" s="14">
        <v>161.9</v>
      </c>
      <c r="M52" s="14">
        <v>242.22</v>
      </c>
      <c r="N52" s="14">
        <v>321.60000000000002</v>
      </c>
      <c r="O52" s="14">
        <v>319.8</v>
      </c>
      <c r="P52" s="14">
        <v>315.60000000000002</v>
      </c>
      <c r="Q52" s="14">
        <v>235.8</v>
      </c>
      <c r="R52" s="14">
        <v>236.4</v>
      </c>
      <c r="T52" s="14">
        <v>237.6</v>
      </c>
      <c r="U52" s="14">
        <v>397.5</v>
      </c>
    </row>
    <row r="53" spans="1:21">
      <c r="C53" t="s">
        <v>32</v>
      </c>
      <c r="D53" s="14">
        <v>0.125</v>
      </c>
      <c r="J53" s="14">
        <v>0.12</v>
      </c>
      <c r="K53" s="14">
        <v>0.12</v>
      </c>
      <c r="L53" s="14">
        <v>0.12</v>
      </c>
      <c r="M53" s="14">
        <v>0.12</v>
      </c>
      <c r="N53" s="14">
        <v>0.12</v>
      </c>
      <c r="O53" s="14">
        <v>0.12</v>
      </c>
      <c r="P53" s="14">
        <v>0.13</v>
      </c>
      <c r="Q53" s="14">
        <v>0.13</v>
      </c>
      <c r="R53" s="14">
        <v>0.13</v>
      </c>
      <c r="T53" s="14">
        <v>0.13</v>
      </c>
      <c r="U53" s="14">
        <v>0.13</v>
      </c>
    </row>
    <row r="54" spans="1:21">
      <c r="A54">
        <v>14070170000</v>
      </c>
      <c r="B54" t="s">
        <v>64</v>
      </c>
      <c r="C54" t="s">
        <v>27</v>
      </c>
      <c r="F54" s="14">
        <v>2</v>
      </c>
      <c r="G54" s="14">
        <v>2</v>
      </c>
      <c r="H54" s="14">
        <v>2</v>
      </c>
      <c r="I54" s="14">
        <v>2</v>
      </c>
      <c r="J54" s="14">
        <v>2</v>
      </c>
      <c r="K54" s="14">
        <v>2</v>
      </c>
      <c r="L54" s="14">
        <v>2</v>
      </c>
      <c r="M54" s="14">
        <v>0</v>
      </c>
      <c r="R54" s="14">
        <v>2</v>
      </c>
      <c r="S54" s="14">
        <v>2</v>
      </c>
      <c r="T54" s="14">
        <v>2</v>
      </c>
      <c r="U54" s="14">
        <v>2</v>
      </c>
    </row>
    <row r="55" spans="1:21">
      <c r="C55" t="s">
        <v>28</v>
      </c>
      <c r="D55" s="14">
        <v>2</v>
      </c>
      <c r="F55" s="14">
        <v>2</v>
      </c>
    </row>
    <row r="56" spans="1:21">
      <c r="C56" t="s">
        <v>29</v>
      </c>
      <c r="D56" s="14">
        <v>2</v>
      </c>
      <c r="M56" s="14">
        <v>2</v>
      </c>
    </row>
    <row r="57" spans="1:21">
      <c r="C57" t="s">
        <v>30</v>
      </c>
      <c r="D57" s="14">
        <v>6410</v>
      </c>
      <c r="M57" s="14">
        <v>6.41</v>
      </c>
    </row>
    <row r="58" spans="1:21">
      <c r="C58" t="s">
        <v>31</v>
      </c>
      <c r="D58" s="14">
        <v>12.82</v>
      </c>
      <c r="M58" s="14">
        <v>12.82</v>
      </c>
    </row>
    <row r="59" spans="1:21">
      <c r="C59" t="s">
        <v>32</v>
      </c>
      <c r="D59" s="14">
        <v>1.5</v>
      </c>
      <c r="M59" s="14">
        <v>1.5</v>
      </c>
    </row>
    <row r="60" spans="1:21">
      <c r="A60">
        <v>14040090000</v>
      </c>
      <c r="B60" t="s">
        <v>43</v>
      </c>
      <c r="C60" t="s">
        <v>27</v>
      </c>
      <c r="E60" s="14">
        <v>7</v>
      </c>
      <c r="F60" s="14">
        <v>10</v>
      </c>
      <c r="G60" s="14">
        <v>13</v>
      </c>
      <c r="H60" s="14">
        <v>10</v>
      </c>
      <c r="I60" s="14">
        <v>5</v>
      </c>
      <c r="J60" s="14">
        <v>2</v>
      </c>
      <c r="K60" s="14">
        <v>0</v>
      </c>
      <c r="Q60" s="14">
        <v>3</v>
      </c>
      <c r="R60" s="14">
        <v>7</v>
      </c>
      <c r="S60" s="14">
        <v>7</v>
      </c>
      <c r="T60" s="14">
        <v>7</v>
      </c>
      <c r="U60" s="14">
        <v>3</v>
      </c>
    </row>
    <row r="61" spans="1:21">
      <c r="C61" t="s">
        <v>28</v>
      </c>
      <c r="D61" s="14">
        <v>10</v>
      </c>
      <c r="E61" s="14">
        <v>2</v>
      </c>
      <c r="F61" s="14">
        <v>3</v>
      </c>
      <c r="G61" s="14">
        <v>3</v>
      </c>
      <c r="H61" s="14">
        <v>2</v>
      </c>
    </row>
    <row r="62" spans="1:21">
      <c r="C62" t="s">
        <v>29</v>
      </c>
      <c r="D62" s="14">
        <v>9</v>
      </c>
      <c r="J62" s="14">
        <v>3</v>
      </c>
      <c r="K62" s="14">
        <v>2</v>
      </c>
      <c r="U62" s="14">
        <v>4</v>
      </c>
    </row>
    <row r="63" spans="1:21">
      <c r="C63" t="s">
        <v>30</v>
      </c>
      <c r="D63" s="14">
        <v>45132.222000000002</v>
      </c>
      <c r="J63" s="14">
        <v>45.17</v>
      </c>
      <c r="K63" s="14">
        <v>45.18</v>
      </c>
      <c r="U63" s="14">
        <v>45.08</v>
      </c>
    </row>
    <row r="64" spans="1:21">
      <c r="C64" t="s">
        <v>31</v>
      </c>
      <c r="D64" s="14">
        <v>406.19</v>
      </c>
      <c r="J64" s="14">
        <v>135.51</v>
      </c>
      <c r="K64" s="14">
        <v>90.36</v>
      </c>
      <c r="U64" s="14">
        <v>180.32</v>
      </c>
    </row>
    <row r="65" spans="1:21">
      <c r="C65" t="s">
        <v>32</v>
      </c>
      <c r="D65" s="14">
        <v>0.48899999999999999</v>
      </c>
      <c r="J65" s="14">
        <v>0.4</v>
      </c>
      <c r="K65" s="14">
        <v>0.4</v>
      </c>
      <c r="U65" s="14">
        <v>0.6</v>
      </c>
    </row>
    <row r="66" spans="1:21">
      <c r="A66">
        <v>14010090000</v>
      </c>
      <c r="B66" t="s">
        <v>66</v>
      </c>
      <c r="C66" t="s">
        <v>27</v>
      </c>
      <c r="E66" s="14">
        <v>3</v>
      </c>
      <c r="F66" s="14">
        <v>3</v>
      </c>
      <c r="G66" s="14">
        <v>3</v>
      </c>
      <c r="H66" s="14">
        <v>0</v>
      </c>
      <c r="K66" s="14">
        <v>2</v>
      </c>
      <c r="L66" s="14">
        <v>2</v>
      </c>
      <c r="M66" s="14">
        <v>2</v>
      </c>
      <c r="N66" s="14">
        <v>2</v>
      </c>
      <c r="O66" s="14">
        <v>0</v>
      </c>
    </row>
    <row r="67" spans="1:21">
      <c r="C67" t="s">
        <v>28</v>
      </c>
      <c r="D67" s="14">
        <v>2</v>
      </c>
      <c r="K67" s="14">
        <v>2</v>
      </c>
    </row>
    <row r="68" spans="1:21">
      <c r="C68" t="s">
        <v>29</v>
      </c>
      <c r="D68" s="14">
        <v>2</v>
      </c>
      <c r="O68" s="14">
        <v>2</v>
      </c>
    </row>
    <row r="69" spans="1:21">
      <c r="C69" t="s">
        <v>30</v>
      </c>
      <c r="D69" s="14">
        <v>3850</v>
      </c>
      <c r="O69" s="14">
        <v>3.85</v>
      </c>
    </row>
    <row r="70" spans="1:21">
      <c r="C70" t="s">
        <v>31</v>
      </c>
      <c r="D70" s="14">
        <v>7.7</v>
      </c>
      <c r="O70" s="14">
        <v>7.7</v>
      </c>
    </row>
    <row r="71" spans="1:21">
      <c r="C71" t="s">
        <v>32</v>
      </c>
      <c r="D71" s="14">
        <v>5.5</v>
      </c>
      <c r="O71" s="14">
        <v>5.5</v>
      </c>
    </row>
    <row r="72" spans="1:21">
      <c r="A72">
        <v>14030220000</v>
      </c>
      <c r="B72" t="s">
        <v>45</v>
      </c>
      <c r="C72" t="s">
        <v>27</v>
      </c>
      <c r="E72" s="14">
        <v>15</v>
      </c>
      <c r="F72" s="14">
        <v>14</v>
      </c>
      <c r="G72" s="14">
        <v>13</v>
      </c>
      <c r="H72" s="14">
        <v>13</v>
      </c>
      <c r="I72" s="14">
        <v>13</v>
      </c>
      <c r="J72" s="14">
        <v>14</v>
      </c>
      <c r="K72" s="14">
        <v>15</v>
      </c>
      <c r="L72" s="14">
        <v>16</v>
      </c>
      <c r="M72" s="14">
        <v>16</v>
      </c>
      <c r="N72" s="14">
        <v>15</v>
      </c>
      <c r="O72" s="14">
        <v>14</v>
      </c>
      <c r="P72" s="14">
        <v>13</v>
      </c>
      <c r="Q72" s="14">
        <v>12</v>
      </c>
      <c r="R72" s="14">
        <v>14</v>
      </c>
      <c r="S72" s="14">
        <v>17</v>
      </c>
      <c r="T72" s="14">
        <v>19</v>
      </c>
      <c r="U72" s="14">
        <v>17</v>
      </c>
    </row>
    <row r="73" spans="1:21">
      <c r="C73" t="s">
        <v>28</v>
      </c>
      <c r="D73" s="14">
        <v>34</v>
      </c>
      <c r="E73" s="14">
        <v>3</v>
      </c>
      <c r="F73" s="14">
        <v>2</v>
      </c>
      <c r="G73" s="14">
        <v>2</v>
      </c>
      <c r="H73" s="14">
        <v>3</v>
      </c>
      <c r="I73" s="14">
        <v>3</v>
      </c>
      <c r="J73" s="14">
        <v>3</v>
      </c>
      <c r="K73" s="14">
        <v>3</v>
      </c>
      <c r="L73" s="14">
        <v>4</v>
      </c>
      <c r="M73" s="14">
        <v>3</v>
      </c>
      <c r="N73" s="14">
        <v>3</v>
      </c>
      <c r="O73" s="14">
        <v>3</v>
      </c>
      <c r="P73" s="14">
        <v>2</v>
      </c>
    </row>
    <row r="74" spans="1:21">
      <c r="C74" t="s">
        <v>29</v>
      </c>
      <c r="D74" s="14">
        <v>36</v>
      </c>
      <c r="J74" s="14">
        <v>2</v>
      </c>
      <c r="K74" s="14">
        <v>2</v>
      </c>
      <c r="L74" s="14">
        <v>3</v>
      </c>
      <c r="M74" s="14">
        <v>3</v>
      </c>
      <c r="N74" s="14">
        <v>4</v>
      </c>
      <c r="O74" s="14">
        <v>4</v>
      </c>
      <c r="P74" s="14">
        <v>3</v>
      </c>
      <c r="Q74" s="14">
        <v>3</v>
      </c>
      <c r="R74" s="14">
        <v>3</v>
      </c>
      <c r="S74" s="14">
        <v>2</v>
      </c>
      <c r="T74" s="14">
        <v>2</v>
      </c>
      <c r="U74" s="14">
        <v>5</v>
      </c>
    </row>
    <row r="75" spans="1:21">
      <c r="C75" t="s">
        <v>30</v>
      </c>
      <c r="D75" s="14">
        <v>46973.027000000002</v>
      </c>
      <c r="J75" s="14">
        <v>45.72</v>
      </c>
      <c r="K75" s="14">
        <v>45.68</v>
      </c>
      <c r="L75" s="14">
        <v>45.67</v>
      </c>
      <c r="M75" s="14">
        <v>45.64</v>
      </c>
      <c r="N75" s="14">
        <v>45.62</v>
      </c>
      <c r="O75" s="14">
        <v>45.6</v>
      </c>
      <c r="P75" s="14">
        <v>45.6</v>
      </c>
      <c r="Q75" s="14">
        <v>45.47</v>
      </c>
      <c r="R75" s="14">
        <v>45.48</v>
      </c>
      <c r="S75" s="14">
        <v>45.494999999999997</v>
      </c>
      <c r="T75" s="14">
        <v>45.49</v>
      </c>
      <c r="U75" s="14">
        <v>55.56</v>
      </c>
    </row>
    <row r="76" spans="1:21">
      <c r="C76" t="s">
        <v>31</v>
      </c>
      <c r="D76" s="14">
        <v>1691.029</v>
      </c>
      <c r="J76" s="14">
        <v>91.44</v>
      </c>
      <c r="K76" s="14">
        <v>91.36</v>
      </c>
      <c r="L76" s="14">
        <v>137.01</v>
      </c>
      <c r="M76" s="14">
        <v>136.91900000000001</v>
      </c>
      <c r="N76" s="14">
        <v>182.48</v>
      </c>
      <c r="O76" s="14">
        <v>182.4</v>
      </c>
      <c r="P76" s="14">
        <v>136.80000000000001</v>
      </c>
      <c r="Q76" s="14">
        <v>136.41</v>
      </c>
      <c r="R76" s="14">
        <v>136.44</v>
      </c>
      <c r="S76" s="14">
        <v>90.99</v>
      </c>
      <c r="T76" s="14">
        <v>90.98</v>
      </c>
      <c r="U76" s="14">
        <v>277.8</v>
      </c>
    </row>
    <row r="77" spans="1:21">
      <c r="C77" t="s">
        <v>32</v>
      </c>
      <c r="D77" s="14">
        <v>0.51900000000000002</v>
      </c>
      <c r="J77" s="14">
        <v>0.7</v>
      </c>
      <c r="K77" s="14">
        <v>0.7</v>
      </c>
      <c r="L77" s="14">
        <v>0.6</v>
      </c>
      <c r="M77" s="14">
        <v>0.5</v>
      </c>
      <c r="N77" s="14">
        <v>0.5</v>
      </c>
      <c r="O77" s="14">
        <v>0.5</v>
      </c>
      <c r="P77" s="14">
        <v>0.5</v>
      </c>
      <c r="Q77" s="14">
        <v>0.4</v>
      </c>
      <c r="R77" s="14">
        <v>0.4</v>
      </c>
      <c r="S77" s="14">
        <v>0.6</v>
      </c>
      <c r="T77" s="14">
        <v>0.5</v>
      </c>
      <c r="U77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37"/>
  <sheetViews>
    <sheetView topLeftCell="A16" workbookViewId="0">
      <selection activeCell="H22" sqref="H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0</v>
      </c>
    </row>
    <row r="13" spans="1:21">
      <c r="A13">
        <v>12010010000</v>
      </c>
      <c r="B13" t="s">
        <v>34</v>
      </c>
      <c r="C13" t="s">
        <v>27</v>
      </c>
      <c r="E13" s="14">
        <v>307</v>
      </c>
      <c r="F13" s="14">
        <v>307</v>
      </c>
      <c r="G13" s="14">
        <v>308</v>
      </c>
      <c r="H13" s="14">
        <v>308</v>
      </c>
      <c r="I13" s="14">
        <v>308</v>
      </c>
      <c r="J13" s="14">
        <v>309</v>
      </c>
      <c r="K13" s="14">
        <v>309</v>
      </c>
      <c r="L13" s="14">
        <v>309</v>
      </c>
      <c r="M13" s="14">
        <v>308</v>
      </c>
      <c r="N13" s="14">
        <v>308</v>
      </c>
      <c r="O13" s="14">
        <v>308</v>
      </c>
      <c r="P13" s="14">
        <v>308</v>
      </c>
      <c r="Q13" s="14">
        <v>308</v>
      </c>
      <c r="R13" s="14">
        <v>307</v>
      </c>
      <c r="S13" s="14">
        <v>307</v>
      </c>
      <c r="T13" s="14">
        <v>308</v>
      </c>
      <c r="U13" s="14">
        <v>307</v>
      </c>
    </row>
    <row r="14" spans="1:21">
      <c r="C14" t="s">
        <v>28</v>
      </c>
      <c r="D14" s="14">
        <v>13</v>
      </c>
      <c r="F14" s="14">
        <v>2</v>
      </c>
      <c r="G14" s="14">
        <v>1</v>
      </c>
      <c r="H14" s="14">
        <v>4</v>
      </c>
      <c r="J14" s="14">
        <v>4</v>
      </c>
      <c r="K14" s="14">
        <v>2</v>
      </c>
    </row>
    <row r="15" spans="1:21">
      <c r="C15" t="s">
        <v>29</v>
      </c>
      <c r="D15" s="14">
        <v>307</v>
      </c>
      <c r="U15" s="14">
        <v>307</v>
      </c>
    </row>
    <row r="16" spans="1:21">
      <c r="C16" t="s">
        <v>30</v>
      </c>
      <c r="D16" s="14">
        <v>69089.573000000004</v>
      </c>
    </row>
    <row r="17" spans="1:21">
      <c r="C17" t="s">
        <v>31</v>
      </c>
      <c r="D17" s="14">
        <v>21210.499</v>
      </c>
      <c r="J17" s="14">
        <v>1856.8389999999999</v>
      </c>
      <c r="K17" s="14">
        <v>1920.24</v>
      </c>
      <c r="L17" s="14">
        <v>1945.65</v>
      </c>
      <c r="M17" s="14">
        <v>1917.72</v>
      </c>
      <c r="N17" s="14">
        <v>1842.4</v>
      </c>
      <c r="O17" s="14">
        <v>1727.25</v>
      </c>
      <c r="P17" s="14">
        <v>1794</v>
      </c>
      <c r="Q17" s="14">
        <v>1670</v>
      </c>
      <c r="R17" s="14">
        <v>1569.1</v>
      </c>
      <c r="S17" s="14">
        <v>1587.76</v>
      </c>
      <c r="T17" s="14">
        <v>1593.96</v>
      </c>
      <c r="U17" s="14">
        <v>1785.58</v>
      </c>
    </row>
    <row r="18" spans="1:21">
      <c r="C18" t="s">
        <v>32</v>
      </c>
      <c r="D18" s="14">
        <v>0.125</v>
      </c>
      <c r="J18" s="14">
        <v>0.12</v>
      </c>
      <c r="K18" s="14">
        <v>0.12</v>
      </c>
      <c r="L18" s="14">
        <v>0.12</v>
      </c>
      <c r="M18" s="14">
        <v>0.12</v>
      </c>
      <c r="N18" s="14">
        <v>0.12</v>
      </c>
      <c r="O18" s="14">
        <v>0.12</v>
      </c>
      <c r="P18" s="14">
        <v>0.13</v>
      </c>
      <c r="Q18" s="14">
        <v>0.13</v>
      </c>
      <c r="R18" s="14">
        <v>0.13</v>
      </c>
      <c r="S18" s="14">
        <v>0.13</v>
      </c>
      <c r="T18" s="14">
        <v>0.13</v>
      </c>
      <c r="U18" s="14">
        <v>0.13</v>
      </c>
    </row>
    <row r="19" spans="1:21">
      <c r="A19">
        <v>14030370000</v>
      </c>
      <c r="B19" t="s">
        <v>47</v>
      </c>
      <c r="C19" t="s">
        <v>27</v>
      </c>
      <c r="G19" s="14">
        <v>3</v>
      </c>
      <c r="H19" s="14">
        <v>5</v>
      </c>
      <c r="I19" s="14">
        <v>5</v>
      </c>
      <c r="J19" s="14">
        <v>2</v>
      </c>
      <c r="K19" s="14">
        <v>2</v>
      </c>
      <c r="L19" s="14">
        <v>0</v>
      </c>
      <c r="R19" s="14">
        <v>1</v>
      </c>
      <c r="S19" s="14">
        <v>3</v>
      </c>
      <c r="T19" s="14">
        <v>4</v>
      </c>
      <c r="U19" s="14">
        <v>4</v>
      </c>
    </row>
    <row r="20" spans="1:21">
      <c r="C20" t="s">
        <v>28</v>
      </c>
      <c r="D20" s="14">
        <v>5</v>
      </c>
      <c r="G20" s="14">
        <v>3</v>
      </c>
      <c r="H20" s="14">
        <v>2</v>
      </c>
    </row>
    <row r="21" spans="1:21">
      <c r="C21" t="s">
        <v>29</v>
      </c>
      <c r="D21" s="14">
        <v>5</v>
      </c>
      <c r="J21" s="14">
        <v>3</v>
      </c>
      <c r="L21" s="14">
        <v>2</v>
      </c>
    </row>
    <row r="22" spans="1:21">
      <c r="C22" t="s">
        <v>30</v>
      </c>
      <c r="D22" s="14">
        <v>8822</v>
      </c>
      <c r="J22" s="14">
        <v>9.8699999999999992</v>
      </c>
      <c r="L22" s="14">
        <v>7.25</v>
      </c>
    </row>
    <row r="23" spans="1:21">
      <c r="C23" t="s">
        <v>31</v>
      </c>
      <c r="D23" s="14">
        <v>44.11</v>
      </c>
      <c r="J23" s="14">
        <v>29.61</v>
      </c>
      <c r="L23" s="14">
        <v>14.5</v>
      </c>
    </row>
    <row r="24" spans="1:21">
      <c r="C24" t="s">
        <v>32</v>
      </c>
      <c r="D24" s="14">
        <v>1</v>
      </c>
      <c r="J24" s="14">
        <v>1</v>
      </c>
      <c r="L24" s="14">
        <v>1</v>
      </c>
    </row>
    <row r="25" spans="1:21">
      <c r="A25">
        <v>14010080000</v>
      </c>
      <c r="B25" t="s">
        <v>68</v>
      </c>
      <c r="C25" t="s">
        <v>27</v>
      </c>
      <c r="E25" s="14">
        <v>20</v>
      </c>
      <c r="F25" s="14">
        <v>85</v>
      </c>
      <c r="G25" s="14">
        <v>145</v>
      </c>
      <c r="H25" s="14">
        <v>145</v>
      </c>
      <c r="I25" s="14">
        <v>145</v>
      </c>
      <c r="J25" s="14">
        <v>145</v>
      </c>
      <c r="K25" s="14">
        <v>145</v>
      </c>
      <c r="L25" s="14">
        <v>145</v>
      </c>
      <c r="M25" s="14">
        <v>115</v>
      </c>
      <c r="N25" s="14">
        <v>43</v>
      </c>
      <c r="O25" s="14">
        <v>0</v>
      </c>
      <c r="Q25" s="14">
        <v>6</v>
      </c>
      <c r="R25" s="14">
        <v>72</v>
      </c>
      <c r="S25" s="14">
        <v>131</v>
      </c>
      <c r="T25" s="14">
        <v>131</v>
      </c>
      <c r="U25" s="14">
        <v>131</v>
      </c>
    </row>
    <row r="26" spans="1:21">
      <c r="C26" t="s">
        <v>28</v>
      </c>
      <c r="D26" s="14">
        <v>145</v>
      </c>
      <c r="E26" s="14">
        <v>20</v>
      </c>
      <c r="F26" s="14">
        <v>65</v>
      </c>
      <c r="G26" s="14">
        <v>60</v>
      </c>
    </row>
    <row r="27" spans="1:21">
      <c r="C27" t="s">
        <v>29</v>
      </c>
      <c r="D27" s="14">
        <v>145</v>
      </c>
      <c r="M27" s="14">
        <v>30</v>
      </c>
      <c r="N27" s="14">
        <v>72</v>
      </c>
      <c r="O27" s="14">
        <v>43</v>
      </c>
    </row>
    <row r="28" spans="1:21">
      <c r="C28" t="s">
        <v>30</v>
      </c>
      <c r="D28" s="14">
        <v>3392.8960000000002</v>
      </c>
      <c r="M28" s="14">
        <v>3.38</v>
      </c>
      <c r="N28" s="14">
        <v>3.4</v>
      </c>
      <c r="O28" s="14">
        <v>3.39</v>
      </c>
    </row>
    <row r="29" spans="1:21">
      <c r="C29" t="s">
        <v>31</v>
      </c>
      <c r="D29" s="14">
        <v>491.97</v>
      </c>
      <c r="M29" s="14">
        <v>101.4</v>
      </c>
      <c r="N29" s="14">
        <v>244.8</v>
      </c>
      <c r="O29" s="14">
        <v>145.77000000000001</v>
      </c>
    </row>
    <row r="30" spans="1:21">
      <c r="C30" t="s">
        <v>32</v>
      </c>
      <c r="D30" s="14">
        <v>3.9590000000000001</v>
      </c>
      <c r="M30" s="14">
        <v>3.8</v>
      </c>
      <c r="N30" s="14">
        <v>4</v>
      </c>
      <c r="O30" s="14">
        <v>4</v>
      </c>
    </row>
    <row r="31" spans="1:21">
      <c r="A31">
        <v>15010120000</v>
      </c>
      <c r="B31" t="s">
        <v>65</v>
      </c>
      <c r="C31" t="s">
        <v>27</v>
      </c>
      <c r="E31" s="14">
        <v>3</v>
      </c>
      <c r="F31" s="14">
        <v>3</v>
      </c>
      <c r="G31" s="14">
        <v>3</v>
      </c>
      <c r="H31" s="14">
        <v>3</v>
      </c>
      <c r="I31" s="14">
        <v>3</v>
      </c>
      <c r="J31" s="14">
        <v>3</v>
      </c>
      <c r="K31" s="14">
        <v>3</v>
      </c>
      <c r="L31" s="14">
        <v>3</v>
      </c>
      <c r="M31" s="14">
        <v>3</v>
      </c>
      <c r="N31" s="14">
        <v>3</v>
      </c>
      <c r="O31" s="14">
        <v>3</v>
      </c>
      <c r="P31" s="14">
        <v>3</v>
      </c>
      <c r="Q31" s="14">
        <v>3</v>
      </c>
      <c r="R31" s="14">
        <v>3</v>
      </c>
      <c r="S31" s="14">
        <v>3</v>
      </c>
      <c r="T31" s="14">
        <v>3</v>
      </c>
      <c r="U31" s="14">
        <v>3</v>
      </c>
    </row>
    <row r="32" spans="1:21">
      <c r="A32">
        <v>14040090000</v>
      </c>
      <c r="B32" t="s">
        <v>43</v>
      </c>
      <c r="C32" t="s">
        <v>27</v>
      </c>
      <c r="F32" s="14">
        <v>13</v>
      </c>
      <c r="G32" s="14">
        <v>28</v>
      </c>
      <c r="H32" s="14">
        <v>28</v>
      </c>
      <c r="I32" s="14">
        <v>28</v>
      </c>
      <c r="J32" s="14">
        <v>28</v>
      </c>
      <c r="K32" s="14">
        <v>13</v>
      </c>
      <c r="L32" s="14">
        <v>0</v>
      </c>
      <c r="R32" s="14">
        <v>14</v>
      </c>
      <c r="S32" s="14">
        <v>22</v>
      </c>
      <c r="T32" s="14">
        <v>32</v>
      </c>
      <c r="U32" s="14">
        <v>32</v>
      </c>
    </row>
    <row r="33" spans="3:12">
      <c r="C33" t="s">
        <v>28</v>
      </c>
      <c r="D33" s="14">
        <v>28</v>
      </c>
      <c r="F33" s="14">
        <v>13</v>
      </c>
      <c r="G33" s="14">
        <v>15</v>
      </c>
    </row>
    <row r="34" spans="3:12">
      <c r="C34" t="s">
        <v>29</v>
      </c>
      <c r="D34" s="14">
        <v>28</v>
      </c>
      <c r="K34" s="14">
        <v>15</v>
      </c>
      <c r="L34" s="14">
        <v>13</v>
      </c>
    </row>
    <row r="35" spans="3:12">
      <c r="C35" t="s">
        <v>30</v>
      </c>
      <c r="D35" s="14">
        <v>34587.5</v>
      </c>
      <c r="K35" s="14">
        <v>36.83</v>
      </c>
      <c r="L35" s="14">
        <v>32</v>
      </c>
    </row>
    <row r="36" spans="3:12">
      <c r="C36" t="s">
        <v>31</v>
      </c>
      <c r="D36" s="14">
        <v>968.45</v>
      </c>
      <c r="K36" s="14">
        <v>552.45000000000005</v>
      </c>
      <c r="L36" s="14">
        <v>416</v>
      </c>
    </row>
    <row r="37" spans="3:12">
      <c r="C37" t="s">
        <v>32</v>
      </c>
      <c r="D37" s="14">
        <v>0.42899999999999999</v>
      </c>
      <c r="K37" s="14">
        <v>0.3</v>
      </c>
      <c r="L37" s="14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59"/>
  <sheetViews>
    <sheetView topLeftCell="A43"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10</v>
      </c>
      <c r="F12" s="14">
        <v>10</v>
      </c>
      <c r="G12" s="14">
        <v>10</v>
      </c>
      <c r="H12" s="14">
        <v>10</v>
      </c>
      <c r="I12" s="14">
        <v>0</v>
      </c>
      <c r="O12" s="14">
        <v>5</v>
      </c>
      <c r="P12" s="14">
        <v>8</v>
      </c>
      <c r="Q12" s="14">
        <v>8</v>
      </c>
      <c r="R12" s="14">
        <v>8</v>
      </c>
      <c r="S12" s="14">
        <v>8</v>
      </c>
      <c r="T12" s="14">
        <v>3</v>
      </c>
      <c r="U12" s="14">
        <v>0</v>
      </c>
    </row>
    <row r="13" spans="1:21">
      <c r="C13" t="s">
        <v>28</v>
      </c>
      <c r="D13" s="14">
        <v>8</v>
      </c>
      <c r="O13" s="14">
        <v>5</v>
      </c>
      <c r="P13" s="14">
        <v>3</v>
      </c>
    </row>
    <row r="14" spans="1:21">
      <c r="C14" t="s">
        <v>29</v>
      </c>
      <c r="D14" s="14">
        <v>8</v>
      </c>
      <c r="T14" s="14">
        <v>5</v>
      </c>
      <c r="U14" s="14">
        <v>3</v>
      </c>
    </row>
    <row r="15" spans="1:21">
      <c r="C15" t="s">
        <v>30</v>
      </c>
      <c r="D15" s="14">
        <v>12187.5</v>
      </c>
      <c r="T15" s="14">
        <v>12</v>
      </c>
      <c r="U15" s="14">
        <v>12.5</v>
      </c>
    </row>
    <row r="16" spans="1:21">
      <c r="C16" t="s">
        <v>31</v>
      </c>
      <c r="D16" s="14">
        <v>97.5</v>
      </c>
      <c r="T16" s="14">
        <v>60</v>
      </c>
      <c r="U16" s="14">
        <v>37.5</v>
      </c>
    </row>
    <row r="17" spans="1:21">
      <c r="C17" t="s">
        <v>32</v>
      </c>
      <c r="D17" s="14">
        <v>4</v>
      </c>
      <c r="T17" s="14">
        <v>4</v>
      </c>
      <c r="U17" s="14">
        <v>4</v>
      </c>
    </row>
    <row r="18" spans="1:21">
      <c r="A18">
        <v>12010010000</v>
      </c>
      <c r="B18" t="s">
        <v>34</v>
      </c>
      <c r="C18" t="s">
        <v>27</v>
      </c>
      <c r="E18" s="14">
        <v>632</v>
      </c>
      <c r="F18" s="14">
        <v>632</v>
      </c>
      <c r="G18" s="14">
        <v>633</v>
      </c>
      <c r="H18" s="14">
        <v>638</v>
      </c>
      <c r="I18" s="14">
        <v>638</v>
      </c>
      <c r="J18" s="14">
        <v>640</v>
      </c>
      <c r="K18" s="14">
        <v>640</v>
      </c>
      <c r="L18" s="14">
        <v>641</v>
      </c>
      <c r="M18" s="14">
        <v>641</v>
      </c>
      <c r="N18" s="14">
        <v>641</v>
      </c>
      <c r="O18" s="14">
        <v>641</v>
      </c>
      <c r="P18" s="14">
        <v>641</v>
      </c>
      <c r="Q18" s="14">
        <v>639</v>
      </c>
      <c r="R18" s="14">
        <v>640</v>
      </c>
      <c r="S18" s="14">
        <v>640</v>
      </c>
      <c r="T18" s="14">
        <v>641</v>
      </c>
      <c r="U18" s="14">
        <v>640</v>
      </c>
    </row>
    <row r="19" spans="1:21">
      <c r="C19" t="s">
        <v>28</v>
      </c>
      <c r="D19" s="14">
        <v>34</v>
      </c>
      <c r="E19" s="14">
        <v>2</v>
      </c>
      <c r="F19" s="14">
        <v>3</v>
      </c>
      <c r="G19" s="14">
        <v>5</v>
      </c>
      <c r="H19" s="14">
        <v>7</v>
      </c>
      <c r="J19" s="14">
        <v>5</v>
      </c>
      <c r="K19" s="14">
        <v>4</v>
      </c>
      <c r="L19" s="14">
        <v>6</v>
      </c>
      <c r="M19" s="14">
        <v>2</v>
      </c>
    </row>
    <row r="20" spans="1:21">
      <c r="C20" t="s">
        <v>29</v>
      </c>
      <c r="D20" s="14">
        <v>640</v>
      </c>
      <c r="U20" s="14">
        <v>640</v>
      </c>
    </row>
    <row r="21" spans="1:21">
      <c r="C21" t="s">
        <v>30</v>
      </c>
      <c r="D21" s="14">
        <v>71870.09</v>
      </c>
    </row>
    <row r="22" spans="1:21">
      <c r="C22" t="s">
        <v>31</v>
      </c>
      <c r="D22" s="14">
        <v>45996.858</v>
      </c>
      <c r="J22" s="14">
        <v>4080.4290000000001</v>
      </c>
      <c r="K22" s="14">
        <v>4171.16</v>
      </c>
      <c r="L22" s="14">
        <v>4195.9390000000003</v>
      </c>
      <c r="M22" s="14">
        <v>4140.72</v>
      </c>
      <c r="N22" s="14">
        <v>3969.27</v>
      </c>
      <c r="O22" s="14">
        <v>3716.02</v>
      </c>
      <c r="P22" s="14">
        <v>3664.32</v>
      </c>
      <c r="Q22" s="14">
        <v>3700</v>
      </c>
      <c r="R22" s="14">
        <v>3544.03</v>
      </c>
      <c r="S22" s="14">
        <v>3559.37</v>
      </c>
      <c r="T22" s="14">
        <v>3588</v>
      </c>
      <c r="U22" s="14">
        <v>3667.6</v>
      </c>
    </row>
    <row r="23" spans="1:21">
      <c r="C23" t="s">
        <v>32</v>
      </c>
      <c r="D23" s="14">
        <v>0.124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0.13</v>
      </c>
      <c r="Q23" s="14">
        <v>0.13</v>
      </c>
      <c r="R23" s="14">
        <v>0.13</v>
      </c>
      <c r="S23" s="14">
        <v>0.13</v>
      </c>
      <c r="T23" s="14">
        <v>0.13</v>
      </c>
      <c r="U23" s="14">
        <v>0.12</v>
      </c>
    </row>
    <row r="24" spans="1:21">
      <c r="A24">
        <v>14030050000</v>
      </c>
      <c r="B24" t="s">
        <v>36</v>
      </c>
      <c r="C24" t="s">
        <v>27</v>
      </c>
      <c r="E24" s="14">
        <v>13</v>
      </c>
      <c r="F24" s="14">
        <v>13</v>
      </c>
      <c r="G24" s="14">
        <v>8</v>
      </c>
      <c r="H24" s="14">
        <v>3</v>
      </c>
      <c r="I24" s="14">
        <v>0</v>
      </c>
      <c r="O24" s="14">
        <v>5</v>
      </c>
      <c r="P24" s="14">
        <v>7</v>
      </c>
      <c r="Q24" s="14">
        <v>9</v>
      </c>
      <c r="R24" s="14">
        <v>11</v>
      </c>
      <c r="S24" s="14">
        <v>6</v>
      </c>
      <c r="T24" s="14">
        <v>4</v>
      </c>
      <c r="U24" s="14">
        <v>2</v>
      </c>
    </row>
    <row r="25" spans="1:21">
      <c r="C25" t="s">
        <v>28</v>
      </c>
      <c r="D25" s="14">
        <v>10</v>
      </c>
      <c r="E25" s="14">
        <v>3</v>
      </c>
      <c r="O25" s="14">
        <v>5</v>
      </c>
      <c r="P25" s="14">
        <v>2</v>
      </c>
    </row>
    <row r="26" spans="1:21">
      <c r="C26" t="s">
        <v>29</v>
      </c>
      <c r="D26" s="14">
        <v>9</v>
      </c>
      <c r="S26" s="14">
        <v>5</v>
      </c>
      <c r="T26" s="14">
        <v>2</v>
      </c>
      <c r="U26" s="14">
        <v>2</v>
      </c>
    </row>
    <row r="27" spans="1:21">
      <c r="C27" t="s">
        <v>30</v>
      </c>
      <c r="D27" s="14">
        <v>7633.2219999999998</v>
      </c>
      <c r="S27" s="14">
        <v>7.62</v>
      </c>
      <c r="T27" s="14">
        <v>7.64</v>
      </c>
      <c r="U27" s="14">
        <v>7.66</v>
      </c>
    </row>
    <row r="28" spans="1:21">
      <c r="C28" t="s">
        <v>31</v>
      </c>
      <c r="D28" s="14">
        <v>68.698999999999998</v>
      </c>
      <c r="S28" s="14">
        <v>38.1</v>
      </c>
      <c r="T28" s="14">
        <v>15.279</v>
      </c>
      <c r="U28" s="14">
        <v>15.32</v>
      </c>
    </row>
    <row r="29" spans="1:21">
      <c r="C29" t="s">
        <v>32</v>
      </c>
      <c r="D29" s="14">
        <v>1.823</v>
      </c>
      <c r="S29" s="14">
        <v>1.6</v>
      </c>
      <c r="T29" s="14">
        <v>2</v>
      </c>
      <c r="U29" s="14">
        <v>2.2000000000000002</v>
      </c>
    </row>
    <row r="30" spans="1:21">
      <c r="A30">
        <v>14050010000</v>
      </c>
      <c r="B30" t="s">
        <v>71</v>
      </c>
      <c r="C30" t="s">
        <v>27</v>
      </c>
      <c r="E30" s="14">
        <v>8</v>
      </c>
      <c r="F30" s="14">
        <v>10</v>
      </c>
      <c r="G30" s="14">
        <v>11</v>
      </c>
      <c r="H30" s="14">
        <v>9</v>
      </c>
      <c r="I30" s="14">
        <v>8</v>
      </c>
      <c r="J30" s="14">
        <v>9</v>
      </c>
      <c r="K30" s="14">
        <v>10</v>
      </c>
      <c r="L30" s="14">
        <v>10</v>
      </c>
      <c r="M30" s="14">
        <v>9</v>
      </c>
      <c r="N30" s="14">
        <v>6</v>
      </c>
      <c r="O30" s="14">
        <v>3</v>
      </c>
      <c r="P30" s="14">
        <v>0</v>
      </c>
      <c r="Q30" s="14">
        <v>5</v>
      </c>
      <c r="R30" s="14">
        <v>10</v>
      </c>
      <c r="S30" s="14">
        <v>14</v>
      </c>
      <c r="T30" s="14">
        <v>12</v>
      </c>
      <c r="U30" s="14">
        <v>10</v>
      </c>
    </row>
    <row r="31" spans="1:21">
      <c r="C31" t="s">
        <v>28</v>
      </c>
      <c r="D31" s="14">
        <v>29</v>
      </c>
      <c r="E31" s="14">
        <v>4</v>
      </c>
      <c r="F31" s="14">
        <v>4</v>
      </c>
      <c r="G31" s="14">
        <v>3</v>
      </c>
      <c r="H31" s="14">
        <v>2</v>
      </c>
      <c r="I31" s="14">
        <v>3</v>
      </c>
      <c r="J31" s="14">
        <v>4</v>
      </c>
      <c r="K31" s="14">
        <v>3</v>
      </c>
      <c r="L31" s="14">
        <v>3</v>
      </c>
      <c r="M31" s="14">
        <v>3</v>
      </c>
    </row>
    <row r="32" spans="1:21">
      <c r="C32" t="s">
        <v>29</v>
      </c>
      <c r="D32" s="14">
        <v>31</v>
      </c>
      <c r="J32" s="14">
        <v>3</v>
      </c>
      <c r="K32" s="14">
        <v>2</v>
      </c>
      <c r="L32" s="14">
        <v>3</v>
      </c>
      <c r="M32" s="14">
        <v>4</v>
      </c>
      <c r="N32" s="14">
        <v>3</v>
      </c>
      <c r="O32" s="14">
        <v>3</v>
      </c>
      <c r="P32" s="14">
        <v>3</v>
      </c>
      <c r="T32" s="14">
        <v>5</v>
      </c>
      <c r="U32" s="14">
        <v>5</v>
      </c>
    </row>
    <row r="33" spans="1:21">
      <c r="C33" t="s">
        <v>30</v>
      </c>
      <c r="D33" s="14">
        <v>17369.612000000001</v>
      </c>
      <c r="J33" s="14">
        <v>17.510000000000002</v>
      </c>
      <c r="K33" s="14">
        <v>17.53</v>
      </c>
      <c r="L33" s="14">
        <v>17.55</v>
      </c>
      <c r="M33" s="14">
        <v>17.489999999999998</v>
      </c>
      <c r="N33" s="14">
        <v>17.440000000000001</v>
      </c>
      <c r="O33" s="14">
        <v>17.260000000000002</v>
      </c>
      <c r="P33" s="14">
        <v>17.22</v>
      </c>
      <c r="T33" s="14">
        <v>17.23</v>
      </c>
      <c r="U33" s="14">
        <v>17.27</v>
      </c>
    </row>
    <row r="34" spans="1:21">
      <c r="C34" t="s">
        <v>31</v>
      </c>
      <c r="D34" s="14">
        <v>538.45799999999997</v>
      </c>
      <c r="J34" s="14">
        <v>52.53</v>
      </c>
      <c r="K34" s="14">
        <v>35.06</v>
      </c>
      <c r="L34" s="14">
        <v>52.65</v>
      </c>
      <c r="M34" s="14">
        <v>69.959000000000003</v>
      </c>
      <c r="N34" s="14">
        <v>52.32</v>
      </c>
      <c r="O34" s="14">
        <v>51.78</v>
      </c>
      <c r="P34" s="14">
        <v>51.658999999999999</v>
      </c>
      <c r="T34" s="14">
        <v>86.15</v>
      </c>
      <c r="U34" s="14">
        <v>86.35</v>
      </c>
    </row>
    <row r="35" spans="1:21">
      <c r="C35" t="s">
        <v>32</v>
      </c>
      <c r="D35" s="14">
        <v>0.128</v>
      </c>
      <c r="J35" s="14">
        <v>0.12</v>
      </c>
      <c r="K35" s="14">
        <v>0.12</v>
      </c>
      <c r="L35" s="14">
        <v>0.2</v>
      </c>
      <c r="M35" s="14">
        <v>0.12</v>
      </c>
      <c r="N35" s="14">
        <v>0.12</v>
      </c>
      <c r="O35" s="14">
        <v>0.12</v>
      </c>
      <c r="P35" s="14">
        <v>0.12</v>
      </c>
      <c r="T35" s="14">
        <v>0.12</v>
      </c>
      <c r="U35" s="14">
        <v>0.12</v>
      </c>
    </row>
    <row r="36" spans="1:21">
      <c r="A36">
        <v>14050040000</v>
      </c>
      <c r="B36" t="s">
        <v>51</v>
      </c>
      <c r="C36" t="s">
        <v>27</v>
      </c>
      <c r="E36" s="14">
        <v>3</v>
      </c>
      <c r="F36" s="14">
        <v>5</v>
      </c>
      <c r="G36" s="14">
        <v>9</v>
      </c>
      <c r="H36" s="14">
        <v>9</v>
      </c>
      <c r="I36" s="14">
        <v>10</v>
      </c>
      <c r="J36" s="14">
        <v>10</v>
      </c>
      <c r="K36" s="14">
        <v>11</v>
      </c>
      <c r="L36" s="14">
        <v>12</v>
      </c>
      <c r="M36" s="14">
        <v>12</v>
      </c>
      <c r="N36" s="14">
        <v>8</v>
      </c>
      <c r="O36" s="14">
        <v>4</v>
      </c>
      <c r="P36" s="14">
        <v>4</v>
      </c>
      <c r="Q36" s="14">
        <v>3</v>
      </c>
      <c r="R36" s="14">
        <v>6</v>
      </c>
      <c r="S36" s="14">
        <v>10</v>
      </c>
      <c r="T36" s="14">
        <v>11</v>
      </c>
      <c r="U36" s="14">
        <v>11</v>
      </c>
    </row>
    <row r="37" spans="1:21">
      <c r="C37" t="s">
        <v>28</v>
      </c>
      <c r="D37" s="14">
        <v>31</v>
      </c>
      <c r="E37" s="14">
        <v>3</v>
      </c>
      <c r="F37" s="14">
        <v>2</v>
      </c>
      <c r="G37" s="14">
        <v>4</v>
      </c>
      <c r="H37" s="14">
        <v>3</v>
      </c>
      <c r="I37" s="14">
        <v>3</v>
      </c>
      <c r="J37" s="14">
        <v>4</v>
      </c>
      <c r="K37" s="14">
        <v>4</v>
      </c>
      <c r="L37" s="14">
        <v>4</v>
      </c>
      <c r="M37" s="14">
        <v>4</v>
      </c>
    </row>
    <row r="38" spans="1:21">
      <c r="C38" t="s">
        <v>29</v>
      </c>
      <c r="D38" s="14">
        <v>32</v>
      </c>
      <c r="J38" s="14">
        <v>4</v>
      </c>
      <c r="K38" s="14">
        <v>3</v>
      </c>
      <c r="L38" s="14">
        <v>3</v>
      </c>
      <c r="M38" s="14">
        <v>4</v>
      </c>
      <c r="N38" s="14">
        <v>4</v>
      </c>
      <c r="O38" s="14">
        <v>4</v>
      </c>
      <c r="Q38" s="14">
        <v>4</v>
      </c>
      <c r="T38" s="14">
        <v>3</v>
      </c>
      <c r="U38" s="14">
        <v>3</v>
      </c>
    </row>
    <row r="39" spans="1:21">
      <c r="C39" t="s">
        <v>30</v>
      </c>
      <c r="D39" s="14">
        <v>16225</v>
      </c>
      <c r="J39" s="14">
        <v>16.5</v>
      </c>
      <c r="K39" s="14">
        <v>16.5</v>
      </c>
      <c r="L39" s="14">
        <v>16.559999999999999</v>
      </c>
      <c r="M39" s="14">
        <v>16.600000000000001</v>
      </c>
      <c r="N39" s="14">
        <v>16.399999999999999</v>
      </c>
      <c r="O39" s="14">
        <v>15.9</v>
      </c>
      <c r="Q39" s="14">
        <v>15.8</v>
      </c>
      <c r="T39" s="14">
        <v>15.86</v>
      </c>
      <c r="U39" s="14">
        <v>15.88</v>
      </c>
    </row>
    <row r="40" spans="1:21">
      <c r="C40" t="s">
        <v>31</v>
      </c>
      <c r="D40" s="14">
        <v>519.20000000000005</v>
      </c>
      <c r="J40" s="14">
        <v>66</v>
      </c>
      <c r="K40" s="14">
        <v>49.5</v>
      </c>
      <c r="L40" s="14">
        <v>49.68</v>
      </c>
      <c r="M40" s="14">
        <v>66.400000000000006</v>
      </c>
      <c r="N40" s="14">
        <v>65.599999999999994</v>
      </c>
      <c r="O40" s="14">
        <v>63.6</v>
      </c>
      <c r="Q40" s="14">
        <v>63.2</v>
      </c>
      <c r="T40" s="14">
        <v>47.58</v>
      </c>
      <c r="U40" s="14">
        <v>47.64</v>
      </c>
    </row>
    <row r="41" spans="1:21">
      <c r="C41" t="s">
        <v>32</v>
      </c>
      <c r="D41" s="14">
        <v>0.121</v>
      </c>
      <c r="J41" s="14">
        <v>0.12</v>
      </c>
      <c r="K41" s="14">
        <v>0.12</v>
      </c>
      <c r="L41" s="14">
        <v>0.12</v>
      </c>
      <c r="M41" s="14">
        <v>0.12</v>
      </c>
      <c r="N41" s="14">
        <v>0.12</v>
      </c>
      <c r="O41" s="14">
        <v>0.12</v>
      </c>
      <c r="Q41" s="14">
        <v>0.13</v>
      </c>
      <c r="T41" s="14">
        <v>0.12</v>
      </c>
      <c r="U41" s="14">
        <v>0.12</v>
      </c>
    </row>
    <row r="42" spans="1:21">
      <c r="A42">
        <v>14030370000</v>
      </c>
      <c r="B42" t="s">
        <v>47</v>
      </c>
      <c r="C42" t="s">
        <v>27</v>
      </c>
      <c r="E42" s="14">
        <v>39</v>
      </c>
      <c r="F42" s="14">
        <v>39</v>
      </c>
      <c r="G42" s="14">
        <v>25</v>
      </c>
      <c r="H42" s="14">
        <v>10</v>
      </c>
      <c r="I42" s="14">
        <v>0</v>
      </c>
      <c r="O42" s="14">
        <v>20</v>
      </c>
      <c r="P42" s="14">
        <v>35</v>
      </c>
      <c r="Q42" s="14">
        <v>40</v>
      </c>
      <c r="R42" s="14">
        <v>25</v>
      </c>
      <c r="S42" s="14">
        <v>10</v>
      </c>
      <c r="T42" s="14">
        <v>5</v>
      </c>
      <c r="U42" s="14">
        <v>0</v>
      </c>
    </row>
    <row r="43" spans="1:21">
      <c r="C43" t="s">
        <v>28</v>
      </c>
      <c r="D43" s="14">
        <v>38</v>
      </c>
      <c r="E43" s="14">
        <v>3</v>
      </c>
      <c r="O43" s="14">
        <v>20</v>
      </c>
      <c r="P43" s="14">
        <v>15</v>
      </c>
    </row>
    <row r="44" spans="1:21">
      <c r="C44" t="s">
        <v>29</v>
      </c>
      <c r="D44" s="14">
        <v>40</v>
      </c>
      <c r="R44" s="14">
        <v>15</v>
      </c>
      <c r="S44" s="14">
        <v>15</v>
      </c>
      <c r="T44" s="14">
        <v>5</v>
      </c>
      <c r="U44" s="14">
        <v>5</v>
      </c>
    </row>
    <row r="45" spans="1:21">
      <c r="C45" t="s">
        <v>30</v>
      </c>
      <c r="D45" s="14">
        <v>7765</v>
      </c>
      <c r="R45" s="14">
        <v>7.81</v>
      </c>
      <c r="S45" s="14">
        <v>7.82</v>
      </c>
      <c r="T45" s="14">
        <v>7.83</v>
      </c>
      <c r="U45" s="14">
        <v>7.4</v>
      </c>
    </row>
    <row r="46" spans="1:21">
      <c r="C46" t="s">
        <v>31</v>
      </c>
      <c r="D46" s="14">
        <v>310.60000000000002</v>
      </c>
      <c r="R46" s="14">
        <v>117.15</v>
      </c>
      <c r="S46" s="14">
        <v>117.3</v>
      </c>
      <c r="T46" s="14">
        <v>39.15</v>
      </c>
      <c r="U46" s="14">
        <v>37</v>
      </c>
    </row>
    <row r="47" spans="1:21">
      <c r="C47" t="s">
        <v>32</v>
      </c>
      <c r="D47" s="14">
        <v>0.93400000000000005</v>
      </c>
      <c r="R47" s="14">
        <v>0.8</v>
      </c>
      <c r="S47" s="14">
        <v>0.8</v>
      </c>
      <c r="T47" s="14">
        <v>1.2</v>
      </c>
      <c r="U47" s="14">
        <v>1.5</v>
      </c>
    </row>
    <row r="48" spans="1:21">
      <c r="A48">
        <v>14010080000</v>
      </c>
      <c r="B48" t="s">
        <v>68</v>
      </c>
      <c r="C48" t="s">
        <v>27</v>
      </c>
      <c r="F48" s="14">
        <v>13</v>
      </c>
      <c r="G48" s="14">
        <v>23</v>
      </c>
      <c r="H48" s="14">
        <v>23</v>
      </c>
      <c r="I48" s="14">
        <v>23</v>
      </c>
      <c r="J48" s="14">
        <v>23</v>
      </c>
      <c r="K48" s="14">
        <v>23</v>
      </c>
      <c r="L48" s="14">
        <v>23</v>
      </c>
      <c r="M48" s="14">
        <v>10</v>
      </c>
      <c r="N48" s="14">
        <v>0</v>
      </c>
      <c r="R48" s="14">
        <v>15</v>
      </c>
      <c r="S48" s="14">
        <v>21</v>
      </c>
      <c r="T48" s="14">
        <v>21</v>
      </c>
      <c r="U48" s="14">
        <v>21</v>
      </c>
    </row>
    <row r="49" spans="1:21">
      <c r="C49" t="s">
        <v>28</v>
      </c>
      <c r="D49" s="14">
        <v>23</v>
      </c>
      <c r="F49" s="14">
        <v>13</v>
      </c>
      <c r="G49" s="14">
        <v>10</v>
      </c>
    </row>
    <row r="50" spans="1:21">
      <c r="C50" t="s">
        <v>29</v>
      </c>
      <c r="D50" s="14">
        <v>23</v>
      </c>
      <c r="M50" s="14">
        <v>13</v>
      </c>
      <c r="N50" s="14">
        <v>10</v>
      </c>
    </row>
    <row r="51" spans="1:21">
      <c r="C51" t="s">
        <v>30</v>
      </c>
      <c r="D51" s="14">
        <v>3716.9560000000001</v>
      </c>
      <c r="M51" s="14">
        <v>3.73</v>
      </c>
      <c r="N51" s="14">
        <v>3.7</v>
      </c>
    </row>
    <row r="52" spans="1:21">
      <c r="C52" t="s">
        <v>31</v>
      </c>
      <c r="D52" s="14">
        <v>85.49</v>
      </c>
      <c r="M52" s="14">
        <v>48.49</v>
      </c>
      <c r="N52" s="14">
        <v>37</v>
      </c>
    </row>
    <row r="53" spans="1:21">
      <c r="C53" t="s">
        <v>32</v>
      </c>
      <c r="D53" s="14">
        <v>3.887</v>
      </c>
      <c r="M53" s="14">
        <v>3.8</v>
      </c>
      <c r="N53" s="14">
        <v>4</v>
      </c>
    </row>
    <row r="54" spans="1:21">
      <c r="A54">
        <v>14040090000</v>
      </c>
      <c r="B54" t="s">
        <v>43</v>
      </c>
      <c r="C54" t="s">
        <v>27</v>
      </c>
      <c r="F54" s="14">
        <v>8</v>
      </c>
      <c r="G54" s="14">
        <v>13</v>
      </c>
      <c r="H54" s="14">
        <v>14</v>
      </c>
      <c r="I54" s="14">
        <v>14</v>
      </c>
      <c r="J54" s="14">
        <v>14</v>
      </c>
      <c r="K54" s="14">
        <v>6</v>
      </c>
      <c r="L54" s="14">
        <v>1</v>
      </c>
      <c r="M54" s="14">
        <v>0</v>
      </c>
      <c r="R54" s="14">
        <v>5</v>
      </c>
      <c r="S54" s="14">
        <v>10</v>
      </c>
      <c r="T54" s="14">
        <v>15</v>
      </c>
      <c r="U54" s="14">
        <v>15</v>
      </c>
    </row>
    <row r="55" spans="1:21">
      <c r="C55" t="s">
        <v>28</v>
      </c>
      <c r="D55" s="14">
        <v>14</v>
      </c>
      <c r="F55" s="14">
        <v>8</v>
      </c>
      <c r="G55" s="14">
        <v>5</v>
      </c>
      <c r="H55" s="14">
        <v>1</v>
      </c>
    </row>
    <row r="56" spans="1:21">
      <c r="C56" t="s">
        <v>29</v>
      </c>
      <c r="D56" s="14">
        <v>14</v>
      </c>
      <c r="K56" s="14">
        <v>8</v>
      </c>
      <c r="L56" s="14">
        <v>5</v>
      </c>
      <c r="M56" s="14">
        <v>1</v>
      </c>
    </row>
    <row r="57" spans="1:21">
      <c r="C57" t="s">
        <v>30</v>
      </c>
      <c r="D57" s="14">
        <v>32283.571</v>
      </c>
      <c r="K57" s="14">
        <v>32.200000000000003</v>
      </c>
      <c r="L57" s="14">
        <v>32.4</v>
      </c>
      <c r="M57" s="14">
        <v>32.369999999999997</v>
      </c>
    </row>
    <row r="58" spans="1:21">
      <c r="C58" t="s">
        <v>31</v>
      </c>
      <c r="D58" s="14">
        <v>451.97</v>
      </c>
      <c r="K58" s="14">
        <v>257.60000000000002</v>
      </c>
      <c r="L58" s="14">
        <v>162</v>
      </c>
      <c r="M58" s="14">
        <v>32.369999999999997</v>
      </c>
    </row>
    <row r="59" spans="1:21">
      <c r="C59" t="s">
        <v>32</v>
      </c>
      <c r="D59" s="14">
        <v>0.52900000000000003</v>
      </c>
      <c r="K59" s="14">
        <v>0.3</v>
      </c>
      <c r="L59" s="14">
        <v>0.8</v>
      </c>
      <c r="M59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72"/>
  <sheetViews>
    <sheetView workbookViewId="0">
      <selection activeCell="B37" sqref="B3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7" width="8.140625" style="14" bestFit="1" customWidth="1"/>
    <col min="18" max="18" width="6.5703125" style="14" bestFit="1" customWidth="1"/>
    <col min="19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N12" s="14">
        <v>0</v>
      </c>
    </row>
    <row r="13" spans="1:21">
      <c r="A13">
        <v>12010010000</v>
      </c>
      <c r="B13" t="s">
        <v>34</v>
      </c>
      <c r="C13" t="s">
        <v>27</v>
      </c>
      <c r="E13" s="14">
        <v>197</v>
      </c>
      <c r="F13" s="14">
        <v>197</v>
      </c>
      <c r="G13" s="14">
        <v>199</v>
      </c>
      <c r="H13" s="14">
        <v>204</v>
      </c>
      <c r="I13" s="14">
        <v>204</v>
      </c>
      <c r="J13" s="14">
        <v>204</v>
      </c>
      <c r="K13" s="14">
        <v>205</v>
      </c>
      <c r="L13" s="14">
        <v>205</v>
      </c>
      <c r="M13" s="14">
        <v>205</v>
      </c>
      <c r="N13" s="14">
        <v>205</v>
      </c>
      <c r="O13" s="14">
        <v>205</v>
      </c>
      <c r="P13" s="14">
        <v>205</v>
      </c>
      <c r="Q13" s="14">
        <v>205</v>
      </c>
      <c r="R13" s="14">
        <v>205</v>
      </c>
      <c r="S13" s="14">
        <v>207</v>
      </c>
      <c r="T13" s="14">
        <v>207</v>
      </c>
      <c r="U13" s="14">
        <v>207</v>
      </c>
    </row>
    <row r="14" spans="1:21">
      <c r="C14" t="s">
        <v>28</v>
      </c>
      <c r="D14" s="14">
        <v>15</v>
      </c>
      <c r="E14" s="14">
        <v>1</v>
      </c>
      <c r="G14" s="14">
        <v>3</v>
      </c>
      <c r="H14" s="14">
        <v>5</v>
      </c>
      <c r="J14" s="14">
        <v>2</v>
      </c>
      <c r="K14" s="14">
        <v>3</v>
      </c>
      <c r="L14" s="14">
        <v>1</v>
      </c>
    </row>
    <row r="15" spans="1:21">
      <c r="C15" t="s">
        <v>29</v>
      </c>
      <c r="D15" s="14">
        <v>207</v>
      </c>
      <c r="U15" s="14">
        <v>207</v>
      </c>
    </row>
    <row r="16" spans="1:21">
      <c r="C16" t="s">
        <v>30</v>
      </c>
      <c r="D16" s="14">
        <v>67072.414999999994</v>
      </c>
    </row>
    <row r="17" spans="1:21">
      <c r="C17" t="s">
        <v>31</v>
      </c>
      <c r="D17" s="14">
        <v>13883.99</v>
      </c>
      <c r="J17" s="14">
        <v>1235.78</v>
      </c>
      <c r="K17" s="14">
        <v>1282.01</v>
      </c>
      <c r="L17" s="14">
        <v>1270.7</v>
      </c>
      <c r="M17" s="14">
        <v>1312.52</v>
      </c>
      <c r="N17" s="14">
        <v>1278.22</v>
      </c>
      <c r="O17" s="14">
        <v>1107.5999999999999</v>
      </c>
      <c r="P17" s="14">
        <v>1039.5</v>
      </c>
      <c r="Q17" s="14">
        <v>1100</v>
      </c>
      <c r="R17" s="14">
        <v>991.9</v>
      </c>
      <c r="S17" s="14">
        <v>1101.52</v>
      </c>
      <c r="T17" s="14">
        <v>1073.6400000000001</v>
      </c>
      <c r="U17" s="14">
        <v>1090.5999999999999</v>
      </c>
    </row>
    <row r="18" spans="1:21">
      <c r="C18" t="s">
        <v>32</v>
      </c>
      <c r="D18" s="14">
        <v>0.122</v>
      </c>
      <c r="J18" s="14">
        <v>0.1</v>
      </c>
      <c r="K18" s="14">
        <v>0.12</v>
      </c>
      <c r="L18" s="14">
        <v>0.12</v>
      </c>
      <c r="M18" s="14">
        <v>0.12</v>
      </c>
      <c r="N18" s="14">
        <v>0.12</v>
      </c>
      <c r="O18" s="14">
        <v>0.12</v>
      </c>
      <c r="P18" s="14">
        <v>0.13</v>
      </c>
      <c r="Q18" s="14">
        <v>0.13</v>
      </c>
      <c r="R18" s="14">
        <v>0.13</v>
      </c>
      <c r="S18" s="14">
        <v>0.13</v>
      </c>
      <c r="T18" s="14">
        <v>0.13</v>
      </c>
      <c r="U18" s="14">
        <v>0.12</v>
      </c>
    </row>
    <row r="19" spans="1:21">
      <c r="A19">
        <v>14030050000</v>
      </c>
      <c r="B19" t="s">
        <v>36</v>
      </c>
      <c r="C19" t="s">
        <v>27</v>
      </c>
      <c r="F19" s="14">
        <v>3</v>
      </c>
      <c r="G19" s="14">
        <v>6</v>
      </c>
      <c r="H19" s="14">
        <v>3</v>
      </c>
      <c r="I19" s="14">
        <v>0</v>
      </c>
      <c r="R19" s="14">
        <v>1</v>
      </c>
      <c r="S19" s="14">
        <v>2</v>
      </c>
      <c r="T19" s="14">
        <v>1</v>
      </c>
      <c r="U19" s="14">
        <v>0</v>
      </c>
    </row>
    <row r="20" spans="1:21">
      <c r="C20" t="s">
        <v>28</v>
      </c>
      <c r="D20" s="14">
        <v>6</v>
      </c>
      <c r="F20" s="14">
        <v>3</v>
      </c>
      <c r="G20" s="14">
        <v>3</v>
      </c>
    </row>
    <row r="21" spans="1:21">
      <c r="C21" t="s">
        <v>29</v>
      </c>
      <c r="D21" s="14">
        <v>2</v>
      </c>
      <c r="T21" s="14">
        <v>1</v>
      </c>
      <c r="U21" s="14">
        <v>1</v>
      </c>
    </row>
    <row r="22" spans="1:21">
      <c r="C22" t="s">
        <v>30</v>
      </c>
      <c r="D22" s="14">
        <v>9075</v>
      </c>
      <c r="T22" s="14">
        <v>8.9499999999999993</v>
      </c>
      <c r="U22" s="14">
        <v>9.1999999999999993</v>
      </c>
    </row>
    <row r="23" spans="1:21">
      <c r="C23" t="s">
        <v>31</v>
      </c>
      <c r="D23" s="14">
        <v>18.149999999999999</v>
      </c>
      <c r="T23" s="14">
        <v>8.9499999999999993</v>
      </c>
      <c r="U23" s="14">
        <v>9.1999999999999993</v>
      </c>
    </row>
    <row r="24" spans="1:21">
      <c r="C24" t="s">
        <v>32</v>
      </c>
      <c r="D24" s="14">
        <v>2.351</v>
      </c>
      <c r="T24" s="14">
        <v>2.2999999999999998</v>
      </c>
      <c r="U24" s="14">
        <v>2.4</v>
      </c>
    </row>
    <row r="25" spans="1:21">
      <c r="A25">
        <v>14050010000</v>
      </c>
      <c r="B25" t="s">
        <v>71</v>
      </c>
      <c r="C25" t="s">
        <v>27</v>
      </c>
      <c r="E25" s="14">
        <v>4</v>
      </c>
      <c r="F25" s="14">
        <v>6</v>
      </c>
      <c r="G25" s="14">
        <v>6</v>
      </c>
      <c r="H25" s="14">
        <v>6</v>
      </c>
      <c r="I25" s="14">
        <v>6</v>
      </c>
      <c r="J25" s="14">
        <v>8</v>
      </c>
      <c r="K25" s="14">
        <v>8</v>
      </c>
      <c r="L25" s="14">
        <v>9</v>
      </c>
      <c r="M25" s="14">
        <v>8</v>
      </c>
      <c r="N25" s="14">
        <v>8</v>
      </c>
      <c r="O25" s="14">
        <v>5</v>
      </c>
      <c r="P25" s="14">
        <v>3</v>
      </c>
      <c r="Q25" s="14">
        <v>3</v>
      </c>
      <c r="R25" s="14">
        <v>5</v>
      </c>
      <c r="S25" s="14">
        <v>7</v>
      </c>
      <c r="T25" s="14">
        <v>7</v>
      </c>
      <c r="U25" s="14">
        <v>7</v>
      </c>
    </row>
    <row r="26" spans="1:21">
      <c r="C26" t="s">
        <v>28</v>
      </c>
      <c r="D26" s="14">
        <v>21</v>
      </c>
      <c r="E26" s="14">
        <v>2</v>
      </c>
      <c r="F26" s="14">
        <v>2</v>
      </c>
      <c r="G26" s="14">
        <v>1</v>
      </c>
      <c r="H26" s="14">
        <v>2</v>
      </c>
      <c r="I26" s="14">
        <v>2</v>
      </c>
      <c r="J26" s="14">
        <v>3</v>
      </c>
      <c r="K26" s="14">
        <v>2</v>
      </c>
      <c r="L26" s="14">
        <v>3</v>
      </c>
      <c r="M26" s="14">
        <v>2</v>
      </c>
      <c r="N26" s="14">
        <v>2</v>
      </c>
    </row>
    <row r="27" spans="1:21">
      <c r="C27" t="s">
        <v>29</v>
      </c>
      <c r="D27" s="14">
        <v>21</v>
      </c>
      <c r="J27" s="14">
        <v>1</v>
      </c>
      <c r="K27" s="14">
        <v>2</v>
      </c>
      <c r="L27" s="14">
        <v>2</v>
      </c>
      <c r="M27" s="14">
        <v>3</v>
      </c>
      <c r="N27" s="14">
        <v>2</v>
      </c>
      <c r="O27" s="14">
        <v>3</v>
      </c>
      <c r="P27" s="14">
        <v>2</v>
      </c>
      <c r="Q27" s="14">
        <v>2</v>
      </c>
      <c r="T27" s="14">
        <v>2</v>
      </c>
      <c r="U27" s="14">
        <v>2</v>
      </c>
    </row>
    <row r="28" spans="1:21">
      <c r="C28" t="s">
        <v>30</v>
      </c>
      <c r="D28" s="14">
        <v>18027</v>
      </c>
      <c r="J28" s="14">
        <v>18.329000000000001</v>
      </c>
      <c r="K28" s="14">
        <v>18.34</v>
      </c>
      <c r="L28" s="14">
        <v>18.36</v>
      </c>
      <c r="M28" s="14">
        <v>18.373000000000001</v>
      </c>
      <c r="N28" s="14">
        <v>18.28</v>
      </c>
      <c r="O28" s="14">
        <v>17.8</v>
      </c>
      <c r="P28" s="14">
        <v>17.760000000000002</v>
      </c>
      <c r="Q28" s="14">
        <v>17.68</v>
      </c>
      <c r="T28" s="14">
        <v>17.7</v>
      </c>
      <c r="U28" s="14">
        <v>17.739999999999998</v>
      </c>
    </row>
    <row r="29" spans="1:21">
      <c r="C29" t="s">
        <v>31</v>
      </c>
      <c r="D29" s="14">
        <v>378.56700000000001</v>
      </c>
      <c r="J29" s="14">
        <v>18.329000000000001</v>
      </c>
      <c r="K29" s="14">
        <v>36.68</v>
      </c>
      <c r="L29" s="14">
        <v>36.72</v>
      </c>
      <c r="M29" s="14">
        <v>55.119</v>
      </c>
      <c r="N29" s="14">
        <v>36.56</v>
      </c>
      <c r="O29" s="14">
        <v>53.4</v>
      </c>
      <c r="P29" s="14">
        <v>35.520000000000003</v>
      </c>
      <c r="Q29" s="14">
        <v>35.36</v>
      </c>
      <c r="T29" s="14">
        <v>35.4</v>
      </c>
      <c r="U29" s="14">
        <v>35.478999999999999</v>
      </c>
    </row>
    <row r="30" spans="1:21">
      <c r="C30" t="s">
        <v>32</v>
      </c>
      <c r="D30" s="14">
        <v>0.127</v>
      </c>
      <c r="J30" s="14">
        <v>0.12</v>
      </c>
      <c r="K30" s="14">
        <v>0.14000000000000001</v>
      </c>
      <c r="L30" s="14">
        <v>0.12</v>
      </c>
      <c r="M30" s="14">
        <v>0.12</v>
      </c>
      <c r="N30" s="14">
        <v>0.14000000000000001</v>
      </c>
      <c r="O30" s="14">
        <v>0.13</v>
      </c>
      <c r="P30" s="14">
        <v>0.13</v>
      </c>
      <c r="Q30" s="14">
        <v>0.13</v>
      </c>
      <c r="T30" s="14">
        <v>0.12</v>
      </c>
      <c r="U30" s="14">
        <v>0.12</v>
      </c>
    </row>
    <row r="31" spans="1:21">
      <c r="A31">
        <v>14050040000</v>
      </c>
      <c r="B31" t="s">
        <v>51</v>
      </c>
      <c r="C31" t="s">
        <v>27</v>
      </c>
      <c r="E31" s="14">
        <v>3</v>
      </c>
      <c r="F31" s="14">
        <v>5</v>
      </c>
      <c r="G31" s="14">
        <v>6</v>
      </c>
      <c r="H31" s="14">
        <v>6</v>
      </c>
      <c r="I31" s="14">
        <v>6</v>
      </c>
      <c r="J31" s="14">
        <v>5</v>
      </c>
      <c r="K31" s="14">
        <v>5</v>
      </c>
      <c r="L31" s="14">
        <v>5</v>
      </c>
      <c r="M31" s="14">
        <v>6</v>
      </c>
      <c r="N31" s="14">
        <v>6</v>
      </c>
      <c r="O31" s="14">
        <v>4</v>
      </c>
      <c r="P31" s="14">
        <v>2</v>
      </c>
      <c r="Q31" s="14">
        <v>2</v>
      </c>
      <c r="R31" s="14">
        <v>4</v>
      </c>
      <c r="S31" s="14">
        <v>6</v>
      </c>
      <c r="T31" s="14">
        <v>5</v>
      </c>
      <c r="U31" s="14">
        <v>5</v>
      </c>
    </row>
    <row r="32" spans="1:21">
      <c r="C32" t="s">
        <v>28</v>
      </c>
      <c r="D32" s="14">
        <v>19</v>
      </c>
      <c r="E32" s="14">
        <v>2</v>
      </c>
      <c r="F32" s="14">
        <v>2</v>
      </c>
      <c r="G32" s="14">
        <v>2</v>
      </c>
      <c r="H32" s="14">
        <v>2</v>
      </c>
      <c r="I32" s="14">
        <v>2</v>
      </c>
      <c r="J32" s="14">
        <v>1</v>
      </c>
      <c r="K32" s="14">
        <v>2</v>
      </c>
      <c r="L32" s="14">
        <v>2</v>
      </c>
      <c r="M32" s="14">
        <v>2</v>
      </c>
      <c r="N32" s="14">
        <v>2</v>
      </c>
    </row>
    <row r="33" spans="1:21">
      <c r="C33" t="s">
        <v>29</v>
      </c>
      <c r="D33" s="14">
        <v>19</v>
      </c>
      <c r="J33" s="14">
        <v>2</v>
      </c>
      <c r="K33" s="14">
        <v>2</v>
      </c>
      <c r="L33" s="14">
        <v>2</v>
      </c>
      <c r="M33" s="14">
        <v>1</v>
      </c>
      <c r="N33" s="14">
        <v>2</v>
      </c>
      <c r="O33" s="14">
        <v>2</v>
      </c>
      <c r="P33" s="14">
        <v>2</v>
      </c>
      <c r="Q33" s="14">
        <v>2</v>
      </c>
      <c r="T33" s="14">
        <v>2</v>
      </c>
      <c r="U33" s="14">
        <v>2</v>
      </c>
    </row>
    <row r="34" spans="1:21">
      <c r="C34" t="s">
        <v>30</v>
      </c>
      <c r="D34" s="14">
        <v>17397.894</v>
      </c>
      <c r="J34" s="14">
        <v>17.62</v>
      </c>
      <c r="K34" s="14">
        <v>17.64</v>
      </c>
      <c r="L34" s="14">
        <v>17.62</v>
      </c>
      <c r="M34" s="14">
        <v>17.68</v>
      </c>
      <c r="N34" s="14">
        <v>17.64</v>
      </c>
      <c r="O34" s="14">
        <v>17.2</v>
      </c>
      <c r="P34" s="14">
        <v>17.18</v>
      </c>
      <c r="Q34" s="14">
        <v>17.170000000000002</v>
      </c>
      <c r="T34" s="14">
        <v>17.18</v>
      </c>
      <c r="U34" s="14">
        <v>17.190000000000001</v>
      </c>
    </row>
    <row r="35" spans="1:21">
      <c r="C35" t="s">
        <v>31</v>
      </c>
      <c r="D35" s="14">
        <v>330.56</v>
      </c>
      <c r="J35" s="14">
        <v>35.24</v>
      </c>
      <c r="K35" s="14">
        <v>35.28</v>
      </c>
      <c r="L35" s="14">
        <v>35.24</v>
      </c>
      <c r="M35" s="14">
        <v>17.68</v>
      </c>
      <c r="N35" s="14">
        <v>35.28</v>
      </c>
      <c r="O35" s="14">
        <v>34.4</v>
      </c>
      <c r="P35" s="14">
        <v>34.36</v>
      </c>
      <c r="Q35" s="14">
        <v>34.340000000000003</v>
      </c>
      <c r="T35" s="14">
        <v>34.36</v>
      </c>
      <c r="U35" s="14">
        <v>34.380000000000003</v>
      </c>
    </row>
    <row r="36" spans="1:21">
      <c r="C36" t="s">
        <v>32</v>
      </c>
      <c r="D36" s="14">
        <v>0.121</v>
      </c>
      <c r="J36" s="14">
        <v>0.12</v>
      </c>
      <c r="K36" s="14">
        <v>0.12</v>
      </c>
      <c r="L36" s="14">
        <v>0.12</v>
      </c>
      <c r="M36" s="14">
        <v>0.12</v>
      </c>
      <c r="N36" s="14">
        <v>0.12</v>
      </c>
      <c r="O36" s="14">
        <v>0.12</v>
      </c>
      <c r="P36" s="14">
        <v>0.12</v>
      </c>
      <c r="Q36" s="14">
        <v>0.13</v>
      </c>
      <c r="T36" s="14">
        <v>0.12</v>
      </c>
      <c r="U36" s="14">
        <v>0.12</v>
      </c>
    </row>
    <row r="37" spans="1:21">
      <c r="A37">
        <v>14030100000</v>
      </c>
      <c r="B37" t="s">
        <v>38</v>
      </c>
      <c r="C37" t="s">
        <v>27</v>
      </c>
      <c r="F37" s="14">
        <v>1</v>
      </c>
      <c r="G37" s="14">
        <v>1</v>
      </c>
      <c r="H37" s="14">
        <v>1</v>
      </c>
      <c r="I37" s="14">
        <v>1</v>
      </c>
      <c r="J37" s="14">
        <v>0</v>
      </c>
      <c r="R37" s="14">
        <v>1</v>
      </c>
      <c r="S37" s="14">
        <v>2</v>
      </c>
      <c r="T37" s="14">
        <v>2</v>
      </c>
      <c r="U37" s="14">
        <v>1</v>
      </c>
    </row>
    <row r="38" spans="1:21">
      <c r="C38" t="s">
        <v>28</v>
      </c>
      <c r="D38" s="14">
        <v>1</v>
      </c>
      <c r="F38" s="14">
        <v>1</v>
      </c>
    </row>
    <row r="39" spans="1:21">
      <c r="C39" t="s">
        <v>29</v>
      </c>
      <c r="D39" s="14">
        <v>2</v>
      </c>
      <c r="J39" s="14">
        <v>1</v>
      </c>
      <c r="U39" s="14">
        <v>1</v>
      </c>
    </row>
    <row r="40" spans="1:21">
      <c r="C40" t="s">
        <v>30</v>
      </c>
      <c r="D40" s="14">
        <v>39750</v>
      </c>
      <c r="J40" s="14">
        <v>35.700000000000003</v>
      </c>
      <c r="U40" s="14">
        <v>43.8</v>
      </c>
    </row>
    <row r="41" spans="1:21">
      <c r="C41" t="s">
        <v>31</v>
      </c>
      <c r="D41" s="14">
        <v>79.5</v>
      </c>
      <c r="J41" s="14">
        <v>35.700000000000003</v>
      </c>
      <c r="U41" s="14">
        <v>43.8</v>
      </c>
    </row>
    <row r="42" spans="1:21">
      <c r="C42" t="s">
        <v>32</v>
      </c>
      <c r="D42" s="14">
        <v>0.45500000000000002</v>
      </c>
      <c r="J42" s="14">
        <v>0.4</v>
      </c>
      <c r="U42" s="14">
        <v>0.5</v>
      </c>
    </row>
    <row r="43" spans="1:21">
      <c r="A43">
        <v>14030370000</v>
      </c>
      <c r="B43" t="s">
        <v>47</v>
      </c>
      <c r="C43" t="s">
        <v>27</v>
      </c>
      <c r="E43" s="14">
        <v>2</v>
      </c>
      <c r="F43" s="14">
        <v>2</v>
      </c>
      <c r="G43" s="14">
        <v>2</v>
      </c>
      <c r="H43" s="14">
        <v>0</v>
      </c>
      <c r="Q43" s="14">
        <v>0</v>
      </c>
      <c r="R43" s="14">
        <v>1</v>
      </c>
      <c r="S43" s="14">
        <v>1</v>
      </c>
      <c r="T43" s="14">
        <v>1</v>
      </c>
      <c r="U43" s="14">
        <v>0</v>
      </c>
    </row>
    <row r="44" spans="1:21">
      <c r="C44" t="s">
        <v>28</v>
      </c>
      <c r="D44" s="14">
        <v>2</v>
      </c>
      <c r="E44" s="14">
        <v>2</v>
      </c>
    </row>
    <row r="45" spans="1:21">
      <c r="C45" t="s">
        <v>29</v>
      </c>
      <c r="D45" s="14">
        <v>1</v>
      </c>
      <c r="U45" s="14">
        <v>1</v>
      </c>
    </row>
    <row r="46" spans="1:21">
      <c r="C46" t="s">
        <v>30</v>
      </c>
      <c r="D46" s="14">
        <v>8450</v>
      </c>
      <c r="U46" s="14">
        <v>8.4499999999999993</v>
      </c>
    </row>
    <row r="47" spans="1:21">
      <c r="C47" t="s">
        <v>31</v>
      </c>
      <c r="D47" s="14">
        <v>8.4499999999999993</v>
      </c>
      <c r="U47" s="14">
        <v>8.4499999999999993</v>
      </c>
    </row>
    <row r="48" spans="1:21">
      <c r="C48" t="s">
        <v>32</v>
      </c>
      <c r="D48" s="14">
        <v>1.5</v>
      </c>
      <c r="U48" s="14">
        <v>1.5</v>
      </c>
    </row>
    <row r="49" spans="1:21">
      <c r="A49">
        <v>14010080000</v>
      </c>
      <c r="B49" t="s">
        <v>68</v>
      </c>
      <c r="C49" t="s">
        <v>27</v>
      </c>
      <c r="F49" s="14">
        <v>4</v>
      </c>
      <c r="G49" s="14">
        <v>7</v>
      </c>
      <c r="H49" s="14">
        <v>10</v>
      </c>
      <c r="I49" s="14">
        <v>10</v>
      </c>
      <c r="J49" s="14">
        <v>10</v>
      </c>
      <c r="K49" s="14">
        <v>10</v>
      </c>
      <c r="L49" s="14">
        <v>10</v>
      </c>
      <c r="M49" s="14">
        <v>6</v>
      </c>
      <c r="N49" s="14">
        <v>3</v>
      </c>
      <c r="O49" s="14">
        <v>0</v>
      </c>
      <c r="R49" s="14">
        <v>5</v>
      </c>
      <c r="S49" s="14">
        <v>5</v>
      </c>
      <c r="T49" s="14">
        <v>5</v>
      </c>
      <c r="U49" s="14">
        <v>5</v>
      </c>
    </row>
    <row r="50" spans="1:21">
      <c r="C50" t="s">
        <v>28</v>
      </c>
      <c r="D50" s="14">
        <v>10</v>
      </c>
      <c r="F50" s="14">
        <v>4</v>
      </c>
      <c r="G50" s="14">
        <v>3</v>
      </c>
      <c r="H50" s="14">
        <v>3</v>
      </c>
    </row>
    <row r="51" spans="1:21">
      <c r="C51" t="s">
        <v>29</v>
      </c>
      <c r="D51" s="14">
        <v>10</v>
      </c>
      <c r="M51" s="14">
        <v>4</v>
      </c>
      <c r="N51" s="14">
        <v>3</v>
      </c>
      <c r="O51" s="14">
        <v>3</v>
      </c>
    </row>
    <row r="52" spans="1:21">
      <c r="C52" t="s">
        <v>30</v>
      </c>
      <c r="D52" s="14">
        <v>3777.9</v>
      </c>
      <c r="M52" s="14">
        <v>3.82</v>
      </c>
      <c r="N52" s="14">
        <v>3.8</v>
      </c>
      <c r="O52" s="14">
        <v>3.7</v>
      </c>
    </row>
    <row r="53" spans="1:21">
      <c r="C53" t="s">
        <v>31</v>
      </c>
      <c r="D53" s="14">
        <v>37.779000000000003</v>
      </c>
      <c r="M53" s="14">
        <v>15.279</v>
      </c>
      <c r="N53" s="14">
        <v>11.4</v>
      </c>
      <c r="O53" s="14">
        <v>11.1</v>
      </c>
    </row>
    <row r="54" spans="1:21">
      <c r="C54" t="s">
        <v>32</v>
      </c>
      <c r="D54" s="14">
        <v>3.919</v>
      </c>
      <c r="M54" s="14">
        <v>3.8</v>
      </c>
      <c r="N54" s="14">
        <v>4</v>
      </c>
      <c r="O54" s="14">
        <v>4</v>
      </c>
    </row>
    <row r="55" spans="1:21">
      <c r="A55">
        <v>14070170000</v>
      </c>
      <c r="B55" t="s">
        <v>64</v>
      </c>
      <c r="C55" t="s">
        <v>27</v>
      </c>
      <c r="F55" s="14">
        <v>5</v>
      </c>
      <c r="G55" s="14">
        <v>11</v>
      </c>
      <c r="H55" s="14">
        <v>16</v>
      </c>
      <c r="I55" s="14">
        <v>16</v>
      </c>
      <c r="J55" s="14">
        <v>16</v>
      </c>
      <c r="K55" s="14">
        <v>16</v>
      </c>
      <c r="L55" s="14">
        <v>16</v>
      </c>
      <c r="M55" s="14">
        <v>12</v>
      </c>
      <c r="N55" s="14">
        <v>0</v>
      </c>
      <c r="R55" s="14">
        <v>10</v>
      </c>
      <c r="S55" s="14">
        <v>15</v>
      </c>
      <c r="T55" s="14">
        <v>15</v>
      </c>
      <c r="U55" s="14">
        <v>15</v>
      </c>
    </row>
    <row r="56" spans="1:21">
      <c r="C56" t="s">
        <v>28</v>
      </c>
      <c r="D56" s="14">
        <v>16</v>
      </c>
      <c r="F56" s="14">
        <v>5</v>
      </c>
      <c r="G56" s="14">
        <v>6</v>
      </c>
      <c r="H56" s="14">
        <v>5</v>
      </c>
    </row>
    <row r="57" spans="1:21">
      <c r="C57" t="s">
        <v>29</v>
      </c>
      <c r="D57" s="14">
        <v>16</v>
      </c>
      <c r="M57" s="14">
        <v>4</v>
      </c>
      <c r="N57" s="14">
        <v>12</v>
      </c>
    </row>
    <row r="58" spans="1:21">
      <c r="C58" t="s">
        <v>30</v>
      </c>
      <c r="D58" s="14">
        <v>2837.5</v>
      </c>
      <c r="M58" s="14">
        <v>5.2</v>
      </c>
      <c r="N58" s="14">
        <v>2.0499999999999998</v>
      </c>
    </row>
    <row r="59" spans="1:21">
      <c r="C59" t="s">
        <v>31</v>
      </c>
      <c r="D59" s="14">
        <v>45.4</v>
      </c>
      <c r="M59" s="14">
        <v>20.8</v>
      </c>
      <c r="N59" s="14">
        <v>24.6</v>
      </c>
    </row>
    <row r="60" spans="1:21">
      <c r="C60" t="s">
        <v>32</v>
      </c>
      <c r="D60" s="14">
        <v>1.6539999999999999</v>
      </c>
      <c r="M60" s="14">
        <v>1.6</v>
      </c>
      <c r="N60" s="14">
        <v>1.7</v>
      </c>
    </row>
    <row r="61" spans="1:21">
      <c r="A61">
        <v>14040090000</v>
      </c>
      <c r="B61" t="s">
        <v>43</v>
      </c>
      <c r="C61" t="s">
        <v>27</v>
      </c>
      <c r="F61" s="14">
        <v>2</v>
      </c>
      <c r="G61" s="14">
        <v>5</v>
      </c>
      <c r="H61" s="14">
        <v>5</v>
      </c>
      <c r="I61" s="14">
        <v>3</v>
      </c>
      <c r="J61" s="14">
        <v>0</v>
      </c>
      <c r="R61" s="14">
        <v>2</v>
      </c>
      <c r="S61" s="14">
        <v>4</v>
      </c>
      <c r="T61" s="14">
        <v>4</v>
      </c>
      <c r="U61" s="14">
        <v>2</v>
      </c>
    </row>
    <row r="62" spans="1:21">
      <c r="C62" t="s">
        <v>28</v>
      </c>
      <c r="D62" s="14">
        <v>5</v>
      </c>
      <c r="F62" s="14">
        <v>2</v>
      </c>
      <c r="G62" s="14">
        <v>3</v>
      </c>
    </row>
    <row r="63" spans="1:21">
      <c r="C63" t="s">
        <v>29</v>
      </c>
      <c r="D63" s="14">
        <v>5</v>
      </c>
      <c r="J63" s="14">
        <v>3</v>
      </c>
      <c r="U63" s="14">
        <v>2</v>
      </c>
    </row>
    <row r="64" spans="1:21">
      <c r="C64" t="s">
        <v>30</v>
      </c>
      <c r="D64" s="14">
        <v>37172</v>
      </c>
      <c r="J64" s="14">
        <v>34.5</v>
      </c>
      <c r="U64" s="14">
        <v>41.18</v>
      </c>
    </row>
    <row r="65" spans="1:21">
      <c r="C65" t="s">
        <v>31</v>
      </c>
      <c r="D65" s="14">
        <v>185.86</v>
      </c>
      <c r="J65" s="14">
        <v>103.5</v>
      </c>
      <c r="U65" s="14">
        <v>82.36</v>
      </c>
    </row>
    <row r="66" spans="1:21">
      <c r="C66" t="s">
        <v>32</v>
      </c>
      <c r="D66" s="14">
        <v>0.5</v>
      </c>
      <c r="J66" s="14">
        <v>0.5</v>
      </c>
      <c r="U66" s="14">
        <v>0.5</v>
      </c>
    </row>
    <row r="67" spans="1:21">
      <c r="A67">
        <v>14030230000</v>
      </c>
      <c r="B67" t="s">
        <v>69</v>
      </c>
      <c r="C67" t="s">
        <v>27</v>
      </c>
      <c r="F67" s="14">
        <v>4</v>
      </c>
      <c r="G67" s="14">
        <v>5</v>
      </c>
      <c r="H67" s="14">
        <v>5</v>
      </c>
      <c r="I67" s="14">
        <v>5</v>
      </c>
      <c r="J67" s="14">
        <v>5</v>
      </c>
      <c r="K67" s="14">
        <v>5</v>
      </c>
      <c r="L67" s="14">
        <v>1</v>
      </c>
      <c r="M67" s="14">
        <v>0</v>
      </c>
      <c r="R67" s="14">
        <v>4</v>
      </c>
      <c r="S67" s="14">
        <v>4</v>
      </c>
      <c r="T67" s="14">
        <v>4</v>
      </c>
      <c r="U67" s="14">
        <v>4</v>
      </c>
    </row>
    <row r="68" spans="1:21">
      <c r="C68" t="s">
        <v>28</v>
      </c>
      <c r="D68" s="14">
        <v>5</v>
      </c>
      <c r="F68" s="14">
        <v>4</v>
      </c>
      <c r="G68" s="14">
        <v>1</v>
      </c>
    </row>
    <row r="69" spans="1:21">
      <c r="C69" t="s">
        <v>29</v>
      </c>
      <c r="D69" s="14">
        <v>5</v>
      </c>
      <c r="L69" s="14">
        <v>4</v>
      </c>
      <c r="M69" s="14">
        <v>1</v>
      </c>
    </row>
    <row r="70" spans="1:21">
      <c r="C70" t="s">
        <v>30</v>
      </c>
      <c r="D70" s="14">
        <v>41980</v>
      </c>
      <c r="L70" s="14">
        <v>43.2</v>
      </c>
      <c r="M70" s="14">
        <v>37.1</v>
      </c>
    </row>
    <row r="71" spans="1:21">
      <c r="C71" t="s">
        <v>31</v>
      </c>
      <c r="D71" s="14">
        <v>209.9</v>
      </c>
      <c r="L71" s="14">
        <v>172.8</v>
      </c>
      <c r="M71" s="14">
        <v>37.1</v>
      </c>
    </row>
    <row r="72" spans="1:21">
      <c r="C72" t="s">
        <v>32</v>
      </c>
      <c r="D72" s="14">
        <v>1.282</v>
      </c>
      <c r="L72" s="14">
        <v>1.3</v>
      </c>
      <c r="M72" s="14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03"/>
  <sheetViews>
    <sheetView workbookViewId="0">
      <selection activeCell="G4" sqref="G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16</v>
      </c>
      <c r="F12" s="14">
        <v>16</v>
      </c>
      <c r="G12" s="14">
        <v>16</v>
      </c>
      <c r="H12" s="14">
        <v>9</v>
      </c>
      <c r="I12" s="14">
        <v>0</v>
      </c>
      <c r="N12" s="14">
        <v>6</v>
      </c>
      <c r="O12" s="14">
        <v>6</v>
      </c>
      <c r="P12" s="14">
        <v>6</v>
      </c>
      <c r="Q12" s="14">
        <v>6</v>
      </c>
      <c r="R12" s="14">
        <v>6</v>
      </c>
      <c r="S12" s="14">
        <v>6</v>
      </c>
      <c r="T12" s="14">
        <v>6</v>
      </c>
      <c r="U12" s="14">
        <v>6</v>
      </c>
    </row>
    <row r="13" spans="1:21">
      <c r="C13" t="s">
        <v>28</v>
      </c>
      <c r="D13" s="14">
        <v>6</v>
      </c>
      <c r="N13" s="14">
        <v>6</v>
      </c>
    </row>
    <row r="14" spans="1:21">
      <c r="A14">
        <v>12010010000</v>
      </c>
      <c r="B14" t="s">
        <v>34</v>
      </c>
      <c r="C14" t="s">
        <v>27</v>
      </c>
      <c r="E14" s="14">
        <v>342</v>
      </c>
      <c r="F14" s="14">
        <v>341</v>
      </c>
      <c r="G14" s="14">
        <v>342</v>
      </c>
      <c r="H14" s="14">
        <v>341</v>
      </c>
      <c r="I14" s="14">
        <v>341</v>
      </c>
      <c r="J14" s="14">
        <v>341</v>
      </c>
      <c r="K14" s="14">
        <v>342</v>
      </c>
      <c r="L14" s="14">
        <v>343</v>
      </c>
      <c r="M14" s="14">
        <v>342</v>
      </c>
      <c r="N14" s="14">
        <v>340</v>
      </c>
      <c r="O14" s="14">
        <v>340</v>
      </c>
      <c r="P14" s="14">
        <v>340</v>
      </c>
      <c r="Q14" s="14">
        <v>344</v>
      </c>
      <c r="R14" s="14">
        <v>343</v>
      </c>
      <c r="S14" s="14">
        <v>342</v>
      </c>
      <c r="T14" s="14">
        <v>342</v>
      </c>
      <c r="U14" s="14">
        <v>341</v>
      </c>
    </row>
    <row r="15" spans="1:21">
      <c r="C15" t="s">
        <v>28</v>
      </c>
      <c r="D15" s="14">
        <v>18</v>
      </c>
      <c r="E15" s="14">
        <v>2</v>
      </c>
      <c r="F15" s="14">
        <v>1</v>
      </c>
      <c r="G15" s="14">
        <v>3</v>
      </c>
      <c r="H15" s="14">
        <v>2</v>
      </c>
      <c r="J15" s="14">
        <v>2</v>
      </c>
      <c r="K15" s="14">
        <v>1</v>
      </c>
      <c r="L15" s="14">
        <v>3</v>
      </c>
      <c r="M15" s="14">
        <v>2</v>
      </c>
      <c r="N15" s="14">
        <v>2</v>
      </c>
    </row>
    <row r="16" spans="1:21">
      <c r="C16" t="s">
        <v>29</v>
      </c>
      <c r="D16" s="14">
        <v>341</v>
      </c>
      <c r="U16" s="14">
        <v>341</v>
      </c>
    </row>
    <row r="17" spans="1:21">
      <c r="C17" t="s">
        <v>30</v>
      </c>
      <c r="D17" s="14">
        <v>70401.607000000004</v>
      </c>
    </row>
    <row r="18" spans="1:21">
      <c r="C18" t="s">
        <v>31</v>
      </c>
      <c r="D18" s="14">
        <v>24006.948</v>
      </c>
      <c r="J18" s="14">
        <v>2184.3000000000002</v>
      </c>
      <c r="K18" s="14">
        <v>2209.1190000000001</v>
      </c>
      <c r="L18" s="14">
        <v>2228.88</v>
      </c>
      <c r="M18" s="14">
        <v>2181.5500000000002</v>
      </c>
      <c r="N18" s="14">
        <v>2149.2600000000002</v>
      </c>
      <c r="O18" s="14">
        <v>1951.3</v>
      </c>
      <c r="P18" s="14">
        <v>1572</v>
      </c>
      <c r="Q18" s="14">
        <v>1882.21</v>
      </c>
      <c r="R18" s="14">
        <v>1871.3689999999999</v>
      </c>
      <c r="S18" s="14">
        <v>1891.85</v>
      </c>
      <c r="T18" s="14">
        <v>1933.35</v>
      </c>
      <c r="U18" s="14">
        <v>1951.76</v>
      </c>
    </row>
    <row r="19" spans="1:21">
      <c r="C19" t="s">
        <v>32</v>
      </c>
      <c r="D19" s="14">
        <v>0.125</v>
      </c>
      <c r="J19" s="14">
        <v>0.12</v>
      </c>
      <c r="K19" s="14">
        <v>0.12</v>
      </c>
      <c r="L19" s="14">
        <v>0.12</v>
      </c>
      <c r="M19" s="14">
        <v>0.12</v>
      </c>
      <c r="N19" s="14">
        <v>0.12</v>
      </c>
      <c r="O19" s="14">
        <v>0.12</v>
      </c>
      <c r="P19" s="14">
        <v>0.13</v>
      </c>
      <c r="Q19" s="14">
        <v>0.13</v>
      </c>
      <c r="R19" s="14">
        <v>0.13</v>
      </c>
      <c r="S19" s="14">
        <v>0.13</v>
      </c>
      <c r="T19" s="14">
        <v>0.13</v>
      </c>
      <c r="U19" s="14">
        <v>0.13</v>
      </c>
    </row>
    <row r="20" spans="1:21">
      <c r="A20">
        <v>14030050000</v>
      </c>
      <c r="B20" t="s">
        <v>36</v>
      </c>
      <c r="C20" t="s">
        <v>27</v>
      </c>
      <c r="E20" s="14">
        <v>27</v>
      </c>
      <c r="F20" s="14">
        <v>25</v>
      </c>
      <c r="G20" s="14">
        <v>24</v>
      </c>
      <c r="H20" s="14">
        <v>21</v>
      </c>
      <c r="I20" s="14">
        <v>17</v>
      </c>
      <c r="J20" s="14">
        <v>15</v>
      </c>
      <c r="K20" s="14">
        <v>18</v>
      </c>
      <c r="L20" s="14">
        <v>16</v>
      </c>
      <c r="M20" s="14">
        <v>16</v>
      </c>
      <c r="N20" s="14">
        <v>18</v>
      </c>
      <c r="O20" s="14">
        <v>13</v>
      </c>
      <c r="P20" s="14">
        <v>10</v>
      </c>
      <c r="Q20" s="14">
        <v>18</v>
      </c>
      <c r="R20" s="14">
        <v>19</v>
      </c>
      <c r="S20" s="14">
        <v>20</v>
      </c>
      <c r="T20" s="14">
        <v>13</v>
      </c>
      <c r="U20" s="14">
        <v>13</v>
      </c>
    </row>
    <row r="21" spans="1:21">
      <c r="C21" t="s">
        <v>28</v>
      </c>
      <c r="D21" s="14">
        <v>55</v>
      </c>
      <c r="E21" s="14">
        <v>8</v>
      </c>
      <c r="F21" s="14">
        <v>5</v>
      </c>
      <c r="G21" s="14">
        <v>5</v>
      </c>
      <c r="H21" s="14">
        <v>3</v>
      </c>
      <c r="I21" s="14">
        <v>4</v>
      </c>
      <c r="J21" s="14">
        <v>3</v>
      </c>
      <c r="K21" s="14">
        <v>8</v>
      </c>
      <c r="L21" s="14">
        <v>5</v>
      </c>
      <c r="M21" s="14">
        <v>6</v>
      </c>
      <c r="N21" s="14">
        <v>2</v>
      </c>
      <c r="O21" s="14">
        <v>3</v>
      </c>
      <c r="P21" s="14">
        <v>3</v>
      </c>
    </row>
    <row r="22" spans="1:21">
      <c r="C22" t="s">
        <v>29</v>
      </c>
      <c r="D22" s="14">
        <v>59</v>
      </c>
      <c r="J22" s="14">
        <v>5</v>
      </c>
      <c r="K22" s="14">
        <v>5</v>
      </c>
      <c r="L22" s="14">
        <v>7</v>
      </c>
      <c r="M22" s="14">
        <v>6</v>
      </c>
      <c r="O22" s="14">
        <v>8</v>
      </c>
      <c r="P22" s="14">
        <v>6</v>
      </c>
      <c r="Q22" s="14">
        <v>2</v>
      </c>
      <c r="R22" s="14">
        <v>3</v>
      </c>
      <c r="S22" s="14">
        <v>3</v>
      </c>
      <c r="T22" s="14">
        <v>10</v>
      </c>
      <c r="U22" s="14">
        <v>4</v>
      </c>
    </row>
    <row r="23" spans="1:21">
      <c r="C23" t="s">
        <v>30</v>
      </c>
      <c r="D23" s="14">
        <v>9758.6270000000004</v>
      </c>
      <c r="J23" s="14">
        <v>9.84</v>
      </c>
      <c r="K23" s="14">
        <v>9.8699999999999992</v>
      </c>
      <c r="L23" s="14">
        <v>9.89</v>
      </c>
      <c r="M23" s="14">
        <v>9.9</v>
      </c>
      <c r="O23" s="14">
        <v>9.6999999999999993</v>
      </c>
      <c r="P23" s="14">
        <v>9.74</v>
      </c>
      <c r="Q23" s="14">
        <v>9.6</v>
      </c>
      <c r="R23" s="14">
        <v>9.6199999999999992</v>
      </c>
      <c r="S23" s="14">
        <v>9.64</v>
      </c>
      <c r="T23" s="14">
        <v>9.68</v>
      </c>
      <c r="U23" s="14">
        <v>9.69</v>
      </c>
    </row>
    <row r="24" spans="1:21">
      <c r="C24" t="s">
        <v>31</v>
      </c>
      <c r="D24" s="14">
        <v>575.75900000000001</v>
      </c>
      <c r="J24" s="14">
        <v>49.2</v>
      </c>
      <c r="K24" s="14">
        <v>49.35</v>
      </c>
      <c r="L24" s="14">
        <v>69.23</v>
      </c>
      <c r="M24" s="14">
        <v>59.4</v>
      </c>
      <c r="O24" s="14">
        <v>77.599999999999994</v>
      </c>
      <c r="P24" s="14">
        <v>58.44</v>
      </c>
      <c r="Q24" s="14">
        <v>19.2</v>
      </c>
      <c r="R24" s="14">
        <v>28.86</v>
      </c>
      <c r="S24" s="14">
        <v>28.92</v>
      </c>
      <c r="T24" s="14">
        <v>96.8</v>
      </c>
      <c r="U24" s="14">
        <v>38.759</v>
      </c>
    </row>
    <row r="25" spans="1:21">
      <c r="C25" t="s">
        <v>32</v>
      </c>
      <c r="D25" s="14">
        <v>2.149</v>
      </c>
      <c r="J25" s="14">
        <v>2.9</v>
      </c>
      <c r="K25" s="14">
        <v>3</v>
      </c>
      <c r="L25" s="14">
        <v>2.2999999999999998</v>
      </c>
      <c r="M25" s="14">
        <v>1.8</v>
      </c>
      <c r="O25" s="14">
        <v>1.5</v>
      </c>
      <c r="P25" s="14">
        <v>1.5</v>
      </c>
      <c r="Q25" s="14">
        <v>2</v>
      </c>
      <c r="R25" s="14">
        <v>2</v>
      </c>
      <c r="S25" s="14">
        <v>1.7</v>
      </c>
      <c r="T25" s="14">
        <v>2.5</v>
      </c>
      <c r="U25" s="14">
        <v>2.2999999999999998</v>
      </c>
    </row>
    <row r="26" spans="1:21">
      <c r="A26">
        <v>14050010000</v>
      </c>
      <c r="B26" t="s">
        <v>71</v>
      </c>
      <c r="C26" t="s">
        <v>27</v>
      </c>
      <c r="E26" s="14">
        <v>9</v>
      </c>
      <c r="F26" s="14">
        <v>10</v>
      </c>
      <c r="G26" s="14">
        <v>10</v>
      </c>
      <c r="H26" s="14">
        <v>9</v>
      </c>
      <c r="I26" s="14">
        <v>9</v>
      </c>
      <c r="J26" s="14">
        <v>9</v>
      </c>
      <c r="K26" s="14">
        <v>9</v>
      </c>
      <c r="L26" s="14">
        <v>9</v>
      </c>
      <c r="M26" s="14">
        <v>8</v>
      </c>
      <c r="N26" s="14">
        <v>5</v>
      </c>
      <c r="O26" s="14">
        <v>2</v>
      </c>
      <c r="P26" s="14">
        <v>0</v>
      </c>
      <c r="Q26" s="14">
        <v>5</v>
      </c>
      <c r="R26" s="14">
        <v>9</v>
      </c>
      <c r="S26" s="14">
        <v>11</v>
      </c>
      <c r="T26" s="14">
        <v>14</v>
      </c>
      <c r="U26" s="14">
        <v>12</v>
      </c>
    </row>
    <row r="27" spans="1:21">
      <c r="C27" t="s">
        <v>28</v>
      </c>
      <c r="D27" s="14">
        <v>26</v>
      </c>
      <c r="E27" s="14">
        <v>4</v>
      </c>
      <c r="F27" s="14">
        <v>3</v>
      </c>
      <c r="G27" s="14">
        <v>3</v>
      </c>
      <c r="H27" s="14">
        <v>3</v>
      </c>
      <c r="I27" s="14">
        <v>2</v>
      </c>
      <c r="J27" s="14">
        <v>3</v>
      </c>
      <c r="K27" s="14">
        <v>3</v>
      </c>
      <c r="L27" s="14">
        <v>3</v>
      </c>
      <c r="M27" s="14">
        <v>2</v>
      </c>
    </row>
    <row r="28" spans="1:21">
      <c r="C28" t="s">
        <v>29</v>
      </c>
      <c r="D28" s="14">
        <v>25</v>
      </c>
      <c r="J28" s="14">
        <v>3</v>
      </c>
      <c r="K28" s="14">
        <v>3</v>
      </c>
      <c r="L28" s="14">
        <v>3</v>
      </c>
      <c r="M28" s="14">
        <v>3</v>
      </c>
      <c r="N28" s="14">
        <v>3</v>
      </c>
      <c r="O28" s="14">
        <v>3</v>
      </c>
      <c r="P28" s="14">
        <v>2</v>
      </c>
      <c r="U28" s="14">
        <v>5</v>
      </c>
    </row>
    <row r="29" spans="1:21">
      <c r="C29" t="s">
        <v>30</v>
      </c>
      <c r="D29" s="14">
        <v>17562</v>
      </c>
      <c r="J29" s="14">
        <v>17.7</v>
      </c>
      <c r="K29" s="14">
        <v>17.739999999999998</v>
      </c>
      <c r="L29" s="14">
        <v>17.77</v>
      </c>
      <c r="M29" s="14">
        <v>17.8</v>
      </c>
      <c r="N29" s="14">
        <v>17.739999999999998</v>
      </c>
      <c r="O29" s="14">
        <v>17.3</v>
      </c>
      <c r="P29" s="14">
        <v>17.25</v>
      </c>
      <c r="U29" s="14">
        <v>17.28</v>
      </c>
    </row>
    <row r="30" spans="1:21">
      <c r="C30" t="s">
        <v>31</v>
      </c>
      <c r="D30" s="14">
        <v>439.05</v>
      </c>
      <c r="J30" s="14">
        <v>53.1</v>
      </c>
      <c r="K30" s="14">
        <v>53.22</v>
      </c>
      <c r="L30" s="14">
        <v>53.31</v>
      </c>
      <c r="M30" s="14">
        <v>53.4</v>
      </c>
      <c r="N30" s="14">
        <v>53.22</v>
      </c>
      <c r="O30" s="14">
        <v>51.9</v>
      </c>
      <c r="P30" s="14">
        <v>34.5</v>
      </c>
      <c r="U30" s="14">
        <v>86.4</v>
      </c>
    </row>
    <row r="31" spans="1:21">
      <c r="C31" t="s">
        <v>32</v>
      </c>
      <c r="D31" s="14">
        <v>0.12</v>
      </c>
      <c r="J31" s="14">
        <v>0.12</v>
      </c>
      <c r="K31" s="14">
        <v>0.12</v>
      </c>
      <c r="L31" s="14">
        <v>0.12</v>
      </c>
      <c r="M31" s="14">
        <v>0.12</v>
      </c>
      <c r="N31" s="14">
        <v>0.12</v>
      </c>
      <c r="O31" s="14">
        <v>0.12</v>
      </c>
      <c r="P31" s="14">
        <v>0.12</v>
      </c>
      <c r="U31" s="14">
        <v>0.12</v>
      </c>
    </row>
    <row r="32" spans="1:21">
      <c r="A32">
        <v>14050040000</v>
      </c>
      <c r="B32" t="s">
        <v>51</v>
      </c>
      <c r="C32" t="s">
        <v>27</v>
      </c>
      <c r="E32" s="14">
        <v>13</v>
      </c>
      <c r="F32" s="14">
        <v>13</v>
      </c>
      <c r="G32" s="14">
        <v>15</v>
      </c>
      <c r="H32" s="14">
        <v>14</v>
      </c>
      <c r="I32" s="14">
        <v>14</v>
      </c>
      <c r="J32" s="14">
        <v>13</v>
      </c>
      <c r="K32" s="14">
        <v>11</v>
      </c>
      <c r="L32" s="14">
        <v>10</v>
      </c>
      <c r="M32" s="14">
        <v>8</v>
      </c>
      <c r="N32" s="14">
        <v>8</v>
      </c>
      <c r="O32" s="14">
        <v>8</v>
      </c>
      <c r="P32" s="14">
        <v>9</v>
      </c>
      <c r="Q32" s="14">
        <v>11</v>
      </c>
      <c r="R32" s="14">
        <v>12</v>
      </c>
      <c r="S32" s="14">
        <v>12</v>
      </c>
      <c r="T32" s="14">
        <v>11</v>
      </c>
      <c r="U32" s="14">
        <v>12</v>
      </c>
    </row>
    <row r="33" spans="1:21">
      <c r="C33" t="s">
        <v>28</v>
      </c>
      <c r="D33" s="14">
        <v>35</v>
      </c>
      <c r="E33" s="14">
        <v>5</v>
      </c>
      <c r="F33" s="14">
        <v>3</v>
      </c>
      <c r="G33" s="14">
        <v>4</v>
      </c>
      <c r="H33" s="14">
        <v>4</v>
      </c>
      <c r="I33" s="14">
        <v>3</v>
      </c>
      <c r="J33" s="14">
        <v>3</v>
      </c>
      <c r="K33" s="14">
        <v>2</v>
      </c>
      <c r="L33" s="14">
        <v>2</v>
      </c>
      <c r="M33" s="14">
        <v>2</v>
      </c>
      <c r="N33" s="14">
        <v>2</v>
      </c>
      <c r="O33" s="14">
        <v>2</v>
      </c>
      <c r="P33" s="14">
        <v>3</v>
      </c>
    </row>
    <row r="34" spans="1:21">
      <c r="C34" t="s">
        <v>29</v>
      </c>
      <c r="D34" s="14">
        <v>35</v>
      </c>
      <c r="J34" s="14">
        <v>4</v>
      </c>
      <c r="K34" s="14">
        <v>4</v>
      </c>
      <c r="L34" s="14">
        <v>3</v>
      </c>
      <c r="M34" s="14">
        <v>4</v>
      </c>
      <c r="N34" s="14">
        <v>2</v>
      </c>
      <c r="O34" s="14">
        <v>2</v>
      </c>
      <c r="P34" s="14">
        <v>2</v>
      </c>
      <c r="Q34" s="14">
        <v>2</v>
      </c>
      <c r="R34" s="14">
        <v>2</v>
      </c>
      <c r="S34" s="14">
        <v>3</v>
      </c>
      <c r="T34" s="14">
        <v>4</v>
      </c>
      <c r="U34" s="14">
        <v>3</v>
      </c>
    </row>
    <row r="35" spans="1:21">
      <c r="C35" t="s">
        <v>30</v>
      </c>
      <c r="D35" s="14">
        <v>16711.142</v>
      </c>
      <c r="J35" s="14">
        <v>16.899999999999999</v>
      </c>
      <c r="K35" s="14">
        <v>16.91</v>
      </c>
      <c r="L35" s="14">
        <v>16.940000000000001</v>
      </c>
      <c r="M35" s="14">
        <v>16.96</v>
      </c>
      <c r="N35" s="14">
        <v>16.95</v>
      </c>
      <c r="O35" s="14">
        <v>16.5</v>
      </c>
      <c r="P35" s="14">
        <v>16.47</v>
      </c>
      <c r="Q35" s="14">
        <v>16.47</v>
      </c>
      <c r="R35" s="14">
        <v>16.48</v>
      </c>
      <c r="S35" s="14">
        <v>16.489999999999998</v>
      </c>
      <c r="T35" s="14">
        <v>16.510000000000002</v>
      </c>
      <c r="U35" s="14">
        <v>16.579999999999998</v>
      </c>
    </row>
    <row r="36" spans="1:21">
      <c r="C36" t="s">
        <v>31</v>
      </c>
      <c r="D36" s="14">
        <v>584.89</v>
      </c>
      <c r="J36" s="14">
        <v>67.599999999999994</v>
      </c>
      <c r="K36" s="14">
        <v>67.64</v>
      </c>
      <c r="L36" s="14">
        <v>50.82</v>
      </c>
      <c r="M36" s="14">
        <v>67.84</v>
      </c>
      <c r="N36" s="14">
        <v>33.9</v>
      </c>
      <c r="O36" s="14">
        <v>33</v>
      </c>
      <c r="P36" s="14">
        <v>32.94</v>
      </c>
      <c r="Q36" s="14">
        <v>32.94</v>
      </c>
      <c r="R36" s="14">
        <v>32.96</v>
      </c>
      <c r="S36" s="14">
        <v>49.47</v>
      </c>
      <c r="T36" s="14">
        <v>66.040000000000006</v>
      </c>
      <c r="U36" s="14">
        <v>49.74</v>
      </c>
    </row>
    <row r="37" spans="1:21">
      <c r="C37" t="s">
        <v>32</v>
      </c>
      <c r="D37" s="14">
        <v>0.126</v>
      </c>
      <c r="J37" s="14">
        <v>0.12</v>
      </c>
      <c r="K37" s="14">
        <v>0.12</v>
      </c>
      <c r="L37" s="14">
        <v>0.12</v>
      </c>
      <c r="M37" s="14">
        <v>0.12</v>
      </c>
      <c r="N37" s="14">
        <v>0.13</v>
      </c>
      <c r="O37" s="14">
        <v>0.13</v>
      </c>
      <c r="P37" s="14">
        <v>0.13</v>
      </c>
      <c r="Q37" s="14">
        <v>0.13</v>
      </c>
      <c r="R37" s="14">
        <v>0.13</v>
      </c>
      <c r="S37" s="14">
        <v>0.13</v>
      </c>
      <c r="T37" s="14">
        <v>0.13</v>
      </c>
      <c r="U37" s="14">
        <v>0.13</v>
      </c>
    </row>
    <row r="38" spans="1:21">
      <c r="A38">
        <v>14030100000</v>
      </c>
      <c r="B38" t="s">
        <v>38</v>
      </c>
      <c r="C38" t="s">
        <v>27</v>
      </c>
      <c r="E38" s="14">
        <v>14</v>
      </c>
      <c r="F38" s="14">
        <v>13</v>
      </c>
      <c r="G38" s="14">
        <v>17</v>
      </c>
      <c r="H38" s="14">
        <v>14</v>
      </c>
      <c r="I38" s="14">
        <v>8</v>
      </c>
      <c r="J38" s="14">
        <v>4</v>
      </c>
      <c r="K38" s="14">
        <v>1</v>
      </c>
      <c r="L38" s="14">
        <v>1</v>
      </c>
      <c r="M38" s="14">
        <v>1</v>
      </c>
      <c r="N38" s="14">
        <v>0</v>
      </c>
      <c r="Q38" s="14">
        <v>7</v>
      </c>
      <c r="R38" s="14">
        <v>11</v>
      </c>
      <c r="S38" s="14">
        <v>11</v>
      </c>
      <c r="T38" s="14">
        <v>11</v>
      </c>
      <c r="U38" s="14">
        <v>6</v>
      </c>
    </row>
    <row r="39" spans="1:21">
      <c r="C39" t="s">
        <v>28</v>
      </c>
      <c r="D39" s="14">
        <v>15</v>
      </c>
      <c r="E39" s="14">
        <v>6</v>
      </c>
      <c r="F39" s="14">
        <v>4</v>
      </c>
      <c r="G39" s="14">
        <v>4</v>
      </c>
      <c r="K39" s="14">
        <v>1</v>
      </c>
    </row>
    <row r="40" spans="1:21">
      <c r="C40" t="s">
        <v>29</v>
      </c>
      <c r="D40" s="14">
        <v>18</v>
      </c>
      <c r="J40" s="14">
        <v>4</v>
      </c>
      <c r="K40" s="14">
        <v>4</v>
      </c>
      <c r="N40" s="14">
        <v>1</v>
      </c>
      <c r="U40" s="14">
        <v>9</v>
      </c>
    </row>
    <row r="41" spans="1:21">
      <c r="C41" t="s">
        <v>30</v>
      </c>
      <c r="D41" s="14">
        <v>39637.777000000002</v>
      </c>
      <c r="J41" s="14">
        <v>44.82</v>
      </c>
      <c r="K41" s="14">
        <v>44.85</v>
      </c>
      <c r="N41" s="14">
        <v>44.7</v>
      </c>
      <c r="U41" s="14">
        <v>34.456000000000003</v>
      </c>
    </row>
    <row r="42" spans="1:21">
      <c r="C42" t="s">
        <v>31</v>
      </c>
      <c r="D42" s="14">
        <v>713.48</v>
      </c>
      <c r="J42" s="14">
        <v>179.28</v>
      </c>
      <c r="K42" s="14">
        <v>179.4</v>
      </c>
      <c r="N42" s="14">
        <v>44.7</v>
      </c>
      <c r="U42" s="14">
        <v>310.10000000000002</v>
      </c>
    </row>
    <row r="43" spans="1:21">
      <c r="C43" t="s">
        <v>32</v>
      </c>
      <c r="D43" s="14">
        <v>0.45</v>
      </c>
      <c r="J43" s="14">
        <v>0.4</v>
      </c>
      <c r="K43" s="14">
        <v>0.4</v>
      </c>
      <c r="N43" s="14">
        <v>0.5</v>
      </c>
      <c r="U43" s="14">
        <v>0.5</v>
      </c>
    </row>
    <row r="44" spans="1:21">
      <c r="A44">
        <v>14030110000</v>
      </c>
      <c r="B44" t="s">
        <v>40</v>
      </c>
      <c r="C44" t="s">
        <v>27</v>
      </c>
      <c r="E44" s="14">
        <v>9</v>
      </c>
      <c r="F44" s="14">
        <v>9</v>
      </c>
      <c r="G44" s="14">
        <v>9</v>
      </c>
      <c r="H44" s="14">
        <v>9</v>
      </c>
      <c r="I44" s="14">
        <v>9</v>
      </c>
      <c r="J44" s="14">
        <v>9</v>
      </c>
      <c r="K44" s="14">
        <v>9</v>
      </c>
      <c r="L44" s="14">
        <v>9</v>
      </c>
      <c r="M44" s="14">
        <v>9</v>
      </c>
      <c r="N44" s="14">
        <v>9</v>
      </c>
      <c r="O44" s="14">
        <v>9</v>
      </c>
      <c r="P44" s="14">
        <v>9</v>
      </c>
      <c r="Q44" s="14">
        <v>9</v>
      </c>
      <c r="R44" s="14">
        <v>9</v>
      </c>
      <c r="S44" s="14">
        <v>9</v>
      </c>
      <c r="T44" s="14">
        <v>9</v>
      </c>
      <c r="U44" s="14">
        <v>9</v>
      </c>
    </row>
    <row r="45" spans="1:21">
      <c r="C45" t="s">
        <v>28</v>
      </c>
      <c r="D45" s="14">
        <v>24</v>
      </c>
      <c r="E45" s="14">
        <v>2</v>
      </c>
      <c r="F45" s="14">
        <v>2</v>
      </c>
      <c r="G45" s="14">
        <v>2</v>
      </c>
      <c r="H45" s="14">
        <v>2</v>
      </c>
      <c r="I45" s="14">
        <v>2</v>
      </c>
      <c r="J45" s="14">
        <v>2</v>
      </c>
      <c r="K45" s="14">
        <v>2</v>
      </c>
      <c r="L45" s="14">
        <v>2</v>
      </c>
      <c r="M45" s="14">
        <v>2</v>
      </c>
      <c r="N45" s="14">
        <v>2</v>
      </c>
      <c r="O45" s="14">
        <v>2</v>
      </c>
      <c r="P45" s="14">
        <v>2</v>
      </c>
    </row>
    <row r="46" spans="1:21">
      <c r="C46" t="s">
        <v>29</v>
      </c>
      <c r="D46" s="14">
        <v>24</v>
      </c>
      <c r="J46" s="14">
        <v>2</v>
      </c>
      <c r="K46" s="14">
        <v>2</v>
      </c>
      <c r="L46" s="14">
        <v>2</v>
      </c>
      <c r="M46" s="14">
        <v>2</v>
      </c>
      <c r="N46" s="14">
        <v>2</v>
      </c>
      <c r="O46" s="14">
        <v>2</v>
      </c>
      <c r="P46" s="14">
        <v>2</v>
      </c>
      <c r="Q46" s="14">
        <v>2</v>
      </c>
      <c r="R46" s="14">
        <v>2</v>
      </c>
      <c r="S46" s="14">
        <v>2</v>
      </c>
      <c r="T46" s="14">
        <v>2</v>
      </c>
      <c r="U46" s="14">
        <v>2</v>
      </c>
    </row>
    <row r="47" spans="1:21">
      <c r="C47" t="s">
        <v>30</v>
      </c>
      <c r="D47" s="14">
        <v>18259.5</v>
      </c>
      <c r="J47" s="14">
        <v>18.82</v>
      </c>
      <c r="K47" s="14">
        <v>18</v>
      </c>
      <c r="L47" s="14">
        <v>18.829999999999998</v>
      </c>
      <c r="M47" s="14">
        <v>18.649999999999999</v>
      </c>
      <c r="N47" s="14">
        <v>18.43</v>
      </c>
      <c r="O47" s="14">
        <v>18.100000000000001</v>
      </c>
      <c r="P47" s="14">
        <v>18.059999999999999</v>
      </c>
      <c r="Q47" s="14">
        <v>18.045000000000002</v>
      </c>
      <c r="R47" s="14">
        <v>18.600000000000001</v>
      </c>
      <c r="S47" s="14">
        <v>18.809999999999999</v>
      </c>
      <c r="T47" s="14">
        <v>16.13</v>
      </c>
      <c r="U47" s="14">
        <v>18.64</v>
      </c>
    </row>
    <row r="48" spans="1:21">
      <c r="C48" t="s">
        <v>31</v>
      </c>
      <c r="D48" s="14">
        <v>438.22800000000001</v>
      </c>
      <c r="J48" s="14">
        <v>37.64</v>
      </c>
      <c r="K48" s="14">
        <v>36</v>
      </c>
      <c r="L48" s="14">
        <v>37.658999999999999</v>
      </c>
      <c r="M48" s="14">
        <v>37.299999999999997</v>
      </c>
      <c r="N48" s="14">
        <v>36.86</v>
      </c>
      <c r="O48" s="14">
        <v>36.200000000000003</v>
      </c>
      <c r="P48" s="14">
        <v>36.119999999999997</v>
      </c>
      <c r="Q48" s="14">
        <v>36.090000000000003</v>
      </c>
      <c r="R48" s="14">
        <v>37.200000000000003</v>
      </c>
      <c r="S48" s="14">
        <v>37.619999999999997</v>
      </c>
      <c r="T48" s="14">
        <v>32.259</v>
      </c>
      <c r="U48" s="14">
        <v>37.28</v>
      </c>
    </row>
    <row r="49" spans="1:21">
      <c r="C49" t="s">
        <v>32</v>
      </c>
      <c r="D49" s="14">
        <v>0.83099999999999996</v>
      </c>
      <c r="J49" s="14">
        <v>0.6</v>
      </c>
      <c r="K49" s="14">
        <v>0.6</v>
      </c>
      <c r="L49" s="14">
        <v>0.7</v>
      </c>
      <c r="M49" s="14">
        <v>0.7</v>
      </c>
      <c r="N49" s="14">
        <v>0.7</v>
      </c>
      <c r="O49" s="14">
        <v>0.8</v>
      </c>
      <c r="P49" s="14">
        <v>1</v>
      </c>
      <c r="Q49" s="14">
        <v>1</v>
      </c>
      <c r="R49" s="14">
        <v>1</v>
      </c>
      <c r="S49" s="14">
        <v>1</v>
      </c>
      <c r="T49" s="14">
        <v>1</v>
      </c>
      <c r="U49" s="14">
        <v>0.9</v>
      </c>
    </row>
    <row r="50" spans="1:21">
      <c r="A50">
        <v>14030370000</v>
      </c>
      <c r="B50" t="s">
        <v>47</v>
      </c>
      <c r="C50" t="s">
        <v>27</v>
      </c>
      <c r="E50" s="14">
        <v>22</v>
      </c>
      <c r="F50" s="14">
        <v>21</v>
      </c>
      <c r="G50" s="14">
        <v>20</v>
      </c>
      <c r="H50" s="14">
        <v>15</v>
      </c>
      <c r="I50" s="14">
        <v>9</v>
      </c>
      <c r="J50" s="14">
        <v>4</v>
      </c>
      <c r="K50" s="14">
        <v>0</v>
      </c>
      <c r="M50" s="14">
        <v>3</v>
      </c>
      <c r="N50" s="14">
        <v>7</v>
      </c>
      <c r="O50" s="14">
        <v>13</v>
      </c>
      <c r="P50" s="14">
        <v>19</v>
      </c>
      <c r="Q50" s="14">
        <v>21</v>
      </c>
      <c r="R50" s="14">
        <v>22</v>
      </c>
      <c r="S50" s="14">
        <v>19</v>
      </c>
      <c r="T50" s="14">
        <v>19</v>
      </c>
      <c r="U50" s="14">
        <v>14</v>
      </c>
    </row>
    <row r="51" spans="1:21">
      <c r="C51" t="s">
        <v>28</v>
      </c>
      <c r="D51" s="14">
        <v>34</v>
      </c>
      <c r="E51" s="14">
        <v>6</v>
      </c>
      <c r="F51" s="14">
        <v>5</v>
      </c>
      <c r="G51" s="14">
        <v>4</v>
      </c>
      <c r="M51" s="14">
        <v>3</v>
      </c>
      <c r="N51" s="14">
        <v>4</v>
      </c>
      <c r="O51" s="14">
        <v>6</v>
      </c>
      <c r="P51" s="14">
        <v>6</v>
      </c>
    </row>
    <row r="52" spans="1:21">
      <c r="C52" t="s">
        <v>29</v>
      </c>
      <c r="D52" s="14">
        <v>32</v>
      </c>
      <c r="J52" s="14">
        <v>5</v>
      </c>
      <c r="K52" s="14">
        <v>4</v>
      </c>
      <c r="Q52" s="14">
        <v>3</v>
      </c>
      <c r="R52" s="14">
        <v>4</v>
      </c>
      <c r="S52" s="14">
        <v>6</v>
      </c>
      <c r="T52" s="14">
        <v>5</v>
      </c>
      <c r="U52" s="14">
        <v>5</v>
      </c>
    </row>
    <row r="53" spans="1:21">
      <c r="C53" t="s">
        <v>30</v>
      </c>
      <c r="D53" s="14">
        <v>10516.843000000001</v>
      </c>
      <c r="J53" s="14">
        <v>15.85</v>
      </c>
      <c r="K53" s="14">
        <v>9.8699999999999992</v>
      </c>
      <c r="Q53" s="14">
        <v>9.24</v>
      </c>
      <c r="R53" s="14">
        <v>9.4499999999999993</v>
      </c>
      <c r="S53" s="14">
        <v>9.44</v>
      </c>
      <c r="T53" s="14">
        <v>9.52</v>
      </c>
      <c r="U53" s="14">
        <v>9.61</v>
      </c>
    </row>
    <row r="54" spans="1:21">
      <c r="C54" t="s">
        <v>31</v>
      </c>
      <c r="D54" s="14">
        <v>336.53899999999999</v>
      </c>
      <c r="J54" s="14">
        <v>79.25</v>
      </c>
      <c r="K54" s="14">
        <v>39.478999999999999</v>
      </c>
      <c r="Q54" s="14">
        <v>27.72</v>
      </c>
      <c r="R54" s="14">
        <v>37.799999999999997</v>
      </c>
      <c r="S54" s="14">
        <v>56.64</v>
      </c>
      <c r="T54" s="14">
        <v>47.6</v>
      </c>
      <c r="U54" s="14">
        <v>48.05</v>
      </c>
    </row>
    <row r="55" spans="1:21">
      <c r="C55" t="s">
        <v>32</v>
      </c>
      <c r="D55" s="14">
        <v>1.071</v>
      </c>
      <c r="J55" s="14">
        <v>0.9</v>
      </c>
      <c r="K55" s="14">
        <v>0.9</v>
      </c>
      <c r="Q55" s="14">
        <v>0.9</v>
      </c>
      <c r="R55" s="14">
        <v>0.9</v>
      </c>
      <c r="S55" s="14">
        <v>0.9</v>
      </c>
      <c r="T55" s="14">
        <v>1.5</v>
      </c>
      <c r="U55" s="14">
        <v>1.5</v>
      </c>
    </row>
    <row r="56" spans="1:21">
      <c r="A56">
        <v>14030150000</v>
      </c>
      <c r="B56" t="s">
        <v>48</v>
      </c>
      <c r="C56" t="s">
        <v>27</v>
      </c>
      <c r="E56" s="14">
        <v>10</v>
      </c>
      <c r="F56" s="14">
        <v>10</v>
      </c>
      <c r="G56" s="14">
        <v>10</v>
      </c>
      <c r="H56" s="14">
        <v>10</v>
      </c>
      <c r="I56" s="14">
        <v>10</v>
      </c>
      <c r="J56" s="14">
        <v>11</v>
      </c>
      <c r="K56" s="14">
        <v>10</v>
      </c>
      <c r="L56" s="14">
        <v>10</v>
      </c>
      <c r="M56" s="14">
        <v>9</v>
      </c>
      <c r="N56" s="14">
        <v>9</v>
      </c>
      <c r="O56" s="14">
        <v>9</v>
      </c>
      <c r="P56" s="14">
        <v>9</v>
      </c>
      <c r="Q56" s="14">
        <v>10</v>
      </c>
      <c r="R56" s="14">
        <v>11</v>
      </c>
      <c r="S56" s="14">
        <v>11</v>
      </c>
      <c r="T56" s="14">
        <v>10</v>
      </c>
      <c r="U56" s="14">
        <v>9</v>
      </c>
    </row>
    <row r="57" spans="1:21">
      <c r="C57" t="s">
        <v>28</v>
      </c>
      <c r="D57" s="14">
        <v>27</v>
      </c>
      <c r="E57" s="14">
        <v>3</v>
      </c>
      <c r="F57" s="14">
        <v>2</v>
      </c>
      <c r="G57" s="14">
        <v>2</v>
      </c>
      <c r="H57" s="14">
        <v>3</v>
      </c>
      <c r="I57" s="14">
        <v>2</v>
      </c>
      <c r="J57" s="14">
        <v>3</v>
      </c>
      <c r="K57" s="14">
        <v>2</v>
      </c>
      <c r="L57" s="14">
        <v>2</v>
      </c>
      <c r="M57" s="14">
        <v>2</v>
      </c>
      <c r="N57" s="14">
        <v>2</v>
      </c>
      <c r="O57" s="14">
        <v>2</v>
      </c>
      <c r="P57" s="14">
        <v>2</v>
      </c>
    </row>
    <row r="58" spans="1:21">
      <c r="C58" t="s">
        <v>29</v>
      </c>
      <c r="D58" s="14">
        <v>29</v>
      </c>
      <c r="J58" s="14">
        <v>2</v>
      </c>
      <c r="K58" s="14">
        <v>3</v>
      </c>
      <c r="L58" s="14">
        <v>2</v>
      </c>
      <c r="M58" s="14">
        <v>3</v>
      </c>
      <c r="N58" s="14">
        <v>2</v>
      </c>
      <c r="O58" s="14">
        <v>2</v>
      </c>
      <c r="P58" s="14">
        <v>2</v>
      </c>
      <c r="Q58" s="14">
        <v>2</v>
      </c>
      <c r="R58" s="14">
        <v>2</v>
      </c>
      <c r="S58" s="14">
        <v>2</v>
      </c>
      <c r="T58" s="14">
        <v>4</v>
      </c>
      <c r="U58" s="14">
        <v>3</v>
      </c>
    </row>
    <row r="59" spans="1:21">
      <c r="C59" t="s">
        <v>30</v>
      </c>
      <c r="D59" s="14">
        <v>17432.034</v>
      </c>
      <c r="J59" s="14">
        <v>17.75</v>
      </c>
      <c r="K59" s="14">
        <v>17.78</v>
      </c>
      <c r="L59" s="14">
        <v>17.79</v>
      </c>
      <c r="M59" s="14">
        <v>17.739999999999998</v>
      </c>
      <c r="N59" s="14">
        <v>17.600000000000001</v>
      </c>
      <c r="O59" s="14">
        <v>17.2</v>
      </c>
      <c r="P59" s="14">
        <v>17.12</v>
      </c>
      <c r="Q59" s="14">
        <v>17.11</v>
      </c>
      <c r="R59" s="14">
        <v>17.22</v>
      </c>
      <c r="S59" s="14">
        <v>17.245000000000001</v>
      </c>
      <c r="T59" s="14">
        <v>17.25</v>
      </c>
      <c r="U59" s="14">
        <v>17.3</v>
      </c>
    </row>
    <row r="60" spans="1:21">
      <c r="C60" t="s">
        <v>31</v>
      </c>
      <c r="D60" s="14">
        <v>505.529</v>
      </c>
      <c r="J60" s="14">
        <v>35.5</v>
      </c>
      <c r="K60" s="14">
        <v>53.34</v>
      </c>
      <c r="L60" s="14">
        <v>35.579000000000001</v>
      </c>
      <c r="M60" s="14">
        <v>53.22</v>
      </c>
      <c r="N60" s="14">
        <v>35.200000000000003</v>
      </c>
      <c r="O60" s="14">
        <v>34.4</v>
      </c>
      <c r="P60" s="14">
        <v>34.24</v>
      </c>
      <c r="Q60" s="14">
        <v>34.22</v>
      </c>
      <c r="R60" s="14">
        <v>34.44</v>
      </c>
      <c r="S60" s="14">
        <v>34.49</v>
      </c>
      <c r="T60" s="14">
        <v>69</v>
      </c>
      <c r="U60" s="14">
        <v>51.9</v>
      </c>
    </row>
    <row r="61" spans="1:21">
      <c r="C61" t="s">
        <v>32</v>
      </c>
      <c r="D61" s="14">
        <v>0.86</v>
      </c>
      <c r="J61" s="14">
        <v>0.7</v>
      </c>
      <c r="K61" s="14">
        <v>0.7</v>
      </c>
      <c r="L61" s="14">
        <v>0.7</v>
      </c>
      <c r="M61" s="14">
        <v>0.8</v>
      </c>
      <c r="N61" s="14">
        <v>0.8</v>
      </c>
      <c r="O61" s="14">
        <v>0.9</v>
      </c>
      <c r="P61" s="14">
        <v>1</v>
      </c>
      <c r="Q61" s="14">
        <v>1</v>
      </c>
      <c r="R61" s="14">
        <v>0.9</v>
      </c>
      <c r="S61" s="14">
        <v>0.9</v>
      </c>
      <c r="T61" s="14">
        <v>1</v>
      </c>
      <c r="U61" s="14">
        <v>0.9</v>
      </c>
    </row>
    <row r="62" spans="1:21">
      <c r="A62">
        <v>14010080000</v>
      </c>
      <c r="B62" t="s">
        <v>68</v>
      </c>
      <c r="C62" t="s">
        <v>27</v>
      </c>
      <c r="E62" s="14">
        <v>6</v>
      </c>
      <c r="F62" s="14">
        <v>12</v>
      </c>
      <c r="G62" s="14">
        <v>21</v>
      </c>
      <c r="H62" s="14">
        <v>21</v>
      </c>
      <c r="I62" s="14">
        <v>21</v>
      </c>
      <c r="J62" s="14">
        <v>21</v>
      </c>
      <c r="K62" s="14">
        <v>21</v>
      </c>
      <c r="L62" s="14">
        <v>21</v>
      </c>
      <c r="M62" s="14">
        <v>9</v>
      </c>
      <c r="N62" s="14">
        <v>0</v>
      </c>
      <c r="Q62" s="14">
        <v>5</v>
      </c>
      <c r="R62" s="14">
        <v>10</v>
      </c>
      <c r="S62" s="14">
        <v>16</v>
      </c>
      <c r="T62" s="14">
        <v>16</v>
      </c>
      <c r="U62" s="14">
        <v>16</v>
      </c>
    </row>
    <row r="63" spans="1:21">
      <c r="C63" t="s">
        <v>28</v>
      </c>
      <c r="D63" s="14">
        <v>21</v>
      </c>
      <c r="E63" s="14">
        <v>6</v>
      </c>
      <c r="F63" s="14">
        <v>6</v>
      </c>
      <c r="G63" s="14">
        <v>9</v>
      </c>
    </row>
    <row r="64" spans="1:21">
      <c r="C64" t="s">
        <v>29</v>
      </c>
      <c r="D64" s="14">
        <v>21</v>
      </c>
      <c r="M64" s="14">
        <v>12</v>
      </c>
      <c r="N64" s="14">
        <v>9</v>
      </c>
    </row>
    <row r="65" spans="1:21">
      <c r="C65" t="s">
        <v>30</v>
      </c>
      <c r="D65" s="14">
        <v>3922.857</v>
      </c>
      <c r="M65" s="14">
        <v>3.94</v>
      </c>
      <c r="N65" s="14">
        <v>3.9</v>
      </c>
    </row>
    <row r="66" spans="1:21">
      <c r="C66" t="s">
        <v>31</v>
      </c>
      <c r="D66" s="14">
        <v>82.38</v>
      </c>
      <c r="M66" s="14">
        <v>47.28</v>
      </c>
      <c r="N66" s="14">
        <v>35.1</v>
      </c>
    </row>
    <row r="67" spans="1:21">
      <c r="C67" t="s">
        <v>32</v>
      </c>
      <c r="D67" s="14">
        <v>4</v>
      </c>
      <c r="M67" s="14">
        <v>4</v>
      </c>
      <c r="N67" s="14">
        <v>4</v>
      </c>
    </row>
    <row r="68" spans="1:21">
      <c r="A68">
        <v>14050060000</v>
      </c>
      <c r="B68" t="s">
        <v>54</v>
      </c>
      <c r="C68" t="s">
        <v>27</v>
      </c>
      <c r="E68" s="14">
        <v>10</v>
      </c>
      <c r="F68" s="14">
        <v>12</v>
      </c>
      <c r="G68" s="14">
        <v>15</v>
      </c>
      <c r="H68" s="14">
        <v>19</v>
      </c>
      <c r="I68" s="14">
        <v>20</v>
      </c>
      <c r="J68" s="14">
        <v>20</v>
      </c>
      <c r="K68" s="14">
        <v>19</v>
      </c>
      <c r="L68" s="14">
        <v>19</v>
      </c>
      <c r="M68" s="14">
        <v>17</v>
      </c>
      <c r="N68" s="14">
        <v>11</v>
      </c>
      <c r="O68" s="14">
        <v>7</v>
      </c>
      <c r="P68" s="14">
        <v>0</v>
      </c>
      <c r="Q68" s="14">
        <v>8</v>
      </c>
      <c r="R68" s="14">
        <v>12</v>
      </c>
      <c r="S68" s="14">
        <v>17</v>
      </c>
      <c r="T68" s="14">
        <v>17</v>
      </c>
      <c r="U68" s="14">
        <v>18</v>
      </c>
    </row>
    <row r="69" spans="1:21">
      <c r="C69" t="s">
        <v>28</v>
      </c>
      <c r="D69" s="14">
        <v>40</v>
      </c>
      <c r="E69" s="14">
        <v>3</v>
      </c>
      <c r="F69" s="14">
        <v>3</v>
      </c>
      <c r="G69" s="14">
        <v>5</v>
      </c>
      <c r="H69" s="14">
        <v>7</v>
      </c>
      <c r="I69" s="14">
        <v>4</v>
      </c>
      <c r="J69" s="14">
        <v>5</v>
      </c>
      <c r="K69" s="14">
        <v>6</v>
      </c>
      <c r="L69" s="14">
        <v>4</v>
      </c>
      <c r="M69" s="14">
        <v>3</v>
      </c>
    </row>
    <row r="70" spans="1:21">
      <c r="C70" t="s">
        <v>29</v>
      </c>
      <c r="D70" s="14">
        <v>50</v>
      </c>
      <c r="J70" s="14">
        <v>5</v>
      </c>
      <c r="K70" s="14">
        <v>7</v>
      </c>
      <c r="L70" s="14">
        <v>4</v>
      </c>
      <c r="M70" s="14">
        <v>5</v>
      </c>
      <c r="N70" s="14">
        <v>6</v>
      </c>
      <c r="O70" s="14">
        <v>4</v>
      </c>
      <c r="P70" s="14">
        <v>7</v>
      </c>
      <c r="T70" s="14">
        <v>8</v>
      </c>
      <c r="U70" s="14">
        <v>4</v>
      </c>
    </row>
    <row r="71" spans="1:21">
      <c r="C71" t="s">
        <v>30</v>
      </c>
      <c r="D71" s="14">
        <v>79978.38</v>
      </c>
      <c r="J71" s="14">
        <v>80.72</v>
      </c>
      <c r="K71" s="14">
        <v>80.599999999999994</v>
      </c>
      <c r="L71" s="14">
        <v>80.63</v>
      </c>
      <c r="M71" s="14">
        <v>80.7</v>
      </c>
      <c r="N71" s="14">
        <v>80.2</v>
      </c>
      <c r="O71" s="14">
        <v>79.2</v>
      </c>
      <c r="P71" s="14">
        <v>79.180000000000007</v>
      </c>
      <c r="T71" s="14">
        <v>79.400000000000006</v>
      </c>
      <c r="U71" s="14">
        <v>79.41</v>
      </c>
    </row>
    <row r="72" spans="1:21">
      <c r="C72" t="s">
        <v>31</v>
      </c>
      <c r="D72" s="14">
        <v>3998.9189999999999</v>
      </c>
      <c r="J72" s="14">
        <v>403.6</v>
      </c>
      <c r="K72" s="14">
        <v>564.20000000000005</v>
      </c>
      <c r="L72" s="14">
        <v>322.52</v>
      </c>
      <c r="M72" s="14">
        <v>403.5</v>
      </c>
      <c r="N72" s="14">
        <v>481.2</v>
      </c>
      <c r="O72" s="14">
        <v>316.8</v>
      </c>
      <c r="P72" s="14">
        <v>554.26</v>
      </c>
      <c r="T72" s="14">
        <v>635.20000000000005</v>
      </c>
      <c r="U72" s="14">
        <v>317.63900000000001</v>
      </c>
    </row>
    <row r="73" spans="1:21">
      <c r="C73" t="s">
        <v>32</v>
      </c>
      <c r="D73" s="14">
        <v>0.124</v>
      </c>
      <c r="J73" s="14">
        <v>0.12</v>
      </c>
      <c r="K73" s="14">
        <v>0.12</v>
      </c>
      <c r="L73" s="14">
        <v>0.12</v>
      </c>
      <c r="M73" s="14">
        <v>0.12</v>
      </c>
      <c r="N73" s="14">
        <v>0.12</v>
      </c>
      <c r="O73" s="14">
        <v>0.12</v>
      </c>
      <c r="P73" s="14">
        <v>0.13</v>
      </c>
      <c r="T73" s="14">
        <v>0.13</v>
      </c>
      <c r="U73" s="14">
        <v>0.13</v>
      </c>
    </row>
    <row r="74" spans="1:21">
      <c r="A74">
        <v>14070170000</v>
      </c>
      <c r="B74" t="s">
        <v>64</v>
      </c>
      <c r="C74" t="s">
        <v>27</v>
      </c>
      <c r="F74" s="14">
        <v>2</v>
      </c>
      <c r="G74" s="14">
        <v>3</v>
      </c>
      <c r="H74" s="14">
        <v>3</v>
      </c>
      <c r="I74" s="14">
        <v>3</v>
      </c>
      <c r="J74" s="14">
        <v>3</v>
      </c>
      <c r="K74" s="14">
        <v>3</v>
      </c>
      <c r="L74" s="14">
        <v>3</v>
      </c>
      <c r="M74" s="14">
        <v>0</v>
      </c>
      <c r="R74" s="14">
        <v>2</v>
      </c>
      <c r="S74" s="14">
        <v>2</v>
      </c>
      <c r="T74" s="14">
        <v>2</v>
      </c>
      <c r="U74" s="14">
        <v>2</v>
      </c>
    </row>
    <row r="75" spans="1:21">
      <c r="C75" t="s">
        <v>28</v>
      </c>
      <c r="D75" s="14">
        <v>3</v>
      </c>
      <c r="F75" s="14">
        <v>2</v>
      </c>
      <c r="G75" s="14">
        <v>1</v>
      </c>
    </row>
    <row r="76" spans="1:21">
      <c r="C76" t="s">
        <v>29</v>
      </c>
      <c r="D76" s="14">
        <v>3</v>
      </c>
      <c r="M76" s="14">
        <v>3</v>
      </c>
    </row>
    <row r="77" spans="1:21">
      <c r="C77" t="s">
        <v>30</v>
      </c>
      <c r="D77" s="14">
        <v>6100</v>
      </c>
      <c r="M77" s="14">
        <v>6.1</v>
      </c>
    </row>
    <row r="78" spans="1:21">
      <c r="C78" t="s">
        <v>31</v>
      </c>
      <c r="D78" s="14">
        <v>18.3</v>
      </c>
      <c r="M78" s="14">
        <v>18.3</v>
      </c>
    </row>
    <row r="79" spans="1:21">
      <c r="C79" t="s">
        <v>32</v>
      </c>
      <c r="D79" s="14">
        <v>1.6</v>
      </c>
      <c r="M79" s="14">
        <v>1.6</v>
      </c>
    </row>
    <row r="80" spans="1:21">
      <c r="A80">
        <v>14040090000</v>
      </c>
      <c r="B80" t="s">
        <v>43</v>
      </c>
      <c r="C80" t="s">
        <v>27</v>
      </c>
      <c r="E80" s="14">
        <v>9</v>
      </c>
      <c r="F80" s="14">
        <v>19</v>
      </c>
      <c r="G80" s="14">
        <v>16</v>
      </c>
      <c r="H80" s="14">
        <v>10</v>
      </c>
      <c r="I80" s="14">
        <v>1</v>
      </c>
      <c r="J80" s="14">
        <v>1</v>
      </c>
      <c r="K80" s="14">
        <v>7</v>
      </c>
      <c r="L80" s="14">
        <v>7</v>
      </c>
      <c r="M80" s="14">
        <v>6</v>
      </c>
      <c r="N80" s="14">
        <v>0</v>
      </c>
      <c r="P80" s="14">
        <v>4</v>
      </c>
      <c r="Q80" s="14">
        <v>15</v>
      </c>
      <c r="R80" s="14">
        <v>25</v>
      </c>
      <c r="S80" s="14">
        <v>21</v>
      </c>
      <c r="T80" s="14">
        <v>10</v>
      </c>
      <c r="U80" s="14">
        <v>0</v>
      </c>
    </row>
    <row r="81" spans="1:21">
      <c r="C81" t="s">
        <v>28</v>
      </c>
      <c r="D81" s="14">
        <v>27</v>
      </c>
      <c r="E81" s="14">
        <v>6</v>
      </c>
      <c r="F81" s="14">
        <v>10</v>
      </c>
      <c r="I81" s="14">
        <v>1</v>
      </c>
      <c r="K81" s="14">
        <v>6</v>
      </c>
      <c r="P81" s="14">
        <v>4</v>
      </c>
    </row>
    <row r="82" spans="1:21">
      <c r="C82" t="s">
        <v>29</v>
      </c>
      <c r="D82" s="14">
        <v>32</v>
      </c>
      <c r="M82" s="14">
        <v>1</v>
      </c>
      <c r="N82" s="14">
        <v>6</v>
      </c>
      <c r="S82" s="14">
        <v>4</v>
      </c>
      <c r="T82" s="14">
        <v>11</v>
      </c>
      <c r="U82" s="14">
        <v>10</v>
      </c>
    </row>
    <row r="83" spans="1:21">
      <c r="C83" t="s">
        <v>30</v>
      </c>
      <c r="D83" s="14">
        <v>45087.781000000003</v>
      </c>
      <c r="M83" s="14">
        <v>37.200000000000003</v>
      </c>
      <c r="N83" s="14">
        <v>45.44</v>
      </c>
      <c r="S83" s="14">
        <v>45.42</v>
      </c>
      <c r="T83" s="14">
        <v>45.29</v>
      </c>
      <c r="U83" s="14">
        <v>45.31</v>
      </c>
    </row>
    <row r="84" spans="1:21">
      <c r="C84" t="s">
        <v>31</v>
      </c>
      <c r="D84" s="14">
        <v>1442.809</v>
      </c>
      <c r="M84" s="14">
        <v>37.200000000000003</v>
      </c>
      <c r="N84" s="14">
        <v>272.63900000000001</v>
      </c>
      <c r="S84" s="14">
        <v>181.68</v>
      </c>
      <c r="T84" s="14">
        <v>498.19</v>
      </c>
      <c r="U84" s="14">
        <v>453.1</v>
      </c>
    </row>
    <row r="85" spans="1:21">
      <c r="C85" t="s">
        <v>32</v>
      </c>
      <c r="D85" s="14">
        <v>0.71699999999999997</v>
      </c>
      <c r="M85" s="14">
        <v>1</v>
      </c>
      <c r="N85" s="14">
        <v>1.1000000000000001</v>
      </c>
      <c r="S85" s="14">
        <v>0.7</v>
      </c>
      <c r="T85" s="14">
        <v>0.6</v>
      </c>
      <c r="U85" s="14">
        <v>0.6</v>
      </c>
    </row>
    <row r="86" spans="1:21">
      <c r="A86">
        <v>14010090000</v>
      </c>
      <c r="B86" t="s">
        <v>66</v>
      </c>
      <c r="C86" t="s">
        <v>27</v>
      </c>
      <c r="K86" s="14">
        <v>1</v>
      </c>
      <c r="L86" s="14">
        <v>1</v>
      </c>
      <c r="M86" s="14">
        <v>1</v>
      </c>
      <c r="N86" s="14">
        <v>1</v>
      </c>
      <c r="O86" s="14">
        <v>0</v>
      </c>
      <c r="P86" s="14">
        <v>1</v>
      </c>
      <c r="Q86" s="14">
        <v>1</v>
      </c>
      <c r="R86" s="14">
        <v>1</v>
      </c>
      <c r="S86" s="14">
        <v>1</v>
      </c>
      <c r="T86" s="14">
        <v>1</v>
      </c>
      <c r="U86" s="14">
        <v>0</v>
      </c>
    </row>
    <row r="87" spans="1:21">
      <c r="C87" t="s">
        <v>28</v>
      </c>
      <c r="D87" s="14">
        <v>2</v>
      </c>
      <c r="K87" s="14">
        <v>1</v>
      </c>
      <c r="P87" s="14">
        <v>1</v>
      </c>
    </row>
    <row r="88" spans="1:21">
      <c r="C88" t="s">
        <v>29</v>
      </c>
      <c r="D88" s="14">
        <v>2</v>
      </c>
      <c r="O88" s="14">
        <v>1</v>
      </c>
      <c r="U88" s="14">
        <v>1</v>
      </c>
    </row>
    <row r="89" spans="1:21">
      <c r="C89" t="s">
        <v>30</v>
      </c>
      <c r="D89" s="14">
        <v>4115</v>
      </c>
      <c r="O89" s="14">
        <v>4.2</v>
      </c>
      <c r="U89" s="14">
        <v>4.03</v>
      </c>
    </row>
    <row r="90" spans="1:21">
      <c r="C90" t="s">
        <v>31</v>
      </c>
      <c r="D90" s="14">
        <v>8.23</v>
      </c>
      <c r="O90" s="14">
        <v>4.2</v>
      </c>
      <c r="U90" s="14">
        <v>4.03</v>
      </c>
    </row>
    <row r="91" spans="1:21">
      <c r="C91" t="s">
        <v>32</v>
      </c>
      <c r="D91" s="14">
        <v>5.2549999999999999</v>
      </c>
      <c r="O91" s="14">
        <v>5.5</v>
      </c>
      <c r="U91" s="14">
        <v>5</v>
      </c>
    </row>
    <row r="92" spans="1:21">
      <c r="A92">
        <v>14030220000</v>
      </c>
      <c r="B92" t="s">
        <v>45</v>
      </c>
      <c r="C92" t="s">
        <v>27</v>
      </c>
      <c r="E92" s="14">
        <v>23</v>
      </c>
      <c r="F92" s="14">
        <v>22</v>
      </c>
      <c r="G92" s="14">
        <v>22</v>
      </c>
      <c r="H92" s="14">
        <v>18</v>
      </c>
      <c r="I92" s="14">
        <v>16</v>
      </c>
      <c r="J92" s="14">
        <v>14</v>
      </c>
      <c r="K92" s="14">
        <v>11</v>
      </c>
      <c r="L92" s="14">
        <v>10</v>
      </c>
      <c r="M92" s="14">
        <v>11</v>
      </c>
      <c r="N92" s="14">
        <v>10</v>
      </c>
      <c r="O92" s="14">
        <v>12</v>
      </c>
      <c r="P92" s="14">
        <v>10</v>
      </c>
      <c r="Q92" s="14">
        <v>12</v>
      </c>
      <c r="R92" s="14">
        <v>16</v>
      </c>
      <c r="S92" s="14">
        <v>18</v>
      </c>
      <c r="T92" s="14">
        <v>19</v>
      </c>
      <c r="U92" s="14">
        <v>17</v>
      </c>
    </row>
    <row r="93" spans="1:21">
      <c r="C93" t="s">
        <v>28</v>
      </c>
      <c r="D93" s="14">
        <v>47</v>
      </c>
      <c r="E93" s="14">
        <v>6</v>
      </c>
      <c r="F93" s="14">
        <v>5</v>
      </c>
      <c r="G93" s="14">
        <v>6</v>
      </c>
      <c r="H93" s="14">
        <v>4</v>
      </c>
      <c r="I93" s="14">
        <v>4</v>
      </c>
      <c r="J93" s="14">
        <v>3</v>
      </c>
      <c r="K93" s="14">
        <v>3</v>
      </c>
      <c r="L93" s="14">
        <v>3</v>
      </c>
      <c r="M93" s="14">
        <v>4</v>
      </c>
      <c r="N93" s="14">
        <v>2</v>
      </c>
      <c r="O93" s="14">
        <v>5</v>
      </c>
      <c r="P93" s="14">
        <v>2</v>
      </c>
    </row>
    <row r="94" spans="1:21">
      <c r="C94" t="s">
        <v>29</v>
      </c>
      <c r="D94" s="14">
        <v>47</v>
      </c>
      <c r="J94" s="14">
        <v>5</v>
      </c>
      <c r="K94" s="14">
        <v>6</v>
      </c>
      <c r="L94" s="14">
        <v>4</v>
      </c>
      <c r="M94" s="14">
        <v>3</v>
      </c>
      <c r="N94" s="14">
        <v>3</v>
      </c>
      <c r="O94" s="14">
        <v>3</v>
      </c>
      <c r="P94" s="14">
        <v>4</v>
      </c>
      <c r="Q94" s="14">
        <v>4</v>
      </c>
      <c r="R94" s="14">
        <v>2</v>
      </c>
      <c r="S94" s="14">
        <v>5</v>
      </c>
      <c r="T94" s="14">
        <v>2</v>
      </c>
      <c r="U94" s="14">
        <v>6</v>
      </c>
    </row>
    <row r="95" spans="1:21">
      <c r="C95" t="s">
        <v>30</v>
      </c>
      <c r="D95" s="14">
        <v>45687.872000000003</v>
      </c>
      <c r="J95" s="14">
        <v>45.69</v>
      </c>
      <c r="K95" s="14">
        <v>45.7</v>
      </c>
      <c r="L95" s="14">
        <v>45.72</v>
      </c>
      <c r="M95" s="14">
        <v>45.7</v>
      </c>
      <c r="N95" s="14">
        <v>45.66</v>
      </c>
      <c r="O95" s="14">
        <v>45.61</v>
      </c>
      <c r="P95" s="14">
        <v>45.62</v>
      </c>
      <c r="Q95" s="14">
        <v>45.59</v>
      </c>
      <c r="R95" s="14">
        <v>45.6</v>
      </c>
      <c r="S95" s="14">
        <v>45.63</v>
      </c>
      <c r="T95" s="14">
        <v>45.95</v>
      </c>
      <c r="U95" s="14">
        <v>45.8</v>
      </c>
    </row>
    <row r="96" spans="1:21">
      <c r="C96" t="s">
        <v>31</v>
      </c>
      <c r="D96" s="14">
        <v>2147.33</v>
      </c>
      <c r="J96" s="14">
        <v>228.45</v>
      </c>
      <c r="K96" s="14">
        <v>274.2</v>
      </c>
      <c r="L96" s="14">
        <v>182.88</v>
      </c>
      <c r="M96" s="14">
        <v>137.1</v>
      </c>
      <c r="N96" s="14">
        <v>136.97999999999999</v>
      </c>
      <c r="O96" s="14">
        <v>136.83000000000001</v>
      </c>
      <c r="P96" s="14">
        <v>182.48</v>
      </c>
      <c r="Q96" s="14">
        <v>182.36</v>
      </c>
      <c r="R96" s="14">
        <v>91.2</v>
      </c>
      <c r="S96" s="14">
        <v>228.15</v>
      </c>
      <c r="T96" s="14">
        <v>91.9</v>
      </c>
      <c r="U96" s="14">
        <v>274.8</v>
      </c>
    </row>
    <row r="97" spans="1:21">
      <c r="C97" t="s">
        <v>32</v>
      </c>
      <c r="D97" s="14">
        <v>0.51500000000000001</v>
      </c>
      <c r="J97" s="14">
        <v>0.6</v>
      </c>
      <c r="K97" s="14">
        <v>0.6</v>
      </c>
      <c r="L97" s="14">
        <v>0.6</v>
      </c>
      <c r="M97" s="14">
        <v>0.5</v>
      </c>
      <c r="N97" s="14">
        <v>0.5</v>
      </c>
      <c r="O97" s="14">
        <v>0.4</v>
      </c>
      <c r="P97" s="14">
        <v>0.4</v>
      </c>
      <c r="Q97" s="14">
        <v>0.4</v>
      </c>
      <c r="R97" s="14">
        <v>0.4</v>
      </c>
      <c r="S97" s="14">
        <v>0.6</v>
      </c>
      <c r="T97" s="14">
        <v>0.5</v>
      </c>
      <c r="U97" s="14">
        <v>0.5</v>
      </c>
    </row>
    <row r="98" spans="1:21">
      <c r="A98">
        <v>14030230000</v>
      </c>
      <c r="B98" t="s">
        <v>69</v>
      </c>
      <c r="C98" t="s">
        <v>27</v>
      </c>
      <c r="E98" s="14">
        <v>11</v>
      </c>
      <c r="F98" s="14">
        <v>12</v>
      </c>
      <c r="G98" s="14">
        <v>12</v>
      </c>
      <c r="H98" s="14">
        <v>12</v>
      </c>
      <c r="I98" s="14">
        <v>12</v>
      </c>
      <c r="J98" s="14">
        <v>12</v>
      </c>
      <c r="K98" s="14">
        <v>12</v>
      </c>
      <c r="L98" s="14">
        <v>12</v>
      </c>
      <c r="M98" s="14">
        <v>0</v>
      </c>
      <c r="Q98" s="14">
        <v>10</v>
      </c>
      <c r="R98" s="14">
        <v>16</v>
      </c>
      <c r="S98" s="14">
        <v>16</v>
      </c>
      <c r="T98" s="14">
        <v>16</v>
      </c>
      <c r="U98" s="14">
        <v>16</v>
      </c>
    </row>
    <row r="99" spans="1:21">
      <c r="C99" t="s">
        <v>28</v>
      </c>
      <c r="D99" s="14">
        <v>12</v>
      </c>
      <c r="E99" s="14">
        <v>11</v>
      </c>
      <c r="F99" s="14">
        <v>1</v>
      </c>
    </row>
    <row r="100" spans="1:21">
      <c r="C100" t="s">
        <v>29</v>
      </c>
      <c r="D100" s="14">
        <v>12</v>
      </c>
      <c r="M100" s="14">
        <v>12</v>
      </c>
    </row>
    <row r="101" spans="1:21">
      <c r="C101" t="s">
        <v>30</v>
      </c>
      <c r="D101" s="14">
        <v>44220</v>
      </c>
      <c r="M101" s="14">
        <v>44.22</v>
      </c>
    </row>
    <row r="102" spans="1:21">
      <c r="C102" t="s">
        <v>31</v>
      </c>
      <c r="D102" s="14">
        <v>530.64</v>
      </c>
      <c r="M102" s="14">
        <v>530.64</v>
      </c>
    </row>
    <row r="103" spans="1:21">
      <c r="C103" t="s">
        <v>32</v>
      </c>
      <c r="D103" s="14">
        <v>1.2</v>
      </c>
      <c r="M103" s="14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24"/>
  <sheetViews>
    <sheetView topLeftCell="A6" workbookViewId="0">
      <pane ySplit="6" topLeftCell="A12" activePane="bottomLeft" state="frozen"/>
      <selection activeCell="A6" sqref="A6"/>
      <selection pane="bottomLeft" activeCell="A12" sqref="A12:XFD12"/>
    </sheetView>
  </sheetViews>
  <sheetFormatPr baseColWidth="10" defaultRowHeight="15"/>
  <cols>
    <col min="1" max="1" width="11.7109375" customWidth="1"/>
    <col min="2" max="2" width="22.140625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4</v>
      </c>
      <c r="F12" s="14">
        <v>5</v>
      </c>
      <c r="G12" s="14">
        <v>6</v>
      </c>
      <c r="H12" s="14">
        <v>6</v>
      </c>
      <c r="I12" s="14">
        <v>5</v>
      </c>
      <c r="J12" s="14">
        <v>4</v>
      </c>
      <c r="K12" s="14">
        <v>4</v>
      </c>
      <c r="L12" s="14">
        <v>4</v>
      </c>
      <c r="M12" s="14">
        <v>3</v>
      </c>
      <c r="N12" s="14">
        <v>1</v>
      </c>
      <c r="O12" s="14">
        <v>1</v>
      </c>
      <c r="P12" s="14">
        <v>1</v>
      </c>
      <c r="Q12" s="14">
        <v>2</v>
      </c>
      <c r="R12" s="14">
        <v>3</v>
      </c>
      <c r="S12" s="14">
        <v>4</v>
      </c>
      <c r="T12" s="14">
        <v>3</v>
      </c>
      <c r="U12" s="14">
        <v>4</v>
      </c>
    </row>
    <row r="13" spans="1:21">
      <c r="C13" t="s">
        <v>28</v>
      </c>
      <c r="D13" s="14">
        <v>15</v>
      </c>
      <c r="E13" s="14">
        <v>2</v>
      </c>
      <c r="F13" s="14">
        <v>2</v>
      </c>
      <c r="G13" s="14">
        <v>2</v>
      </c>
      <c r="H13" s="14">
        <v>2</v>
      </c>
      <c r="I13" s="14">
        <v>1</v>
      </c>
      <c r="J13" s="14">
        <v>1</v>
      </c>
      <c r="K13" s="14">
        <v>2</v>
      </c>
      <c r="L13" s="14">
        <v>1</v>
      </c>
      <c r="O13" s="14">
        <v>1</v>
      </c>
      <c r="P13" s="14">
        <v>1</v>
      </c>
    </row>
    <row r="14" spans="1:21">
      <c r="C14" t="s">
        <v>29</v>
      </c>
      <c r="D14" s="14">
        <v>15</v>
      </c>
      <c r="J14" s="14">
        <v>2</v>
      </c>
      <c r="K14" s="14">
        <v>2</v>
      </c>
      <c r="L14" s="14">
        <v>1</v>
      </c>
      <c r="M14" s="14">
        <v>1</v>
      </c>
      <c r="N14" s="14">
        <v>2</v>
      </c>
      <c r="O14" s="14">
        <v>1</v>
      </c>
      <c r="P14" s="14">
        <v>1</v>
      </c>
      <c r="Q14" s="14">
        <v>1</v>
      </c>
      <c r="S14" s="14">
        <v>1</v>
      </c>
      <c r="T14" s="14">
        <v>2</v>
      </c>
      <c r="U14" s="14">
        <v>1</v>
      </c>
    </row>
    <row r="15" spans="1:21">
      <c r="C15" t="s">
        <v>30</v>
      </c>
      <c r="D15" s="14">
        <v>17500.599999999999</v>
      </c>
      <c r="J15" s="14">
        <v>16.739999999999998</v>
      </c>
      <c r="K15" s="14">
        <v>17.7</v>
      </c>
      <c r="L15" s="14">
        <v>17.809999999999999</v>
      </c>
      <c r="M15" s="14">
        <v>17.760000000000002</v>
      </c>
      <c r="N15" s="14">
        <v>17.72</v>
      </c>
      <c r="O15" s="14">
        <v>17.399999999999999</v>
      </c>
      <c r="P15" s="14">
        <v>17.420000000000002</v>
      </c>
      <c r="Q15" s="14">
        <v>17.41</v>
      </c>
      <c r="S15" s="14">
        <v>17.510000000000002</v>
      </c>
      <c r="T15" s="14">
        <v>17.62</v>
      </c>
      <c r="U15" s="14">
        <v>17.64</v>
      </c>
    </row>
    <row r="16" spans="1:21">
      <c r="C16" t="s">
        <v>31</v>
      </c>
      <c r="D16" s="14">
        <v>262.50900000000001</v>
      </c>
      <c r="J16" s="14">
        <v>33.478999999999999</v>
      </c>
      <c r="K16" s="14">
        <v>35.4</v>
      </c>
      <c r="L16" s="14">
        <v>17.809999999999999</v>
      </c>
      <c r="M16" s="14">
        <v>17.760000000000002</v>
      </c>
      <c r="N16" s="14">
        <v>35.44</v>
      </c>
      <c r="O16" s="14">
        <v>17.399999999999999</v>
      </c>
      <c r="P16" s="14">
        <v>17.420000000000002</v>
      </c>
      <c r="Q16" s="14">
        <v>17.41</v>
      </c>
      <c r="S16" s="14">
        <v>17.510000000000002</v>
      </c>
      <c r="T16" s="14">
        <v>35.24</v>
      </c>
      <c r="U16" s="14">
        <v>17.64</v>
      </c>
    </row>
    <row r="17" spans="1:21">
      <c r="C17" t="s">
        <v>32</v>
      </c>
      <c r="D17" s="14">
        <v>0.8</v>
      </c>
      <c r="J17" s="14">
        <v>0.7</v>
      </c>
      <c r="K17" s="14">
        <v>0.6</v>
      </c>
      <c r="L17" s="14">
        <v>0.6</v>
      </c>
      <c r="M17" s="14">
        <v>0.8</v>
      </c>
      <c r="N17" s="14">
        <v>0.8</v>
      </c>
      <c r="O17" s="14">
        <v>0.8</v>
      </c>
      <c r="P17" s="14">
        <v>0.9</v>
      </c>
      <c r="Q17" s="14">
        <v>0.9</v>
      </c>
      <c r="S17" s="14">
        <v>0.9</v>
      </c>
      <c r="T17" s="14">
        <v>1</v>
      </c>
      <c r="U17" s="14">
        <v>0.9</v>
      </c>
    </row>
    <row r="18" spans="1:21">
      <c r="A18">
        <v>14030030000</v>
      </c>
      <c r="B18" t="s">
        <v>33</v>
      </c>
      <c r="C18" t="s">
        <v>27</v>
      </c>
      <c r="E18" s="14">
        <v>249</v>
      </c>
      <c r="F18" s="14">
        <v>249</v>
      </c>
      <c r="G18" s="14">
        <v>224</v>
      </c>
      <c r="H18" s="14">
        <v>54</v>
      </c>
      <c r="I18" s="14">
        <v>0</v>
      </c>
      <c r="K18" s="14">
        <v>20</v>
      </c>
      <c r="L18" s="14">
        <v>65</v>
      </c>
      <c r="M18" s="14">
        <v>155</v>
      </c>
      <c r="N18" s="14">
        <v>155</v>
      </c>
      <c r="O18" s="14">
        <v>165</v>
      </c>
      <c r="P18" s="14">
        <v>167</v>
      </c>
      <c r="Q18" s="14">
        <v>167</v>
      </c>
      <c r="R18" s="14">
        <v>167</v>
      </c>
      <c r="S18" s="14">
        <v>147</v>
      </c>
      <c r="T18" s="14">
        <v>102</v>
      </c>
      <c r="U18" s="14">
        <v>12</v>
      </c>
    </row>
    <row r="19" spans="1:21">
      <c r="C19" t="s">
        <v>28</v>
      </c>
      <c r="D19" s="14">
        <v>167</v>
      </c>
      <c r="K19" s="14">
        <v>20</v>
      </c>
      <c r="L19" s="14">
        <v>45</v>
      </c>
      <c r="M19" s="14">
        <v>90</v>
      </c>
      <c r="O19" s="14">
        <v>10</v>
      </c>
      <c r="P19" s="14">
        <v>2</v>
      </c>
    </row>
    <row r="20" spans="1:21">
      <c r="C20" t="s">
        <v>29</v>
      </c>
      <c r="D20" s="14">
        <v>155</v>
      </c>
      <c r="S20" s="14">
        <v>20</v>
      </c>
      <c r="T20" s="14">
        <v>45</v>
      </c>
      <c r="U20" s="14">
        <v>90</v>
      </c>
    </row>
    <row r="21" spans="1:21">
      <c r="C21" t="s">
        <v>30</v>
      </c>
      <c r="D21" s="14">
        <v>18765.483</v>
      </c>
      <c r="S21" s="14">
        <v>18.87</v>
      </c>
      <c r="T21" s="14">
        <v>18.79</v>
      </c>
      <c r="U21" s="14">
        <v>18.73</v>
      </c>
    </row>
    <row r="22" spans="1:21">
      <c r="C22" t="s">
        <v>31</v>
      </c>
      <c r="D22" s="14">
        <v>2908.65</v>
      </c>
      <c r="S22" s="14">
        <v>377.4</v>
      </c>
      <c r="T22" s="14">
        <v>845.55</v>
      </c>
      <c r="U22" s="14">
        <v>1685.7</v>
      </c>
    </row>
    <row r="23" spans="1:21">
      <c r="C23" t="s">
        <v>32</v>
      </c>
      <c r="D23" s="14">
        <v>4.16</v>
      </c>
      <c r="S23" s="14">
        <v>3</v>
      </c>
      <c r="T23" s="14">
        <v>4</v>
      </c>
      <c r="U23" s="14">
        <v>4.5</v>
      </c>
    </row>
    <row r="24" spans="1:21">
      <c r="A24">
        <v>12010010000</v>
      </c>
      <c r="B24" t="s">
        <v>34</v>
      </c>
      <c r="C24" t="s">
        <v>27</v>
      </c>
      <c r="E24" s="14">
        <v>172</v>
      </c>
      <c r="F24" s="14">
        <v>171</v>
      </c>
      <c r="G24" s="14">
        <v>171</v>
      </c>
      <c r="H24" s="14">
        <v>171</v>
      </c>
      <c r="I24" s="14">
        <v>171</v>
      </c>
      <c r="J24" s="14">
        <v>172</v>
      </c>
      <c r="K24" s="14">
        <v>171</v>
      </c>
      <c r="L24" s="14">
        <v>172</v>
      </c>
      <c r="M24" s="14">
        <v>172</v>
      </c>
      <c r="N24" s="14">
        <v>171</v>
      </c>
      <c r="O24" s="14">
        <v>171</v>
      </c>
      <c r="P24" s="14">
        <v>171</v>
      </c>
      <c r="Q24" s="14">
        <v>171</v>
      </c>
      <c r="R24" s="14">
        <v>170</v>
      </c>
      <c r="S24" s="14">
        <v>170</v>
      </c>
      <c r="T24" s="14">
        <v>168</v>
      </c>
      <c r="U24" s="14">
        <v>167</v>
      </c>
    </row>
    <row r="25" spans="1:21">
      <c r="C25" t="s">
        <v>28</v>
      </c>
      <c r="D25" s="14">
        <v>15</v>
      </c>
      <c r="F25" s="14">
        <v>1</v>
      </c>
      <c r="G25" s="14">
        <v>2</v>
      </c>
      <c r="J25" s="14">
        <v>1</v>
      </c>
      <c r="K25" s="14">
        <v>1</v>
      </c>
      <c r="L25" s="14">
        <v>3</v>
      </c>
      <c r="M25" s="14">
        <v>2</v>
      </c>
      <c r="N25" s="14">
        <v>3</v>
      </c>
      <c r="O25" s="14">
        <v>2</v>
      </c>
    </row>
    <row r="26" spans="1:21">
      <c r="C26" t="s">
        <v>29</v>
      </c>
      <c r="D26" s="14">
        <v>167</v>
      </c>
      <c r="U26" s="14">
        <v>167</v>
      </c>
    </row>
    <row r="27" spans="1:21">
      <c r="C27" t="s">
        <v>30</v>
      </c>
      <c r="D27" s="14">
        <v>78588.850000000006</v>
      </c>
    </row>
    <row r="28" spans="1:21">
      <c r="C28" t="s">
        <v>31</v>
      </c>
      <c r="D28" s="14">
        <v>13124.338</v>
      </c>
      <c r="J28" s="14">
        <v>1205.4000000000001</v>
      </c>
      <c r="K28" s="14">
        <v>1231.95</v>
      </c>
      <c r="L28" s="14">
        <v>1214.99</v>
      </c>
      <c r="M28" s="14">
        <v>1222.6189999999999</v>
      </c>
      <c r="N28" s="14">
        <v>1137.0999999999999</v>
      </c>
      <c r="O28" s="14">
        <v>1049.4000000000001</v>
      </c>
      <c r="P28" s="14">
        <v>975</v>
      </c>
      <c r="Q28" s="14">
        <v>980.25</v>
      </c>
      <c r="R28" s="14">
        <v>997.38</v>
      </c>
      <c r="S28" s="14">
        <v>1017.9</v>
      </c>
      <c r="T28" s="14">
        <v>1042.059</v>
      </c>
      <c r="U28" s="14">
        <v>1050.29</v>
      </c>
    </row>
    <row r="29" spans="1:21">
      <c r="C29" t="s">
        <v>32</v>
      </c>
      <c r="D29" s="14">
        <v>0.124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0.13</v>
      </c>
      <c r="Q29" s="14">
        <v>0.13</v>
      </c>
      <c r="R29" s="14">
        <v>0.13</v>
      </c>
      <c r="S29" s="14">
        <v>0.13</v>
      </c>
      <c r="T29" s="14">
        <v>0.13</v>
      </c>
      <c r="U29" s="14">
        <v>0.12</v>
      </c>
    </row>
    <row r="30" spans="1:21">
      <c r="A30">
        <v>14030060000</v>
      </c>
      <c r="B30" t="s">
        <v>35</v>
      </c>
      <c r="C30" t="s">
        <v>27</v>
      </c>
      <c r="E30" s="14">
        <v>10</v>
      </c>
      <c r="F30" s="14">
        <v>11</v>
      </c>
      <c r="G30" s="14">
        <v>11</v>
      </c>
      <c r="H30" s="14">
        <v>10</v>
      </c>
      <c r="I30" s="14">
        <v>9</v>
      </c>
      <c r="J30" s="14">
        <v>9</v>
      </c>
      <c r="K30" s="14">
        <v>10</v>
      </c>
      <c r="L30" s="14">
        <v>10</v>
      </c>
      <c r="M30" s="14">
        <v>9</v>
      </c>
      <c r="N30" s="14">
        <v>8</v>
      </c>
      <c r="O30" s="14">
        <v>8</v>
      </c>
      <c r="P30" s="14">
        <v>8</v>
      </c>
      <c r="Q30" s="14">
        <v>9</v>
      </c>
      <c r="R30" s="14">
        <v>10</v>
      </c>
      <c r="S30" s="14">
        <v>11</v>
      </c>
      <c r="T30" s="14">
        <v>10</v>
      </c>
      <c r="U30" s="14">
        <v>9</v>
      </c>
    </row>
    <row r="31" spans="1:21">
      <c r="C31" t="s">
        <v>28</v>
      </c>
      <c r="D31" s="14">
        <v>29</v>
      </c>
      <c r="E31" s="14">
        <v>3</v>
      </c>
      <c r="F31" s="14">
        <v>3</v>
      </c>
      <c r="G31" s="14">
        <v>3</v>
      </c>
      <c r="H31" s="14">
        <v>2</v>
      </c>
      <c r="I31" s="14">
        <v>2</v>
      </c>
      <c r="J31" s="14">
        <v>3</v>
      </c>
      <c r="K31" s="14">
        <v>3</v>
      </c>
      <c r="L31" s="14">
        <v>2</v>
      </c>
      <c r="M31" s="14">
        <v>2</v>
      </c>
      <c r="N31" s="14">
        <v>2</v>
      </c>
      <c r="O31" s="14">
        <v>2</v>
      </c>
      <c r="P31" s="14">
        <v>2</v>
      </c>
    </row>
    <row r="32" spans="1:21">
      <c r="C32" t="s">
        <v>29</v>
      </c>
      <c r="D32" s="14">
        <v>29</v>
      </c>
      <c r="J32" s="14">
        <v>3</v>
      </c>
      <c r="K32" s="14">
        <v>2</v>
      </c>
      <c r="L32" s="14">
        <v>2</v>
      </c>
      <c r="M32" s="14">
        <v>3</v>
      </c>
      <c r="N32" s="14">
        <v>3</v>
      </c>
      <c r="O32" s="14">
        <v>2</v>
      </c>
      <c r="P32" s="14">
        <v>2</v>
      </c>
      <c r="Q32" s="14">
        <v>2</v>
      </c>
      <c r="R32" s="14">
        <v>2</v>
      </c>
      <c r="S32" s="14">
        <v>2</v>
      </c>
      <c r="T32" s="14">
        <v>3</v>
      </c>
      <c r="U32" s="14">
        <v>3</v>
      </c>
    </row>
    <row r="33" spans="1:21">
      <c r="C33" t="s">
        <v>30</v>
      </c>
      <c r="D33" s="14">
        <v>19588.275000000001</v>
      </c>
      <c r="J33" s="14">
        <v>19.89</v>
      </c>
      <c r="K33" s="14">
        <v>19.91</v>
      </c>
      <c r="L33" s="14">
        <v>19.93</v>
      </c>
      <c r="M33" s="14">
        <v>19.96</v>
      </c>
      <c r="N33" s="14">
        <v>19.91</v>
      </c>
      <c r="O33" s="14">
        <v>19.399999999999999</v>
      </c>
      <c r="P33" s="14">
        <v>19.2</v>
      </c>
      <c r="Q33" s="14">
        <v>19.170000000000002</v>
      </c>
      <c r="R33" s="14">
        <v>19.2</v>
      </c>
      <c r="S33" s="14">
        <v>19.32</v>
      </c>
      <c r="T33" s="14">
        <v>19.420000000000002</v>
      </c>
      <c r="U33" s="14">
        <v>19.420000000000002</v>
      </c>
    </row>
    <row r="34" spans="1:21">
      <c r="C34" t="s">
        <v>31</v>
      </c>
      <c r="D34" s="14">
        <v>568.05999999999995</v>
      </c>
      <c r="J34" s="14">
        <v>59.67</v>
      </c>
      <c r="K34" s="14">
        <v>39.82</v>
      </c>
      <c r="L34" s="14">
        <v>39.86</v>
      </c>
      <c r="M34" s="14">
        <v>59.88</v>
      </c>
      <c r="N34" s="14">
        <v>59.73</v>
      </c>
      <c r="O34" s="14">
        <v>38.799999999999997</v>
      </c>
      <c r="P34" s="14">
        <v>38.4</v>
      </c>
      <c r="Q34" s="14">
        <v>38.340000000000003</v>
      </c>
      <c r="R34" s="14">
        <v>38.4</v>
      </c>
      <c r="S34" s="14">
        <v>38.64</v>
      </c>
      <c r="T34" s="14">
        <v>58.26</v>
      </c>
      <c r="U34" s="14">
        <v>58.26</v>
      </c>
    </row>
    <row r="35" spans="1:21">
      <c r="C35" t="s">
        <v>32</v>
      </c>
      <c r="D35" s="14">
        <v>0.85699999999999998</v>
      </c>
      <c r="J35" s="14">
        <v>0.7</v>
      </c>
      <c r="K35" s="14">
        <v>0.7</v>
      </c>
      <c r="L35" s="14">
        <v>0.7</v>
      </c>
      <c r="M35" s="14">
        <v>0.8</v>
      </c>
      <c r="N35" s="14">
        <v>0.8</v>
      </c>
      <c r="O35" s="14">
        <v>0.9</v>
      </c>
      <c r="P35" s="14">
        <v>1</v>
      </c>
      <c r="Q35" s="14">
        <v>1</v>
      </c>
      <c r="R35" s="14">
        <v>1</v>
      </c>
      <c r="S35" s="14">
        <v>1</v>
      </c>
      <c r="T35" s="14">
        <v>0.9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7</v>
      </c>
      <c r="F36" s="14">
        <v>8</v>
      </c>
      <c r="G36" s="14">
        <v>9</v>
      </c>
      <c r="H36" s="14">
        <v>7</v>
      </c>
      <c r="I36" s="14">
        <v>6</v>
      </c>
      <c r="J36" s="14">
        <v>5</v>
      </c>
      <c r="K36" s="14">
        <v>5</v>
      </c>
      <c r="L36" s="14">
        <v>11</v>
      </c>
      <c r="M36" s="14">
        <v>15</v>
      </c>
      <c r="N36" s="14">
        <v>14</v>
      </c>
      <c r="O36" s="14">
        <v>10</v>
      </c>
      <c r="P36" s="14">
        <v>7</v>
      </c>
      <c r="Q36" s="14">
        <v>10</v>
      </c>
      <c r="R36" s="14">
        <v>7</v>
      </c>
      <c r="S36" s="14">
        <v>8</v>
      </c>
      <c r="T36" s="14">
        <v>18</v>
      </c>
      <c r="U36" s="14">
        <v>20</v>
      </c>
    </row>
    <row r="37" spans="1:21">
      <c r="C37" t="s">
        <v>28</v>
      </c>
      <c r="D37" s="14">
        <v>36</v>
      </c>
      <c r="E37" s="14">
        <v>3</v>
      </c>
      <c r="F37" s="14">
        <v>3</v>
      </c>
      <c r="G37" s="14">
        <v>3</v>
      </c>
      <c r="H37" s="14">
        <v>1</v>
      </c>
      <c r="I37" s="14">
        <v>2</v>
      </c>
      <c r="J37" s="14">
        <v>2</v>
      </c>
      <c r="K37" s="14">
        <v>1</v>
      </c>
      <c r="L37" s="14">
        <v>8</v>
      </c>
      <c r="M37" s="14">
        <v>6</v>
      </c>
      <c r="O37" s="14">
        <v>4</v>
      </c>
      <c r="P37" s="14">
        <v>3</v>
      </c>
    </row>
    <row r="38" spans="1:21">
      <c r="C38" t="s">
        <v>29</v>
      </c>
      <c r="D38" s="14">
        <v>34</v>
      </c>
      <c r="J38" s="14">
        <v>3</v>
      </c>
      <c r="K38" s="14">
        <v>1</v>
      </c>
      <c r="L38" s="14">
        <v>2</v>
      </c>
      <c r="M38" s="14">
        <v>2</v>
      </c>
      <c r="N38" s="14">
        <v>1</v>
      </c>
      <c r="O38" s="14">
        <v>8</v>
      </c>
      <c r="P38" s="14">
        <v>6</v>
      </c>
      <c r="R38" s="14">
        <v>4</v>
      </c>
      <c r="S38" s="14">
        <v>3</v>
      </c>
      <c r="T38" s="14">
        <v>3</v>
      </c>
      <c r="U38" s="14">
        <v>1</v>
      </c>
    </row>
    <row r="39" spans="1:21">
      <c r="C39" t="s">
        <v>30</v>
      </c>
      <c r="D39" s="14">
        <v>11220.529</v>
      </c>
      <c r="J39" s="14">
        <v>11.32</v>
      </c>
      <c r="K39" s="14">
        <v>11.36</v>
      </c>
      <c r="L39" s="14">
        <v>11.37</v>
      </c>
      <c r="M39" s="14">
        <v>11.34</v>
      </c>
      <c r="N39" s="14">
        <v>11.28</v>
      </c>
      <c r="O39" s="14">
        <v>11.21</v>
      </c>
      <c r="P39" s="14">
        <v>11.17</v>
      </c>
      <c r="R39" s="14">
        <v>11.18</v>
      </c>
      <c r="S39" s="14">
        <v>11.122999999999999</v>
      </c>
      <c r="T39" s="14">
        <v>11.17</v>
      </c>
      <c r="U39" s="14">
        <v>11.18</v>
      </c>
    </row>
    <row r="40" spans="1:21">
      <c r="C40" t="s">
        <v>31</v>
      </c>
      <c r="D40" s="14">
        <v>381.49799999999999</v>
      </c>
      <c r="J40" s="14">
        <v>33.96</v>
      </c>
      <c r="K40" s="14">
        <v>11.36</v>
      </c>
      <c r="L40" s="14">
        <v>22.74</v>
      </c>
      <c r="M40" s="14">
        <v>22.68</v>
      </c>
      <c r="N40" s="14">
        <v>11.28</v>
      </c>
      <c r="O40" s="14">
        <v>89.68</v>
      </c>
      <c r="P40" s="14">
        <v>67.019000000000005</v>
      </c>
      <c r="R40" s="14">
        <v>44.72</v>
      </c>
      <c r="S40" s="14">
        <v>33.369999999999997</v>
      </c>
      <c r="T40" s="14">
        <v>33.509</v>
      </c>
      <c r="U40" s="14">
        <v>11.18</v>
      </c>
    </row>
    <row r="41" spans="1:21">
      <c r="C41" t="s">
        <v>32</v>
      </c>
      <c r="D41" s="14">
        <v>1.9370000000000001</v>
      </c>
      <c r="J41" s="14">
        <v>3</v>
      </c>
      <c r="K41" s="14">
        <v>3</v>
      </c>
      <c r="L41" s="14">
        <v>2.2999999999999998</v>
      </c>
      <c r="M41" s="14">
        <v>1.6</v>
      </c>
      <c r="N41" s="14">
        <v>1.5</v>
      </c>
      <c r="O41" s="14">
        <v>1.5</v>
      </c>
      <c r="P41" s="14">
        <v>1.7</v>
      </c>
      <c r="R41" s="14">
        <v>1.8</v>
      </c>
      <c r="S41" s="14">
        <v>1.8</v>
      </c>
      <c r="T41" s="14">
        <v>2.4</v>
      </c>
      <c r="U41" s="14">
        <v>2.5</v>
      </c>
    </row>
    <row r="42" spans="1:21">
      <c r="A42">
        <v>14030070000</v>
      </c>
      <c r="B42" t="s">
        <v>50</v>
      </c>
      <c r="C42" t="s">
        <v>27</v>
      </c>
      <c r="E42" s="14">
        <v>4</v>
      </c>
      <c r="F42" s="14">
        <v>4</v>
      </c>
      <c r="G42" s="14">
        <v>4</v>
      </c>
      <c r="H42" s="14">
        <v>4</v>
      </c>
      <c r="I42" s="14">
        <v>4</v>
      </c>
      <c r="J42" s="14">
        <v>4</v>
      </c>
      <c r="K42" s="14">
        <v>4</v>
      </c>
      <c r="L42" s="14">
        <v>5</v>
      </c>
      <c r="M42" s="14">
        <v>5</v>
      </c>
      <c r="N42" s="14">
        <v>5</v>
      </c>
      <c r="O42" s="14">
        <v>6</v>
      </c>
      <c r="P42" s="14">
        <v>6</v>
      </c>
      <c r="Q42" s="14">
        <v>6</v>
      </c>
      <c r="R42" s="14">
        <v>6</v>
      </c>
      <c r="S42" s="14">
        <v>6</v>
      </c>
      <c r="T42" s="14">
        <v>6</v>
      </c>
      <c r="U42" s="14">
        <v>6</v>
      </c>
    </row>
    <row r="43" spans="1:21">
      <c r="C43" t="s">
        <v>28</v>
      </c>
      <c r="D43" s="14">
        <v>22</v>
      </c>
      <c r="E43" s="14">
        <v>2</v>
      </c>
      <c r="F43" s="14">
        <v>2</v>
      </c>
      <c r="G43" s="14">
        <v>2</v>
      </c>
      <c r="H43" s="14">
        <v>2</v>
      </c>
      <c r="I43" s="14">
        <v>1</v>
      </c>
      <c r="J43" s="14">
        <v>2</v>
      </c>
      <c r="K43" s="14">
        <v>2</v>
      </c>
      <c r="L43" s="14">
        <v>1</v>
      </c>
      <c r="M43" s="14">
        <v>2</v>
      </c>
      <c r="N43" s="14">
        <v>2</v>
      </c>
      <c r="O43" s="14">
        <v>2</v>
      </c>
      <c r="P43" s="14">
        <v>2</v>
      </c>
    </row>
    <row r="44" spans="1:21">
      <c r="C44" t="s">
        <v>29</v>
      </c>
      <c r="D44" s="14">
        <v>21</v>
      </c>
      <c r="J44" s="14">
        <v>2</v>
      </c>
      <c r="K44" s="14">
        <v>2</v>
      </c>
      <c r="M44" s="14">
        <v>2</v>
      </c>
      <c r="N44" s="14">
        <v>2</v>
      </c>
      <c r="O44" s="14">
        <v>1</v>
      </c>
      <c r="P44" s="14">
        <v>2</v>
      </c>
      <c r="Q44" s="14">
        <v>2</v>
      </c>
      <c r="R44" s="14">
        <v>2</v>
      </c>
      <c r="S44" s="14">
        <v>2</v>
      </c>
      <c r="T44" s="14">
        <v>2</v>
      </c>
      <c r="U44" s="14">
        <v>2</v>
      </c>
    </row>
    <row r="45" spans="1:21">
      <c r="C45" t="s">
        <v>30</v>
      </c>
      <c r="D45" s="14">
        <v>18006.618999999999</v>
      </c>
      <c r="J45" s="14">
        <v>18.285</v>
      </c>
      <c r="K45" s="14">
        <v>18.3</v>
      </c>
      <c r="M45" s="14">
        <v>18.3</v>
      </c>
      <c r="N45" s="14">
        <v>18.25</v>
      </c>
      <c r="O45" s="14">
        <v>17.850000000000001</v>
      </c>
      <c r="P45" s="14">
        <v>17.809999999999999</v>
      </c>
      <c r="Q45" s="14">
        <v>17.805</v>
      </c>
      <c r="R45" s="14">
        <v>17.815000000000001</v>
      </c>
      <c r="S45" s="14">
        <v>17.809999999999999</v>
      </c>
      <c r="T45" s="14">
        <v>17.88</v>
      </c>
      <c r="U45" s="14">
        <v>17.89</v>
      </c>
    </row>
    <row r="46" spans="1:21">
      <c r="C46" t="s">
        <v>31</v>
      </c>
      <c r="D46" s="14">
        <v>378.13900000000001</v>
      </c>
      <c r="J46" s="14">
        <v>36.57</v>
      </c>
      <c r="K46" s="14">
        <v>36.6</v>
      </c>
      <c r="M46" s="14">
        <v>36.6</v>
      </c>
      <c r="N46" s="14">
        <v>36.5</v>
      </c>
      <c r="O46" s="14">
        <v>17.850000000000001</v>
      </c>
      <c r="P46" s="14">
        <v>35.619999999999997</v>
      </c>
      <c r="Q46" s="14">
        <v>35.61</v>
      </c>
      <c r="R46" s="14">
        <v>35.630000000000003</v>
      </c>
      <c r="S46" s="14">
        <v>35.619999999999997</v>
      </c>
      <c r="T46" s="14">
        <v>35.759</v>
      </c>
      <c r="U46" s="14">
        <v>35.78</v>
      </c>
    </row>
    <row r="47" spans="1:21">
      <c r="C47" t="s">
        <v>32</v>
      </c>
      <c r="D47" s="14">
        <v>0.71799999999999997</v>
      </c>
      <c r="J47" s="14">
        <v>0.6</v>
      </c>
      <c r="K47" s="14">
        <v>0.6</v>
      </c>
      <c r="M47" s="14">
        <v>0.6</v>
      </c>
      <c r="N47" s="14">
        <v>0.6</v>
      </c>
      <c r="O47" s="14">
        <v>0.7</v>
      </c>
      <c r="P47" s="14">
        <v>0.8</v>
      </c>
      <c r="Q47" s="14">
        <v>0.8</v>
      </c>
      <c r="R47" s="14">
        <v>0.8</v>
      </c>
      <c r="S47" s="14">
        <v>0.8</v>
      </c>
      <c r="T47" s="14">
        <v>0.8</v>
      </c>
      <c r="U47" s="14">
        <v>0.8</v>
      </c>
    </row>
    <row r="48" spans="1:21">
      <c r="A48">
        <v>14030130000</v>
      </c>
      <c r="B48" t="s">
        <v>37</v>
      </c>
      <c r="C48" t="s">
        <v>27</v>
      </c>
      <c r="E48" s="14">
        <v>5</v>
      </c>
      <c r="F48" s="14">
        <v>6</v>
      </c>
      <c r="G48" s="14">
        <v>5</v>
      </c>
      <c r="H48" s="14">
        <v>5</v>
      </c>
      <c r="I48" s="14">
        <v>3</v>
      </c>
      <c r="J48" s="14">
        <v>4</v>
      </c>
      <c r="K48" s="14">
        <v>5</v>
      </c>
      <c r="L48" s="14">
        <v>4</v>
      </c>
      <c r="M48" s="14">
        <v>4</v>
      </c>
      <c r="N48" s="14">
        <v>4</v>
      </c>
      <c r="O48" s="14">
        <v>3</v>
      </c>
      <c r="P48" s="14">
        <v>2</v>
      </c>
      <c r="Q48" s="14">
        <v>2</v>
      </c>
      <c r="R48" s="14">
        <v>4</v>
      </c>
      <c r="S48" s="14">
        <v>5</v>
      </c>
      <c r="T48" s="14">
        <v>5</v>
      </c>
      <c r="U48" s="14">
        <v>4</v>
      </c>
    </row>
    <row r="49" spans="1:21">
      <c r="C49" t="s">
        <v>28</v>
      </c>
      <c r="D49" s="14">
        <v>15</v>
      </c>
      <c r="E49" s="14">
        <v>2</v>
      </c>
      <c r="F49" s="14">
        <v>2</v>
      </c>
      <c r="G49" s="14">
        <v>1</v>
      </c>
      <c r="H49" s="14">
        <v>2</v>
      </c>
      <c r="J49" s="14">
        <v>2</v>
      </c>
      <c r="K49" s="14">
        <v>1</v>
      </c>
      <c r="L49" s="14">
        <v>1</v>
      </c>
      <c r="M49" s="14">
        <v>2</v>
      </c>
      <c r="N49" s="14">
        <v>1</v>
      </c>
      <c r="P49" s="14">
        <v>1</v>
      </c>
    </row>
    <row r="50" spans="1:21">
      <c r="C50" t="s">
        <v>29</v>
      </c>
      <c r="D50" s="14">
        <v>13</v>
      </c>
      <c r="J50" s="14">
        <v>1</v>
      </c>
      <c r="L50" s="14">
        <v>2</v>
      </c>
      <c r="M50" s="14">
        <v>2</v>
      </c>
      <c r="N50" s="14">
        <v>1</v>
      </c>
      <c r="O50" s="14">
        <v>1</v>
      </c>
      <c r="P50" s="14">
        <v>2</v>
      </c>
      <c r="Q50" s="14">
        <v>1</v>
      </c>
      <c r="S50" s="14">
        <v>1</v>
      </c>
      <c r="T50" s="14">
        <v>1</v>
      </c>
      <c r="U50" s="14">
        <v>1</v>
      </c>
    </row>
    <row r="51" spans="1:21">
      <c r="C51" t="s">
        <v>30</v>
      </c>
      <c r="D51" s="14">
        <v>17651.383999999998</v>
      </c>
      <c r="J51" s="14">
        <v>17.72</v>
      </c>
      <c r="L51" s="14">
        <v>17.739999999999998</v>
      </c>
      <c r="M51" s="14">
        <v>17.8</v>
      </c>
      <c r="N51" s="14">
        <v>17.77</v>
      </c>
      <c r="O51" s="14">
        <v>17.62</v>
      </c>
      <c r="P51" s="14">
        <v>17.52</v>
      </c>
      <c r="Q51" s="14">
        <v>17.510000000000002</v>
      </c>
      <c r="S51" s="14">
        <v>17.559999999999999</v>
      </c>
      <c r="T51" s="14">
        <v>17.579000000000001</v>
      </c>
      <c r="U51" s="14">
        <v>17.59</v>
      </c>
    </row>
    <row r="52" spans="1:21">
      <c r="C52" t="s">
        <v>31</v>
      </c>
      <c r="D52" s="14">
        <v>229.46799999999999</v>
      </c>
      <c r="J52" s="14">
        <v>17.72</v>
      </c>
      <c r="L52" s="14">
        <v>35.478999999999999</v>
      </c>
      <c r="M52" s="14">
        <v>35.6</v>
      </c>
      <c r="N52" s="14">
        <v>17.77</v>
      </c>
      <c r="O52" s="14">
        <v>17.62</v>
      </c>
      <c r="P52" s="14">
        <v>35.04</v>
      </c>
      <c r="Q52" s="14">
        <v>17.510000000000002</v>
      </c>
      <c r="S52" s="14">
        <v>17.559999999999999</v>
      </c>
      <c r="T52" s="14">
        <v>17.579000000000001</v>
      </c>
      <c r="U52" s="14">
        <v>17.59</v>
      </c>
    </row>
    <row r="53" spans="1:21">
      <c r="C53" t="s">
        <v>32</v>
      </c>
      <c r="D53" s="14">
        <v>1.1839999999999999</v>
      </c>
      <c r="J53" s="14">
        <v>0.9</v>
      </c>
      <c r="L53" s="14">
        <v>1.2</v>
      </c>
      <c r="M53" s="14">
        <v>1.2</v>
      </c>
      <c r="N53" s="14">
        <v>1.2</v>
      </c>
      <c r="O53" s="14">
        <v>1.1000000000000001</v>
      </c>
      <c r="P53" s="14">
        <v>1.2</v>
      </c>
      <c r="Q53" s="14">
        <v>1.2</v>
      </c>
      <c r="S53" s="14">
        <v>1.3</v>
      </c>
      <c r="T53" s="14">
        <v>1.3</v>
      </c>
      <c r="U53" s="14">
        <v>1.2</v>
      </c>
    </row>
    <row r="54" spans="1:21">
      <c r="A54">
        <v>14030100000</v>
      </c>
      <c r="B54" t="s">
        <v>38</v>
      </c>
      <c r="C54" t="s">
        <v>27</v>
      </c>
      <c r="E54" s="14">
        <v>126</v>
      </c>
      <c r="F54" s="14">
        <v>98</v>
      </c>
      <c r="G54" s="14">
        <v>74</v>
      </c>
      <c r="H54" s="14">
        <v>50</v>
      </c>
      <c r="I54" s="14">
        <v>49</v>
      </c>
      <c r="J54" s="14">
        <v>49</v>
      </c>
      <c r="K54" s="14">
        <v>29</v>
      </c>
      <c r="L54" s="14">
        <v>41</v>
      </c>
      <c r="M54" s="14">
        <v>64</v>
      </c>
      <c r="N54" s="14">
        <v>44</v>
      </c>
      <c r="O54" s="14">
        <v>54</v>
      </c>
      <c r="P54" s="14">
        <v>57</v>
      </c>
      <c r="Q54" s="14">
        <v>97</v>
      </c>
      <c r="R54" s="14">
        <v>119</v>
      </c>
      <c r="S54" s="14">
        <v>114</v>
      </c>
      <c r="T54" s="14">
        <v>99</v>
      </c>
      <c r="U54" s="14">
        <v>81</v>
      </c>
    </row>
    <row r="55" spans="1:21">
      <c r="C55" t="s">
        <v>28</v>
      </c>
      <c r="D55" s="14">
        <v>252</v>
      </c>
      <c r="E55" s="14">
        <v>52</v>
      </c>
      <c r="F55" s="14">
        <v>9</v>
      </c>
      <c r="G55" s="14">
        <v>12</v>
      </c>
      <c r="H55" s="14">
        <v>28</v>
      </c>
      <c r="I55" s="14">
        <v>8</v>
      </c>
      <c r="J55" s="14">
        <v>12</v>
      </c>
      <c r="K55" s="14">
        <v>8</v>
      </c>
      <c r="L55" s="14">
        <v>20</v>
      </c>
      <c r="M55" s="14">
        <v>35</v>
      </c>
      <c r="O55" s="14">
        <v>30</v>
      </c>
      <c r="P55" s="14">
        <v>38</v>
      </c>
    </row>
    <row r="56" spans="1:21">
      <c r="C56" t="s">
        <v>29</v>
      </c>
      <c r="D56" s="14">
        <v>187</v>
      </c>
      <c r="J56" s="14">
        <v>12</v>
      </c>
      <c r="K56" s="14">
        <v>28</v>
      </c>
      <c r="L56" s="14">
        <v>8</v>
      </c>
      <c r="M56" s="14">
        <v>12</v>
      </c>
      <c r="N56" s="14">
        <v>20</v>
      </c>
      <c r="O56" s="14">
        <v>20</v>
      </c>
      <c r="P56" s="14">
        <v>35</v>
      </c>
      <c r="S56" s="14">
        <v>15</v>
      </c>
      <c r="T56" s="14">
        <v>15</v>
      </c>
      <c r="U56" s="14">
        <v>22</v>
      </c>
    </row>
    <row r="57" spans="1:21">
      <c r="C57" t="s">
        <v>30</v>
      </c>
      <c r="D57" s="14">
        <v>45741.01</v>
      </c>
      <c r="J57" s="14">
        <v>46.18</v>
      </c>
      <c r="K57" s="14">
        <v>46.094999999999999</v>
      </c>
      <c r="L57" s="14">
        <v>46.12</v>
      </c>
      <c r="M57" s="14">
        <v>45.85</v>
      </c>
      <c r="N57" s="14">
        <v>45.66</v>
      </c>
      <c r="O57" s="14">
        <v>45.52</v>
      </c>
      <c r="P57" s="14">
        <v>45.49</v>
      </c>
      <c r="S57" s="14">
        <v>45.5</v>
      </c>
      <c r="T57" s="14">
        <v>45.7</v>
      </c>
      <c r="U57" s="14">
        <v>45.72</v>
      </c>
    </row>
    <row r="58" spans="1:21">
      <c r="C58" t="s">
        <v>31</v>
      </c>
      <c r="D58" s="14">
        <v>8553.5689999999995</v>
      </c>
      <c r="J58" s="14">
        <v>554.15899999999999</v>
      </c>
      <c r="K58" s="14">
        <v>1290.6600000000001</v>
      </c>
      <c r="L58" s="14">
        <v>368.96</v>
      </c>
      <c r="M58" s="14">
        <v>550.20000000000005</v>
      </c>
      <c r="N58" s="14">
        <v>913.2</v>
      </c>
      <c r="O58" s="14">
        <v>910.4</v>
      </c>
      <c r="P58" s="14">
        <v>1592.15</v>
      </c>
      <c r="S58" s="14">
        <v>682.5</v>
      </c>
      <c r="T58" s="14">
        <v>685.5</v>
      </c>
      <c r="U58" s="14">
        <v>1005.84</v>
      </c>
    </row>
    <row r="59" spans="1:21">
      <c r="C59" t="s">
        <v>32</v>
      </c>
      <c r="D59" s="14">
        <v>0.47199999999999998</v>
      </c>
      <c r="J59" s="14">
        <v>0.3</v>
      </c>
      <c r="K59" s="14">
        <v>0.3</v>
      </c>
      <c r="L59" s="14">
        <v>0.5</v>
      </c>
      <c r="M59" s="14">
        <v>0.6</v>
      </c>
      <c r="N59" s="14">
        <v>0.5</v>
      </c>
      <c r="O59" s="14">
        <v>0.5</v>
      </c>
      <c r="P59" s="14">
        <v>0.4</v>
      </c>
      <c r="S59" s="14">
        <v>0.6</v>
      </c>
      <c r="T59" s="14">
        <v>0.6</v>
      </c>
      <c r="U59" s="14">
        <v>0.6</v>
      </c>
    </row>
    <row r="60" spans="1:21">
      <c r="A60">
        <v>14030120000</v>
      </c>
      <c r="B60" t="s">
        <v>41</v>
      </c>
      <c r="C60" t="s">
        <v>27</v>
      </c>
      <c r="E60" s="14">
        <v>4</v>
      </c>
      <c r="F60" s="14">
        <v>4</v>
      </c>
      <c r="G60" s="14">
        <v>4</v>
      </c>
      <c r="H60" s="14">
        <v>5</v>
      </c>
      <c r="I60" s="14">
        <v>5</v>
      </c>
      <c r="J60" s="14">
        <v>5</v>
      </c>
      <c r="K60" s="14">
        <v>5</v>
      </c>
      <c r="L60" s="14">
        <v>5</v>
      </c>
      <c r="M60" s="14">
        <v>5</v>
      </c>
      <c r="N60" s="14">
        <v>5</v>
      </c>
      <c r="O60" s="14">
        <v>5</v>
      </c>
      <c r="P60" s="14">
        <v>5</v>
      </c>
      <c r="Q60" s="14">
        <v>5</v>
      </c>
      <c r="R60" s="14">
        <v>5</v>
      </c>
      <c r="S60" s="14">
        <v>5</v>
      </c>
      <c r="T60" s="14">
        <v>6</v>
      </c>
      <c r="U60" s="14">
        <v>7</v>
      </c>
    </row>
    <row r="61" spans="1:21">
      <c r="C61" t="s">
        <v>28</v>
      </c>
      <c r="D61" s="14">
        <v>13</v>
      </c>
      <c r="E61" s="14">
        <v>1</v>
      </c>
      <c r="F61" s="14">
        <v>1</v>
      </c>
      <c r="G61" s="14">
        <v>1</v>
      </c>
      <c r="H61" s="14">
        <v>2</v>
      </c>
      <c r="I61" s="14">
        <v>1</v>
      </c>
      <c r="J61" s="14">
        <v>1</v>
      </c>
      <c r="K61" s="14">
        <v>1</v>
      </c>
      <c r="L61" s="14">
        <v>1</v>
      </c>
      <c r="M61" s="14">
        <v>1</v>
      </c>
      <c r="N61" s="14">
        <v>1</v>
      </c>
      <c r="O61" s="14">
        <v>1</v>
      </c>
      <c r="P61" s="14">
        <v>1</v>
      </c>
    </row>
    <row r="62" spans="1:21">
      <c r="C62" t="s">
        <v>29</v>
      </c>
      <c r="D62" s="14">
        <v>12</v>
      </c>
      <c r="J62" s="14">
        <v>1</v>
      </c>
      <c r="K62" s="14">
        <v>1</v>
      </c>
      <c r="L62" s="14">
        <v>1</v>
      </c>
      <c r="M62" s="14">
        <v>1</v>
      </c>
      <c r="N62" s="14">
        <v>1</v>
      </c>
      <c r="O62" s="14">
        <v>1</v>
      </c>
      <c r="P62" s="14">
        <v>1</v>
      </c>
      <c r="Q62" s="14">
        <v>1</v>
      </c>
      <c r="R62" s="14">
        <v>1</v>
      </c>
      <c r="S62" s="14">
        <v>1</v>
      </c>
      <c r="T62" s="14">
        <v>1</v>
      </c>
      <c r="U62" s="14">
        <v>1</v>
      </c>
    </row>
    <row r="63" spans="1:21">
      <c r="C63" t="s">
        <v>30</v>
      </c>
      <c r="D63" s="14">
        <v>17507.25</v>
      </c>
      <c r="J63" s="14">
        <v>17.829000000000001</v>
      </c>
      <c r="K63" s="14">
        <v>17.86</v>
      </c>
      <c r="L63" s="14">
        <v>17.879000000000001</v>
      </c>
      <c r="M63" s="14">
        <v>17.89</v>
      </c>
      <c r="N63" s="14">
        <v>17.84</v>
      </c>
      <c r="O63" s="14">
        <v>17.2</v>
      </c>
      <c r="P63" s="14">
        <v>17.18</v>
      </c>
      <c r="Q63" s="14">
        <v>17.16</v>
      </c>
      <c r="R63" s="14">
        <v>17.199000000000002</v>
      </c>
      <c r="S63" s="14">
        <v>17.2</v>
      </c>
      <c r="T63" s="14">
        <v>17.32</v>
      </c>
      <c r="U63" s="14">
        <v>17.53</v>
      </c>
    </row>
    <row r="64" spans="1:21">
      <c r="C64" t="s">
        <v>31</v>
      </c>
      <c r="D64" s="14">
        <v>210.08699999999999</v>
      </c>
      <c r="J64" s="14">
        <v>17.829000000000001</v>
      </c>
      <c r="K64" s="14">
        <v>17.86</v>
      </c>
      <c r="L64" s="14">
        <v>17.879000000000001</v>
      </c>
      <c r="M64" s="14">
        <v>17.89</v>
      </c>
      <c r="N64" s="14">
        <v>17.84</v>
      </c>
      <c r="O64" s="14">
        <v>17.2</v>
      </c>
      <c r="P64" s="14">
        <v>17.18</v>
      </c>
      <c r="Q64" s="14">
        <v>17.16</v>
      </c>
      <c r="R64" s="14">
        <v>17.199000000000002</v>
      </c>
      <c r="S64" s="14">
        <v>17.2</v>
      </c>
      <c r="T64" s="14">
        <v>17.32</v>
      </c>
      <c r="U64" s="14">
        <v>17.53</v>
      </c>
    </row>
    <row r="65" spans="1:21">
      <c r="C65" t="s">
        <v>32</v>
      </c>
      <c r="D65" s="14">
        <v>1.2410000000000001</v>
      </c>
      <c r="J65" s="14">
        <v>1.2</v>
      </c>
      <c r="K65" s="14">
        <v>0.8</v>
      </c>
      <c r="L65" s="14">
        <v>1.3</v>
      </c>
      <c r="M65" s="14">
        <v>1.4</v>
      </c>
      <c r="N65" s="14">
        <v>1.3</v>
      </c>
      <c r="O65" s="14">
        <v>1.3</v>
      </c>
      <c r="P65" s="14">
        <v>1.3</v>
      </c>
      <c r="Q65" s="14">
        <v>1.3</v>
      </c>
      <c r="R65" s="14">
        <v>1.2</v>
      </c>
      <c r="S65" s="14">
        <v>1.2</v>
      </c>
      <c r="T65" s="14">
        <v>1.3</v>
      </c>
      <c r="U65" s="14">
        <v>1.3</v>
      </c>
    </row>
    <row r="66" spans="1:21">
      <c r="A66">
        <v>14030370000</v>
      </c>
      <c r="B66" t="s">
        <v>47</v>
      </c>
      <c r="C66" t="s">
        <v>27</v>
      </c>
      <c r="E66" s="14">
        <v>5</v>
      </c>
      <c r="F66" s="14">
        <v>8</v>
      </c>
      <c r="G66" s="14">
        <v>12</v>
      </c>
      <c r="H66" s="14">
        <v>8</v>
      </c>
      <c r="I66" s="14">
        <v>7</v>
      </c>
      <c r="J66" s="14">
        <v>6</v>
      </c>
      <c r="K66" s="14">
        <v>8</v>
      </c>
      <c r="L66" s="14">
        <v>5</v>
      </c>
      <c r="M66" s="14">
        <v>3</v>
      </c>
      <c r="N66" s="14">
        <v>1</v>
      </c>
      <c r="O66" s="14">
        <v>3</v>
      </c>
      <c r="P66" s="14">
        <v>3</v>
      </c>
      <c r="Q66" s="14">
        <v>7</v>
      </c>
      <c r="R66" s="14">
        <v>11</v>
      </c>
      <c r="S66" s="14">
        <v>8</v>
      </c>
      <c r="T66" s="14">
        <v>6</v>
      </c>
      <c r="U66" s="14">
        <v>4</v>
      </c>
    </row>
    <row r="67" spans="1:21">
      <c r="C67" t="s">
        <v>28</v>
      </c>
      <c r="D67" s="14">
        <v>23</v>
      </c>
      <c r="E67" s="14">
        <v>4</v>
      </c>
      <c r="F67" s="14">
        <v>4</v>
      </c>
      <c r="G67" s="14">
        <v>4</v>
      </c>
      <c r="I67" s="14">
        <v>3</v>
      </c>
      <c r="J67" s="14">
        <v>3</v>
      </c>
      <c r="K67" s="14">
        <v>2</v>
      </c>
      <c r="M67" s="14">
        <v>1</v>
      </c>
      <c r="O67" s="14">
        <v>2</v>
      </c>
    </row>
    <row r="68" spans="1:21">
      <c r="C68" t="s">
        <v>29</v>
      </c>
      <c r="D68" s="14">
        <v>27</v>
      </c>
      <c r="J68" s="14">
        <v>4</v>
      </c>
      <c r="L68" s="14">
        <v>3</v>
      </c>
      <c r="M68" s="14">
        <v>3</v>
      </c>
      <c r="N68" s="14">
        <v>2</v>
      </c>
      <c r="S68" s="14">
        <v>7</v>
      </c>
      <c r="T68" s="14">
        <v>4</v>
      </c>
      <c r="U68" s="14">
        <v>4</v>
      </c>
    </row>
    <row r="69" spans="1:21">
      <c r="C69" t="s">
        <v>30</v>
      </c>
      <c r="D69" s="14">
        <v>10807.777</v>
      </c>
      <c r="J69" s="14">
        <v>10.87</v>
      </c>
      <c r="L69" s="14">
        <v>10.88</v>
      </c>
      <c r="M69" s="14">
        <v>10.85</v>
      </c>
      <c r="N69" s="14">
        <v>10.79</v>
      </c>
      <c r="S69" s="14">
        <v>10.72</v>
      </c>
      <c r="T69" s="14">
        <v>10.81</v>
      </c>
      <c r="U69" s="14">
        <v>10.82</v>
      </c>
    </row>
    <row r="70" spans="1:21">
      <c r="C70" t="s">
        <v>31</v>
      </c>
      <c r="D70" s="14">
        <v>291.81</v>
      </c>
      <c r="J70" s="14">
        <v>43.48</v>
      </c>
      <c r="L70" s="14">
        <v>32.64</v>
      </c>
      <c r="M70" s="14">
        <v>32.549999999999997</v>
      </c>
      <c r="N70" s="14">
        <v>21.58</v>
      </c>
      <c r="S70" s="14">
        <v>75.040000000000006</v>
      </c>
      <c r="T70" s="14">
        <v>43.24</v>
      </c>
      <c r="U70" s="14">
        <v>43.28</v>
      </c>
    </row>
    <row r="71" spans="1:21">
      <c r="C71" t="s">
        <v>32</v>
      </c>
      <c r="D71" s="14">
        <v>1.0329999999999999</v>
      </c>
      <c r="J71" s="14">
        <v>0.9</v>
      </c>
      <c r="L71" s="14">
        <v>0.9</v>
      </c>
      <c r="M71" s="14">
        <v>0.9</v>
      </c>
      <c r="N71" s="14">
        <v>0.9</v>
      </c>
      <c r="S71" s="14">
        <v>0.9</v>
      </c>
      <c r="T71" s="14">
        <v>1.5</v>
      </c>
      <c r="U71" s="14">
        <v>1.2</v>
      </c>
    </row>
    <row r="72" spans="1:21">
      <c r="A72">
        <v>14030150000</v>
      </c>
      <c r="B72" t="s">
        <v>48</v>
      </c>
      <c r="C72" t="s">
        <v>27</v>
      </c>
      <c r="E72" s="14">
        <v>5</v>
      </c>
      <c r="F72" s="14">
        <v>6</v>
      </c>
      <c r="G72" s="14">
        <v>7</v>
      </c>
      <c r="H72" s="14">
        <v>7</v>
      </c>
      <c r="I72" s="14">
        <v>6</v>
      </c>
      <c r="J72" s="14">
        <v>5</v>
      </c>
      <c r="K72" s="14">
        <v>5</v>
      </c>
      <c r="L72" s="14">
        <v>4</v>
      </c>
      <c r="M72" s="14">
        <v>3</v>
      </c>
      <c r="N72" s="14">
        <v>3</v>
      </c>
      <c r="O72" s="14">
        <v>3</v>
      </c>
      <c r="P72" s="14">
        <v>3</v>
      </c>
      <c r="Q72" s="14">
        <v>3</v>
      </c>
      <c r="R72" s="14">
        <v>3</v>
      </c>
      <c r="S72" s="14">
        <v>3</v>
      </c>
      <c r="T72" s="14">
        <v>4</v>
      </c>
      <c r="U72" s="14">
        <v>4</v>
      </c>
    </row>
    <row r="73" spans="1:21">
      <c r="C73" t="s">
        <v>28</v>
      </c>
      <c r="D73" s="14">
        <v>16</v>
      </c>
      <c r="E73" s="14">
        <v>1</v>
      </c>
      <c r="F73" s="14">
        <v>2</v>
      </c>
      <c r="G73" s="14">
        <v>2</v>
      </c>
      <c r="H73" s="14">
        <v>2</v>
      </c>
      <c r="I73" s="14">
        <v>1</v>
      </c>
      <c r="J73" s="14">
        <v>1</v>
      </c>
      <c r="K73" s="14">
        <v>2</v>
      </c>
      <c r="L73" s="14">
        <v>1</v>
      </c>
      <c r="M73" s="14">
        <v>1</v>
      </c>
      <c r="N73" s="14">
        <v>1</v>
      </c>
      <c r="O73" s="14">
        <v>1</v>
      </c>
      <c r="P73" s="14">
        <v>1</v>
      </c>
    </row>
    <row r="74" spans="1:21">
      <c r="C74" t="s">
        <v>29</v>
      </c>
      <c r="D74" s="14">
        <v>16</v>
      </c>
      <c r="J74" s="14">
        <v>2</v>
      </c>
      <c r="K74" s="14">
        <v>2</v>
      </c>
      <c r="L74" s="14">
        <v>2</v>
      </c>
      <c r="M74" s="14">
        <v>2</v>
      </c>
      <c r="N74" s="14">
        <v>1</v>
      </c>
      <c r="O74" s="14">
        <v>1</v>
      </c>
      <c r="P74" s="14">
        <v>1</v>
      </c>
      <c r="Q74" s="14">
        <v>1</v>
      </c>
      <c r="R74" s="14">
        <v>1</v>
      </c>
      <c r="S74" s="14">
        <v>1</v>
      </c>
      <c r="T74" s="14">
        <v>1</v>
      </c>
      <c r="U74" s="14">
        <v>1</v>
      </c>
    </row>
    <row r="75" spans="1:21">
      <c r="C75" t="s">
        <v>30</v>
      </c>
      <c r="D75" s="14">
        <v>16907.437000000002</v>
      </c>
      <c r="J75" s="14">
        <v>17.010000000000002</v>
      </c>
      <c r="K75" s="14">
        <v>17.03</v>
      </c>
      <c r="L75" s="14">
        <v>17.059999999999999</v>
      </c>
      <c r="M75" s="14">
        <v>17.100000000000001</v>
      </c>
      <c r="N75" s="14">
        <v>17.07</v>
      </c>
      <c r="O75" s="14">
        <v>16.8</v>
      </c>
      <c r="P75" s="14">
        <v>16.600000000000001</v>
      </c>
      <c r="Q75" s="14">
        <v>16.59</v>
      </c>
      <c r="R75" s="14">
        <v>16.61</v>
      </c>
      <c r="S75" s="14">
        <v>16.8</v>
      </c>
      <c r="T75" s="14">
        <v>16.829000000000001</v>
      </c>
      <c r="U75" s="14">
        <v>16.82</v>
      </c>
    </row>
    <row r="76" spans="1:21">
      <c r="C76" t="s">
        <v>31</v>
      </c>
      <c r="D76" s="14">
        <v>270.51900000000001</v>
      </c>
      <c r="J76" s="14">
        <v>34.020000000000003</v>
      </c>
      <c r="K76" s="14">
        <v>34.06</v>
      </c>
      <c r="L76" s="14">
        <v>34.119999999999997</v>
      </c>
      <c r="M76" s="14">
        <v>34.200000000000003</v>
      </c>
      <c r="N76" s="14">
        <v>17.07</v>
      </c>
      <c r="O76" s="14">
        <v>16.8</v>
      </c>
      <c r="P76" s="14">
        <v>16.600000000000001</v>
      </c>
      <c r="Q76" s="14">
        <v>16.59</v>
      </c>
      <c r="R76" s="14">
        <v>16.61</v>
      </c>
      <c r="S76" s="14">
        <v>16.8</v>
      </c>
      <c r="T76" s="14">
        <v>16.829000000000001</v>
      </c>
      <c r="U76" s="14">
        <v>16.82</v>
      </c>
    </row>
    <row r="77" spans="1:21">
      <c r="C77" t="s">
        <v>32</v>
      </c>
      <c r="D77" s="14">
        <v>0.78700000000000003</v>
      </c>
      <c r="J77" s="14">
        <v>0.7</v>
      </c>
      <c r="K77" s="14">
        <v>0.7</v>
      </c>
      <c r="L77" s="14">
        <v>0.8</v>
      </c>
      <c r="M77" s="14">
        <v>0.8</v>
      </c>
      <c r="N77" s="14">
        <v>0.8</v>
      </c>
      <c r="O77" s="14">
        <v>0.8</v>
      </c>
      <c r="P77" s="14">
        <v>0.8</v>
      </c>
      <c r="Q77" s="14">
        <v>0.8</v>
      </c>
      <c r="R77" s="14">
        <v>0.9</v>
      </c>
      <c r="S77" s="14">
        <v>0.9</v>
      </c>
      <c r="T77" s="14">
        <v>0.8</v>
      </c>
      <c r="U77" s="14">
        <v>0.8</v>
      </c>
    </row>
    <row r="78" spans="1:21">
      <c r="A78">
        <v>14050060000</v>
      </c>
      <c r="B78" t="s">
        <v>54</v>
      </c>
      <c r="C78" t="s">
        <v>27</v>
      </c>
      <c r="E78" s="14">
        <v>75</v>
      </c>
      <c r="F78" s="14">
        <v>60</v>
      </c>
      <c r="G78" s="14">
        <v>59</v>
      </c>
      <c r="H78" s="14">
        <v>65</v>
      </c>
      <c r="I78" s="14">
        <v>51</v>
      </c>
      <c r="J78" s="14">
        <v>47</v>
      </c>
      <c r="K78" s="14">
        <v>46</v>
      </c>
      <c r="L78" s="14">
        <v>47</v>
      </c>
      <c r="M78" s="14">
        <v>79</v>
      </c>
      <c r="N78" s="14">
        <v>97</v>
      </c>
      <c r="O78" s="14">
        <v>86</v>
      </c>
      <c r="P78" s="14">
        <v>68</v>
      </c>
      <c r="Q78" s="14">
        <v>45</v>
      </c>
      <c r="R78" s="14">
        <v>48</v>
      </c>
      <c r="S78" s="14">
        <v>54</v>
      </c>
      <c r="T78" s="14">
        <v>52</v>
      </c>
      <c r="U78" s="14">
        <v>52</v>
      </c>
    </row>
    <row r="79" spans="1:21">
      <c r="C79" t="s">
        <v>28</v>
      </c>
      <c r="D79" s="14">
        <v>234</v>
      </c>
      <c r="E79" s="14">
        <v>16</v>
      </c>
      <c r="F79" s="14">
        <v>20</v>
      </c>
      <c r="G79" s="14">
        <v>17</v>
      </c>
      <c r="H79" s="14">
        <v>12</v>
      </c>
      <c r="I79" s="14">
        <v>12</v>
      </c>
      <c r="J79" s="14">
        <v>12</v>
      </c>
      <c r="K79" s="14">
        <v>20</v>
      </c>
      <c r="L79" s="14">
        <v>26</v>
      </c>
      <c r="M79" s="14">
        <v>32</v>
      </c>
      <c r="N79" s="14">
        <v>38</v>
      </c>
      <c r="O79" s="14">
        <v>15</v>
      </c>
      <c r="P79" s="14">
        <v>14</v>
      </c>
    </row>
    <row r="80" spans="1:21">
      <c r="C80" t="s">
        <v>29</v>
      </c>
      <c r="D80" s="14">
        <v>222</v>
      </c>
      <c r="J80" s="14">
        <v>16</v>
      </c>
      <c r="K80" s="14">
        <v>21</v>
      </c>
      <c r="L80" s="14">
        <v>25</v>
      </c>
      <c r="N80" s="14">
        <v>20</v>
      </c>
      <c r="O80" s="14">
        <v>26</v>
      </c>
      <c r="P80" s="14">
        <v>32</v>
      </c>
      <c r="Q80" s="14">
        <v>38</v>
      </c>
      <c r="R80" s="14">
        <v>15</v>
      </c>
      <c r="S80" s="14">
        <v>14</v>
      </c>
      <c r="T80" s="14">
        <v>15</v>
      </c>
    </row>
    <row r="81" spans="1:21">
      <c r="C81" t="s">
        <v>30</v>
      </c>
      <c r="D81" s="14">
        <v>79677.107999999993</v>
      </c>
      <c r="J81" s="14">
        <v>81.02</v>
      </c>
      <c r="K81" s="14">
        <v>81.069999999999993</v>
      </c>
      <c r="L81" s="14">
        <v>81.099999999999994</v>
      </c>
      <c r="N81" s="14">
        <v>81.02</v>
      </c>
      <c r="O81" s="14">
        <v>80.927000000000007</v>
      </c>
      <c r="P81" s="14">
        <v>78.42</v>
      </c>
      <c r="Q81" s="14">
        <v>78.36</v>
      </c>
      <c r="R81" s="14">
        <v>78.38</v>
      </c>
      <c r="S81" s="14">
        <v>78.415000000000006</v>
      </c>
      <c r="T81" s="14">
        <v>78.459999999999994</v>
      </c>
    </row>
    <row r="82" spans="1:21">
      <c r="C82" t="s">
        <v>31</v>
      </c>
      <c r="D82" s="14">
        <v>17688.317999999999</v>
      </c>
      <c r="J82" s="14">
        <v>1296.319</v>
      </c>
      <c r="K82" s="14">
        <v>1702.47</v>
      </c>
      <c r="L82" s="14">
        <v>2027.5</v>
      </c>
      <c r="N82" s="14">
        <v>1620.4</v>
      </c>
      <c r="O82" s="14">
        <v>2104.1</v>
      </c>
      <c r="P82" s="14">
        <v>2509.44</v>
      </c>
      <c r="Q82" s="14">
        <v>2977.68</v>
      </c>
      <c r="R82" s="14">
        <v>1175.7</v>
      </c>
      <c r="S82" s="14">
        <v>1097.809</v>
      </c>
      <c r="T82" s="14">
        <v>1176.9000000000001</v>
      </c>
    </row>
    <row r="83" spans="1:21">
      <c r="C83" t="s">
        <v>32</v>
      </c>
      <c r="D83" s="14">
        <v>0.125</v>
      </c>
      <c r="J83" s="14">
        <v>0.12</v>
      </c>
      <c r="K83" s="14">
        <v>0.12</v>
      </c>
      <c r="L83" s="14">
        <v>0.12</v>
      </c>
      <c r="N83" s="14">
        <v>0.12</v>
      </c>
      <c r="O83" s="14">
        <v>0.12</v>
      </c>
      <c r="P83" s="14">
        <v>0.13</v>
      </c>
      <c r="Q83" s="14">
        <v>0.13</v>
      </c>
      <c r="R83" s="14">
        <v>0.13</v>
      </c>
      <c r="S83" s="14">
        <v>0.13</v>
      </c>
      <c r="T83" s="14">
        <v>0.13</v>
      </c>
    </row>
    <row r="84" spans="1:21">
      <c r="A84">
        <v>14070170000</v>
      </c>
      <c r="B84" t="s">
        <v>64</v>
      </c>
      <c r="C84" t="s">
        <v>27</v>
      </c>
      <c r="F84" s="14">
        <v>1</v>
      </c>
      <c r="G84" s="14">
        <v>3</v>
      </c>
      <c r="H84" s="14">
        <v>3</v>
      </c>
      <c r="I84" s="14">
        <v>3</v>
      </c>
      <c r="J84" s="14">
        <v>3</v>
      </c>
      <c r="K84" s="14">
        <v>3</v>
      </c>
      <c r="L84" s="14">
        <v>3</v>
      </c>
      <c r="M84" s="14">
        <v>0</v>
      </c>
      <c r="R84" s="14">
        <v>1</v>
      </c>
      <c r="S84" s="14">
        <v>3</v>
      </c>
      <c r="T84" s="14">
        <v>3</v>
      </c>
      <c r="U84" s="14">
        <v>3</v>
      </c>
    </row>
    <row r="85" spans="1:21">
      <c r="C85" t="s">
        <v>28</v>
      </c>
      <c r="D85" s="14">
        <v>3</v>
      </c>
      <c r="F85" s="14">
        <v>1</v>
      </c>
      <c r="G85" s="14">
        <v>2</v>
      </c>
    </row>
    <row r="86" spans="1:21">
      <c r="C86" t="s">
        <v>29</v>
      </c>
      <c r="D86" s="14">
        <v>3</v>
      </c>
      <c r="M86" s="14">
        <v>3</v>
      </c>
    </row>
    <row r="87" spans="1:21">
      <c r="C87" t="s">
        <v>30</v>
      </c>
      <c r="D87" s="14">
        <v>6010</v>
      </c>
      <c r="M87" s="14">
        <v>6.01</v>
      </c>
    </row>
    <row r="88" spans="1:21">
      <c r="C88" t="s">
        <v>31</v>
      </c>
      <c r="D88" s="14">
        <v>18.03</v>
      </c>
      <c r="M88" s="14">
        <v>18.03</v>
      </c>
    </row>
    <row r="89" spans="1:21">
      <c r="C89" t="s">
        <v>32</v>
      </c>
      <c r="D89" s="14">
        <v>1.6</v>
      </c>
      <c r="M89" s="14">
        <v>1.6</v>
      </c>
    </row>
    <row r="90" spans="1:21">
      <c r="A90">
        <v>13010220000</v>
      </c>
      <c r="B90" t="s">
        <v>56</v>
      </c>
      <c r="C90" t="s">
        <v>27</v>
      </c>
      <c r="E90" s="14">
        <v>1</v>
      </c>
      <c r="F90" s="14">
        <v>1</v>
      </c>
      <c r="G90" s="14">
        <v>1</v>
      </c>
      <c r="H90" s="14">
        <v>1</v>
      </c>
      <c r="I90" s="14">
        <v>1</v>
      </c>
      <c r="J90" s="14">
        <v>1</v>
      </c>
      <c r="K90" s="14">
        <v>1</v>
      </c>
      <c r="L90" s="14">
        <v>1</v>
      </c>
      <c r="M90" s="14">
        <v>1</v>
      </c>
      <c r="N90" s="14">
        <v>1</v>
      </c>
      <c r="O90" s="14">
        <v>1</v>
      </c>
      <c r="P90" s="14">
        <v>1</v>
      </c>
      <c r="Q90" s="14">
        <v>1</v>
      </c>
      <c r="R90" s="14">
        <v>1</v>
      </c>
      <c r="S90" s="14">
        <v>1</v>
      </c>
      <c r="T90" s="14">
        <v>1</v>
      </c>
      <c r="U90" s="14">
        <v>1</v>
      </c>
    </row>
    <row r="91" spans="1:21">
      <c r="C91" t="s">
        <v>29</v>
      </c>
      <c r="D91" s="14">
        <v>1</v>
      </c>
      <c r="M91" s="14">
        <v>1</v>
      </c>
    </row>
    <row r="92" spans="1:21">
      <c r="C92" t="s">
        <v>30</v>
      </c>
      <c r="D92" s="14">
        <v>8740</v>
      </c>
    </row>
    <row r="93" spans="1:21">
      <c r="C93" t="s">
        <v>31</v>
      </c>
      <c r="D93" s="14">
        <v>8.74</v>
      </c>
      <c r="M93" s="14">
        <v>8.74</v>
      </c>
    </row>
    <row r="94" spans="1:21">
      <c r="C94" t="s">
        <v>32</v>
      </c>
      <c r="D94" s="14">
        <v>1.8</v>
      </c>
      <c r="M94" s="14">
        <v>1.8</v>
      </c>
    </row>
    <row r="95" spans="1:21">
      <c r="A95">
        <v>14030170000</v>
      </c>
      <c r="B95" t="s">
        <v>57</v>
      </c>
      <c r="C95" t="s">
        <v>27</v>
      </c>
      <c r="E95" s="14">
        <v>3</v>
      </c>
      <c r="F95" s="14">
        <v>3</v>
      </c>
      <c r="G95" s="14">
        <v>4</v>
      </c>
      <c r="H95" s="14">
        <v>5</v>
      </c>
      <c r="I95" s="14">
        <v>6</v>
      </c>
      <c r="J95" s="14">
        <v>6</v>
      </c>
      <c r="K95" s="14">
        <v>6</v>
      </c>
      <c r="L95" s="14">
        <v>6</v>
      </c>
      <c r="M95" s="14">
        <v>5</v>
      </c>
      <c r="N95" s="14">
        <v>4</v>
      </c>
      <c r="O95" s="14">
        <v>4</v>
      </c>
      <c r="P95" s="14">
        <v>4</v>
      </c>
      <c r="Q95" s="14">
        <v>4</v>
      </c>
      <c r="R95" s="14">
        <v>4</v>
      </c>
      <c r="S95" s="14">
        <v>4</v>
      </c>
      <c r="T95" s="14">
        <v>5</v>
      </c>
      <c r="U95" s="14">
        <v>6</v>
      </c>
    </row>
    <row r="96" spans="1:21">
      <c r="C96" t="s">
        <v>28</v>
      </c>
      <c r="D96" s="14">
        <v>18</v>
      </c>
      <c r="E96" s="14">
        <v>1</v>
      </c>
      <c r="F96" s="14">
        <v>1</v>
      </c>
      <c r="G96" s="14">
        <v>2</v>
      </c>
      <c r="H96" s="14">
        <v>2</v>
      </c>
      <c r="I96" s="14">
        <v>2</v>
      </c>
      <c r="J96" s="14">
        <v>2</v>
      </c>
      <c r="K96" s="14">
        <v>2</v>
      </c>
      <c r="L96" s="14">
        <v>2</v>
      </c>
      <c r="M96" s="14">
        <v>1</v>
      </c>
      <c r="N96" s="14">
        <v>1</v>
      </c>
      <c r="O96" s="14">
        <v>1</v>
      </c>
      <c r="P96" s="14">
        <v>1</v>
      </c>
    </row>
    <row r="97" spans="1:21">
      <c r="C97" t="s">
        <v>29</v>
      </c>
      <c r="D97" s="14">
        <v>17</v>
      </c>
      <c r="J97" s="14">
        <v>2</v>
      </c>
      <c r="K97" s="14">
        <v>2</v>
      </c>
      <c r="L97" s="14">
        <v>2</v>
      </c>
      <c r="M97" s="14">
        <v>2</v>
      </c>
      <c r="N97" s="14">
        <v>2</v>
      </c>
      <c r="O97" s="14">
        <v>1</v>
      </c>
      <c r="P97" s="14">
        <v>1</v>
      </c>
      <c r="Q97" s="14">
        <v>1</v>
      </c>
      <c r="R97" s="14">
        <v>1</v>
      </c>
      <c r="S97" s="14">
        <v>1</v>
      </c>
      <c r="T97" s="14">
        <v>1</v>
      </c>
      <c r="U97" s="14">
        <v>1</v>
      </c>
    </row>
    <row r="98" spans="1:21">
      <c r="C98" t="s">
        <v>30</v>
      </c>
      <c r="D98" s="14">
        <v>16611.588</v>
      </c>
      <c r="J98" s="14">
        <v>16.79</v>
      </c>
      <c r="K98" s="14">
        <v>16.809999999999999</v>
      </c>
      <c r="L98" s="14">
        <v>16.829999999999998</v>
      </c>
      <c r="M98" s="14">
        <v>16.87</v>
      </c>
      <c r="N98" s="14">
        <v>16.7</v>
      </c>
      <c r="O98" s="14">
        <v>16.3</v>
      </c>
      <c r="P98" s="14">
        <v>16.32</v>
      </c>
      <c r="Q98" s="14">
        <v>16.32</v>
      </c>
      <c r="R98" s="14">
        <v>16.32</v>
      </c>
      <c r="S98" s="14">
        <v>16.37</v>
      </c>
      <c r="T98" s="14">
        <v>16.379000000000001</v>
      </c>
      <c r="U98" s="14">
        <v>16.39</v>
      </c>
    </row>
    <row r="99" spans="1:21">
      <c r="C99" t="s">
        <v>31</v>
      </c>
      <c r="D99" s="14">
        <v>282.39699999999999</v>
      </c>
      <c r="J99" s="14">
        <v>33.579000000000001</v>
      </c>
      <c r="K99" s="14">
        <v>33.619999999999997</v>
      </c>
      <c r="L99" s="14">
        <v>33.658999999999999</v>
      </c>
      <c r="M99" s="14">
        <v>33.74</v>
      </c>
      <c r="N99" s="14">
        <v>33.4</v>
      </c>
      <c r="O99" s="14">
        <v>16.3</v>
      </c>
      <c r="P99" s="14">
        <v>16.32</v>
      </c>
      <c r="Q99" s="14">
        <v>16.32</v>
      </c>
      <c r="R99" s="14">
        <v>16.32</v>
      </c>
      <c r="S99" s="14">
        <v>16.37</v>
      </c>
      <c r="T99" s="14">
        <v>16.379000000000001</v>
      </c>
      <c r="U99" s="14">
        <v>16.39</v>
      </c>
    </row>
    <row r="100" spans="1:21">
      <c r="C100" t="s">
        <v>32</v>
      </c>
      <c r="D100" s="14">
        <v>0.71699999999999997</v>
      </c>
      <c r="J100" s="14">
        <v>0.7</v>
      </c>
      <c r="K100" s="14">
        <v>0.6</v>
      </c>
      <c r="L100" s="14">
        <v>0.6</v>
      </c>
      <c r="M100" s="14">
        <v>0.7</v>
      </c>
      <c r="N100" s="14">
        <v>0.7</v>
      </c>
      <c r="O100" s="14">
        <v>0.8</v>
      </c>
      <c r="P100" s="14">
        <v>0.8</v>
      </c>
      <c r="Q100" s="14">
        <v>0.8</v>
      </c>
      <c r="R100" s="14">
        <v>0.8</v>
      </c>
      <c r="S100" s="14">
        <v>0.8</v>
      </c>
      <c r="T100" s="14">
        <v>0.8</v>
      </c>
      <c r="U100" s="14">
        <v>0.8</v>
      </c>
    </row>
    <row r="101" spans="1:21">
      <c r="A101">
        <v>14040090000</v>
      </c>
      <c r="B101" t="s">
        <v>43</v>
      </c>
      <c r="C101" t="s">
        <v>27</v>
      </c>
      <c r="E101" s="14">
        <v>23</v>
      </c>
      <c r="F101" s="14">
        <v>36</v>
      </c>
      <c r="G101" s="14">
        <v>48</v>
      </c>
      <c r="H101" s="14">
        <v>30</v>
      </c>
      <c r="I101" s="14">
        <v>22</v>
      </c>
      <c r="J101" s="14">
        <v>17</v>
      </c>
      <c r="K101" s="14">
        <v>31</v>
      </c>
      <c r="L101" s="14">
        <v>44</v>
      </c>
      <c r="M101" s="14">
        <v>32</v>
      </c>
      <c r="N101" s="14">
        <v>18</v>
      </c>
      <c r="O101" s="14">
        <v>0</v>
      </c>
      <c r="Q101" s="14">
        <v>21</v>
      </c>
      <c r="R101" s="14">
        <v>36</v>
      </c>
      <c r="S101" s="14">
        <v>44</v>
      </c>
      <c r="T101" s="14">
        <v>40</v>
      </c>
      <c r="U101" s="14">
        <v>47</v>
      </c>
    </row>
    <row r="102" spans="1:21">
      <c r="C102" t="s">
        <v>28</v>
      </c>
      <c r="D102" s="14">
        <v>97</v>
      </c>
      <c r="E102" s="14">
        <v>18</v>
      </c>
      <c r="F102" s="14">
        <v>13</v>
      </c>
      <c r="G102" s="14">
        <v>17</v>
      </c>
      <c r="I102" s="14">
        <v>5</v>
      </c>
      <c r="J102" s="14">
        <v>12</v>
      </c>
      <c r="K102" s="14">
        <v>14</v>
      </c>
      <c r="L102" s="14">
        <v>18</v>
      </c>
    </row>
    <row r="103" spans="1:21">
      <c r="C103" t="s">
        <v>29</v>
      </c>
      <c r="D103" s="14">
        <v>102</v>
      </c>
      <c r="J103" s="14">
        <v>17</v>
      </c>
      <c r="L103" s="14">
        <v>5</v>
      </c>
      <c r="M103" s="14">
        <v>12</v>
      </c>
      <c r="N103" s="14">
        <v>14</v>
      </c>
      <c r="O103" s="14">
        <v>18</v>
      </c>
      <c r="T103" s="14">
        <v>21</v>
      </c>
      <c r="U103" s="14">
        <v>15</v>
      </c>
    </row>
    <row r="104" spans="1:21">
      <c r="C104" t="s">
        <v>30</v>
      </c>
      <c r="D104" s="14">
        <v>45806.665999999997</v>
      </c>
      <c r="J104" s="14">
        <v>45.9</v>
      </c>
      <c r="L104" s="14">
        <v>45.92</v>
      </c>
      <c r="M104" s="14">
        <v>45.95</v>
      </c>
      <c r="N104" s="14">
        <v>45.89</v>
      </c>
      <c r="O104" s="14">
        <v>45.65</v>
      </c>
      <c r="T104" s="14">
        <v>45.72</v>
      </c>
      <c r="U104" s="14">
        <v>45.78</v>
      </c>
    </row>
    <row r="105" spans="1:21">
      <c r="C105" t="s">
        <v>31</v>
      </c>
      <c r="D105" s="14">
        <v>4672.28</v>
      </c>
      <c r="J105" s="14">
        <v>780.3</v>
      </c>
      <c r="L105" s="14">
        <v>229.6</v>
      </c>
      <c r="M105" s="14">
        <v>551.4</v>
      </c>
      <c r="N105" s="14">
        <v>642.46</v>
      </c>
      <c r="O105" s="14">
        <v>821.7</v>
      </c>
      <c r="T105" s="14">
        <v>960.12</v>
      </c>
      <c r="U105" s="14">
        <v>686.7</v>
      </c>
    </row>
    <row r="106" spans="1:21">
      <c r="C106" t="s">
        <v>32</v>
      </c>
      <c r="D106" s="14">
        <v>0.82599999999999996</v>
      </c>
      <c r="J106" s="14">
        <v>0.4</v>
      </c>
      <c r="L106" s="14">
        <v>0.8</v>
      </c>
      <c r="M106" s="14">
        <v>1</v>
      </c>
      <c r="N106" s="14">
        <v>1.2</v>
      </c>
      <c r="O106" s="14">
        <v>1.2</v>
      </c>
      <c r="T106" s="14">
        <v>0.6</v>
      </c>
      <c r="U106" s="14">
        <v>0.7</v>
      </c>
    </row>
    <row r="107" spans="1:21">
      <c r="A107">
        <v>14030190000</v>
      </c>
      <c r="B107" t="s">
        <v>59</v>
      </c>
      <c r="C107" t="s">
        <v>27</v>
      </c>
      <c r="E107" s="14">
        <v>3</v>
      </c>
      <c r="F107" s="14">
        <v>3</v>
      </c>
      <c r="G107" s="14">
        <v>3</v>
      </c>
      <c r="H107" s="14">
        <v>3</v>
      </c>
      <c r="I107" s="14">
        <v>3</v>
      </c>
      <c r="J107" s="14">
        <v>3</v>
      </c>
      <c r="K107" s="14">
        <v>4</v>
      </c>
      <c r="L107" s="14">
        <v>5</v>
      </c>
      <c r="M107" s="14">
        <v>6</v>
      </c>
      <c r="N107" s="14">
        <v>6</v>
      </c>
      <c r="O107" s="14">
        <v>6</v>
      </c>
      <c r="P107" s="14">
        <v>6</v>
      </c>
      <c r="Q107" s="14">
        <v>6</v>
      </c>
      <c r="R107" s="14">
        <v>6</v>
      </c>
      <c r="S107" s="14">
        <v>6</v>
      </c>
      <c r="T107" s="14">
        <v>5</v>
      </c>
      <c r="U107" s="14">
        <v>4</v>
      </c>
    </row>
    <row r="108" spans="1:21">
      <c r="C108" t="s">
        <v>28</v>
      </c>
      <c r="D108" s="14">
        <v>18</v>
      </c>
      <c r="E108" s="14">
        <v>1</v>
      </c>
      <c r="F108" s="14">
        <v>1</v>
      </c>
      <c r="G108" s="14">
        <v>1</v>
      </c>
      <c r="H108" s="14">
        <v>1</v>
      </c>
      <c r="I108" s="14">
        <v>1</v>
      </c>
      <c r="J108" s="14">
        <v>1</v>
      </c>
      <c r="K108" s="14">
        <v>2</v>
      </c>
      <c r="L108" s="14">
        <v>2</v>
      </c>
      <c r="M108" s="14">
        <v>2</v>
      </c>
      <c r="N108" s="14">
        <v>2</v>
      </c>
      <c r="O108" s="14">
        <v>2</v>
      </c>
      <c r="P108" s="14">
        <v>2</v>
      </c>
    </row>
    <row r="109" spans="1:21">
      <c r="C109" t="s">
        <v>29</v>
      </c>
      <c r="D109" s="14">
        <v>20</v>
      </c>
      <c r="J109" s="14">
        <v>1</v>
      </c>
      <c r="K109" s="14">
        <v>1</v>
      </c>
      <c r="L109" s="14">
        <v>1</v>
      </c>
      <c r="M109" s="14">
        <v>1</v>
      </c>
      <c r="N109" s="14">
        <v>2</v>
      </c>
      <c r="O109" s="14">
        <v>2</v>
      </c>
      <c r="P109" s="14">
        <v>2</v>
      </c>
      <c r="Q109" s="14">
        <v>2</v>
      </c>
      <c r="R109" s="14">
        <v>2</v>
      </c>
      <c r="S109" s="14">
        <v>2</v>
      </c>
      <c r="T109" s="14">
        <v>2</v>
      </c>
      <c r="U109" s="14">
        <v>2</v>
      </c>
    </row>
    <row r="110" spans="1:21">
      <c r="C110" t="s">
        <v>30</v>
      </c>
      <c r="D110" s="14">
        <v>18480.95</v>
      </c>
      <c r="J110" s="14">
        <v>18.87</v>
      </c>
      <c r="K110" s="14">
        <v>18.879000000000001</v>
      </c>
      <c r="L110" s="14">
        <v>18.89</v>
      </c>
      <c r="M110" s="14">
        <v>18.82</v>
      </c>
      <c r="N110" s="14">
        <v>18.78</v>
      </c>
      <c r="O110" s="14">
        <v>18.25</v>
      </c>
      <c r="P110" s="14">
        <v>18.23</v>
      </c>
      <c r="Q110" s="14">
        <v>18.46</v>
      </c>
      <c r="R110" s="14">
        <v>18.22</v>
      </c>
      <c r="S110" s="14">
        <v>18.43</v>
      </c>
      <c r="T110" s="14">
        <v>18.34</v>
      </c>
      <c r="U110" s="14">
        <v>18.37</v>
      </c>
    </row>
    <row r="111" spans="1:21">
      <c r="C111" t="s">
        <v>31</v>
      </c>
      <c r="D111" s="14">
        <v>369.61900000000003</v>
      </c>
      <c r="J111" s="14">
        <v>18.87</v>
      </c>
      <c r="K111" s="14">
        <v>18.879000000000001</v>
      </c>
      <c r="L111" s="14">
        <v>18.89</v>
      </c>
      <c r="M111" s="14">
        <v>18.82</v>
      </c>
      <c r="N111" s="14">
        <v>37.56</v>
      </c>
      <c r="O111" s="14">
        <v>36.5</v>
      </c>
      <c r="P111" s="14">
        <v>36.46</v>
      </c>
      <c r="Q111" s="14">
        <v>36.92</v>
      </c>
      <c r="R111" s="14">
        <v>36.44</v>
      </c>
      <c r="S111" s="14">
        <v>36.86</v>
      </c>
      <c r="T111" s="14">
        <v>36.68</v>
      </c>
      <c r="U111" s="14">
        <v>36.74</v>
      </c>
    </row>
    <row r="112" spans="1:21">
      <c r="C112" t="s">
        <v>32</v>
      </c>
      <c r="D112" s="14">
        <v>0.78</v>
      </c>
      <c r="J112" s="14">
        <v>0.7</v>
      </c>
      <c r="K112" s="14">
        <v>0.7</v>
      </c>
      <c r="L112" s="14">
        <v>0.7</v>
      </c>
      <c r="M112" s="14">
        <v>0.7</v>
      </c>
      <c r="N112" s="14">
        <v>0.7</v>
      </c>
      <c r="O112" s="14">
        <v>0.8</v>
      </c>
      <c r="P112" s="14">
        <v>0.9</v>
      </c>
      <c r="Q112" s="14">
        <v>0.9</v>
      </c>
      <c r="R112" s="14">
        <v>0.4</v>
      </c>
      <c r="S112" s="14">
        <v>0.9</v>
      </c>
      <c r="T112" s="14">
        <v>0.9</v>
      </c>
      <c r="U112" s="14">
        <v>0.9</v>
      </c>
    </row>
    <row r="113" spans="1:21">
      <c r="A113">
        <v>14030200000</v>
      </c>
      <c r="B113" t="s">
        <v>60</v>
      </c>
      <c r="C113" t="s">
        <v>27</v>
      </c>
      <c r="E113" s="14">
        <v>1</v>
      </c>
      <c r="F113" s="14">
        <v>1</v>
      </c>
      <c r="G113" s="14">
        <v>1</v>
      </c>
      <c r="H113" s="14">
        <v>1</v>
      </c>
      <c r="I113" s="14">
        <v>1</v>
      </c>
      <c r="J113" s="14">
        <v>1</v>
      </c>
      <c r="K113" s="14">
        <v>1</v>
      </c>
      <c r="L113" s="14">
        <v>1</v>
      </c>
      <c r="M113" s="14">
        <v>1</v>
      </c>
      <c r="N113" s="14">
        <v>1</v>
      </c>
      <c r="O113" s="14">
        <v>1</v>
      </c>
      <c r="P113" s="14">
        <v>1</v>
      </c>
      <c r="Q113" s="14">
        <v>1</v>
      </c>
      <c r="R113" s="14">
        <v>1</v>
      </c>
      <c r="S113" s="14">
        <v>1</v>
      </c>
      <c r="T113" s="14">
        <v>1</v>
      </c>
      <c r="U113" s="14">
        <v>1</v>
      </c>
    </row>
    <row r="114" spans="1:21">
      <c r="C114" t="s">
        <v>28</v>
      </c>
      <c r="D114" s="14">
        <v>12</v>
      </c>
      <c r="E114" s="14">
        <v>1</v>
      </c>
      <c r="F114" s="14">
        <v>1</v>
      </c>
      <c r="G114" s="14">
        <v>1</v>
      </c>
      <c r="H114" s="14">
        <v>1</v>
      </c>
      <c r="I114" s="14">
        <v>1</v>
      </c>
      <c r="J114" s="14">
        <v>1</v>
      </c>
      <c r="K114" s="14">
        <v>1</v>
      </c>
      <c r="L114" s="14">
        <v>1</v>
      </c>
      <c r="M114" s="14">
        <v>1</v>
      </c>
      <c r="N114" s="14">
        <v>1</v>
      </c>
      <c r="O114" s="14">
        <v>1</v>
      </c>
      <c r="P114" s="14">
        <v>1</v>
      </c>
    </row>
    <row r="115" spans="1:21">
      <c r="C115" t="s">
        <v>29</v>
      </c>
      <c r="D115" s="14">
        <v>12</v>
      </c>
      <c r="J115" s="14">
        <v>1</v>
      </c>
      <c r="K115" s="14">
        <v>1</v>
      </c>
      <c r="L115" s="14">
        <v>1</v>
      </c>
      <c r="M115" s="14">
        <v>1</v>
      </c>
      <c r="N115" s="14">
        <v>1</v>
      </c>
      <c r="O115" s="14">
        <v>1</v>
      </c>
      <c r="P115" s="14">
        <v>1</v>
      </c>
      <c r="Q115" s="14">
        <v>1</v>
      </c>
      <c r="R115" s="14">
        <v>1</v>
      </c>
      <c r="S115" s="14">
        <v>1</v>
      </c>
      <c r="T115" s="14">
        <v>1</v>
      </c>
      <c r="U115" s="14">
        <v>1</v>
      </c>
    </row>
    <row r="116" spans="1:21">
      <c r="C116" t="s">
        <v>30</v>
      </c>
      <c r="D116" s="14">
        <v>11315</v>
      </c>
      <c r="J116" s="14">
        <v>11.41</v>
      </c>
      <c r="K116" s="14">
        <v>11.43</v>
      </c>
      <c r="L116" s="14">
        <v>11.47</v>
      </c>
      <c r="M116" s="14">
        <v>11.4</v>
      </c>
      <c r="N116" s="14">
        <v>11.35</v>
      </c>
      <c r="O116" s="14">
        <v>11.18</v>
      </c>
      <c r="P116" s="14">
        <v>11.2</v>
      </c>
      <c r="Q116" s="14">
        <v>11.21</v>
      </c>
      <c r="R116" s="14">
        <v>11.27</v>
      </c>
      <c r="S116" s="14">
        <v>11.29</v>
      </c>
      <c r="T116" s="14">
        <v>11.28</v>
      </c>
      <c r="U116" s="14">
        <v>11.29</v>
      </c>
    </row>
    <row r="117" spans="1:21">
      <c r="C117" t="s">
        <v>31</v>
      </c>
      <c r="D117" s="14">
        <v>135.78</v>
      </c>
      <c r="J117" s="14">
        <v>11.41</v>
      </c>
      <c r="K117" s="14">
        <v>11.43</v>
      </c>
      <c r="L117" s="14">
        <v>11.47</v>
      </c>
      <c r="M117" s="14">
        <v>11.4</v>
      </c>
      <c r="N117" s="14">
        <v>11.35</v>
      </c>
      <c r="O117" s="14">
        <v>11.18</v>
      </c>
      <c r="P117" s="14">
        <v>11.2</v>
      </c>
      <c r="Q117" s="14">
        <v>11.21</v>
      </c>
      <c r="R117" s="14">
        <v>11.27</v>
      </c>
      <c r="S117" s="14">
        <v>11.29</v>
      </c>
      <c r="T117" s="14">
        <v>11.28</v>
      </c>
      <c r="U117" s="14">
        <v>11.29</v>
      </c>
    </row>
    <row r="118" spans="1:21">
      <c r="C118" t="s">
        <v>32</v>
      </c>
      <c r="D118" s="14">
        <v>0.63300000000000001</v>
      </c>
      <c r="J118" s="14">
        <v>0.6</v>
      </c>
      <c r="K118" s="14">
        <v>0.6</v>
      </c>
      <c r="L118" s="14">
        <v>0.5</v>
      </c>
      <c r="M118" s="14">
        <v>0.6</v>
      </c>
      <c r="N118" s="14">
        <v>0.6</v>
      </c>
      <c r="O118" s="14">
        <v>0.6</v>
      </c>
      <c r="P118" s="14">
        <v>0.7</v>
      </c>
      <c r="Q118" s="14">
        <v>0.7</v>
      </c>
      <c r="R118" s="14">
        <v>0.6</v>
      </c>
      <c r="S118" s="14">
        <v>0.7</v>
      </c>
      <c r="T118" s="14">
        <v>0.7</v>
      </c>
      <c r="U118" s="14">
        <v>0.7</v>
      </c>
    </row>
    <row r="119" spans="1:21">
      <c r="A119">
        <v>14030220000</v>
      </c>
      <c r="B119" t="s">
        <v>45</v>
      </c>
      <c r="C119" t="s">
        <v>27</v>
      </c>
      <c r="E119" s="14">
        <v>29</v>
      </c>
      <c r="F119" s="14">
        <v>40</v>
      </c>
      <c r="G119" s="14">
        <v>48</v>
      </c>
      <c r="H119" s="14">
        <v>35</v>
      </c>
      <c r="I119" s="14">
        <v>25</v>
      </c>
      <c r="J119" s="14">
        <v>19</v>
      </c>
      <c r="K119" s="14">
        <v>30</v>
      </c>
      <c r="L119" s="14">
        <v>42</v>
      </c>
      <c r="M119" s="14">
        <v>44</v>
      </c>
      <c r="N119" s="14">
        <v>38</v>
      </c>
      <c r="O119" s="14">
        <v>26</v>
      </c>
      <c r="P119" s="14">
        <v>20</v>
      </c>
      <c r="Q119" s="14">
        <v>25</v>
      </c>
      <c r="R119" s="14">
        <v>36</v>
      </c>
      <c r="S119" s="14">
        <v>35</v>
      </c>
      <c r="T119" s="14">
        <v>29</v>
      </c>
      <c r="U119" s="14">
        <v>26</v>
      </c>
    </row>
    <row r="120" spans="1:21">
      <c r="C120" t="s">
        <v>28</v>
      </c>
      <c r="D120" s="14">
        <v>115</v>
      </c>
      <c r="E120" s="14">
        <v>16</v>
      </c>
      <c r="F120" s="14">
        <v>14</v>
      </c>
      <c r="G120" s="14">
        <v>14</v>
      </c>
      <c r="H120" s="14">
        <v>3</v>
      </c>
      <c r="I120" s="14">
        <v>4</v>
      </c>
      <c r="J120" s="14">
        <v>8</v>
      </c>
      <c r="K120" s="14">
        <v>14</v>
      </c>
      <c r="L120" s="14">
        <v>16</v>
      </c>
      <c r="M120" s="14">
        <v>10</v>
      </c>
      <c r="N120" s="14">
        <v>8</v>
      </c>
      <c r="O120" s="14">
        <v>4</v>
      </c>
      <c r="P120" s="14">
        <v>4</v>
      </c>
    </row>
    <row r="121" spans="1:21">
      <c r="C121" t="s">
        <v>29</v>
      </c>
      <c r="D121" s="14">
        <v>113</v>
      </c>
      <c r="J121" s="14">
        <v>14</v>
      </c>
      <c r="K121" s="14">
        <v>3</v>
      </c>
      <c r="L121" s="14">
        <v>4</v>
      </c>
      <c r="M121" s="14">
        <v>8</v>
      </c>
      <c r="N121" s="14">
        <v>14</v>
      </c>
      <c r="O121" s="14">
        <v>16</v>
      </c>
      <c r="P121" s="14">
        <v>10</v>
      </c>
      <c r="Q121" s="14">
        <v>8</v>
      </c>
      <c r="R121" s="14">
        <v>4</v>
      </c>
      <c r="S121" s="14">
        <v>4</v>
      </c>
      <c r="T121" s="14">
        <v>13</v>
      </c>
      <c r="U121" s="14">
        <v>15</v>
      </c>
    </row>
    <row r="122" spans="1:21">
      <c r="C122" t="s">
        <v>30</v>
      </c>
      <c r="D122" s="14">
        <v>46141.415000000001</v>
      </c>
      <c r="J122" s="14">
        <v>45.56</v>
      </c>
      <c r="K122" s="14">
        <v>45.6</v>
      </c>
      <c r="L122" s="14">
        <v>45.62</v>
      </c>
      <c r="M122" s="14">
        <v>45.74</v>
      </c>
      <c r="N122" s="14">
        <v>45.68</v>
      </c>
      <c r="O122" s="14">
        <v>49.62</v>
      </c>
      <c r="P122" s="14">
        <v>45.58</v>
      </c>
      <c r="Q122" s="14">
        <v>45.38</v>
      </c>
      <c r="R122" s="14">
        <v>45.47</v>
      </c>
      <c r="S122" s="14">
        <v>45.48</v>
      </c>
      <c r="T122" s="14">
        <v>45.52</v>
      </c>
      <c r="U122" s="14">
        <v>45.54</v>
      </c>
    </row>
    <row r="123" spans="1:21">
      <c r="C123" t="s">
        <v>31</v>
      </c>
      <c r="D123" s="14">
        <v>5213.9799999999996</v>
      </c>
      <c r="J123" s="14">
        <v>637.84</v>
      </c>
      <c r="K123" s="14">
        <v>136.80000000000001</v>
      </c>
      <c r="L123" s="14">
        <v>182.48</v>
      </c>
      <c r="M123" s="14">
        <v>365.92</v>
      </c>
      <c r="N123" s="14">
        <v>639.52</v>
      </c>
      <c r="O123" s="14">
        <v>793.92</v>
      </c>
      <c r="P123" s="14">
        <v>455.8</v>
      </c>
      <c r="Q123" s="14">
        <v>363.04</v>
      </c>
      <c r="R123" s="14">
        <v>181.88</v>
      </c>
      <c r="S123" s="14">
        <v>181.92</v>
      </c>
      <c r="T123" s="14">
        <v>591.76</v>
      </c>
      <c r="U123" s="14">
        <v>683.1</v>
      </c>
    </row>
    <row r="124" spans="1:21">
      <c r="C124" t="s">
        <v>32</v>
      </c>
      <c r="D124" s="14">
        <v>0.52700000000000002</v>
      </c>
      <c r="J124" s="14">
        <v>0.5</v>
      </c>
      <c r="K124" s="14">
        <v>0.8</v>
      </c>
      <c r="L124" s="14">
        <v>0.5</v>
      </c>
      <c r="M124" s="14">
        <v>0.6</v>
      </c>
      <c r="N124" s="14">
        <v>0.6</v>
      </c>
      <c r="O124" s="14">
        <v>0.5</v>
      </c>
      <c r="P124" s="14">
        <v>0.5</v>
      </c>
      <c r="Q124" s="14">
        <v>0.5</v>
      </c>
      <c r="R124" s="14">
        <v>0.5</v>
      </c>
      <c r="S124" s="14">
        <v>0.5</v>
      </c>
      <c r="T124" s="14">
        <v>0.5</v>
      </c>
      <c r="U124" s="14">
        <v>0.5</v>
      </c>
    </row>
  </sheetData>
  <mergeCells count="5">
    <mergeCell ref="A6:U6"/>
    <mergeCell ref="A7:U7"/>
    <mergeCell ref="A8:U8"/>
    <mergeCell ref="J9:U9"/>
    <mergeCell ref="E10:P10"/>
  </mergeCells>
  <pageMargins left="0.16" right="0.16" top="0.34" bottom="0.35" header="0.31496062992125984" footer="0.31496062992125984"/>
  <pageSetup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43"/>
  <sheetViews>
    <sheetView workbookViewId="0">
      <selection activeCell="I20" sqref="I20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14"/>
    <col min="5" max="9" width="5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12010010000</v>
      </c>
      <c r="B12" t="s">
        <v>34</v>
      </c>
      <c r="C12" t="s">
        <v>27</v>
      </c>
      <c r="E12" s="14">
        <v>35</v>
      </c>
      <c r="F12" s="14">
        <v>35</v>
      </c>
      <c r="G12" s="14">
        <v>32</v>
      </c>
      <c r="H12" s="14">
        <v>32</v>
      </c>
      <c r="I12" s="14">
        <v>32</v>
      </c>
      <c r="J12" s="14">
        <v>32</v>
      </c>
      <c r="K12" s="14">
        <v>32</v>
      </c>
      <c r="L12" s="14">
        <v>32</v>
      </c>
      <c r="M12" s="14">
        <v>32</v>
      </c>
      <c r="N12" s="14">
        <v>32</v>
      </c>
      <c r="O12" s="14">
        <v>32</v>
      </c>
      <c r="P12" s="14">
        <v>32</v>
      </c>
      <c r="Q12" s="14">
        <v>33</v>
      </c>
      <c r="R12" s="14">
        <v>34</v>
      </c>
      <c r="S12" s="14">
        <v>34</v>
      </c>
      <c r="T12" s="14">
        <v>34</v>
      </c>
      <c r="U12" s="14">
        <v>34</v>
      </c>
    </row>
    <row r="13" spans="1:21">
      <c r="C13" t="s">
        <v>29</v>
      </c>
      <c r="D13" s="14">
        <v>34</v>
      </c>
    </row>
    <row r="14" spans="1:21">
      <c r="C14" t="s">
        <v>30</v>
      </c>
      <c r="D14" s="14">
        <v>35044.411</v>
      </c>
    </row>
    <row r="15" spans="1:21">
      <c r="C15" t="s">
        <v>31</v>
      </c>
      <c r="D15" s="14">
        <v>1191.51</v>
      </c>
      <c r="J15" s="14">
        <v>156</v>
      </c>
      <c r="K15" s="14">
        <v>167</v>
      </c>
      <c r="L15" s="14">
        <v>136</v>
      </c>
      <c r="M15" s="14">
        <v>176.21</v>
      </c>
      <c r="N15" s="14">
        <v>110</v>
      </c>
      <c r="O15" s="14">
        <v>120</v>
      </c>
      <c r="P15" s="14">
        <v>118</v>
      </c>
      <c r="Q15" s="14">
        <v>70</v>
      </c>
      <c r="R15" s="14">
        <v>31</v>
      </c>
      <c r="S15" s="14">
        <v>35.200000000000003</v>
      </c>
      <c r="T15" s="14">
        <v>31.1</v>
      </c>
      <c r="U15" s="14">
        <v>41</v>
      </c>
    </row>
    <row r="16" spans="1:21">
      <c r="C16" t="s">
        <v>32</v>
      </c>
      <c r="D16" s="14">
        <v>8.6999999999999994E-2</v>
      </c>
      <c r="J16" s="14">
        <v>0.09</v>
      </c>
      <c r="K16" s="14">
        <v>0.09</v>
      </c>
      <c r="L16" s="14">
        <v>0.08</v>
      </c>
      <c r="M16" s="14">
        <v>8.5000000000000006E-2</v>
      </c>
      <c r="N16" s="14">
        <v>8.5000000000000006E-2</v>
      </c>
      <c r="O16" s="14">
        <v>8.5000000000000006E-2</v>
      </c>
      <c r="P16" s="14">
        <v>0.09</v>
      </c>
      <c r="Q16" s="14">
        <v>0.09</v>
      </c>
      <c r="R16" s="14">
        <v>0.09</v>
      </c>
      <c r="S16" s="14">
        <v>0.09</v>
      </c>
      <c r="T16" s="14">
        <v>0.09</v>
      </c>
      <c r="U16" s="14">
        <v>0.09</v>
      </c>
    </row>
    <row r="17" spans="1:21">
      <c r="A17">
        <v>14050010000</v>
      </c>
      <c r="B17" t="s">
        <v>71</v>
      </c>
      <c r="C17" t="s">
        <v>27</v>
      </c>
      <c r="L17" s="14">
        <v>0</v>
      </c>
      <c r="Q17" s="14">
        <v>6</v>
      </c>
      <c r="R17" s="14">
        <v>6</v>
      </c>
      <c r="S17" s="14">
        <v>6</v>
      </c>
      <c r="T17" s="14">
        <v>0</v>
      </c>
    </row>
    <row r="18" spans="1:21">
      <c r="C18" t="s">
        <v>29</v>
      </c>
      <c r="D18" s="14">
        <v>6</v>
      </c>
      <c r="T18" s="14">
        <v>6</v>
      </c>
    </row>
    <row r="19" spans="1:21">
      <c r="C19" t="s">
        <v>30</v>
      </c>
      <c r="D19" s="14">
        <v>17600</v>
      </c>
      <c r="T19" s="14">
        <v>17.600000000000001</v>
      </c>
    </row>
    <row r="20" spans="1:21">
      <c r="C20" t="s">
        <v>31</v>
      </c>
      <c r="D20" s="14">
        <v>105.6</v>
      </c>
      <c r="T20" s="14">
        <v>105.6</v>
      </c>
    </row>
    <row r="21" spans="1:21">
      <c r="C21" t="s">
        <v>32</v>
      </c>
      <c r="D21" s="14">
        <v>0.17</v>
      </c>
      <c r="T21" s="14">
        <v>0.17</v>
      </c>
    </row>
    <row r="22" spans="1:21">
      <c r="A22">
        <v>14030100000</v>
      </c>
      <c r="B22" t="s">
        <v>38</v>
      </c>
      <c r="C22" t="s">
        <v>27</v>
      </c>
      <c r="G22" s="14">
        <v>2</v>
      </c>
      <c r="H22" s="14">
        <v>2</v>
      </c>
      <c r="I22" s="14">
        <v>2</v>
      </c>
      <c r="J22" s="14">
        <v>1</v>
      </c>
      <c r="K22" s="14">
        <v>2</v>
      </c>
      <c r="L22" s="14">
        <v>2</v>
      </c>
      <c r="M22" s="14">
        <v>1</v>
      </c>
      <c r="N22" s="14">
        <v>1</v>
      </c>
      <c r="O22" s="14">
        <v>2</v>
      </c>
      <c r="P22" s="14">
        <v>2</v>
      </c>
      <c r="Q22" s="14">
        <v>3</v>
      </c>
      <c r="R22" s="14">
        <v>3</v>
      </c>
      <c r="S22" s="14">
        <v>1</v>
      </c>
      <c r="T22" s="14">
        <v>0</v>
      </c>
    </row>
    <row r="23" spans="1:21">
      <c r="C23" t="s">
        <v>28</v>
      </c>
      <c r="D23" s="14">
        <v>6</v>
      </c>
      <c r="G23" s="14">
        <v>2</v>
      </c>
      <c r="J23" s="14">
        <v>1</v>
      </c>
      <c r="K23" s="14">
        <v>1</v>
      </c>
      <c r="N23" s="14">
        <v>1</v>
      </c>
      <c r="O23" s="14">
        <v>1</v>
      </c>
    </row>
    <row r="24" spans="1:21">
      <c r="C24" t="s">
        <v>29</v>
      </c>
      <c r="D24" s="14">
        <v>7</v>
      </c>
      <c r="J24" s="14">
        <v>2</v>
      </c>
      <c r="M24" s="14">
        <v>1</v>
      </c>
      <c r="N24" s="14">
        <v>1</v>
      </c>
      <c r="S24" s="14">
        <v>2</v>
      </c>
      <c r="T24" s="14">
        <v>1</v>
      </c>
    </row>
    <row r="25" spans="1:21">
      <c r="C25" t="s">
        <v>30</v>
      </c>
      <c r="D25" s="14">
        <v>26939.285</v>
      </c>
      <c r="J25" s="14">
        <v>19</v>
      </c>
      <c r="M25" s="14">
        <v>21.5</v>
      </c>
      <c r="N25" s="14">
        <v>16.5</v>
      </c>
      <c r="S25" s="14">
        <v>37.5</v>
      </c>
      <c r="T25" s="14">
        <v>37.575000000000003</v>
      </c>
    </row>
    <row r="26" spans="1:21">
      <c r="C26" t="s">
        <v>31</v>
      </c>
      <c r="D26" s="14">
        <v>188.57499999999999</v>
      </c>
      <c r="J26" s="14">
        <v>38</v>
      </c>
      <c r="M26" s="14">
        <v>21.5</v>
      </c>
      <c r="N26" s="14">
        <v>16.5</v>
      </c>
      <c r="S26" s="14">
        <v>75</v>
      </c>
      <c r="T26" s="14">
        <v>37.575000000000003</v>
      </c>
    </row>
    <row r="27" spans="1:21">
      <c r="C27" t="s">
        <v>32</v>
      </c>
      <c r="D27" s="14">
        <v>0.52</v>
      </c>
      <c r="J27" s="14">
        <v>0.5</v>
      </c>
      <c r="M27" s="14">
        <v>0.4</v>
      </c>
      <c r="N27" s="14">
        <v>0.4</v>
      </c>
      <c r="S27" s="14">
        <v>0.6</v>
      </c>
      <c r="T27" s="14">
        <v>0.5</v>
      </c>
    </row>
    <row r="28" spans="1:21">
      <c r="A28">
        <v>14050060000</v>
      </c>
      <c r="B28" t="s">
        <v>54</v>
      </c>
      <c r="C28" t="s">
        <v>27</v>
      </c>
      <c r="E28" s="14">
        <v>29</v>
      </c>
      <c r="F28" s="14">
        <v>21</v>
      </c>
      <c r="G28" s="14">
        <v>29</v>
      </c>
      <c r="H28" s="14">
        <v>30</v>
      </c>
      <c r="I28" s="14">
        <v>17</v>
      </c>
      <c r="J28" s="14">
        <v>17</v>
      </c>
      <c r="K28" s="14">
        <v>13</v>
      </c>
      <c r="L28" s="14">
        <v>17</v>
      </c>
      <c r="M28" s="14">
        <v>25</v>
      </c>
      <c r="N28" s="14">
        <v>26</v>
      </c>
      <c r="O28" s="14">
        <v>22</v>
      </c>
      <c r="P28" s="14">
        <v>18</v>
      </c>
      <c r="Q28" s="14">
        <v>20</v>
      </c>
      <c r="R28" s="14">
        <v>14</v>
      </c>
      <c r="S28" s="14">
        <v>18</v>
      </c>
      <c r="T28" s="14">
        <v>26</v>
      </c>
      <c r="U28" s="14">
        <v>31</v>
      </c>
    </row>
    <row r="29" spans="1:21">
      <c r="C29" t="s">
        <v>28</v>
      </c>
      <c r="D29" s="14">
        <v>82</v>
      </c>
      <c r="E29" s="14">
        <v>16</v>
      </c>
      <c r="F29" s="14">
        <v>3</v>
      </c>
      <c r="G29" s="14">
        <v>15</v>
      </c>
      <c r="H29" s="14">
        <v>4</v>
      </c>
      <c r="I29" s="14">
        <v>3</v>
      </c>
      <c r="J29" s="14">
        <v>5</v>
      </c>
      <c r="K29" s="14">
        <v>1</v>
      </c>
      <c r="L29" s="14">
        <v>8</v>
      </c>
      <c r="M29" s="14">
        <v>11</v>
      </c>
      <c r="N29" s="14">
        <v>6</v>
      </c>
      <c r="O29" s="14">
        <v>5</v>
      </c>
      <c r="P29" s="14">
        <v>5</v>
      </c>
    </row>
    <row r="30" spans="1:21">
      <c r="C30" t="s">
        <v>29</v>
      </c>
      <c r="D30" s="14">
        <v>80</v>
      </c>
      <c r="J30" s="14">
        <v>5</v>
      </c>
      <c r="K30" s="14">
        <v>5</v>
      </c>
      <c r="L30" s="14">
        <v>4</v>
      </c>
      <c r="M30" s="14">
        <v>3</v>
      </c>
      <c r="N30" s="14">
        <v>5</v>
      </c>
      <c r="O30" s="14">
        <v>9</v>
      </c>
      <c r="P30" s="14">
        <v>9</v>
      </c>
      <c r="Q30" s="14">
        <v>8</v>
      </c>
      <c r="R30" s="14">
        <v>11</v>
      </c>
      <c r="S30" s="14">
        <v>6</v>
      </c>
      <c r="T30" s="14">
        <v>10</v>
      </c>
      <c r="U30" s="14">
        <v>5</v>
      </c>
    </row>
    <row r="31" spans="1:21">
      <c r="C31" t="s">
        <v>30</v>
      </c>
      <c r="D31" s="14">
        <v>42390.7</v>
      </c>
      <c r="J31" s="14">
        <v>43600</v>
      </c>
      <c r="K31" s="14">
        <v>40000</v>
      </c>
      <c r="L31" s="14">
        <v>42750</v>
      </c>
      <c r="M31" s="14">
        <v>42450</v>
      </c>
      <c r="N31" s="14">
        <v>42600</v>
      </c>
      <c r="O31" s="14">
        <v>42500</v>
      </c>
      <c r="P31" s="14">
        <v>42399</v>
      </c>
      <c r="Q31" s="14">
        <v>42300</v>
      </c>
      <c r="R31" s="14">
        <v>42450</v>
      </c>
      <c r="S31" s="14">
        <v>42500</v>
      </c>
      <c r="T31" s="14">
        <v>42500</v>
      </c>
      <c r="U31" s="14">
        <v>42493</v>
      </c>
    </row>
    <row r="32" spans="1:21">
      <c r="C32" t="s">
        <v>31</v>
      </c>
      <c r="D32" s="14">
        <v>3391.2559999999999</v>
      </c>
      <c r="J32" s="14">
        <v>218</v>
      </c>
      <c r="K32" s="14">
        <v>200</v>
      </c>
      <c r="L32" s="14">
        <v>171</v>
      </c>
      <c r="M32" s="14">
        <v>127.35</v>
      </c>
      <c r="N32" s="14">
        <v>213</v>
      </c>
      <c r="O32" s="14">
        <v>382.5</v>
      </c>
      <c r="P32" s="14">
        <v>381.59100000000001</v>
      </c>
      <c r="Q32" s="14">
        <v>338.4</v>
      </c>
      <c r="R32" s="14">
        <v>466.95</v>
      </c>
      <c r="S32" s="14">
        <v>255</v>
      </c>
      <c r="T32" s="14">
        <v>425</v>
      </c>
      <c r="U32" s="14">
        <v>212.465</v>
      </c>
    </row>
    <row r="33" spans="1:21">
      <c r="C33" t="s">
        <v>32</v>
      </c>
      <c r="D33" s="14">
        <v>0.14899999999999999</v>
      </c>
      <c r="J33" s="14">
        <v>0.16</v>
      </c>
      <c r="K33" s="14">
        <v>0.15</v>
      </c>
      <c r="L33" s="14">
        <v>0.16</v>
      </c>
      <c r="M33" s="14">
        <v>0.16</v>
      </c>
      <c r="N33" s="14">
        <v>0.15</v>
      </c>
      <c r="O33" s="14">
        <v>0.09</v>
      </c>
      <c r="P33" s="14">
        <v>0.16</v>
      </c>
      <c r="Q33" s="14">
        <v>0.1</v>
      </c>
      <c r="R33" s="14">
        <v>0.17</v>
      </c>
      <c r="S33" s="14">
        <v>0.17</v>
      </c>
      <c r="T33" s="14">
        <v>0.17</v>
      </c>
      <c r="U33" s="14">
        <v>0.17</v>
      </c>
    </row>
    <row r="34" spans="1:21">
      <c r="A34">
        <v>15010350000</v>
      </c>
      <c r="B34" t="s">
        <v>80</v>
      </c>
      <c r="C34" t="s">
        <v>27</v>
      </c>
      <c r="E34" s="14">
        <v>8</v>
      </c>
      <c r="F34" s="14">
        <v>8</v>
      </c>
      <c r="G34" s="14">
        <v>8</v>
      </c>
      <c r="H34" s="14">
        <v>8</v>
      </c>
      <c r="I34" s="14">
        <v>8</v>
      </c>
      <c r="J34" s="14">
        <v>4</v>
      </c>
      <c r="K34" s="14">
        <v>4</v>
      </c>
      <c r="L34" s="14">
        <v>4</v>
      </c>
      <c r="M34" s="14">
        <v>4</v>
      </c>
      <c r="N34" s="14">
        <v>4</v>
      </c>
      <c r="O34" s="14">
        <v>4</v>
      </c>
      <c r="P34" s="14">
        <v>4</v>
      </c>
      <c r="Q34" s="14">
        <v>4</v>
      </c>
      <c r="R34" s="14">
        <v>4</v>
      </c>
      <c r="S34" s="14">
        <v>4</v>
      </c>
      <c r="T34" s="14">
        <v>4</v>
      </c>
      <c r="U34" s="14">
        <v>4</v>
      </c>
    </row>
    <row r="35" spans="1:21">
      <c r="C35" t="s">
        <v>29</v>
      </c>
      <c r="D35" s="14">
        <v>4</v>
      </c>
      <c r="N35" s="14">
        <v>4</v>
      </c>
    </row>
    <row r="36" spans="1:21">
      <c r="C36" t="s">
        <v>30</v>
      </c>
      <c r="D36" s="14">
        <v>300</v>
      </c>
    </row>
    <row r="37" spans="1:21">
      <c r="C37" t="s">
        <v>31</v>
      </c>
      <c r="D37" s="14">
        <v>1.2</v>
      </c>
      <c r="N37" s="14">
        <v>1.2</v>
      </c>
    </row>
    <row r="38" spans="1:21">
      <c r="C38" t="s">
        <v>32</v>
      </c>
      <c r="D38" s="14">
        <v>70</v>
      </c>
      <c r="N38" s="14">
        <v>70</v>
      </c>
    </row>
    <row r="39" spans="1:21">
      <c r="A39">
        <v>13020120000</v>
      </c>
      <c r="B39" t="s">
        <v>61</v>
      </c>
      <c r="C39" t="s">
        <v>27</v>
      </c>
      <c r="E39" s="14">
        <v>2</v>
      </c>
      <c r="F39" s="14">
        <v>2</v>
      </c>
      <c r="G39" s="14">
        <v>2</v>
      </c>
      <c r="H39" s="14">
        <v>2</v>
      </c>
      <c r="I39" s="14">
        <v>2</v>
      </c>
      <c r="J39" s="14">
        <v>2</v>
      </c>
      <c r="K39" s="14">
        <v>2</v>
      </c>
      <c r="L39" s="14">
        <v>2</v>
      </c>
      <c r="M39" s="14">
        <v>2</v>
      </c>
      <c r="N39" s="14">
        <v>2</v>
      </c>
      <c r="O39" s="14">
        <v>2</v>
      </c>
      <c r="P39" s="14">
        <v>2</v>
      </c>
      <c r="Q39" s="14">
        <v>2</v>
      </c>
      <c r="R39" s="14">
        <v>2</v>
      </c>
      <c r="S39" s="14">
        <v>2</v>
      </c>
      <c r="T39" s="14">
        <v>2</v>
      </c>
      <c r="U39" s="14">
        <v>2</v>
      </c>
    </row>
    <row r="40" spans="1:21">
      <c r="C40" t="s">
        <v>29</v>
      </c>
      <c r="D40" s="14">
        <v>2</v>
      </c>
      <c r="L40" s="14">
        <v>2</v>
      </c>
    </row>
    <row r="41" spans="1:21">
      <c r="C41" t="s">
        <v>30</v>
      </c>
      <c r="D41" s="14">
        <v>8500</v>
      </c>
    </row>
    <row r="42" spans="1:21">
      <c r="C42" t="s">
        <v>31</v>
      </c>
      <c r="D42" s="14">
        <v>17</v>
      </c>
      <c r="L42" s="14">
        <v>17</v>
      </c>
    </row>
    <row r="43" spans="1:21">
      <c r="C43" t="s">
        <v>32</v>
      </c>
      <c r="D43" s="14">
        <v>2.5</v>
      </c>
      <c r="L43" s="14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104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3.4257812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15</v>
      </c>
      <c r="F12" s="14">
        <v>5</v>
      </c>
      <c r="G12" s="14">
        <v>0</v>
      </c>
      <c r="K12" s="14">
        <v>5</v>
      </c>
      <c r="L12" s="14">
        <v>10</v>
      </c>
      <c r="M12" s="14">
        <v>13</v>
      </c>
      <c r="N12" s="14">
        <v>15</v>
      </c>
      <c r="O12" s="14">
        <v>15</v>
      </c>
      <c r="P12" s="14">
        <v>15</v>
      </c>
      <c r="Q12" s="14">
        <v>15</v>
      </c>
      <c r="R12" s="14">
        <v>10</v>
      </c>
      <c r="S12" s="14">
        <v>5</v>
      </c>
      <c r="T12" s="14">
        <v>0</v>
      </c>
    </row>
    <row r="13" spans="1:21">
      <c r="C13" t="s">
        <v>28</v>
      </c>
      <c r="D13" s="14">
        <v>15</v>
      </c>
      <c r="K13" s="14">
        <v>5</v>
      </c>
      <c r="L13" s="14">
        <v>5</v>
      </c>
      <c r="M13" s="14">
        <v>3</v>
      </c>
      <c r="N13" s="14">
        <v>2</v>
      </c>
    </row>
    <row r="14" spans="1:21">
      <c r="C14" t="s">
        <v>29</v>
      </c>
      <c r="D14" s="14">
        <v>15</v>
      </c>
      <c r="R14" s="14">
        <v>5</v>
      </c>
      <c r="S14" s="14">
        <v>5</v>
      </c>
      <c r="T14" s="14">
        <v>5</v>
      </c>
    </row>
    <row r="15" spans="1:21">
      <c r="C15" t="s">
        <v>30</v>
      </c>
      <c r="D15" s="14">
        <v>10133.333000000001</v>
      </c>
      <c r="R15" s="14">
        <v>7.6</v>
      </c>
      <c r="S15" s="14">
        <v>10.6</v>
      </c>
      <c r="T15" s="14">
        <v>12.2</v>
      </c>
    </row>
    <row r="16" spans="1:21">
      <c r="C16" t="s">
        <v>31</v>
      </c>
      <c r="D16" s="14">
        <v>152</v>
      </c>
      <c r="R16" s="14">
        <v>38</v>
      </c>
      <c r="S16" s="14">
        <v>53</v>
      </c>
      <c r="T16" s="14">
        <v>61</v>
      </c>
    </row>
    <row r="17" spans="1:21">
      <c r="C17" t="s">
        <v>32</v>
      </c>
      <c r="D17" s="14">
        <v>2.6110000000000002</v>
      </c>
      <c r="R17" s="14">
        <v>2</v>
      </c>
      <c r="S17" s="14">
        <v>2.6</v>
      </c>
      <c r="T17" s="14">
        <v>3</v>
      </c>
    </row>
    <row r="18" spans="1:21">
      <c r="A18">
        <v>12010010000</v>
      </c>
      <c r="B18" t="s">
        <v>34</v>
      </c>
      <c r="C18" t="s">
        <v>27</v>
      </c>
      <c r="E18" s="14">
        <v>431</v>
      </c>
      <c r="F18" s="14">
        <v>431</v>
      </c>
      <c r="G18" s="14">
        <v>434</v>
      </c>
      <c r="H18" s="14">
        <v>434</v>
      </c>
      <c r="I18" s="14">
        <v>434</v>
      </c>
      <c r="J18" s="14">
        <v>434</v>
      </c>
      <c r="K18" s="14">
        <v>434</v>
      </c>
      <c r="L18" s="14">
        <v>438</v>
      </c>
      <c r="M18" s="14">
        <v>438</v>
      </c>
      <c r="N18" s="14">
        <v>438</v>
      </c>
      <c r="O18" s="14">
        <v>438</v>
      </c>
      <c r="P18" s="14">
        <v>438</v>
      </c>
      <c r="Q18" s="14">
        <v>438</v>
      </c>
      <c r="R18" s="14">
        <v>441</v>
      </c>
      <c r="S18" s="14">
        <v>446</v>
      </c>
      <c r="T18" s="14">
        <v>448</v>
      </c>
      <c r="U18" s="14">
        <v>448</v>
      </c>
    </row>
    <row r="19" spans="1:21">
      <c r="C19" t="s">
        <v>28</v>
      </c>
      <c r="D19" s="14">
        <v>7</v>
      </c>
      <c r="G19" s="14">
        <v>3</v>
      </c>
      <c r="L19" s="14">
        <v>4</v>
      </c>
    </row>
    <row r="20" spans="1:21">
      <c r="C20" t="s">
        <v>29</v>
      </c>
      <c r="D20" s="14">
        <v>438</v>
      </c>
    </row>
    <row r="21" spans="1:21">
      <c r="C21" t="s">
        <v>30</v>
      </c>
      <c r="D21" s="14">
        <v>129171.232</v>
      </c>
    </row>
    <row r="22" spans="1:21">
      <c r="C22" t="s">
        <v>31</v>
      </c>
      <c r="D22" s="14">
        <v>56577</v>
      </c>
      <c r="J22" s="14">
        <v>5254</v>
      </c>
      <c r="K22" s="14">
        <v>5584</v>
      </c>
      <c r="L22" s="14">
        <v>5272</v>
      </c>
      <c r="M22" s="14">
        <v>4967</v>
      </c>
      <c r="N22" s="14">
        <v>4836</v>
      </c>
      <c r="O22" s="14">
        <v>4522</v>
      </c>
      <c r="P22" s="14">
        <v>4424</v>
      </c>
      <c r="Q22" s="14">
        <v>3960</v>
      </c>
      <c r="R22" s="14">
        <v>3825</v>
      </c>
      <c r="S22" s="14">
        <v>4089</v>
      </c>
      <c r="T22" s="14">
        <v>4729</v>
      </c>
      <c r="U22" s="14">
        <v>5115</v>
      </c>
    </row>
    <row r="23" spans="1:21">
      <c r="C23" t="s">
        <v>32</v>
      </c>
      <c r="D23" s="14">
        <v>8.5000000000000006E-2</v>
      </c>
      <c r="J23" s="14">
        <v>0.08</v>
      </c>
      <c r="K23" s="14">
        <v>7.4999999999999997E-2</v>
      </c>
      <c r="L23" s="14">
        <v>7.8E-2</v>
      </c>
      <c r="M23" s="14">
        <v>0.08</v>
      </c>
      <c r="N23" s="14">
        <v>0.09</v>
      </c>
      <c r="O23" s="14">
        <v>0.09</v>
      </c>
      <c r="P23" s="14">
        <v>0.09</v>
      </c>
      <c r="Q23" s="14">
        <v>0.1</v>
      </c>
      <c r="R23" s="14">
        <v>9.5000000000000001E-2</v>
      </c>
      <c r="S23" s="14">
        <v>0.09</v>
      </c>
      <c r="T23" s="14">
        <v>8.5000000000000006E-2</v>
      </c>
      <c r="U23" s="14">
        <v>0.08</v>
      </c>
    </row>
    <row r="24" spans="1:21">
      <c r="A24">
        <v>14030100000</v>
      </c>
      <c r="B24" t="s">
        <v>38</v>
      </c>
      <c r="C24" t="s">
        <v>27</v>
      </c>
      <c r="E24" s="14">
        <v>6</v>
      </c>
      <c r="F24" s="14">
        <v>9</v>
      </c>
      <c r="G24" s="14">
        <v>11</v>
      </c>
      <c r="H24" s="14">
        <v>7</v>
      </c>
      <c r="I24" s="14">
        <v>6</v>
      </c>
      <c r="J24" s="14">
        <v>5</v>
      </c>
      <c r="K24" s="14">
        <v>15</v>
      </c>
      <c r="L24" s="14">
        <v>19</v>
      </c>
      <c r="M24" s="14">
        <v>16</v>
      </c>
      <c r="N24" s="14">
        <v>14</v>
      </c>
      <c r="O24" s="14">
        <v>4</v>
      </c>
      <c r="P24" s="14">
        <v>5</v>
      </c>
      <c r="Q24" s="14">
        <v>13</v>
      </c>
      <c r="R24" s="14">
        <v>19</v>
      </c>
      <c r="S24" s="14">
        <v>21</v>
      </c>
      <c r="T24" s="14">
        <v>16</v>
      </c>
      <c r="U24" s="14">
        <v>8</v>
      </c>
    </row>
    <row r="25" spans="1:21">
      <c r="C25" t="s">
        <v>28</v>
      </c>
      <c r="D25" s="14">
        <v>31</v>
      </c>
      <c r="E25" s="14">
        <v>2</v>
      </c>
      <c r="F25" s="14">
        <v>3</v>
      </c>
      <c r="G25" s="14">
        <v>2</v>
      </c>
      <c r="I25" s="14">
        <v>3</v>
      </c>
      <c r="J25" s="14">
        <v>2</v>
      </c>
      <c r="K25" s="14">
        <v>10</v>
      </c>
      <c r="L25" s="14">
        <v>4</v>
      </c>
      <c r="P25" s="14">
        <v>5</v>
      </c>
    </row>
    <row r="26" spans="1:21">
      <c r="C26" t="s">
        <v>29</v>
      </c>
      <c r="D26" s="14">
        <v>35</v>
      </c>
      <c r="J26" s="14">
        <v>3</v>
      </c>
      <c r="M26" s="14">
        <v>3</v>
      </c>
      <c r="N26" s="14">
        <v>2</v>
      </c>
      <c r="O26" s="14">
        <v>10</v>
      </c>
      <c r="P26" s="14">
        <v>4</v>
      </c>
      <c r="T26" s="14">
        <v>5</v>
      </c>
      <c r="U26" s="14">
        <v>8</v>
      </c>
    </row>
    <row r="27" spans="1:21">
      <c r="C27" t="s">
        <v>30</v>
      </c>
      <c r="D27" s="14">
        <v>37274.285000000003</v>
      </c>
      <c r="J27" s="14">
        <v>41200</v>
      </c>
      <c r="M27" s="14">
        <v>38000</v>
      </c>
      <c r="N27" s="14">
        <v>36000</v>
      </c>
      <c r="O27" s="14">
        <v>36500</v>
      </c>
      <c r="P27" s="14">
        <v>36250</v>
      </c>
      <c r="T27" s="14">
        <v>36600</v>
      </c>
      <c r="U27" s="14">
        <v>37750</v>
      </c>
    </row>
    <row r="28" spans="1:21">
      <c r="C28" t="s">
        <v>31</v>
      </c>
      <c r="D28" s="14">
        <v>1304.5999999999999</v>
      </c>
      <c r="J28" s="14">
        <v>123.6</v>
      </c>
      <c r="M28" s="14">
        <v>114</v>
      </c>
      <c r="N28" s="14">
        <v>72</v>
      </c>
      <c r="O28" s="14">
        <v>365</v>
      </c>
      <c r="P28" s="14">
        <v>145</v>
      </c>
      <c r="T28" s="14">
        <v>183</v>
      </c>
      <c r="U28" s="14">
        <v>302</v>
      </c>
    </row>
    <row r="29" spans="1:21">
      <c r="C29" t="s">
        <v>32</v>
      </c>
      <c r="D29" s="14">
        <v>0.67100000000000004</v>
      </c>
      <c r="J29" s="14">
        <v>0.5</v>
      </c>
      <c r="M29" s="14">
        <v>0.75</v>
      </c>
      <c r="N29" s="14">
        <v>0.8</v>
      </c>
      <c r="O29" s="14">
        <v>0.7</v>
      </c>
      <c r="P29" s="14">
        <v>0.6</v>
      </c>
      <c r="T29" s="14">
        <v>0.8</v>
      </c>
      <c r="U29" s="14">
        <v>0.6</v>
      </c>
    </row>
    <row r="30" spans="1:21">
      <c r="A30">
        <v>14060030000</v>
      </c>
      <c r="B30" t="s">
        <v>90</v>
      </c>
      <c r="C30" t="s">
        <v>27</v>
      </c>
      <c r="J30" s="14">
        <v>2</v>
      </c>
      <c r="K30" s="14">
        <v>5</v>
      </c>
      <c r="L30" s="14">
        <v>5</v>
      </c>
      <c r="M30" s="14">
        <v>5</v>
      </c>
      <c r="N30" s="14">
        <v>5</v>
      </c>
      <c r="O30" s="14">
        <v>3</v>
      </c>
      <c r="P30" s="14">
        <v>0</v>
      </c>
    </row>
    <row r="31" spans="1:21">
      <c r="C31" t="s">
        <v>28</v>
      </c>
      <c r="D31" s="14">
        <v>5</v>
      </c>
      <c r="J31" s="14">
        <v>2</v>
      </c>
      <c r="K31" s="14">
        <v>3</v>
      </c>
    </row>
    <row r="32" spans="1:21">
      <c r="C32" t="s">
        <v>29</v>
      </c>
      <c r="D32" s="14">
        <v>5</v>
      </c>
      <c r="O32" s="14">
        <v>2</v>
      </c>
      <c r="P32" s="14">
        <v>3</v>
      </c>
    </row>
    <row r="33" spans="1:21">
      <c r="C33" t="s">
        <v>30</v>
      </c>
      <c r="D33" s="14">
        <v>3660</v>
      </c>
      <c r="O33" s="14">
        <v>3.75</v>
      </c>
      <c r="P33" s="14">
        <v>3.6</v>
      </c>
    </row>
    <row r="34" spans="1:21">
      <c r="C34" t="s">
        <v>31</v>
      </c>
      <c r="D34" s="14">
        <v>18.3</v>
      </c>
      <c r="O34" s="14">
        <v>7.5</v>
      </c>
      <c r="P34" s="14">
        <v>10.8</v>
      </c>
    </row>
    <row r="35" spans="1:21">
      <c r="C35" t="s">
        <v>32</v>
      </c>
      <c r="D35" s="14">
        <v>6</v>
      </c>
      <c r="O35" s="14">
        <v>6</v>
      </c>
      <c r="P35" s="14">
        <v>6</v>
      </c>
    </row>
    <row r="36" spans="1:21">
      <c r="A36">
        <v>13010140000</v>
      </c>
      <c r="B36" t="s">
        <v>75</v>
      </c>
      <c r="C36" t="s">
        <v>27</v>
      </c>
      <c r="E36" s="14">
        <v>6</v>
      </c>
      <c r="F36" s="14">
        <v>6</v>
      </c>
      <c r="G36" s="14">
        <v>6</v>
      </c>
      <c r="H36" s="14">
        <v>6</v>
      </c>
      <c r="I36" s="14">
        <v>6</v>
      </c>
      <c r="J36" s="14">
        <v>6</v>
      </c>
      <c r="K36" s="14">
        <v>6</v>
      </c>
      <c r="L36" s="14">
        <v>6</v>
      </c>
      <c r="M36" s="14">
        <v>6</v>
      </c>
      <c r="N36" s="14">
        <v>6</v>
      </c>
      <c r="O36" s="14">
        <v>6</v>
      </c>
      <c r="P36" s="14">
        <v>6</v>
      </c>
      <c r="Q36" s="14">
        <v>6</v>
      </c>
      <c r="R36" s="14">
        <v>6</v>
      </c>
      <c r="S36" s="14">
        <v>6</v>
      </c>
      <c r="T36" s="14">
        <v>6</v>
      </c>
      <c r="U36" s="14">
        <v>6</v>
      </c>
    </row>
    <row r="37" spans="1:21">
      <c r="C37" t="s">
        <v>29</v>
      </c>
      <c r="D37" s="14">
        <v>6</v>
      </c>
      <c r="L37" s="14">
        <v>6</v>
      </c>
    </row>
    <row r="38" spans="1:21">
      <c r="C38" t="s">
        <v>30</v>
      </c>
      <c r="D38" s="14">
        <v>3666.6660000000002</v>
      </c>
    </row>
    <row r="39" spans="1:21">
      <c r="C39" t="s">
        <v>31</v>
      </c>
      <c r="D39" s="14">
        <v>22</v>
      </c>
      <c r="K39" s="14">
        <v>15</v>
      </c>
      <c r="L39" s="14">
        <v>7</v>
      </c>
    </row>
    <row r="40" spans="1:21">
      <c r="C40" t="s">
        <v>32</v>
      </c>
      <c r="D40" s="14">
        <v>2.5</v>
      </c>
      <c r="K40" s="14">
        <v>2.5</v>
      </c>
      <c r="L40" s="14">
        <v>2.5</v>
      </c>
    </row>
    <row r="41" spans="1:21">
      <c r="A41">
        <v>13010180000</v>
      </c>
      <c r="B41" t="s">
        <v>53</v>
      </c>
      <c r="C41" t="s">
        <v>27</v>
      </c>
      <c r="E41" s="14">
        <v>22</v>
      </c>
      <c r="F41" s="14">
        <v>22</v>
      </c>
      <c r="G41" s="14">
        <v>22</v>
      </c>
      <c r="H41" s="14">
        <v>22</v>
      </c>
      <c r="I41" s="14">
        <v>22</v>
      </c>
      <c r="J41" s="14">
        <v>22</v>
      </c>
      <c r="K41" s="14">
        <v>22</v>
      </c>
      <c r="L41" s="14">
        <v>22</v>
      </c>
      <c r="M41" s="14">
        <v>22</v>
      </c>
      <c r="N41" s="14">
        <v>22</v>
      </c>
      <c r="O41" s="14">
        <v>22</v>
      </c>
      <c r="P41" s="14">
        <v>22</v>
      </c>
      <c r="Q41" s="14">
        <v>22</v>
      </c>
      <c r="R41" s="14">
        <v>22</v>
      </c>
      <c r="S41" s="14">
        <v>22</v>
      </c>
      <c r="T41" s="14">
        <v>22</v>
      </c>
      <c r="U41" s="14">
        <v>22</v>
      </c>
    </row>
    <row r="42" spans="1:21">
      <c r="C42" t="s">
        <v>29</v>
      </c>
      <c r="D42" s="14">
        <v>22</v>
      </c>
      <c r="N42" s="14">
        <v>22</v>
      </c>
    </row>
    <row r="43" spans="1:21">
      <c r="C43" t="s">
        <v>30</v>
      </c>
      <c r="D43" s="14">
        <v>2090.9090000000001</v>
      </c>
    </row>
    <row r="44" spans="1:21">
      <c r="C44" t="s">
        <v>31</v>
      </c>
      <c r="D44" s="14">
        <v>97</v>
      </c>
      <c r="N44" s="14">
        <v>46</v>
      </c>
      <c r="O44" s="14">
        <v>32</v>
      </c>
      <c r="P44" s="14">
        <v>19</v>
      </c>
    </row>
    <row r="45" spans="1:21">
      <c r="C45" t="s">
        <v>32</v>
      </c>
      <c r="D45" s="14">
        <v>4</v>
      </c>
      <c r="N45" s="14">
        <v>4</v>
      </c>
      <c r="O45" s="14">
        <v>4</v>
      </c>
      <c r="P45" s="14">
        <v>4</v>
      </c>
    </row>
    <row r="46" spans="1:21">
      <c r="A46">
        <v>14050060000</v>
      </c>
      <c r="B46" t="s">
        <v>54</v>
      </c>
      <c r="C46" t="s">
        <v>27</v>
      </c>
      <c r="E46" s="14">
        <v>36</v>
      </c>
      <c r="F46" s="14">
        <v>42</v>
      </c>
      <c r="G46" s="14">
        <v>54</v>
      </c>
      <c r="H46" s="14">
        <v>57</v>
      </c>
      <c r="I46" s="14">
        <v>54</v>
      </c>
      <c r="J46" s="14">
        <v>54</v>
      </c>
      <c r="K46" s="14">
        <v>50</v>
      </c>
      <c r="L46" s="14">
        <v>41</v>
      </c>
      <c r="M46" s="14">
        <v>38</v>
      </c>
      <c r="N46" s="14">
        <v>37</v>
      </c>
      <c r="O46" s="14">
        <v>30</v>
      </c>
      <c r="P46" s="14">
        <v>32</v>
      </c>
      <c r="Q46" s="14">
        <v>34</v>
      </c>
      <c r="R46" s="14">
        <v>42</v>
      </c>
      <c r="S46" s="14">
        <v>48</v>
      </c>
      <c r="T46" s="14">
        <v>55</v>
      </c>
      <c r="U46" s="14">
        <v>50</v>
      </c>
    </row>
    <row r="47" spans="1:21">
      <c r="C47" t="s">
        <v>28</v>
      </c>
      <c r="D47" s="14">
        <v>104</v>
      </c>
      <c r="E47" s="14">
        <v>10</v>
      </c>
      <c r="F47" s="14">
        <v>12</v>
      </c>
      <c r="G47" s="14">
        <v>15</v>
      </c>
      <c r="H47" s="14">
        <v>8</v>
      </c>
      <c r="I47" s="14">
        <v>9</v>
      </c>
      <c r="J47" s="14">
        <v>10</v>
      </c>
      <c r="K47" s="14">
        <v>8</v>
      </c>
      <c r="L47" s="14">
        <v>6</v>
      </c>
      <c r="M47" s="14">
        <v>5</v>
      </c>
      <c r="N47" s="14">
        <v>8</v>
      </c>
      <c r="O47" s="14">
        <v>3</v>
      </c>
      <c r="P47" s="14">
        <v>10</v>
      </c>
    </row>
    <row r="48" spans="1:21">
      <c r="C48" t="s">
        <v>29</v>
      </c>
      <c r="D48" s="14">
        <v>104</v>
      </c>
      <c r="J48" s="14">
        <v>10</v>
      </c>
      <c r="K48" s="14">
        <v>12</v>
      </c>
      <c r="L48" s="14">
        <v>15</v>
      </c>
      <c r="M48" s="14">
        <v>8</v>
      </c>
      <c r="N48" s="14">
        <v>9</v>
      </c>
      <c r="O48" s="14">
        <v>10</v>
      </c>
      <c r="P48" s="14">
        <v>8</v>
      </c>
      <c r="Q48" s="14">
        <v>6</v>
      </c>
      <c r="R48" s="14">
        <v>5</v>
      </c>
      <c r="S48" s="14">
        <v>8</v>
      </c>
      <c r="T48" s="14">
        <v>3</v>
      </c>
      <c r="U48" s="14">
        <v>10</v>
      </c>
    </row>
    <row r="49" spans="1:21">
      <c r="C49" t="s">
        <v>30</v>
      </c>
      <c r="D49" s="14">
        <v>46487.23</v>
      </c>
      <c r="J49" s="14">
        <v>48300</v>
      </c>
      <c r="K49" s="14">
        <v>46700</v>
      </c>
      <c r="L49" s="14">
        <v>45500</v>
      </c>
      <c r="M49" s="14">
        <v>43250</v>
      </c>
      <c r="N49" s="14">
        <v>45100</v>
      </c>
      <c r="O49" s="14">
        <v>46500</v>
      </c>
      <c r="P49" s="14">
        <v>47750</v>
      </c>
      <c r="Q49" s="14">
        <v>48712</v>
      </c>
      <c r="R49" s="14">
        <v>46400</v>
      </c>
      <c r="S49" s="14">
        <v>48125</v>
      </c>
      <c r="T49" s="14">
        <v>47200</v>
      </c>
      <c r="U49" s="14">
        <v>45900</v>
      </c>
    </row>
    <row r="50" spans="1:21">
      <c r="C50" t="s">
        <v>31</v>
      </c>
      <c r="D50" s="14">
        <v>4834.6719999999996</v>
      </c>
      <c r="J50" s="14">
        <v>483</v>
      </c>
      <c r="K50" s="14">
        <v>560.4</v>
      </c>
      <c r="L50" s="14">
        <v>682.5</v>
      </c>
      <c r="M50" s="14">
        <v>346</v>
      </c>
      <c r="N50" s="14">
        <v>405.9</v>
      </c>
      <c r="O50" s="14">
        <v>465</v>
      </c>
      <c r="P50" s="14">
        <v>382</v>
      </c>
      <c r="Q50" s="14">
        <v>292.27199999999999</v>
      </c>
      <c r="R50" s="14">
        <v>232</v>
      </c>
      <c r="S50" s="14">
        <v>385</v>
      </c>
      <c r="T50" s="14">
        <v>141.6</v>
      </c>
      <c r="U50" s="14">
        <v>459</v>
      </c>
    </row>
    <row r="51" spans="1:21">
      <c r="C51" t="s">
        <v>32</v>
      </c>
      <c r="D51" s="14">
        <v>0.17499999999999999</v>
      </c>
      <c r="J51" s="14">
        <v>0.17</v>
      </c>
      <c r="K51" s="14">
        <v>0.17</v>
      </c>
      <c r="L51" s="14">
        <v>0.15</v>
      </c>
      <c r="M51" s="14">
        <v>0.15</v>
      </c>
      <c r="N51" s="14">
        <v>0.16</v>
      </c>
      <c r="O51" s="14">
        <v>0.16</v>
      </c>
      <c r="P51" s="14">
        <v>0.18</v>
      </c>
      <c r="Q51" s="14">
        <v>0.18</v>
      </c>
      <c r="R51" s="14">
        <v>0.23</v>
      </c>
      <c r="S51" s="14">
        <v>0.26</v>
      </c>
      <c r="T51" s="14">
        <v>0.2</v>
      </c>
      <c r="U51" s="14">
        <v>0.16</v>
      </c>
    </row>
    <row r="52" spans="1:21">
      <c r="A52">
        <v>14070170000</v>
      </c>
      <c r="B52" t="s">
        <v>64</v>
      </c>
      <c r="C52" t="s">
        <v>27</v>
      </c>
      <c r="E52" s="14">
        <v>0</v>
      </c>
      <c r="F52" s="14">
        <v>3</v>
      </c>
      <c r="G52" s="14">
        <v>6</v>
      </c>
      <c r="H52" s="14">
        <v>6</v>
      </c>
      <c r="I52" s="14">
        <v>6</v>
      </c>
      <c r="J52" s="14">
        <v>6</v>
      </c>
      <c r="K52" s="14">
        <v>8</v>
      </c>
      <c r="L52" s="14">
        <v>8</v>
      </c>
      <c r="M52" s="14">
        <v>8</v>
      </c>
      <c r="N52" s="14">
        <v>8</v>
      </c>
      <c r="O52" s="14">
        <v>8</v>
      </c>
      <c r="P52" s="14">
        <v>3</v>
      </c>
      <c r="Q52" s="14">
        <v>3</v>
      </c>
      <c r="R52" s="14">
        <v>8</v>
      </c>
      <c r="S52" s="14">
        <v>12</v>
      </c>
      <c r="T52" s="14">
        <v>14</v>
      </c>
      <c r="U52" s="14">
        <v>14</v>
      </c>
    </row>
    <row r="53" spans="1:21">
      <c r="C53" t="s">
        <v>28</v>
      </c>
      <c r="D53" s="14">
        <v>14</v>
      </c>
      <c r="F53" s="14">
        <v>3</v>
      </c>
      <c r="G53" s="14">
        <v>3</v>
      </c>
      <c r="K53" s="14">
        <v>5</v>
      </c>
      <c r="L53" s="14">
        <v>3</v>
      </c>
    </row>
    <row r="54" spans="1:21">
      <c r="C54" t="s">
        <v>29</v>
      </c>
      <c r="D54" s="14">
        <v>14</v>
      </c>
      <c r="K54" s="14">
        <v>3</v>
      </c>
      <c r="L54" s="14">
        <v>3</v>
      </c>
      <c r="P54" s="14">
        <v>5</v>
      </c>
      <c r="Q54" s="14">
        <v>3</v>
      </c>
    </row>
    <row r="55" spans="1:21">
      <c r="C55" t="s">
        <v>30</v>
      </c>
      <c r="D55" s="14">
        <v>4114.2849999999999</v>
      </c>
      <c r="K55" s="14">
        <v>4200</v>
      </c>
      <c r="L55" s="14">
        <v>4000</v>
      </c>
      <c r="P55" s="14">
        <v>4200</v>
      </c>
      <c r="Q55" s="14">
        <v>4000</v>
      </c>
    </row>
    <row r="56" spans="1:21">
      <c r="C56" t="s">
        <v>31</v>
      </c>
      <c r="D56" s="14">
        <v>57.6</v>
      </c>
      <c r="K56" s="14">
        <v>12.6</v>
      </c>
      <c r="L56" s="14">
        <v>12</v>
      </c>
      <c r="P56" s="14">
        <v>21</v>
      </c>
      <c r="Q56" s="14">
        <v>12</v>
      </c>
    </row>
    <row r="57" spans="1:21">
      <c r="C57" t="s">
        <v>32</v>
      </c>
      <c r="D57" s="14">
        <v>1.5</v>
      </c>
      <c r="K57" s="14">
        <v>1.5</v>
      </c>
      <c r="L57" s="14">
        <v>1.5</v>
      </c>
      <c r="P57" s="14">
        <v>1.5</v>
      </c>
      <c r="Q57" s="14">
        <v>1.5</v>
      </c>
    </row>
    <row r="58" spans="1:21">
      <c r="A58">
        <v>13010300000</v>
      </c>
      <c r="B58" t="s">
        <v>76</v>
      </c>
      <c r="C58" t="s">
        <v>27</v>
      </c>
      <c r="E58" s="14">
        <v>5</v>
      </c>
      <c r="F58" s="14">
        <v>5</v>
      </c>
      <c r="G58" s="14">
        <v>5</v>
      </c>
      <c r="H58" s="14">
        <v>5</v>
      </c>
      <c r="I58" s="14">
        <v>5</v>
      </c>
      <c r="J58" s="14">
        <v>5</v>
      </c>
      <c r="K58" s="14">
        <v>5</v>
      </c>
      <c r="L58" s="14">
        <v>5</v>
      </c>
      <c r="M58" s="14">
        <v>5</v>
      </c>
      <c r="N58" s="14">
        <v>5</v>
      </c>
      <c r="O58" s="14">
        <v>5</v>
      </c>
      <c r="P58" s="14">
        <v>5</v>
      </c>
      <c r="Q58" s="14">
        <v>5</v>
      </c>
      <c r="R58" s="14">
        <v>5</v>
      </c>
      <c r="S58" s="14">
        <v>5</v>
      </c>
      <c r="T58" s="14">
        <v>5</v>
      </c>
      <c r="U58" s="14">
        <v>5</v>
      </c>
    </row>
    <row r="59" spans="1:21">
      <c r="C59" t="s">
        <v>29</v>
      </c>
      <c r="D59" s="14">
        <v>5</v>
      </c>
      <c r="L59" s="14">
        <v>5</v>
      </c>
    </row>
    <row r="60" spans="1:21">
      <c r="C60" t="s">
        <v>30</v>
      </c>
      <c r="D60" s="14">
        <v>3220</v>
      </c>
    </row>
    <row r="61" spans="1:21">
      <c r="C61" t="s">
        <v>31</v>
      </c>
      <c r="D61" s="14">
        <v>16.100000000000001</v>
      </c>
      <c r="K61" s="14">
        <v>13</v>
      </c>
      <c r="L61" s="14">
        <v>3.1</v>
      </c>
    </row>
    <row r="62" spans="1:21">
      <c r="C62" t="s">
        <v>32</v>
      </c>
      <c r="D62" s="14">
        <v>2.5</v>
      </c>
      <c r="K62" s="14">
        <v>2.5</v>
      </c>
      <c r="L62" s="14">
        <v>2.5</v>
      </c>
    </row>
    <row r="63" spans="1:21">
      <c r="A63">
        <v>13010320000</v>
      </c>
      <c r="B63" t="s">
        <v>58</v>
      </c>
      <c r="C63" t="s">
        <v>27</v>
      </c>
      <c r="E63" s="14">
        <v>14</v>
      </c>
      <c r="F63" s="14">
        <v>14</v>
      </c>
      <c r="G63" s="14">
        <v>14</v>
      </c>
      <c r="H63" s="14">
        <v>14</v>
      </c>
      <c r="I63" s="14">
        <v>14</v>
      </c>
      <c r="J63" s="14">
        <v>14</v>
      </c>
      <c r="K63" s="14">
        <v>14</v>
      </c>
      <c r="L63" s="14">
        <v>14</v>
      </c>
      <c r="M63" s="14">
        <v>14</v>
      </c>
      <c r="N63" s="14">
        <v>14</v>
      </c>
      <c r="O63" s="14">
        <v>14</v>
      </c>
      <c r="P63" s="14">
        <v>14</v>
      </c>
      <c r="Q63" s="14">
        <v>14</v>
      </c>
      <c r="R63" s="14">
        <v>14</v>
      </c>
      <c r="S63" s="14">
        <v>14</v>
      </c>
      <c r="T63" s="14">
        <v>16</v>
      </c>
      <c r="U63" s="14">
        <v>16</v>
      </c>
    </row>
    <row r="64" spans="1:21">
      <c r="C64" t="s">
        <v>29</v>
      </c>
      <c r="D64" s="14">
        <v>11</v>
      </c>
      <c r="N64" s="14">
        <v>11</v>
      </c>
    </row>
    <row r="65" spans="1:21">
      <c r="C65" t="s">
        <v>30</v>
      </c>
      <c r="D65" s="14">
        <v>13363.636</v>
      </c>
    </row>
    <row r="66" spans="1:21">
      <c r="C66" t="s">
        <v>31</v>
      </c>
      <c r="D66" s="14">
        <v>147</v>
      </c>
      <c r="K66" s="14">
        <v>46</v>
      </c>
      <c r="L66" s="14">
        <v>47</v>
      </c>
      <c r="M66" s="14">
        <v>37</v>
      </c>
      <c r="N66" s="14">
        <v>17</v>
      </c>
    </row>
    <row r="67" spans="1:21">
      <c r="C67" t="s">
        <v>32</v>
      </c>
      <c r="D67" s="14">
        <v>4.4729999999999999</v>
      </c>
      <c r="K67" s="14">
        <v>5</v>
      </c>
      <c r="L67" s="14">
        <v>4.5</v>
      </c>
      <c r="M67" s="14">
        <v>4</v>
      </c>
      <c r="N67" s="14">
        <v>4</v>
      </c>
    </row>
    <row r="68" spans="1:21">
      <c r="A68">
        <v>14040090000</v>
      </c>
      <c r="B68" t="s">
        <v>43</v>
      </c>
      <c r="C68" t="s">
        <v>27</v>
      </c>
      <c r="E68" s="14">
        <v>4</v>
      </c>
      <c r="F68" s="14">
        <v>7</v>
      </c>
      <c r="G68" s="14">
        <v>10</v>
      </c>
      <c r="H68" s="14">
        <v>10</v>
      </c>
      <c r="I68" s="14">
        <v>6</v>
      </c>
      <c r="J68" s="14">
        <v>3</v>
      </c>
      <c r="K68" s="14">
        <v>0</v>
      </c>
      <c r="L68" s="14">
        <v>1</v>
      </c>
      <c r="M68" s="14">
        <v>2</v>
      </c>
      <c r="N68" s="14">
        <v>5</v>
      </c>
      <c r="O68" s="14">
        <v>5</v>
      </c>
      <c r="P68" s="14">
        <v>4</v>
      </c>
      <c r="Q68" s="14">
        <v>5</v>
      </c>
      <c r="R68" s="14">
        <v>7</v>
      </c>
      <c r="S68" s="14">
        <v>10</v>
      </c>
      <c r="T68" s="14">
        <v>10</v>
      </c>
      <c r="U68" s="14">
        <v>8</v>
      </c>
    </row>
    <row r="69" spans="1:21">
      <c r="C69" t="s">
        <v>28</v>
      </c>
      <c r="D69" s="14">
        <v>15</v>
      </c>
      <c r="E69" s="14">
        <v>4</v>
      </c>
      <c r="F69" s="14">
        <v>3</v>
      </c>
      <c r="G69" s="14">
        <v>3</v>
      </c>
      <c r="L69" s="14">
        <v>1</v>
      </c>
      <c r="M69" s="14">
        <v>1</v>
      </c>
      <c r="N69" s="14">
        <v>3</v>
      </c>
    </row>
    <row r="70" spans="1:21">
      <c r="C70" t="s">
        <v>29</v>
      </c>
      <c r="D70" s="14">
        <v>13</v>
      </c>
      <c r="J70" s="14">
        <v>3</v>
      </c>
      <c r="K70" s="14">
        <v>3</v>
      </c>
      <c r="P70" s="14">
        <v>1</v>
      </c>
      <c r="Q70" s="14">
        <v>1</v>
      </c>
      <c r="R70" s="14">
        <v>3</v>
      </c>
      <c r="U70" s="14">
        <v>2</v>
      </c>
    </row>
    <row r="71" spans="1:21">
      <c r="C71" t="s">
        <v>30</v>
      </c>
      <c r="D71" s="14">
        <v>30253.846000000001</v>
      </c>
      <c r="J71" s="14">
        <v>34000</v>
      </c>
      <c r="K71" s="14">
        <v>32200</v>
      </c>
      <c r="P71" s="14">
        <v>29000</v>
      </c>
      <c r="Q71" s="14">
        <v>26100</v>
      </c>
      <c r="R71" s="14">
        <v>27200</v>
      </c>
      <c r="U71" s="14">
        <v>29000</v>
      </c>
    </row>
    <row r="72" spans="1:21">
      <c r="C72" t="s">
        <v>31</v>
      </c>
      <c r="D72" s="14">
        <v>393.3</v>
      </c>
      <c r="J72" s="14">
        <v>102</v>
      </c>
      <c r="K72" s="14">
        <v>96.6</v>
      </c>
      <c r="P72" s="14">
        <v>29</v>
      </c>
      <c r="Q72" s="14">
        <v>26.1</v>
      </c>
      <c r="R72" s="14">
        <v>81.599999999999994</v>
      </c>
      <c r="U72" s="14">
        <v>58</v>
      </c>
    </row>
    <row r="73" spans="1:21">
      <c r="C73" t="s">
        <v>32</v>
      </c>
      <c r="D73" s="14">
        <v>0.77400000000000002</v>
      </c>
      <c r="J73" s="14">
        <v>0.5</v>
      </c>
      <c r="K73" s="14">
        <v>0.5</v>
      </c>
      <c r="P73" s="14">
        <v>1.2</v>
      </c>
      <c r="Q73" s="14">
        <v>1</v>
      </c>
      <c r="R73" s="14">
        <v>1.2</v>
      </c>
      <c r="U73" s="14">
        <v>0.8</v>
      </c>
    </row>
    <row r="74" spans="1:21">
      <c r="A74">
        <v>14010090000</v>
      </c>
      <c r="B74" t="s">
        <v>66</v>
      </c>
      <c r="C74" t="s">
        <v>27</v>
      </c>
      <c r="F74" s="14">
        <v>2</v>
      </c>
      <c r="G74" s="14">
        <v>2</v>
      </c>
      <c r="H74" s="14">
        <v>2</v>
      </c>
      <c r="I74" s="14">
        <v>0</v>
      </c>
    </row>
    <row r="75" spans="1:21">
      <c r="C75" t="s">
        <v>28</v>
      </c>
      <c r="D75" s="14">
        <v>2</v>
      </c>
      <c r="F75" s="14">
        <v>2</v>
      </c>
    </row>
    <row r="76" spans="1:21">
      <c r="A76">
        <v>14030210000</v>
      </c>
      <c r="B76" t="s">
        <v>91</v>
      </c>
      <c r="C76" t="s">
        <v>27</v>
      </c>
      <c r="E76" s="14">
        <v>2</v>
      </c>
      <c r="F76" s="14">
        <v>0</v>
      </c>
      <c r="I76" s="14">
        <v>4</v>
      </c>
      <c r="J76" s="14">
        <v>7</v>
      </c>
      <c r="K76" s="14">
        <v>9</v>
      </c>
      <c r="L76" s="14">
        <v>9</v>
      </c>
      <c r="M76" s="14">
        <v>9</v>
      </c>
      <c r="N76" s="14">
        <v>5</v>
      </c>
      <c r="O76" s="14">
        <v>2</v>
      </c>
      <c r="P76" s="14">
        <v>0</v>
      </c>
      <c r="Q76" s="14">
        <v>2</v>
      </c>
      <c r="R76" s="14">
        <v>3</v>
      </c>
      <c r="S76" s="14">
        <v>3</v>
      </c>
      <c r="T76" s="14">
        <v>3</v>
      </c>
      <c r="U76" s="14">
        <v>3</v>
      </c>
    </row>
    <row r="77" spans="1:21">
      <c r="C77" t="s">
        <v>28</v>
      </c>
      <c r="D77" s="14">
        <v>9</v>
      </c>
      <c r="I77" s="14">
        <v>4</v>
      </c>
      <c r="J77" s="14">
        <v>3</v>
      </c>
      <c r="K77" s="14">
        <v>2</v>
      </c>
    </row>
    <row r="78" spans="1:21">
      <c r="C78" t="s">
        <v>29</v>
      </c>
      <c r="D78" s="14">
        <v>9</v>
      </c>
      <c r="N78" s="14">
        <v>4</v>
      </c>
      <c r="O78" s="14">
        <v>3</v>
      </c>
      <c r="P78" s="14">
        <v>2</v>
      </c>
    </row>
    <row r="79" spans="1:21">
      <c r="C79" t="s">
        <v>30</v>
      </c>
      <c r="D79" s="14">
        <v>43511.110999999997</v>
      </c>
      <c r="N79" s="14">
        <v>42000</v>
      </c>
      <c r="O79" s="14">
        <v>45200</v>
      </c>
      <c r="P79" s="14">
        <v>44000</v>
      </c>
    </row>
    <row r="80" spans="1:21">
      <c r="C80" t="s">
        <v>31</v>
      </c>
      <c r="D80" s="14">
        <v>391.6</v>
      </c>
      <c r="N80" s="14">
        <v>168</v>
      </c>
      <c r="O80" s="14">
        <v>135.6</v>
      </c>
      <c r="P80" s="14">
        <v>88</v>
      </c>
    </row>
    <row r="81" spans="1:21">
      <c r="C81" t="s">
        <v>32</v>
      </c>
      <c r="D81" s="14">
        <v>1.103</v>
      </c>
      <c r="N81" s="14">
        <v>0.6</v>
      </c>
      <c r="O81" s="14">
        <v>1.5</v>
      </c>
      <c r="P81" s="14">
        <v>1.45</v>
      </c>
    </row>
    <row r="82" spans="1:21">
      <c r="A82">
        <v>15010350000</v>
      </c>
      <c r="B82" t="s">
        <v>80</v>
      </c>
      <c r="C82" t="s">
        <v>27</v>
      </c>
      <c r="E82" s="14">
        <v>8</v>
      </c>
      <c r="F82" s="14">
        <v>8</v>
      </c>
      <c r="G82" s="14">
        <v>8</v>
      </c>
      <c r="H82" s="14">
        <v>8</v>
      </c>
      <c r="I82" s="14">
        <v>8</v>
      </c>
      <c r="J82" s="14">
        <v>8</v>
      </c>
      <c r="K82" s="14">
        <v>8</v>
      </c>
      <c r="L82" s="14">
        <v>8</v>
      </c>
      <c r="M82" s="14">
        <v>8</v>
      </c>
      <c r="N82" s="14">
        <v>8</v>
      </c>
      <c r="O82" s="14">
        <v>8</v>
      </c>
      <c r="P82" s="14">
        <v>8</v>
      </c>
      <c r="Q82" s="14">
        <v>8</v>
      </c>
      <c r="R82" s="14">
        <v>8</v>
      </c>
      <c r="S82" s="14">
        <v>8</v>
      </c>
      <c r="T82" s="14">
        <v>8</v>
      </c>
      <c r="U82" s="14">
        <v>8</v>
      </c>
    </row>
    <row r="83" spans="1:21">
      <c r="C83" t="s">
        <v>29</v>
      </c>
      <c r="D83" s="14">
        <v>8</v>
      </c>
    </row>
    <row r="84" spans="1:21">
      <c r="C84" t="s">
        <v>30</v>
      </c>
      <c r="D84" s="14">
        <v>536.25</v>
      </c>
    </row>
    <row r="85" spans="1:21">
      <c r="C85" t="s">
        <v>31</v>
      </c>
      <c r="D85" s="14">
        <v>4.29</v>
      </c>
      <c r="J85" s="14">
        <v>0.66</v>
      </c>
      <c r="K85" s="14">
        <v>0.32</v>
      </c>
      <c r="O85" s="14">
        <v>1.02</v>
      </c>
      <c r="P85" s="14">
        <v>0.66</v>
      </c>
      <c r="T85" s="14">
        <v>0.64</v>
      </c>
      <c r="U85" s="14">
        <v>0.99</v>
      </c>
    </row>
    <row r="86" spans="1:21">
      <c r="C86" t="s">
        <v>32</v>
      </c>
      <c r="D86" s="14">
        <v>58.462000000000003</v>
      </c>
      <c r="J86" s="14">
        <v>35</v>
      </c>
      <c r="K86" s="14">
        <v>40</v>
      </c>
      <c r="O86" s="14">
        <v>60</v>
      </c>
      <c r="P86" s="14">
        <v>60</v>
      </c>
      <c r="T86" s="14">
        <v>70</v>
      </c>
      <c r="U86" s="14">
        <v>70</v>
      </c>
    </row>
    <row r="87" spans="1:21">
      <c r="A87">
        <v>13020120000</v>
      </c>
      <c r="B87" t="s">
        <v>61</v>
      </c>
      <c r="C87" t="s">
        <v>27</v>
      </c>
      <c r="E87" s="14">
        <v>6</v>
      </c>
      <c r="F87" s="14">
        <v>6</v>
      </c>
      <c r="G87" s="14">
        <v>6</v>
      </c>
      <c r="H87" s="14">
        <v>6</v>
      </c>
      <c r="I87" s="14">
        <v>6</v>
      </c>
      <c r="J87" s="14">
        <v>6</v>
      </c>
      <c r="K87" s="14">
        <v>6</v>
      </c>
      <c r="L87" s="14">
        <v>6</v>
      </c>
      <c r="M87" s="14">
        <v>6</v>
      </c>
      <c r="N87" s="14">
        <v>6</v>
      </c>
      <c r="O87" s="14">
        <v>6</v>
      </c>
      <c r="P87" s="14">
        <v>6</v>
      </c>
      <c r="Q87" s="14">
        <v>6</v>
      </c>
      <c r="R87" s="14">
        <v>6</v>
      </c>
      <c r="S87" s="14">
        <v>6</v>
      </c>
      <c r="T87" s="14">
        <v>6</v>
      </c>
      <c r="U87" s="14">
        <v>6</v>
      </c>
    </row>
    <row r="88" spans="1:21">
      <c r="C88" t="s">
        <v>28</v>
      </c>
      <c r="D88" s="14">
        <v>1</v>
      </c>
      <c r="E88" s="14">
        <v>1</v>
      </c>
    </row>
    <row r="89" spans="1:21">
      <c r="C89" t="s">
        <v>29</v>
      </c>
      <c r="D89" s="14">
        <v>5</v>
      </c>
    </row>
    <row r="90" spans="1:21">
      <c r="C90" t="s">
        <v>30</v>
      </c>
      <c r="D90" s="14">
        <v>30200</v>
      </c>
    </row>
    <row r="91" spans="1:21">
      <c r="C91" t="s">
        <v>31</v>
      </c>
      <c r="D91" s="14">
        <v>151</v>
      </c>
      <c r="J91" s="14">
        <v>50</v>
      </c>
      <c r="K91" s="14">
        <v>50</v>
      </c>
      <c r="U91" s="14">
        <v>51</v>
      </c>
    </row>
    <row r="92" spans="1:21">
      <c r="C92" t="s">
        <v>32</v>
      </c>
      <c r="D92" s="14">
        <v>4.3380000000000001</v>
      </c>
      <c r="J92" s="14">
        <v>4</v>
      </c>
      <c r="K92" s="14">
        <v>4</v>
      </c>
      <c r="U92" s="14">
        <v>5</v>
      </c>
    </row>
    <row r="93" spans="1:21">
      <c r="A93">
        <v>14030220000</v>
      </c>
      <c r="B93" t="s">
        <v>45</v>
      </c>
      <c r="C93" t="s">
        <v>27</v>
      </c>
      <c r="E93" s="14">
        <v>2</v>
      </c>
      <c r="F93" s="14">
        <v>1</v>
      </c>
      <c r="G93" s="14">
        <v>0</v>
      </c>
      <c r="L93" s="14">
        <v>1</v>
      </c>
      <c r="M93" s="14">
        <v>1</v>
      </c>
      <c r="N93" s="14">
        <v>2</v>
      </c>
      <c r="O93" s="14">
        <v>2</v>
      </c>
      <c r="P93" s="14">
        <v>2</v>
      </c>
      <c r="Q93" s="14">
        <v>2</v>
      </c>
      <c r="R93" s="14">
        <v>3</v>
      </c>
      <c r="S93" s="14">
        <v>2</v>
      </c>
      <c r="T93" s="14">
        <v>2</v>
      </c>
      <c r="U93" s="14">
        <v>2</v>
      </c>
    </row>
    <row r="94" spans="1:21">
      <c r="C94" t="s">
        <v>28</v>
      </c>
      <c r="D94" s="14">
        <v>2</v>
      </c>
      <c r="L94" s="14">
        <v>1</v>
      </c>
      <c r="N94" s="14">
        <v>1</v>
      </c>
    </row>
    <row r="95" spans="1:21">
      <c r="C95" t="s">
        <v>29</v>
      </c>
      <c r="D95" s="14">
        <v>2</v>
      </c>
      <c r="Q95" s="14">
        <v>1</v>
      </c>
      <c r="S95" s="14">
        <v>1</v>
      </c>
    </row>
    <row r="96" spans="1:21">
      <c r="C96" t="s">
        <v>30</v>
      </c>
      <c r="D96" s="14">
        <v>33600</v>
      </c>
      <c r="Q96" s="14">
        <v>33500</v>
      </c>
      <c r="S96" s="14">
        <v>33700</v>
      </c>
    </row>
    <row r="97" spans="1:19">
      <c r="C97" t="s">
        <v>31</v>
      </c>
      <c r="D97" s="14">
        <v>67.2</v>
      </c>
      <c r="Q97" s="14">
        <v>33.5</v>
      </c>
      <c r="S97" s="14">
        <v>33.700000000000003</v>
      </c>
    </row>
    <row r="98" spans="1:19">
      <c r="C98" t="s">
        <v>32</v>
      </c>
      <c r="D98" s="14">
        <v>0.67500000000000004</v>
      </c>
      <c r="Q98" s="14">
        <v>0.7</v>
      </c>
      <c r="S98" s="14">
        <v>0.65</v>
      </c>
    </row>
    <row r="99" spans="1:19">
      <c r="A99">
        <v>14030230000</v>
      </c>
      <c r="B99" t="s">
        <v>69</v>
      </c>
      <c r="C99" t="s">
        <v>27</v>
      </c>
      <c r="G99" s="14">
        <v>1</v>
      </c>
      <c r="H99" s="14">
        <v>1</v>
      </c>
      <c r="I99" s="14">
        <v>1</v>
      </c>
      <c r="J99" s="14">
        <v>1</v>
      </c>
      <c r="K99" s="14">
        <v>1</v>
      </c>
      <c r="L99" s="14">
        <v>0</v>
      </c>
      <c r="N99" s="14">
        <v>2</v>
      </c>
      <c r="O99" s="14">
        <v>2</v>
      </c>
      <c r="P99" s="14">
        <v>0</v>
      </c>
    </row>
    <row r="100" spans="1:19">
      <c r="C100" t="s">
        <v>28</v>
      </c>
      <c r="D100" s="14">
        <v>3</v>
      </c>
      <c r="G100" s="14">
        <v>1</v>
      </c>
      <c r="N100" s="14">
        <v>2</v>
      </c>
    </row>
    <row r="101" spans="1:19">
      <c r="C101" t="s">
        <v>29</v>
      </c>
      <c r="D101" s="14">
        <v>3</v>
      </c>
      <c r="L101" s="14">
        <v>1</v>
      </c>
      <c r="P101" s="14">
        <v>2</v>
      </c>
    </row>
    <row r="102" spans="1:19">
      <c r="C102" t="s">
        <v>30</v>
      </c>
      <c r="D102" s="14">
        <v>40333.332999999999</v>
      </c>
      <c r="L102" s="14">
        <v>42</v>
      </c>
      <c r="P102" s="14">
        <v>39.5</v>
      </c>
    </row>
    <row r="103" spans="1:19">
      <c r="C103" t="s">
        <v>31</v>
      </c>
      <c r="D103" s="14">
        <v>121</v>
      </c>
      <c r="L103" s="14">
        <v>42</v>
      </c>
      <c r="P103" s="14">
        <v>79</v>
      </c>
    </row>
    <row r="104" spans="1:19">
      <c r="C104" t="s">
        <v>32</v>
      </c>
      <c r="D104" s="14">
        <v>0.69299999999999995</v>
      </c>
      <c r="L104" s="14">
        <v>0.68</v>
      </c>
      <c r="P104" s="14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34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1.570312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92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62</v>
      </c>
      <c r="F12" s="14">
        <v>17</v>
      </c>
      <c r="G12" s="14">
        <v>0</v>
      </c>
      <c r="I12" s="14">
        <v>2</v>
      </c>
      <c r="J12" s="14">
        <v>27</v>
      </c>
      <c r="K12" s="14">
        <v>77</v>
      </c>
      <c r="L12" s="14">
        <v>137</v>
      </c>
      <c r="M12" s="14">
        <v>197</v>
      </c>
      <c r="N12" s="14">
        <v>215</v>
      </c>
      <c r="O12" s="14">
        <v>215</v>
      </c>
      <c r="P12" s="14">
        <v>213</v>
      </c>
      <c r="Q12" s="14">
        <v>188</v>
      </c>
      <c r="R12" s="14">
        <v>138</v>
      </c>
      <c r="S12" s="14">
        <v>78</v>
      </c>
      <c r="T12" s="14">
        <v>18</v>
      </c>
      <c r="U12" s="14">
        <v>0</v>
      </c>
    </row>
    <row r="13" spans="1:21">
      <c r="C13" t="s">
        <v>28</v>
      </c>
      <c r="D13" s="14">
        <v>215</v>
      </c>
      <c r="I13" s="14">
        <v>2</v>
      </c>
      <c r="J13" s="14">
        <v>25</v>
      </c>
      <c r="K13" s="14">
        <v>50</v>
      </c>
      <c r="L13" s="14">
        <v>60</v>
      </c>
      <c r="M13" s="14">
        <v>60</v>
      </c>
      <c r="N13" s="14">
        <v>18</v>
      </c>
    </row>
    <row r="14" spans="1:21">
      <c r="C14" t="s">
        <v>29</v>
      </c>
      <c r="D14" s="14">
        <v>215</v>
      </c>
      <c r="P14" s="14">
        <v>2</v>
      </c>
      <c r="Q14" s="14">
        <v>25</v>
      </c>
      <c r="R14" s="14">
        <v>50</v>
      </c>
      <c r="S14" s="14">
        <v>60</v>
      </c>
      <c r="T14" s="14">
        <v>60</v>
      </c>
      <c r="U14" s="14">
        <v>18</v>
      </c>
    </row>
    <row r="15" spans="1:21">
      <c r="C15" t="s">
        <v>30</v>
      </c>
      <c r="D15" s="14">
        <v>12811.162</v>
      </c>
      <c r="P15" s="14">
        <v>18500</v>
      </c>
      <c r="Q15" s="14">
        <v>8520</v>
      </c>
      <c r="R15" s="14">
        <v>9600</v>
      </c>
      <c r="S15" s="14">
        <v>14200</v>
      </c>
      <c r="T15" s="14">
        <v>15100</v>
      </c>
      <c r="U15" s="14">
        <v>14800</v>
      </c>
    </row>
    <row r="16" spans="1:21">
      <c r="C16" t="s">
        <v>31</v>
      </c>
      <c r="D16" s="14">
        <v>2754.4</v>
      </c>
      <c r="P16" s="14">
        <v>37</v>
      </c>
      <c r="Q16" s="14">
        <v>213</v>
      </c>
      <c r="R16" s="14">
        <v>480</v>
      </c>
      <c r="S16" s="14">
        <v>852</v>
      </c>
      <c r="T16" s="14">
        <v>906</v>
      </c>
      <c r="U16" s="14">
        <v>266.39999999999998</v>
      </c>
    </row>
    <row r="17" spans="1:21">
      <c r="C17" t="s">
        <v>32</v>
      </c>
      <c r="D17" s="14">
        <v>2.7879999999999998</v>
      </c>
      <c r="P17" s="14">
        <v>5.2</v>
      </c>
      <c r="Q17" s="14">
        <v>3</v>
      </c>
      <c r="R17" s="14">
        <v>2.5</v>
      </c>
      <c r="S17" s="14">
        <v>2.5</v>
      </c>
      <c r="T17" s="14">
        <v>3</v>
      </c>
      <c r="U17" s="14">
        <v>3</v>
      </c>
    </row>
    <row r="18" spans="1:21">
      <c r="A18">
        <v>15010080000</v>
      </c>
      <c r="B18" t="s">
        <v>93</v>
      </c>
      <c r="C18" t="s">
        <v>27</v>
      </c>
      <c r="E18" s="14">
        <v>343</v>
      </c>
      <c r="F18" s="14">
        <v>355</v>
      </c>
      <c r="G18" s="14">
        <v>370</v>
      </c>
      <c r="H18" s="14">
        <v>425</v>
      </c>
      <c r="I18" s="14">
        <v>478</v>
      </c>
      <c r="J18" s="14">
        <v>443</v>
      </c>
      <c r="K18" s="14">
        <v>456</v>
      </c>
      <c r="L18" s="14">
        <v>471</v>
      </c>
      <c r="M18" s="14">
        <v>551</v>
      </c>
      <c r="N18" s="14">
        <v>579</v>
      </c>
      <c r="O18" s="14">
        <v>596</v>
      </c>
      <c r="P18" s="14">
        <v>616</v>
      </c>
      <c r="Q18" s="14">
        <v>626</v>
      </c>
      <c r="R18" s="14">
        <v>646</v>
      </c>
      <c r="S18" s="14">
        <v>691</v>
      </c>
      <c r="T18" s="14">
        <v>721</v>
      </c>
      <c r="U18" s="14">
        <v>781</v>
      </c>
    </row>
    <row r="19" spans="1:21">
      <c r="C19" t="s">
        <v>28</v>
      </c>
      <c r="D19" s="14">
        <v>358</v>
      </c>
      <c r="E19" s="14">
        <v>10</v>
      </c>
      <c r="F19" s="14">
        <v>12</v>
      </c>
      <c r="G19" s="14">
        <v>15</v>
      </c>
      <c r="H19" s="14">
        <v>55</v>
      </c>
      <c r="I19" s="14">
        <v>53</v>
      </c>
      <c r="J19" s="14">
        <v>40</v>
      </c>
      <c r="K19" s="14">
        <v>13</v>
      </c>
      <c r="L19" s="14">
        <v>15</v>
      </c>
      <c r="M19" s="14">
        <v>80</v>
      </c>
      <c r="N19" s="14">
        <v>28</v>
      </c>
      <c r="O19" s="14">
        <v>17</v>
      </c>
      <c r="P19" s="14">
        <v>20</v>
      </c>
    </row>
    <row r="20" spans="1:21">
      <c r="C20" t="s">
        <v>29</v>
      </c>
      <c r="D20" s="14">
        <v>721</v>
      </c>
    </row>
    <row r="21" spans="1:21">
      <c r="C21" t="s">
        <v>30</v>
      </c>
      <c r="D21" s="14">
        <v>14180.305</v>
      </c>
    </row>
    <row r="22" spans="1:21">
      <c r="C22" t="s">
        <v>31</v>
      </c>
      <c r="D22" s="14">
        <v>10224</v>
      </c>
      <c r="J22" s="14">
        <v>1484</v>
      </c>
      <c r="K22" s="14">
        <v>1516</v>
      </c>
      <c r="L22" s="14">
        <v>1460</v>
      </c>
      <c r="M22" s="14">
        <v>1325</v>
      </c>
      <c r="N22" s="14">
        <v>1039</v>
      </c>
      <c r="O22" s="14">
        <v>731</v>
      </c>
      <c r="P22" s="14">
        <v>462</v>
      </c>
      <c r="Q22" s="14">
        <v>397</v>
      </c>
      <c r="R22" s="14">
        <v>507</v>
      </c>
      <c r="S22" s="14">
        <v>527</v>
      </c>
      <c r="T22" s="14">
        <v>449</v>
      </c>
      <c r="U22" s="14">
        <v>327</v>
      </c>
    </row>
    <row r="23" spans="1:21">
      <c r="C23" t="s">
        <v>32</v>
      </c>
      <c r="D23" s="14">
        <v>2.0470000000000002</v>
      </c>
      <c r="J23" s="14">
        <v>2.02</v>
      </c>
      <c r="K23" s="14">
        <v>2.02</v>
      </c>
      <c r="L23" s="14">
        <v>2.02</v>
      </c>
      <c r="M23" s="14">
        <v>2.02</v>
      </c>
      <c r="N23" s="14">
        <v>2.02</v>
      </c>
      <c r="O23" s="14">
        <v>2.1</v>
      </c>
      <c r="P23" s="14">
        <v>2.1</v>
      </c>
      <c r="Q23" s="14">
        <v>2.1</v>
      </c>
      <c r="R23" s="14">
        <v>2.1</v>
      </c>
      <c r="S23" s="14">
        <v>2.1</v>
      </c>
      <c r="T23" s="14">
        <v>2.1</v>
      </c>
      <c r="U23" s="14">
        <v>2.1</v>
      </c>
    </row>
    <row r="24" spans="1:21">
      <c r="A24">
        <v>12010010000</v>
      </c>
      <c r="B24" t="s">
        <v>34</v>
      </c>
      <c r="C24" t="s">
        <v>27</v>
      </c>
      <c r="E24" s="14">
        <v>200</v>
      </c>
      <c r="F24" s="14">
        <v>200</v>
      </c>
      <c r="G24" s="14">
        <v>200</v>
      </c>
      <c r="H24" s="14">
        <v>200</v>
      </c>
      <c r="I24" s="14">
        <v>200</v>
      </c>
      <c r="J24" s="14">
        <v>200</v>
      </c>
      <c r="K24" s="14">
        <v>200</v>
      </c>
      <c r="L24" s="14">
        <v>200</v>
      </c>
      <c r="M24" s="14">
        <v>200</v>
      </c>
      <c r="N24" s="14">
        <v>205</v>
      </c>
      <c r="O24" s="14">
        <v>205</v>
      </c>
      <c r="P24" s="14">
        <v>205</v>
      </c>
      <c r="Q24" s="14">
        <v>205</v>
      </c>
      <c r="R24" s="14">
        <v>209</v>
      </c>
      <c r="S24" s="14">
        <v>214</v>
      </c>
      <c r="T24" s="14">
        <v>217</v>
      </c>
      <c r="U24" s="14">
        <v>217</v>
      </c>
    </row>
    <row r="25" spans="1:21">
      <c r="C25" t="s">
        <v>28</v>
      </c>
      <c r="D25" s="14">
        <v>10</v>
      </c>
      <c r="E25" s="14">
        <v>5</v>
      </c>
      <c r="N25" s="14">
        <v>5</v>
      </c>
    </row>
    <row r="26" spans="1:21">
      <c r="C26" t="s">
        <v>29</v>
      </c>
      <c r="D26" s="14">
        <v>205</v>
      </c>
    </row>
    <row r="27" spans="1:21">
      <c r="C27" t="s">
        <v>30</v>
      </c>
      <c r="D27" s="14">
        <v>119063.414</v>
      </c>
    </row>
    <row r="28" spans="1:21">
      <c r="C28" t="s">
        <v>31</v>
      </c>
      <c r="D28" s="14">
        <v>24408</v>
      </c>
      <c r="J28" s="14">
        <v>2131</v>
      </c>
      <c r="K28" s="14">
        <v>2266</v>
      </c>
      <c r="L28" s="14">
        <v>2295</v>
      </c>
      <c r="M28" s="14">
        <v>2066</v>
      </c>
      <c r="N28" s="14">
        <v>2024</v>
      </c>
      <c r="O28" s="14">
        <v>1898</v>
      </c>
      <c r="P28" s="14">
        <v>1858</v>
      </c>
      <c r="Q28" s="14">
        <v>1836</v>
      </c>
      <c r="R28" s="14">
        <v>1741</v>
      </c>
      <c r="S28" s="14">
        <v>1836</v>
      </c>
      <c r="T28" s="14">
        <v>2118</v>
      </c>
      <c r="U28" s="14">
        <v>2339</v>
      </c>
    </row>
    <row r="29" spans="1:21">
      <c r="C29" t="s">
        <v>32</v>
      </c>
      <c r="D29" s="14">
        <v>8.4000000000000005E-2</v>
      </c>
      <c r="J29" s="14">
        <v>0.08</v>
      </c>
      <c r="K29" s="14">
        <v>7.4999999999999997E-2</v>
      </c>
      <c r="L29" s="14">
        <v>7.8E-2</v>
      </c>
      <c r="M29" s="14">
        <v>0.08</v>
      </c>
      <c r="N29" s="14">
        <v>8.5000000000000006E-2</v>
      </c>
      <c r="O29" s="14">
        <v>8.6999999999999994E-2</v>
      </c>
      <c r="P29" s="14">
        <v>0.09</v>
      </c>
      <c r="Q29" s="14">
        <v>9.5000000000000001E-2</v>
      </c>
      <c r="R29" s="14">
        <v>9.5000000000000001E-2</v>
      </c>
      <c r="S29" s="14">
        <v>0.09</v>
      </c>
      <c r="T29" s="14">
        <v>8.5000000000000006E-2</v>
      </c>
      <c r="U29" s="14">
        <v>0.08</v>
      </c>
    </row>
    <row r="30" spans="1:21">
      <c r="A30">
        <v>14030100000</v>
      </c>
      <c r="B30" t="s">
        <v>38</v>
      </c>
      <c r="C30" t="s">
        <v>27</v>
      </c>
      <c r="E30" s="14">
        <v>184</v>
      </c>
      <c r="F30" s="14">
        <v>132</v>
      </c>
      <c r="G30" s="14">
        <v>115</v>
      </c>
      <c r="H30" s="14">
        <v>55</v>
      </c>
      <c r="I30" s="14">
        <v>25</v>
      </c>
      <c r="J30" s="14">
        <v>60</v>
      </c>
      <c r="K30" s="14">
        <v>150</v>
      </c>
      <c r="L30" s="14">
        <v>155</v>
      </c>
      <c r="M30" s="14">
        <v>155</v>
      </c>
      <c r="N30" s="14">
        <v>95</v>
      </c>
      <c r="O30" s="14">
        <v>45</v>
      </c>
      <c r="P30" s="14">
        <v>70</v>
      </c>
      <c r="Q30" s="14">
        <v>70</v>
      </c>
      <c r="R30" s="14">
        <v>90</v>
      </c>
      <c r="S30" s="14">
        <v>50</v>
      </c>
      <c r="T30" s="14">
        <v>40</v>
      </c>
      <c r="U30" s="14">
        <v>40</v>
      </c>
    </row>
    <row r="31" spans="1:21">
      <c r="C31" t="s">
        <v>28</v>
      </c>
      <c r="D31" s="14">
        <v>340</v>
      </c>
      <c r="E31" s="14">
        <v>60</v>
      </c>
      <c r="F31" s="14">
        <v>30</v>
      </c>
      <c r="G31" s="14">
        <v>25</v>
      </c>
      <c r="J31" s="14">
        <v>60</v>
      </c>
      <c r="K31" s="14">
        <v>90</v>
      </c>
      <c r="L31" s="14">
        <v>5</v>
      </c>
      <c r="O31" s="14">
        <v>40</v>
      </c>
      <c r="P31" s="14">
        <v>30</v>
      </c>
    </row>
    <row r="32" spans="1:21">
      <c r="C32" t="s">
        <v>29</v>
      </c>
      <c r="D32" s="14">
        <v>250</v>
      </c>
      <c r="J32" s="14">
        <v>25</v>
      </c>
      <c r="N32" s="14">
        <v>60</v>
      </c>
      <c r="O32" s="14">
        <v>90</v>
      </c>
      <c r="P32" s="14">
        <v>5</v>
      </c>
      <c r="S32" s="14">
        <v>40</v>
      </c>
      <c r="T32" s="14">
        <v>30</v>
      </c>
    </row>
    <row r="33" spans="1:21">
      <c r="C33" t="s">
        <v>30</v>
      </c>
      <c r="D33" s="14">
        <v>45792</v>
      </c>
      <c r="J33" s="14">
        <v>52200</v>
      </c>
      <c r="N33" s="14">
        <v>48100</v>
      </c>
      <c r="O33" s="14">
        <v>46200</v>
      </c>
      <c r="P33" s="14">
        <v>43800</v>
      </c>
      <c r="S33" s="14">
        <v>42150</v>
      </c>
      <c r="T33" s="14">
        <v>39800</v>
      </c>
    </row>
    <row r="34" spans="1:21">
      <c r="C34" t="s">
        <v>31</v>
      </c>
      <c r="D34" s="14">
        <v>11448</v>
      </c>
      <c r="J34" s="14">
        <v>1305</v>
      </c>
      <c r="N34" s="14">
        <v>2886</v>
      </c>
      <c r="O34" s="14">
        <v>4158</v>
      </c>
      <c r="P34" s="14">
        <v>219</v>
      </c>
      <c r="S34" s="14">
        <v>1686</v>
      </c>
      <c r="T34" s="14">
        <v>1194</v>
      </c>
    </row>
    <row r="35" spans="1:21">
      <c r="C35" t="s">
        <v>32</v>
      </c>
      <c r="D35" s="14">
        <v>0.71599999999999997</v>
      </c>
      <c r="J35" s="14">
        <v>0.55000000000000004</v>
      </c>
      <c r="N35" s="14">
        <v>0.7</v>
      </c>
      <c r="O35" s="14">
        <v>0.7</v>
      </c>
      <c r="P35" s="14">
        <v>0.75</v>
      </c>
      <c r="S35" s="14">
        <v>0.85</v>
      </c>
      <c r="T35" s="14">
        <v>0.8</v>
      </c>
    </row>
    <row r="36" spans="1:21">
      <c r="A36">
        <v>14030100103</v>
      </c>
      <c r="B36" t="s">
        <v>94</v>
      </c>
      <c r="C36" t="s">
        <v>27</v>
      </c>
      <c r="E36" s="14">
        <v>105</v>
      </c>
      <c r="F36" s="14">
        <v>150</v>
      </c>
      <c r="G36" s="14">
        <v>195</v>
      </c>
      <c r="H36" s="14">
        <v>130</v>
      </c>
      <c r="I36" s="14">
        <v>90</v>
      </c>
      <c r="J36" s="14">
        <v>45</v>
      </c>
      <c r="K36" s="14">
        <v>0</v>
      </c>
      <c r="O36" s="14">
        <v>10</v>
      </c>
      <c r="P36" s="14">
        <v>22</v>
      </c>
      <c r="Q36" s="14">
        <v>22</v>
      </c>
      <c r="R36" s="14">
        <v>102</v>
      </c>
      <c r="S36" s="14">
        <v>92</v>
      </c>
      <c r="T36" s="14">
        <v>80</v>
      </c>
      <c r="U36" s="14">
        <v>80</v>
      </c>
    </row>
    <row r="37" spans="1:21">
      <c r="C37" t="s">
        <v>28</v>
      </c>
      <c r="D37" s="14">
        <v>152</v>
      </c>
      <c r="E37" s="14">
        <v>40</v>
      </c>
      <c r="F37" s="14">
        <v>45</v>
      </c>
      <c r="G37" s="14">
        <v>45</v>
      </c>
      <c r="O37" s="14">
        <v>10</v>
      </c>
      <c r="P37" s="14">
        <v>12</v>
      </c>
    </row>
    <row r="38" spans="1:21">
      <c r="C38" t="s">
        <v>29</v>
      </c>
      <c r="D38" s="14">
        <v>112</v>
      </c>
      <c r="J38" s="14">
        <v>45</v>
      </c>
      <c r="K38" s="14">
        <v>45</v>
      </c>
      <c r="S38" s="14">
        <v>10</v>
      </c>
      <c r="T38" s="14">
        <v>12</v>
      </c>
    </row>
    <row r="39" spans="1:21">
      <c r="C39" t="s">
        <v>30</v>
      </c>
      <c r="D39" s="14">
        <v>68616.964000000007</v>
      </c>
      <c r="J39" s="14">
        <v>70800</v>
      </c>
      <c r="K39" s="14">
        <v>65500</v>
      </c>
      <c r="S39" s="14">
        <v>72600</v>
      </c>
      <c r="T39" s="14">
        <v>68800</v>
      </c>
    </row>
    <row r="40" spans="1:21">
      <c r="C40" t="s">
        <v>31</v>
      </c>
      <c r="D40" s="14">
        <v>7685.1</v>
      </c>
      <c r="J40" s="14">
        <v>3186</v>
      </c>
      <c r="K40" s="14">
        <v>2947.5</v>
      </c>
      <c r="S40" s="14">
        <v>726</v>
      </c>
      <c r="T40" s="14">
        <v>825.6</v>
      </c>
    </row>
    <row r="41" spans="1:21">
      <c r="C41" t="s">
        <v>32</v>
      </c>
      <c r="D41" s="14">
        <v>0.96599999999999997</v>
      </c>
      <c r="J41" s="14">
        <v>0.95</v>
      </c>
      <c r="K41" s="14">
        <v>0.95</v>
      </c>
      <c r="S41" s="14">
        <v>0.95</v>
      </c>
      <c r="T41" s="14">
        <v>1.1000000000000001</v>
      </c>
    </row>
    <row r="42" spans="1:21">
      <c r="A42">
        <v>14030300000</v>
      </c>
      <c r="B42" t="s">
        <v>95</v>
      </c>
      <c r="C42" t="s">
        <v>27</v>
      </c>
      <c r="P42" s="14">
        <v>15</v>
      </c>
      <c r="Q42" s="14">
        <v>15</v>
      </c>
      <c r="R42" s="14">
        <v>0</v>
      </c>
    </row>
    <row r="43" spans="1:21">
      <c r="C43" t="s">
        <v>28</v>
      </c>
      <c r="D43" s="14">
        <v>15</v>
      </c>
      <c r="P43" s="14">
        <v>15</v>
      </c>
    </row>
    <row r="44" spans="1:21">
      <c r="C44" t="s">
        <v>29</v>
      </c>
      <c r="D44" s="14">
        <v>15</v>
      </c>
      <c r="R44" s="14">
        <v>15</v>
      </c>
    </row>
    <row r="45" spans="1:21">
      <c r="C45" t="s">
        <v>30</v>
      </c>
      <c r="D45" s="14">
        <v>32100</v>
      </c>
      <c r="R45" s="14">
        <v>32.1</v>
      </c>
    </row>
    <row r="46" spans="1:21">
      <c r="C46" t="s">
        <v>31</v>
      </c>
      <c r="D46" s="14">
        <v>481.5</v>
      </c>
      <c r="R46" s="14">
        <v>481.5</v>
      </c>
    </row>
    <row r="47" spans="1:21">
      <c r="C47" t="s">
        <v>32</v>
      </c>
      <c r="D47" s="14">
        <v>0.57999999999999996</v>
      </c>
      <c r="R47" s="14">
        <v>0.57999999999999996</v>
      </c>
    </row>
    <row r="48" spans="1:21">
      <c r="A48">
        <v>15010300000</v>
      </c>
      <c r="B48" t="s">
        <v>52</v>
      </c>
      <c r="C48" t="s">
        <v>27</v>
      </c>
      <c r="E48" s="14">
        <v>12</v>
      </c>
      <c r="F48" s="14">
        <v>14</v>
      </c>
      <c r="G48" s="14">
        <v>14</v>
      </c>
      <c r="H48" s="14">
        <v>14</v>
      </c>
      <c r="I48" s="14">
        <v>14</v>
      </c>
      <c r="J48" s="14">
        <v>14</v>
      </c>
      <c r="K48" s="14">
        <v>14</v>
      </c>
      <c r="L48" s="14">
        <v>14</v>
      </c>
      <c r="M48" s="14">
        <v>14</v>
      </c>
      <c r="N48" s="14">
        <v>14</v>
      </c>
      <c r="O48" s="14">
        <v>14</v>
      </c>
      <c r="P48" s="14">
        <v>14</v>
      </c>
      <c r="Q48" s="14">
        <v>14</v>
      </c>
      <c r="R48" s="14">
        <v>19</v>
      </c>
      <c r="S48" s="14">
        <v>24</v>
      </c>
      <c r="T48" s="14">
        <v>24</v>
      </c>
      <c r="U48" s="14">
        <v>24</v>
      </c>
    </row>
    <row r="49" spans="1:21">
      <c r="C49" t="s">
        <v>28</v>
      </c>
      <c r="D49" s="14">
        <v>2</v>
      </c>
      <c r="F49" s="14">
        <v>2</v>
      </c>
    </row>
    <row r="50" spans="1:21">
      <c r="C50" t="s">
        <v>29</v>
      </c>
      <c r="D50" s="14">
        <v>14</v>
      </c>
    </row>
    <row r="51" spans="1:21">
      <c r="C51" t="s">
        <v>30</v>
      </c>
      <c r="D51" s="14">
        <v>11285.714</v>
      </c>
    </row>
    <row r="52" spans="1:21">
      <c r="C52" t="s">
        <v>31</v>
      </c>
      <c r="D52" s="14">
        <v>158</v>
      </c>
      <c r="J52" s="14">
        <v>10</v>
      </c>
      <c r="K52" s="14">
        <v>76</v>
      </c>
      <c r="L52" s="14">
        <v>9</v>
      </c>
      <c r="M52" s="14">
        <v>9</v>
      </c>
      <c r="O52" s="14">
        <v>10</v>
      </c>
      <c r="P52" s="14">
        <v>8</v>
      </c>
      <c r="R52" s="14">
        <v>8</v>
      </c>
      <c r="S52" s="14">
        <v>10</v>
      </c>
      <c r="T52" s="14">
        <v>8</v>
      </c>
      <c r="U52" s="14">
        <v>10</v>
      </c>
    </row>
    <row r="53" spans="1:21">
      <c r="C53" t="s">
        <v>32</v>
      </c>
      <c r="D53" s="14">
        <v>3.9430000000000001</v>
      </c>
      <c r="J53" s="14">
        <v>4</v>
      </c>
      <c r="K53" s="14">
        <v>4</v>
      </c>
      <c r="L53" s="14">
        <v>4</v>
      </c>
      <c r="M53" s="14">
        <v>4</v>
      </c>
      <c r="O53" s="14">
        <v>4</v>
      </c>
      <c r="P53" s="14">
        <v>4</v>
      </c>
      <c r="R53" s="14">
        <v>4</v>
      </c>
      <c r="S53" s="14">
        <v>4</v>
      </c>
      <c r="T53" s="14">
        <v>3.5</v>
      </c>
      <c r="U53" s="14">
        <v>3.5</v>
      </c>
    </row>
    <row r="54" spans="1:21">
      <c r="A54">
        <v>13010100000</v>
      </c>
      <c r="B54" t="s">
        <v>96</v>
      </c>
      <c r="C54" t="s">
        <v>27</v>
      </c>
      <c r="E54" s="14">
        <v>15</v>
      </c>
      <c r="F54" s="14">
        <v>15</v>
      </c>
      <c r="G54" s="14">
        <v>15</v>
      </c>
      <c r="H54" s="14">
        <v>15</v>
      </c>
      <c r="I54" s="14">
        <v>15</v>
      </c>
      <c r="J54" s="14">
        <v>15</v>
      </c>
      <c r="K54" s="14">
        <v>15</v>
      </c>
      <c r="L54" s="14">
        <v>15</v>
      </c>
      <c r="M54" s="14">
        <v>15</v>
      </c>
      <c r="N54" s="14">
        <v>15</v>
      </c>
      <c r="O54" s="14">
        <v>15</v>
      </c>
      <c r="P54" s="14">
        <v>15</v>
      </c>
      <c r="Q54" s="14">
        <v>15</v>
      </c>
      <c r="R54" s="14">
        <v>15</v>
      </c>
      <c r="S54" s="14">
        <v>15</v>
      </c>
      <c r="T54" s="14">
        <v>15</v>
      </c>
      <c r="U54" s="14">
        <v>15</v>
      </c>
    </row>
    <row r="55" spans="1:21">
      <c r="A55">
        <v>13010140000</v>
      </c>
      <c r="B55" t="s">
        <v>75</v>
      </c>
      <c r="C55" t="s">
        <v>27</v>
      </c>
      <c r="E55" s="14">
        <v>2</v>
      </c>
      <c r="F55" s="14">
        <v>2</v>
      </c>
      <c r="G55" s="14">
        <v>2</v>
      </c>
      <c r="H55" s="14">
        <v>2</v>
      </c>
      <c r="I55" s="14">
        <v>2</v>
      </c>
      <c r="J55" s="14">
        <v>2</v>
      </c>
      <c r="K55" s="14">
        <v>2</v>
      </c>
      <c r="L55" s="14">
        <v>2</v>
      </c>
      <c r="M55" s="14">
        <v>2</v>
      </c>
      <c r="N55" s="14">
        <v>2</v>
      </c>
      <c r="O55" s="14">
        <v>2</v>
      </c>
      <c r="P55" s="14">
        <v>2</v>
      </c>
      <c r="Q55" s="14">
        <v>2</v>
      </c>
      <c r="R55" s="14">
        <v>2</v>
      </c>
      <c r="S55" s="14">
        <v>2</v>
      </c>
      <c r="T55" s="14">
        <v>2</v>
      </c>
      <c r="U55" s="14">
        <v>2</v>
      </c>
    </row>
    <row r="56" spans="1:21">
      <c r="C56" t="s">
        <v>29</v>
      </c>
      <c r="D56" s="14">
        <v>2</v>
      </c>
      <c r="L56" s="14">
        <v>2</v>
      </c>
    </row>
    <row r="57" spans="1:21">
      <c r="C57" t="s">
        <v>30</v>
      </c>
      <c r="D57" s="14">
        <v>6300</v>
      </c>
    </row>
    <row r="58" spans="1:21">
      <c r="C58" t="s">
        <v>31</v>
      </c>
      <c r="D58" s="14">
        <v>12.6</v>
      </c>
      <c r="K58" s="14">
        <v>6.4</v>
      </c>
      <c r="L58" s="14">
        <v>6.2</v>
      </c>
    </row>
    <row r="59" spans="1:21">
      <c r="C59" t="s">
        <v>32</v>
      </c>
      <c r="D59" s="14">
        <v>3</v>
      </c>
      <c r="K59" s="14">
        <v>3</v>
      </c>
      <c r="L59" s="14">
        <v>3</v>
      </c>
    </row>
    <row r="60" spans="1:21">
      <c r="A60">
        <v>13010180000</v>
      </c>
      <c r="B60" t="s">
        <v>53</v>
      </c>
      <c r="C60" t="s">
        <v>27</v>
      </c>
      <c r="E60" s="14">
        <v>3</v>
      </c>
      <c r="F60" s="14">
        <v>3</v>
      </c>
      <c r="G60" s="14">
        <v>3</v>
      </c>
      <c r="H60" s="14">
        <v>3</v>
      </c>
      <c r="I60" s="14">
        <v>3</v>
      </c>
      <c r="J60" s="14">
        <v>3</v>
      </c>
      <c r="K60" s="14">
        <v>3</v>
      </c>
      <c r="L60" s="14">
        <v>3</v>
      </c>
      <c r="M60" s="14">
        <v>3</v>
      </c>
      <c r="N60" s="14">
        <v>3</v>
      </c>
      <c r="O60" s="14">
        <v>3</v>
      </c>
      <c r="P60" s="14">
        <v>3</v>
      </c>
      <c r="Q60" s="14">
        <v>3</v>
      </c>
      <c r="R60" s="14">
        <v>3</v>
      </c>
      <c r="S60" s="14">
        <v>3</v>
      </c>
      <c r="T60" s="14">
        <v>3</v>
      </c>
      <c r="U60" s="14">
        <v>3</v>
      </c>
    </row>
    <row r="61" spans="1:21">
      <c r="C61" t="s">
        <v>29</v>
      </c>
      <c r="D61" s="14">
        <v>3</v>
      </c>
      <c r="P61" s="14">
        <v>3</v>
      </c>
    </row>
    <row r="62" spans="1:21">
      <c r="C62" t="s">
        <v>30</v>
      </c>
      <c r="D62" s="14">
        <v>8333.3330000000005</v>
      </c>
    </row>
    <row r="63" spans="1:21">
      <c r="C63" t="s">
        <v>31</v>
      </c>
      <c r="D63" s="14">
        <v>25</v>
      </c>
      <c r="O63" s="14">
        <v>17</v>
      </c>
      <c r="P63" s="14">
        <v>8</v>
      </c>
    </row>
    <row r="64" spans="1:21">
      <c r="C64" t="s">
        <v>32</v>
      </c>
      <c r="D64" s="14">
        <v>4</v>
      </c>
      <c r="O64" s="14">
        <v>4</v>
      </c>
      <c r="P64" s="14">
        <v>4</v>
      </c>
    </row>
    <row r="65" spans="1:21">
      <c r="A65">
        <v>14050060000</v>
      </c>
      <c r="B65" t="s">
        <v>54</v>
      </c>
      <c r="C65" t="s">
        <v>27</v>
      </c>
      <c r="E65" s="14">
        <v>355</v>
      </c>
      <c r="F65" s="14">
        <v>383</v>
      </c>
      <c r="G65" s="14">
        <v>383</v>
      </c>
      <c r="H65" s="14">
        <v>443</v>
      </c>
      <c r="I65" s="14">
        <v>456</v>
      </c>
      <c r="J65" s="14">
        <v>421</v>
      </c>
      <c r="K65" s="14">
        <v>431</v>
      </c>
      <c r="L65" s="14">
        <v>466</v>
      </c>
      <c r="M65" s="14">
        <v>511</v>
      </c>
      <c r="N65" s="14">
        <v>487</v>
      </c>
      <c r="O65" s="14">
        <v>462</v>
      </c>
      <c r="P65" s="14">
        <v>392</v>
      </c>
      <c r="Q65" s="14">
        <v>382</v>
      </c>
      <c r="R65" s="14">
        <v>377</v>
      </c>
      <c r="S65" s="14">
        <v>390</v>
      </c>
      <c r="T65" s="14">
        <v>425</v>
      </c>
      <c r="U65" s="14">
        <v>480</v>
      </c>
    </row>
    <row r="66" spans="1:21">
      <c r="C66" t="s">
        <v>28</v>
      </c>
      <c r="D66" s="14">
        <v>1008</v>
      </c>
      <c r="E66" s="14">
        <v>95</v>
      </c>
      <c r="F66" s="14">
        <v>90</v>
      </c>
      <c r="G66" s="14">
        <v>85</v>
      </c>
      <c r="H66" s="14">
        <v>90</v>
      </c>
      <c r="I66" s="14">
        <v>96</v>
      </c>
      <c r="J66" s="14">
        <v>60</v>
      </c>
      <c r="K66" s="14">
        <v>100</v>
      </c>
      <c r="L66" s="14">
        <v>120</v>
      </c>
      <c r="M66" s="14">
        <v>135</v>
      </c>
      <c r="N66" s="14">
        <v>72</v>
      </c>
      <c r="O66" s="14">
        <v>35</v>
      </c>
      <c r="P66" s="14">
        <v>30</v>
      </c>
    </row>
    <row r="67" spans="1:21">
      <c r="C67" t="s">
        <v>29</v>
      </c>
      <c r="D67" s="14">
        <v>1018</v>
      </c>
      <c r="J67" s="14">
        <v>95</v>
      </c>
      <c r="K67" s="14">
        <v>90</v>
      </c>
      <c r="L67" s="14">
        <v>85</v>
      </c>
      <c r="M67" s="14">
        <v>90</v>
      </c>
      <c r="N67" s="14">
        <v>96</v>
      </c>
      <c r="O67" s="14">
        <v>60</v>
      </c>
      <c r="P67" s="14">
        <v>100</v>
      </c>
      <c r="Q67" s="14">
        <v>130</v>
      </c>
      <c r="R67" s="14">
        <v>135</v>
      </c>
      <c r="S67" s="14">
        <v>72</v>
      </c>
      <c r="T67" s="14">
        <v>35</v>
      </c>
      <c r="U67" s="14">
        <v>30</v>
      </c>
    </row>
    <row r="68" spans="1:21">
      <c r="C68" t="s">
        <v>30</v>
      </c>
      <c r="D68" s="14">
        <v>61768.762000000002</v>
      </c>
      <c r="J68" s="14">
        <v>58105.262999999999</v>
      </c>
      <c r="K68" s="14">
        <v>61200</v>
      </c>
      <c r="L68" s="14">
        <v>63505.881999999998</v>
      </c>
      <c r="M68" s="14">
        <v>58500</v>
      </c>
      <c r="N68" s="14">
        <v>60104.165999999997</v>
      </c>
      <c r="O68" s="14">
        <v>62300</v>
      </c>
      <c r="P68" s="14">
        <v>59500</v>
      </c>
      <c r="Q68" s="14">
        <v>61200</v>
      </c>
      <c r="R68" s="14">
        <v>68200</v>
      </c>
      <c r="S68" s="14">
        <v>65300</v>
      </c>
      <c r="T68" s="14">
        <v>62314.285000000003</v>
      </c>
      <c r="U68" s="14">
        <v>56200</v>
      </c>
    </row>
    <row r="69" spans="1:21">
      <c r="C69" t="s">
        <v>31</v>
      </c>
      <c r="D69" s="14">
        <v>62880.6</v>
      </c>
      <c r="J69" s="14">
        <v>5520</v>
      </c>
      <c r="K69" s="14">
        <v>5508</v>
      </c>
      <c r="L69" s="14">
        <v>5398</v>
      </c>
      <c r="M69" s="14">
        <v>5265</v>
      </c>
      <c r="N69" s="14">
        <v>5770</v>
      </c>
      <c r="O69" s="14">
        <v>3738</v>
      </c>
      <c r="P69" s="14">
        <v>5950</v>
      </c>
      <c r="Q69" s="14">
        <v>7956</v>
      </c>
      <c r="R69" s="14">
        <v>9207</v>
      </c>
      <c r="S69" s="14">
        <v>4701.6000000000004</v>
      </c>
      <c r="T69" s="14">
        <v>2181</v>
      </c>
      <c r="U69" s="14">
        <v>1686</v>
      </c>
    </row>
    <row r="70" spans="1:21">
      <c r="C70" t="s">
        <v>32</v>
      </c>
      <c r="D70" s="14">
        <v>0.19400000000000001</v>
      </c>
      <c r="J70" s="14">
        <v>0.17</v>
      </c>
      <c r="K70" s="14">
        <v>0.17</v>
      </c>
      <c r="L70" s="14">
        <v>0.15</v>
      </c>
      <c r="M70" s="14">
        <v>0.15</v>
      </c>
      <c r="N70" s="14">
        <v>0.16</v>
      </c>
      <c r="O70" s="14">
        <v>0.16</v>
      </c>
      <c r="P70" s="14">
        <v>0.18</v>
      </c>
      <c r="Q70" s="14">
        <v>0.25</v>
      </c>
      <c r="R70" s="14">
        <v>0.23</v>
      </c>
      <c r="S70" s="14">
        <v>0.28000000000000003</v>
      </c>
      <c r="T70" s="14">
        <v>0.2</v>
      </c>
      <c r="U70" s="14">
        <v>0.16</v>
      </c>
    </row>
    <row r="71" spans="1:21">
      <c r="A71">
        <v>13010200000</v>
      </c>
      <c r="B71" t="s">
        <v>97</v>
      </c>
      <c r="C71" t="s">
        <v>27</v>
      </c>
      <c r="E71" s="14">
        <v>71</v>
      </c>
      <c r="F71" s="14">
        <v>71</v>
      </c>
      <c r="G71" s="14">
        <v>71</v>
      </c>
      <c r="H71" s="14">
        <v>71</v>
      </c>
      <c r="I71" s="14">
        <v>71</v>
      </c>
      <c r="J71" s="14">
        <v>71</v>
      </c>
      <c r="K71" s="14">
        <v>71</v>
      </c>
      <c r="L71" s="14">
        <v>71</v>
      </c>
      <c r="M71" s="14">
        <v>71</v>
      </c>
      <c r="N71" s="14">
        <v>71</v>
      </c>
      <c r="O71" s="14">
        <v>71</v>
      </c>
      <c r="P71" s="14">
        <v>71</v>
      </c>
      <c r="Q71" s="14">
        <v>71</v>
      </c>
      <c r="R71" s="14">
        <v>71</v>
      </c>
      <c r="S71" s="14">
        <v>71</v>
      </c>
      <c r="T71" s="14">
        <v>71</v>
      </c>
      <c r="U71" s="14">
        <v>71</v>
      </c>
    </row>
    <row r="72" spans="1:21">
      <c r="C72" t="s">
        <v>29</v>
      </c>
      <c r="D72" s="14">
        <v>71</v>
      </c>
      <c r="P72" s="14">
        <v>71</v>
      </c>
    </row>
    <row r="73" spans="1:21">
      <c r="C73" t="s">
        <v>30</v>
      </c>
      <c r="D73" s="14">
        <v>45295.773999999998</v>
      </c>
    </row>
    <row r="74" spans="1:21">
      <c r="C74" t="s">
        <v>31</v>
      </c>
      <c r="D74" s="14">
        <v>3216</v>
      </c>
      <c r="N74" s="14">
        <v>910</v>
      </c>
      <c r="O74" s="14">
        <v>1512</v>
      </c>
      <c r="P74" s="14">
        <v>794</v>
      </c>
    </row>
    <row r="75" spans="1:21">
      <c r="C75" t="s">
        <v>32</v>
      </c>
      <c r="D75" s="14">
        <v>1.5</v>
      </c>
      <c r="N75" s="14">
        <v>1.5</v>
      </c>
      <c r="O75" s="14">
        <v>1.5</v>
      </c>
      <c r="P75" s="14">
        <v>1.5</v>
      </c>
    </row>
    <row r="76" spans="1:21">
      <c r="A76">
        <v>13010210000</v>
      </c>
      <c r="B76" t="s">
        <v>98</v>
      </c>
      <c r="C76" t="s">
        <v>27</v>
      </c>
      <c r="E76" s="14">
        <v>15</v>
      </c>
      <c r="F76" s="14">
        <v>15</v>
      </c>
      <c r="G76" s="14">
        <v>15</v>
      </c>
      <c r="H76" s="14">
        <v>15</v>
      </c>
      <c r="I76" s="14">
        <v>15</v>
      </c>
      <c r="J76" s="14">
        <v>15</v>
      </c>
      <c r="K76" s="14">
        <v>15</v>
      </c>
      <c r="L76" s="14">
        <v>15</v>
      </c>
      <c r="M76" s="14">
        <v>15</v>
      </c>
      <c r="N76" s="14">
        <v>15</v>
      </c>
      <c r="O76" s="14">
        <v>15</v>
      </c>
      <c r="P76" s="14">
        <v>15</v>
      </c>
      <c r="Q76" s="14">
        <v>15</v>
      </c>
      <c r="R76" s="14">
        <v>15</v>
      </c>
      <c r="S76" s="14">
        <v>15</v>
      </c>
      <c r="T76" s="14">
        <v>15</v>
      </c>
      <c r="U76" s="14">
        <v>15</v>
      </c>
    </row>
    <row r="77" spans="1:21">
      <c r="A77">
        <v>13010220000</v>
      </c>
      <c r="B77" t="s">
        <v>56</v>
      </c>
      <c r="C77" t="s">
        <v>27</v>
      </c>
      <c r="E77" s="14">
        <v>2</v>
      </c>
      <c r="F77" s="14">
        <v>2</v>
      </c>
      <c r="G77" s="14">
        <v>2</v>
      </c>
      <c r="H77" s="14">
        <v>2</v>
      </c>
      <c r="I77" s="14">
        <v>2</v>
      </c>
      <c r="J77" s="14">
        <v>2</v>
      </c>
      <c r="K77" s="14">
        <v>2</v>
      </c>
      <c r="L77" s="14">
        <v>2</v>
      </c>
      <c r="M77" s="14">
        <v>2</v>
      </c>
      <c r="N77" s="14">
        <v>2</v>
      </c>
      <c r="O77" s="14">
        <v>2</v>
      </c>
      <c r="P77" s="14">
        <v>2</v>
      </c>
      <c r="Q77" s="14">
        <v>2</v>
      </c>
      <c r="R77" s="14">
        <v>2</v>
      </c>
      <c r="S77" s="14">
        <v>2</v>
      </c>
      <c r="T77" s="14">
        <v>2</v>
      </c>
      <c r="U77" s="14">
        <v>2</v>
      </c>
    </row>
    <row r="78" spans="1:21">
      <c r="C78" t="s">
        <v>29</v>
      </c>
      <c r="D78" s="14">
        <v>2</v>
      </c>
      <c r="L78" s="14">
        <v>2</v>
      </c>
    </row>
    <row r="79" spans="1:21">
      <c r="C79" t="s">
        <v>30</v>
      </c>
      <c r="D79" s="14">
        <v>6925</v>
      </c>
    </row>
    <row r="80" spans="1:21">
      <c r="C80" t="s">
        <v>31</v>
      </c>
      <c r="D80" s="14">
        <v>13.85</v>
      </c>
      <c r="K80" s="14">
        <v>7.05</v>
      </c>
      <c r="L80" s="14">
        <v>6.8</v>
      </c>
    </row>
    <row r="81" spans="1:21">
      <c r="C81" t="s">
        <v>32</v>
      </c>
      <c r="D81" s="14">
        <v>2.347</v>
      </c>
      <c r="K81" s="14">
        <v>2.2000000000000002</v>
      </c>
      <c r="L81" s="14">
        <v>2.5</v>
      </c>
    </row>
    <row r="82" spans="1:21">
      <c r="A82">
        <v>13010270000</v>
      </c>
      <c r="B82" t="s">
        <v>99</v>
      </c>
      <c r="C82" t="s">
        <v>27</v>
      </c>
      <c r="E82" s="14">
        <v>19</v>
      </c>
      <c r="F82" s="14">
        <v>19</v>
      </c>
      <c r="G82" s="14">
        <v>19</v>
      </c>
      <c r="H82" s="14">
        <v>19</v>
      </c>
      <c r="I82" s="14">
        <v>19</v>
      </c>
      <c r="J82" s="14">
        <v>19</v>
      </c>
      <c r="K82" s="14">
        <v>19</v>
      </c>
      <c r="L82" s="14">
        <v>19</v>
      </c>
      <c r="M82" s="14">
        <v>19</v>
      </c>
      <c r="N82" s="14">
        <v>19</v>
      </c>
      <c r="O82" s="14">
        <v>19</v>
      </c>
      <c r="P82" s="14">
        <v>19</v>
      </c>
      <c r="Q82" s="14">
        <v>19</v>
      </c>
      <c r="R82" s="14">
        <v>19</v>
      </c>
      <c r="S82" s="14">
        <v>19</v>
      </c>
      <c r="T82" s="14">
        <v>19</v>
      </c>
      <c r="U82" s="14">
        <v>19</v>
      </c>
    </row>
    <row r="83" spans="1:21">
      <c r="C83" t="s">
        <v>29</v>
      </c>
      <c r="D83" s="14">
        <v>19</v>
      </c>
      <c r="P83" s="14">
        <v>19</v>
      </c>
    </row>
    <row r="84" spans="1:21">
      <c r="C84" t="s">
        <v>30</v>
      </c>
      <c r="D84" s="14">
        <v>8210.5259999999998</v>
      </c>
    </row>
    <row r="85" spans="1:21">
      <c r="C85" t="s">
        <v>31</v>
      </c>
      <c r="D85" s="14">
        <v>156</v>
      </c>
      <c r="N85" s="14">
        <v>33</v>
      </c>
      <c r="O85" s="14">
        <v>66</v>
      </c>
      <c r="P85" s="14">
        <v>57</v>
      </c>
    </row>
    <row r="86" spans="1:21">
      <c r="C86" t="s">
        <v>32</v>
      </c>
      <c r="D86" s="14">
        <v>2</v>
      </c>
      <c r="N86" s="14">
        <v>2</v>
      </c>
      <c r="O86" s="14">
        <v>2</v>
      </c>
      <c r="P86" s="14">
        <v>2</v>
      </c>
    </row>
    <row r="87" spans="1:21">
      <c r="A87">
        <v>13010320000</v>
      </c>
      <c r="B87" t="s">
        <v>58</v>
      </c>
      <c r="C87" t="s">
        <v>27</v>
      </c>
      <c r="E87" s="14">
        <v>25</v>
      </c>
      <c r="F87" s="14">
        <v>25</v>
      </c>
      <c r="G87" s="14">
        <v>25</v>
      </c>
      <c r="H87" s="14">
        <v>26</v>
      </c>
      <c r="I87" s="14">
        <v>26</v>
      </c>
      <c r="J87" s="14">
        <v>26</v>
      </c>
      <c r="K87" s="14">
        <v>26</v>
      </c>
      <c r="L87" s="14">
        <v>26</v>
      </c>
      <c r="M87" s="14">
        <v>26</v>
      </c>
      <c r="N87" s="14">
        <v>26</v>
      </c>
      <c r="O87" s="14">
        <v>26</v>
      </c>
      <c r="P87" s="14">
        <v>30</v>
      </c>
      <c r="Q87" s="14">
        <v>30</v>
      </c>
      <c r="R87" s="14">
        <v>30</v>
      </c>
      <c r="S87" s="14">
        <v>35</v>
      </c>
      <c r="T87" s="14">
        <v>35</v>
      </c>
      <c r="U87" s="14">
        <v>55</v>
      </c>
    </row>
    <row r="88" spans="1:21">
      <c r="C88" t="s">
        <v>28</v>
      </c>
      <c r="D88" s="14">
        <v>5</v>
      </c>
      <c r="H88" s="14">
        <v>1</v>
      </c>
      <c r="P88" s="14">
        <v>4</v>
      </c>
    </row>
    <row r="89" spans="1:21">
      <c r="C89" t="s">
        <v>29</v>
      </c>
      <c r="D89" s="14">
        <v>20</v>
      </c>
      <c r="M89" s="14">
        <v>20</v>
      </c>
    </row>
    <row r="90" spans="1:21">
      <c r="C90" t="s">
        <v>30</v>
      </c>
      <c r="D90" s="14">
        <v>16450</v>
      </c>
    </row>
    <row r="91" spans="1:21">
      <c r="C91" t="s">
        <v>31</v>
      </c>
      <c r="D91" s="14">
        <v>329</v>
      </c>
      <c r="K91" s="14">
        <v>50</v>
      </c>
      <c r="L91" s="14">
        <v>173</v>
      </c>
      <c r="M91" s="14">
        <v>106</v>
      </c>
    </row>
    <row r="92" spans="1:21">
      <c r="C92" t="s">
        <v>32</v>
      </c>
      <c r="D92" s="14">
        <v>4.415</v>
      </c>
      <c r="K92" s="14">
        <v>5</v>
      </c>
      <c r="L92" s="14">
        <v>4.5</v>
      </c>
      <c r="M92" s="14">
        <v>4</v>
      </c>
    </row>
    <row r="93" spans="1:21">
      <c r="A93">
        <v>14040090000</v>
      </c>
      <c r="B93" t="s">
        <v>43</v>
      </c>
      <c r="C93" t="s">
        <v>27</v>
      </c>
      <c r="E93" s="14">
        <v>72</v>
      </c>
      <c r="F93" s="14">
        <v>107</v>
      </c>
      <c r="G93" s="14">
        <v>117</v>
      </c>
      <c r="H93" s="14">
        <v>115</v>
      </c>
      <c r="I93" s="14">
        <v>90</v>
      </c>
      <c r="J93" s="14">
        <v>75</v>
      </c>
      <c r="K93" s="14">
        <v>85</v>
      </c>
      <c r="L93" s="14">
        <v>80</v>
      </c>
      <c r="M93" s="14">
        <v>75</v>
      </c>
      <c r="N93" s="14">
        <v>62</v>
      </c>
      <c r="O93" s="14">
        <v>27</v>
      </c>
      <c r="P93" s="14">
        <v>17</v>
      </c>
      <c r="Q93" s="14">
        <v>32</v>
      </c>
      <c r="R93" s="14">
        <v>65</v>
      </c>
      <c r="S93" s="14">
        <v>95</v>
      </c>
      <c r="T93" s="14">
        <v>120</v>
      </c>
      <c r="U93" s="14">
        <v>125</v>
      </c>
    </row>
    <row r="94" spans="1:21">
      <c r="C94" t="s">
        <v>28</v>
      </c>
      <c r="D94" s="14">
        <v>212</v>
      </c>
      <c r="E94" s="14">
        <v>30</v>
      </c>
      <c r="F94" s="14">
        <v>35</v>
      </c>
      <c r="G94" s="14">
        <v>30</v>
      </c>
      <c r="H94" s="14">
        <v>20</v>
      </c>
      <c r="I94" s="14">
        <v>5</v>
      </c>
      <c r="J94" s="14">
        <v>20</v>
      </c>
      <c r="K94" s="14">
        <v>40</v>
      </c>
      <c r="L94" s="14">
        <v>15</v>
      </c>
      <c r="N94" s="14">
        <v>7</v>
      </c>
      <c r="O94" s="14">
        <v>5</v>
      </c>
      <c r="P94" s="14">
        <v>5</v>
      </c>
    </row>
    <row r="95" spans="1:21">
      <c r="C95" t="s">
        <v>29</v>
      </c>
      <c r="D95" s="14">
        <v>197</v>
      </c>
      <c r="J95" s="14">
        <v>35</v>
      </c>
      <c r="K95" s="14">
        <v>30</v>
      </c>
      <c r="L95" s="14">
        <v>20</v>
      </c>
      <c r="M95" s="14">
        <v>5</v>
      </c>
      <c r="N95" s="14">
        <v>20</v>
      </c>
      <c r="O95" s="14">
        <v>40</v>
      </c>
      <c r="P95" s="14">
        <v>15</v>
      </c>
      <c r="R95" s="14">
        <v>7</v>
      </c>
      <c r="S95" s="14">
        <v>5</v>
      </c>
      <c r="T95" s="14">
        <v>5</v>
      </c>
      <c r="U95" s="14">
        <v>15</v>
      </c>
    </row>
    <row r="96" spans="1:21">
      <c r="C96" t="s">
        <v>30</v>
      </c>
      <c r="D96" s="14">
        <v>36647.207999999999</v>
      </c>
      <c r="J96" s="14">
        <v>38600</v>
      </c>
      <c r="K96" s="14">
        <v>36500</v>
      </c>
      <c r="L96" s="14">
        <v>37200</v>
      </c>
      <c r="M96" s="14">
        <v>39200</v>
      </c>
      <c r="N96" s="14">
        <v>38200</v>
      </c>
      <c r="O96" s="14">
        <v>36500</v>
      </c>
      <c r="P96" s="14">
        <v>34800</v>
      </c>
      <c r="R96" s="14">
        <v>36500</v>
      </c>
      <c r="S96" s="14">
        <v>34800</v>
      </c>
      <c r="T96" s="14">
        <v>33200</v>
      </c>
      <c r="U96" s="14">
        <v>32800</v>
      </c>
    </row>
    <row r="97" spans="1:21">
      <c r="C97" t="s">
        <v>31</v>
      </c>
      <c r="D97" s="14">
        <v>7219.5</v>
      </c>
      <c r="J97" s="14">
        <v>1351</v>
      </c>
      <c r="K97" s="14">
        <v>1095</v>
      </c>
      <c r="L97" s="14">
        <v>744</v>
      </c>
      <c r="M97" s="14">
        <v>196</v>
      </c>
      <c r="N97" s="14">
        <v>764</v>
      </c>
      <c r="O97" s="14">
        <v>1460</v>
      </c>
      <c r="P97" s="14">
        <v>522</v>
      </c>
      <c r="R97" s="14">
        <v>255.5</v>
      </c>
      <c r="S97" s="14">
        <v>174</v>
      </c>
      <c r="T97" s="14">
        <v>166</v>
      </c>
      <c r="U97" s="14">
        <v>492</v>
      </c>
    </row>
    <row r="98" spans="1:21">
      <c r="C98" t="s">
        <v>32</v>
      </c>
      <c r="D98" s="14">
        <v>0.84899999999999998</v>
      </c>
      <c r="J98" s="14">
        <v>0.5</v>
      </c>
      <c r="K98" s="14">
        <v>0.6</v>
      </c>
      <c r="L98" s="14">
        <v>0.7</v>
      </c>
      <c r="M98" s="14">
        <v>0.7</v>
      </c>
      <c r="N98" s="14">
        <v>1.179</v>
      </c>
      <c r="O98" s="14">
        <v>1.1000000000000001</v>
      </c>
      <c r="P98" s="14">
        <v>1.25</v>
      </c>
      <c r="R98" s="14">
        <v>1.1000000000000001</v>
      </c>
      <c r="S98" s="14">
        <v>1</v>
      </c>
      <c r="T98" s="14">
        <v>0.8</v>
      </c>
      <c r="U98" s="14">
        <v>0.8</v>
      </c>
    </row>
    <row r="99" spans="1:21">
      <c r="A99">
        <v>14030260101</v>
      </c>
      <c r="B99" t="s">
        <v>77</v>
      </c>
      <c r="C99" t="s">
        <v>27</v>
      </c>
      <c r="F99" s="14">
        <v>50</v>
      </c>
      <c r="G99" s="14">
        <v>160</v>
      </c>
      <c r="H99" s="14">
        <v>200</v>
      </c>
      <c r="I99" s="14">
        <v>240</v>
      </c>
      <c r="J99" s="14">
        <v>240</v>
      </c>
      <c r="K99" s="14">
        <v>240</v>
      </c>
      <c r="L99" s="14">
        <v>240</v>
      </c>
      <c r="M99" s="14">
        <v>190</v>
      </c>
      <c r="N99" s="14">
        <v>80</v>
      </c>
      <c r="O99" s="14">
        <v>40</v>
      </c>
      <c r="P99" s="14">
        <v>0</v>
      </c>
      <c r="R99" s="14">
        <v>40</v>
      </c>
      <c r="S99" s="14">
        <v>120</v>
      </c>
      <c r="T99" s="14">
        <v>180</v>
      </c>
      <c r="U99" s="14">
        <v>205</v>
      </c>
    </row>
    <row r="100" spans="1:21">
      <c r="C100" t="s">
        <v>28</v>
      </c>
      <c r="D100" s="14">
        <v>240</v>
      </c>
      <c r="F100" s="14">
        <v>50</v>
      </c>
      <c r="G100" s="14">
        <v>110</v>
      </c>
      <c r="H100" s="14">
        <v>40</v>
      </c>
      <c r="I100" s="14">
        <v>40</v>
      </c>
    </row>
    <row r="101" spans="1:21">
      <c r="C101" t="s">
        <v>29</v>
      </c>
      <c r="D101" s="14">
        <v>240</v>
      </c>
      <c r="M101" s="14">
        <v>50</v>
      </c>
      <c r="N101" s="14">
        <v>110</v>
      </c>
      <c r="O101" s="14">
        <v>40</v>
      </c>
      <c r="P101" s="14">
        <v>40</v>
      </c>
    </row>
    <row r="102" spans="1:21">
      <c r="C102" t="s">
        <v>30</v>
      </c>
      <c r="D102" s="14">
        <v>6983.3329999999996</v>
      </c>
      <c r="M102" s="14">
        <v>7.1</v>
      </c>
      <c r="N102" s="14">
        <v>6.9550000000000001</v>
      </c>
      <c r="O102" s="14">
        <v>6.9249999999999998</v>
      </c>
      <c r="P102" s="14">
        <v>6.9749999999999996</v>
      </c>
    </row>
    <row r="103" spans="1:21">
      <c r="C103" t="s">
        <v>31</v>
      </c>
      <c r="D103" s="14">
        <v>1676</v>
      </c>
      <c r="M103" s="14">
        <v>355</v>
      </c>
      <c r="N103" s="14">
        <v>765</v>
      </c>
      <c r="O103" s="14">
        <v>277</v>
      </c>
      <c r="P103" s="14">
        <v>279</v>
      </c>
    </row>
    <row r="104" spans="1:21">
      <c r="C104" t="s">
        <v>32</v>
      </c>
      <c r="D104" s="14">
        <v>9.4179999999999993</v>
      </c>
      <c r="M104" s="14">
        <v>7</v>
      </c>
      <c r="N104" s="14">
        <v>9.5</v>
      </c>
      <c r="O104" s="14">
        <v>10.85</v>
      </c>
      <c r="P104" s="14">
        <v>10.85</v>
      </c>
    </row>
    <row r="105" spans="1:21">
      <c r="A105">
        <v>15020110000</v>
      </c>
      <c r="B105" t="s">
        <v>100</v>
      </c>
      <c r="C105" t="s">
        <v>27</v>
      </c>
      <c r="E105" s="14">
        <v>25</v>
      </c>
      <c r="F105" s="14">
        <v>25</v>
      </c>
      <c r="G105" s="14">
        <v>25</v>
      </c>
      <c r="H105" s="14">
        <v>0</v>
      </c>
      <c r="P105" s="14">
        <v>25</v>
      </c>
      <c r="Q105" s="14">
        <v>25</v>
      </c>
      <c r="R105" s="14">
        <v>25</v>
      </c>
      <c r="S105" s="14">
        <v>25</v>
      </c>
      <c r="T105" s="14">
        <v>25</v>
      </c>
      <c r="U105" s="14">
        <v>25</v>
      </c>
    </row>
    <row r="106" spans="1:21">
      <c r="C106" t="s">
        <v>28</v>
      </c>
      <c r="D106" s="14">
        <v>25</v>
      </c>
      <c r="P106" s="14">
        <v>25</v>
      </c>
    </row>
    <row r="107" spans="1:21">
      <c r="C107" t="s">
        <v>29</v>
      </c>
      <c r="D107" s="14">
        <v>25</v>
      </c>
    </row>
    <row r="108" spans="1:21">
      <c r="C108" t="s">
        <v>30</v>
      </c>
      <c r="D108" s="14">
        <v>39440</v>
      </c>
    </row>
    <row r="109" spans="1:21">
      <c r="C109" t="s">
        <v>31</v>
      </c>
      <c r="D109" s="14">
        <v>986</v>
      </c>
      <c r="S109" s="14">
        <v>328</v>
      </c>
      <c r="T109" s="14">
        <v>345</v>
      </c>
      <c r="U109" s="14">
        <v>313</v>
      </c>
    </row>
    <row r="110" spans="1:21">
      <c r="C110" t="s">
        <v>32</v>
      </c>
      <c r="D110" s="14">
        <v>0.68</v>
      </c>
      <c r="S110" s="14">
        <v>0.68</v>
      </c>
      <c r="T110" s="14">
        <v>0.68</v>
      </c>
      <c r="U110" s="14">
        <v>0.68</v>
      </c>
    </row>
    <row r="111" spans="1:21">
      <c r="A111">
        <v>14010090000</v>
      </c>
      <c r="B111" t="s">
        <v>66</v>
      </c>
      <c r="C111" t="s">
        <v>27</v>
      </c>
      <c r="E111" s="14">
        <v>227</v>
      </c>
      <c r="F111" s="14">
        <v>137</v>
      </c>
      <c r="G111" s="14">
        <v>77</v>
      </c>
      <c r="H111" s="14">
        <v>40</v>
      </c>
      <c r="I111" s="14">
        <v>15</v>
      </c>
      <c r="J111" s="14">
        <v>0</v>
      </c>
      <c r="N111" s="14">
        <v>120</v>
      </c>
      <c r="O111" s="14">
        <v>155</v>
      </c>
      <c r="P111" s="14">
        <v>205</v>
      </c>
      <c r="Q111" s="14">
        <v>235</v>
      </c>
      <c r="R111" s="14">
        <v>145</v>
      </c>
      <c r="S111" s="14">
        <v>110</v>
      </c>
      <c r="T111" s="14">
        <v>60</v>
      </c>
      <c r="U111" s="14">
        <v>30</v>
      </c>
    </row>
    <row r="112" spans="1:21">
      <c r="C112" t="s">
        <v>28</v>
      </c>
      <c r="D112" s="14">
        <v>245</v>
      </c>
      <c r="E112" s="14">
        <v>25</v>
      </c>
      <c r="F112" s="14">
        <v>15</v>
      </c>
      <c r="N112" s="14">
        <v>120</v>
      </c>
      <c r="O112" s="14">
        <v>35</v>
      </c>
      <c r="P112" s="14">
        <v>50</v>
      </c>
    </row>
    <row r="113" spans="1:21">
      <c r="C113" t="s">
        <v>29</v>
      </c>
      <c r="D113" s="14">
        <v>250</v>
      </c>
      <c r="J113" s="14">
        <v>15</v>
      </c>
      <c r="R113" s="14">
        <v>120</v>
      </c>
      <c r="S113" s="14">
        <v>35</v>
      </c>
      <c r="T113" s="14">
        <v>50</v>
      </c>
      <c r="U113" s="14">
        <v>30</v>
      </c>
    </row>
    <row r="114" spans="1:21">
      <c r="C114" t="s">
        <v>30</v>
      </c>
      <c r="D114" s="14">
        <v>4082</v>
      </c>
      <c r="J114" s="14">
        <v>3900</v>
      </c>
      <c r="R114" s="14">
        <v>4200</v>
      </c>
      <c r="S114" s="14">
        <v>4100</v>
      </c>
      <c r="T114" s="14">
        <v>3860</v>
      </c>
      <c r="U114" s="14">
        <v>4050</v>
      </c>
    </row>
    <row r="115" spans="1:21">
      <c r="C115" t="s">
        <v>31</v>
      </c>
      <c r="D115" s="14">
        <v>1020.5</v>
      </c>
      <c r="J115" s="14">
        <v>58.5</v>
      </c>
      <c r="R115" s="14">
        <v>504</v>
      </c>
      <c r="S115" s="14">
        <v>143.5</v>
      </c>
      <c r="T115" s="14">
        <v>193</v>
      </c>
      <c r="U115" s="14">
        <v>121.5</v>
      </c>
    </row>
    <row r="116" spans="1:21">
      <c r="C116" t="s">
        <v>32</v>
      </c>
      <c r="D116" s="14">
        <v>3.2109999999999999</v>
      </c>
      <c r="J116" s="14">
        <v>3.8</v>
      </c>
      <c r="R116" s="14">
        <v>3.2</v>
      </c>
      <c r="S116" s="14">
        <v>3.2</v>
      </c>
      <c r="T116" s="14">
        <v>3.2</v>
      </c>
      <c r="U116" s="14">
        <v>3</v>
      </c>
    </row>
    <row r="117" spans="1:21">
      <c r="A117">
        <v>15010350000</v>
      </c>
      <c r="B117" t="s">
        <v>80</v>
      </c>
      <c r="C117" t="s">
        <v>27</v>
      </c>
      <c r="E117" s="14">
        <v>806</v>
      </c>
      <c r="F117" s="14">
        <v>806</v>
      </c>
      <c r="G117" s="14">
        <v>806</v>
      </c>
      <c r="H117" s="14">
        <v>806</v>
      </c>
      <c r="I117" s="14">
        <v>806</v>
      </c>
      <c r="J117" s="14">
        <v>806</v>
      </c>
      <c r="K117" s="14">
        <v>806</v>
      </c>
      <c r="L117" s="14">
        <v>806</v>
      </c>
      <c r="M117" s="14">
        <v>806</v>
      </c>
      <c r="N117" s="14">
        <v>806</v>
      </c>
      <c r="O117" s="14">
        <v>821</v>
      </c>
      <c r="P117" s="14">
        <v>821</v>
      </c>
      <c r="Q117" s="14">
        <v>821</v>
      </c>
      <c r="R117" s="14">
        <v>821</v>
      </c>
      <c r="S117" s="14">
        <v>821</v>
      </c>
      <c r="T117" s="14">
        <v>821</v>
      </c>
      <c r="U117" s="14">
        <v>821</v>
      </c>
    </row>
    <row r="118" spans="1:21">
      <c r="C118" t="s">
        <v>28</v>
      </c>
      <c r="D118" s="14">
        <v>15</v>
      </c>
      <c r="O118" s="14">
        <v>15</v>
      </c>
    </row>
    <row r="119" spans="1:21">
      <c r="C119" t="s">
        <v>29</v>
      </c>
      <c r="D119" s="14">
        <v>821</v>
      </c>
      <c r="U119" s="14">
        <v>821</v>
      </c>
    </row>
    <row r="120" spans="1:21">
      <c r="C120" t="s">
        <v>30</v>
      </c>
      <c r="D120" s="14">
        <v>902.16800000000001</v>
      </c>
    </row>
    <row r="121" spans="1:21">
      <c r="C121" t="s">
        <v>31</v>
      </c>
      <c r="D121" s="14">
        <v>740.68</v>
      </c>
      <c r="J121" s="14">
        <v>53</v>
      </c>
      <c r="K121" s="14">
        <v>62</v>
      </c>
      <c r="L121" s="14">
        <v>66</v>
      </c>
      <c r="M121" s="14">
        <v>68.680000000000007</v>
      </c>
      <c r="N121" s="14">
        <v>60</v>
      </c>
      <c r="O121" s="14">
        <v>60</v>
      </c>
      <c r="P121" s="14">
        <v>61</v>
      </c>
      <c r="Q121" s="14">
        <v>68</v>
      </c>
      <c r="R121" s="14">
        <v>71</v>
      </c>
      <c r="S121" s="14">
        <v>63</v>
      </c>
      <c r="T121" s="14">
        <v>56</v>
      </c>
      <c r="U121" s="14">
        <v>52</v>
      </c>
    </row>
    <row r="122" spans="1:21">
      <c r="C122" t="s">
        <v>32</v>
      </c>
      <c r="D122" s="14">
        <v>54.357999999999997</v>
      </c>
      <c r="J122" s="14">
        <v>35</v>
      </c>
      <c r="K122" s="14">
        <v>40</v>
      </c>
      <c r="L122" s="14">
        <v>40</v>
      </c>
      <c r="M122" s="14">
        <v>40</v>
      </c>
      <c r="N122" s="14">
        <v>60</v>
      </c>
      <c r="O122" s="14">
        <v>60</v>
      </c>
      <c r="P122" s="14">
        <v>60</v>
      </c>
      <c r="Q122" s="14">
        <v>60</v>
      </c>
      <c r="R122" s="14">
        <v>60</v>
      </c>
      <c r="S122" s="14">
        <v>60</v>
      </c>
      <c r="T122" s="14">
        <v>70</v>
      </c>
      <c r="U122" s="14">
        <v>70</v>
      </c>
    </row>
    <row r="123" spans="1:21">
      <c r="A123">
        <v>13020120000</v>
      </c>
      <c r="B123" t="s">
        <v>61</v>
      </c>
      <c r="C123" t="s">
        <v>27</v>
      </c>
      <c r="E123" s="14">
        <v>45</v>
      </c>
      <c r="F123" s="14">
        <v>45</v>
      </c>
      <c r="G123" s="14">
        <v>45</v>
      </c>
      <c r="H123" s="14">
        <v>45</v>
      </c>
      <c r="I123" s="14">
        <v>45</v>
      </c>
      <c r="J123" s="14">
        <v>45</v>
      </c>
      <c r="K123" s="14">
        <v>45</v>
      </c>
      <c r="L123" s="14">
        <v>45</v>
      </c>
      <c r="M123" s="14">
        <v>45</v>
      </c>
      <c r="N123" s="14">
        <v>45</v>
      </c>
      <c r="O123" s="14">
        <v>45</v>
      </c>
      <c r="P123" s="14">
        <v>45</v>
      </c>
      <c r="Q123" s="14">
        <v>45</v>
      </c>
      <c r="R123" s="14">
        <v>45</v>
      </c>
      <c r="S123" s="14">
        <v>45</v>
      </c>
      <c r="T123" s="14">
        <v>45</v>
      </c>
      <c r="U123" s="14">
        <v>45</v>
      </c>
    </row>
    <row r="124" spans="1:21">
      <c r="C124" t="s">
        <v>29</v>
      </c>
      <c r="D124" s="14">
        <v>40</v>
      </c>
      <c r="U124" s="14">
        <v>40</v>
      </c>
    </row>
    <row r="125" spans="1:21">
      <c r="C125" t="s">
        <v>30</v>
      </c>
      <c r="D125" s="14">
        <v>33725</v>
      </c>
    </row>
    <row r="126" spans="1:21">
      <c r="C126" t="s">
        <v>31</v>
      </c>
      <c r="D126" s="14">
        <v>1349</v>
      </c>
      <c r="K126" s="14">
        <v>263</v>
      </c>
      <c r="L126" s="14">
        <v>270</v>
      </c>
      <c r="S126" s="14">
        <v>142</v>
      </c>
      <c r="T126" s="14">
        <v>138</v>
      </c>
      <c r="U126" s="14">
        <v>536</v>
      </c>
    </row>
    <row r="127" spans="1:21">
      <c r="C127" t="s">
        <v>32</v>
      </c>
      <c r="D127" s="14">
        <v>4.8</v>
      </c>
      <c r="K127" s="14">
        <v>5</v>
      </c>
      <c r="L127" s="14">
        <v>4</v>
      </c>
      <c r="S127" s="14">
        <v>5</v>
      </c>
      <c r="T127" s="14">
        <v>5</v>
      </c>
      <c r="U127" s="14">
        <v>5</v>
      </c>
    </row>
    <row r="128" spans="1:21">
      <c r="A128">
        <v>14030220000</v>
      </c>
      <c r="B128" t="s">
        <v>45</v>
      </c>
      <c r="C128" t="s">
        <v>27</v>
      </c>
      <c r="I128" s="14">
        <v>1</v>
      </c>
      <c r="J128" s="14">
        <v>1</v>
      </c>
      <c r="K128" s="14">
        <v>1</v>
      </c>
      <c r="L128" s="14">
        <v>1</v>
      </c>
      <c r="M128" s="14">
        <v>1</v>
      </c>
      <c r="N128" s="14">
        <v>0</v>
      </c>
      <c r="Q128" s="14">
        <v>1</v>
      </c>
      <c r="R128" s="14">
        <v>3</v>
      </c>
      <c r="S128" s="14">
        <v>3</v>
      </c>
      <c r="T128" s="14">
        <v>3</v>
      </c>
      <c r="U128" s="14">
        <v>3</v>
      </c>
    </row>
    <row r="129" spans="1:14">
      <c r="C129" t="s">
        <v>28</v>
      </c>
      <c r="D129" s="14">
        <v>1</v>
      </c>
      <c r="I129" s="14">
        <v>1</v>
      </c>
    </row>
    <row r="130" spans="1:14">
      <c r="C130" t="s">
        <v>29</v>
      </c>
      <c r="D130" s="14">
        <v>1</v>
      </c>
      <c r="N130" s="14">
        <v>1</v>
      </c>
    </row>
    <row r="131" spans="1:14">
      <c r="C131" t="s">
        <v>30</v>
      </c>
      <c r="D131" s="14">
        <v>33800</v>
      </c>
      <c r="N131" s="14">
        <v>33800</v>
      </c>
    </row>
    <row r="132" spans="1:14">
      <c r="C132" t="s">
        <v>31</v>
      </c>
      <c r="D132" s="14">
        <v>33.799999999999997</v>
      </c>
      <c r="N132" s="14">
        <v>33.799999999999997</v>
      </c>
    </row>
    <row r="133" spans="1:14">
      <c r="C133" t="s">
        <v>32</v>
      </c>
      <c r="D133" s="14">
        <v>1.2</v>
      </c>
      <c r="N133" s="14">
        <v>1.2</v>
      </c>
    </row>
    <row r="134" spans="1:14">
      <c r="A134">
        <v>14030230000</v>
      </c>
      <c r="B134" t="s">
        <v>69</v>
      </c>
      <c r="C134" t="s">
        <v>27</v>
      </c>
      <c r="E134" s="14">
        <v>5</v>
      </c>
      <c r="F134" s="14">
        <v>5</v>
      </c>
      <c r="G134" s="14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12"/>
  <sheetViews>
    <sheetView workbookViewId="0">
      <selection activeCell="O4" sqref="O4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101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6</v>
      </c>
      <c r="F12" s="14">
        <v>6</v>
      </c>
      <c r="G12" s="14">
        <v>6</v>
      </c>
      <c r="H12" s="14">
        <v>0</v>
      </c>
      <c r="L12" s="14">
        <v>4</v>
      </c>
      <c r="M12" s="14">
        <v>4</v>
      </c>
      <c r="N12" s="14">
        <v>4</v>
      </c>
      <c r="O12" s="14">
        <v>4</v>
      </c>
      <c r="P12" s="14">
        <v>4</v>
      </c>
      <c r="Q12" s="14">
        <v>4</v>
      </c>
      <c r="R12" s="14">
        <v>4</v>
      </c>
      <c r="S12" s="14">
        <v>4</v>
      </c>
      <c r="T12" s="14">
        <v>3</v>
      </c>
      <c r="U12" s="14">
        <v>3</v>
      </c>
    </row>
    <row r="13" spans="1:21">
      <c r="C13" t="s">
        <v>28</v>
      </c>
      <c r="D13" s="14">
        <v>4</v>
      </c>
      <c r="L13" s="14">
        <v>4</v>
      </c>
    </row>
    <row r="14" spans="1:21">
      <c r="C14" t="s">
        <v>29</v>
      </c>
      <c r="D14" s="14">
        <v>4</v>
      </c>
      <c r="T14" s="14">
        <v>4</v>
      </c>
    </row>
    <row r="15" spans="1:21">
      <c r="C15" t="s">
        <v>30</v>
      </c>
      <c r="D15" s="14">
        <v>16700</v>
      </c>
      <c r="T15" s="14">
        <v>16.7</v>
      </c>
    </row>
    <row r="16" spans="1:21">
      <c r="C16" t="s">
        <v>31</v>
      </c>
      <c r="D16" s="14">
        <v>66.8</v>
      </c>
      <c r="T16" s="14">
        <v>66.8</v>
      </c>
    </row>
    <row r="17" spans="1:21">
      <c r="C17" t="s">
        <v>32</v>
      </c>
      <c r="D17" s="14">
        <v>4</v>
      </c>
      <c r="T17" s="14">
        <v>4</v>
      </c>
    </row>
    <row r="18" spans="1:21">
      <c r="A18">
        <v>12010010000</v>
      </c>
      <c r="B18" t="s">
        <v>34</v>
      </c>
      <c r="C18" t="s">
        <v>27</v>
      </c>
      <c r="E18" s="14">
        <v>418</v>
      </c>
      <c r="F18" s="14">
        <v>419</v>
      </c>
      <c r="G18" s="14">
        <v>419</v>
      </c>
      <c r="H18" s="14">
        <v>419</v>
      </c>
      <c r="I18" s="14">
        <v>421</v>
      </c>
      <c r="J18" s="14">
        <v>421</v>
      </c>
      <c r="K18" s="14">
        <v>419</v>
      </c>
      <c r="L18" s="14">
        <v>421</v>
      </c>
      <c r="M18" s="14">
        <v>420</v>
      </c>
      <c r="N18" s="14">
        <v>422</v>
      </c>
      <c r="O18" s="14">
        <v>423</v>
      </c>
      <c r="P18" s="14">
        <v>424</v>
      </c>
      <c r="Q18" s="14">
        <v>425</v>
      </c>
      <c r="R18" s="14">
        <v>426</v>
      </c>
      <c r="S18" s="14">
        <v>426</v>
      </c>
      <c r="T18" s="14">
        <v>425</v>
      </c>
      <c r="U18" s="14">
        <v>425</v>
      </c>
    </row>
    <row r="19" spans="1:21">
      <c r="C19" t="s">
        <v>28</v>
      </c>
      <c r="D19" s="14">
        <v>30</v>
      </c>
      <c r="F19" s="14">
        <v>5</v>
      </c>
      <c r="G19" s="14">
        <v>3</v>
      </c>
      <c r="H19" s="14">
        <v>4</v>
      </c>
      <c r="I19" s="14">
        <v>2</v>
      </c>
      <c r="J19" s="14">
        <v>2</v>
      </c>
      <c r="K19" s="14">
        <v>2</v>
      </c>
      <c r="L19" s="14">
        <v>4</v>
      </c>
      <c r="M19" s="14">
        <v>2</v>
      </c>
      <c r="N19" s="14">
        <v>4</v>
      </c>
      <c r="O19" s="14">
        <v>1</v>
      </c>
      <c r="P19" s="14">
        <v>1</v>
      </c>
    </row>
    <row r="20" spans="1:21">
      <c r="C20" t="s">
        <v>29</v>
      </c>
      <c r="D20" s="14">
        <v>425</v>
      </c>
      <c r="U20" s="14">
        <v>425</v>
      </c>
    </row>
    <row r="21" spans="1:21">
      <c r="C21" t="s">
        <v>30</v>
      </c>
      <c r="D21" s="14">
        <v>67803.782999999996</v>
      </c>
    </row>
    <row r="22" spans="1:21">
      <c r="C22" t="s">
        <v>31</v>
      </c>
      <c r="D22" s="14">
        <v>28816.608</v>
      </c>
      <c r="J22" s="14">
        <v>2572.1390000000001</v>
      </c>
      <c r="K22" s="14">
        <v>2605.35</v>
      </c>
      <c r="L22" s="14">
        <v>2585.92</v>
      </c>
      <c r="M22" s="14">
        <v>2609.52</v>
      </c>
      <c r="N22" s="14">
        <v>2587.1999999999998</v>
      </c>
      <c r="O22" s="14">
        <v>2207.6</v>
      </c>
      <c r="P22" s="14">
        <v>2245.3200000000002</v>
      </c>
      <c r="Q22" s="14">
        <v>2270</v>
      </c>
      <c r="R22" s="14">
        <v>2208.8690000000001</v>
      </c>
      <c r="S22" s="14">
        <v>2234.31</v>
      </c>
      <c r="T22" s="14">
        <v>2321.2800000000002</v>
      </c>
      <c r="U22" s="14">
        <v>2369.1</v>
      </c>
    </row>
    <row r="23" spans="1:21">
      <c r="C23" t="s">
        <v>32</v>
      </c>
      <c r="D23" s="14">
        <v>0.125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0.13</v>
      </c>
      <c r="Q23" s="14">
        <v>0.13</v>
      </c>
      <c r="R23" s="14">
        <v>0.13</v>
      </c>
      <c r="S23" s="14">
        <v>0.13</v>
      </c>
      <c r="T23" s="14">
        <v>0.13</v>
      </c>
      <c r="U23" s="14">
        <v>0.13</v>
      </c>
    </row>
    <row r="24" spans="1:21">
      <c r="A24">
        <v>14030050000</v>
      </c>
      <c r="B24" t="s">
        <v>36</v>
      </c>
      <c r="C24" t="s">
        <v>27</v>
      </c>
      <c r="E24" s="14">
        <v>6</v>
      </c>
      <c r="F24" s="14">
        <v>8</v>
      </c>
      <c r="G24" s="14">
        <v>7</v>
      </c>
      <c r="H24" s="14">
        <v>7</v>
      </c>
      <c r="I24" s="14">
        <v>6</v>
      </c>
      <c r="J24" s="14">
        <v>6</v>
      </c>
      <c r="K24" s="14">
        <v>7</v>
      </c>
      <c r="L24" s="14">
        <v>8</v>
      </c>
      <c r="M24" s="14">
        <v>7</v>
      </c>
      <c r="N24" s="14">
        <v>4</v>
      </c>
      <c r="O24" s="14">
        <v>2</v>
      </c>
      <c r="P24" s="14">
        <v>1</v>
      </c>
      <c r="Q24" s="14">
        <v>3</v>
      </c>
      <c r="R24" s="14">
        <v>5</v>
      </c>
      <c r="S24" s="14">
        <v>7</v>
      </c>
      <c r="T24" s="14">
        <v>8</v>
      </c>
      <c r="U24" s="14">
        <v>8</v>
      </c>
    </row>
    <row r="25" spans="1:21">
      <c r="C25" t="s">
        <v>28</v>
      </c>
      <c r="D25" s="14">
        <v>21</v>
      </c>
      <c r="E25" s="14">
        <v>3</v>
      </c>
      <c r="F25" s="14">
        <v>2</v>
      </c>
      <c r="G25" s="14">
        <v>2</v>
      </c>
      <c r="H25" s="14">
        <v>3</v>
      </c>
      <c r="I25" s="14">
        <v>1</v>
      </c>
      <c r="J25" s="14">
        <v>2</v>
      </c>
      <c r="K25" s="14">
        <v>4</v>
      </c>
      <c r="L25" s="14">
        <v>2</v>
      </c>
      <c r="M25" s="14">
        <v>1</v>
      </c>
      <c r="N25" s="14">
        <v>1</v>
      </c>
    </row>
    <row r="26" spans="1:21">
      <c r="C26" t="s">
        <v>29</v>
      </c>
      <c r="D26" s="14">
        <v>21</v>
      </c>
      <c r="J26" s="14">
        <v>2</v>
      </c>
      <c r="K26" s="14">
        <v>3</v>
      </c>
      <c r="L26" s="14">
        <v>1</v>
      </c>
      <c r="M26" s="14">
        <v>2</v>
      </c>
      <c r="N26" s="14">
        <v>4</v>
      </c>
      <c r="O26" s="14">
        <v>2</v>
      </c>
      <c r="P26" s="14">
        <v>1</v>
      </c>
      <c r="Q26" s="14">
        <v>1</v>
      </c>
      <c r="T26" s="14">
        <v>3</v>
      </c>
      <c r="U26" s="14">
        <v>2</v>
      </c>
    </row>
    <row r="27" spans="1:21">
      <c r="C27" t="s">
        <v>30</v>
      </c>
      <c r="D27" s="14">
        <v>8650.4760000000006</v>
      </c>
      <c r="J27" s="14">
        <v>8.93</v>
      </c>
      <c r="K27" s="14">
        <v>8.9499999999999993</v>
      </c>
      <c r="L27" s="14">
        <v>8.9600000000000009</v>
      </c>
      <c r="M27" s="14">
        <v>8.8000000000000007</v>
      </c>
      <c r="N27" s="14">
        <v>8.7799999999999994</v>
      </c>
      <c r="O27" s="14">
        <v>8.2799999999999994</v>
      </c>
      <c r="P27" s="14">
        <v>8.26</v>
      </c>
      <c r="Q27" s="14">
        <v>8.2200000000000006</v>
      </c>
      <c r="T27" s="14">
        <v>8.41</v>
      </c>
      <c r="U27" s="14">
        <v>8.5</v>
      </c>
    </row>
    <row r="28" spans="1:21">
      <c r="C28" t="s">
        <v>31</v>
      </c>
      <c r="D28" s="14">
        <v>181.66</v>
      </c>
      <c r="J28" s="14">
        <v>17.86</v>
      </c>
      <c r="K28" s="14">
        <v>26.85</v>
      </c>
      <c r="L28" s="14">
        <v>8.9600000000000009</v>
      </c>
      <c r="M28" s="14">
        <v>17.600000000000001</v>
      </c>
      <c r="N28" s="14">
        <v>35.119999999999997</v>
      </c>
      <c r="O28" s="14">
        <v>16.559999999999999</v>
      </c>
      <c r="P28" s="14">
        <v>8.26</v>
      </c>
      <c r="Q28" s="14">
        <v>8.2200000000000006</v>
      </c>
      <c r="T28" s="14">
        <v>25.23</v>
      </c>
      <c r="U28" s="14">
        <v>17</v>
      </c>
    </row>
    <row r="29" spans="1:21">
      <c r="C29" t="s">
        <v>32</v>
      </c>
      <c r="D29" s="14">
        <v>2.113</v>
      </c>
      <c r="J29" s="14">
        <v>3</v>
      </c>
      <c r="K29" s="14">
        <v>3</v>
      </c>
      <c r="L29" s="14">
        <v>2.4</v>
      </c>
      <c r="M29" s="14">
        <v>1.6</v>
      </c>
      <c r="N29" s="14">
        <v>1.5</v>
      </c>
      <c r="O29" s="14">
        <v>1.4</v>
      </c>
      <c r="P29" s="14">
        <v>1.6</v>
      </c>
      <c r="Q29" s="14">
        <v>2</v>
      </c>
      <c r="T29" s="14">
        <v>2.2000000000000002</v>
      </c>
      <c r="U29" s="14">
        <v>2.2999999999999998</v>
      </c>
    </row>
    <row r="30" spans="1:21">
      <c r="A30">
        <v>14050010000</v>
      </c>
      <c r="B30" t="s">
        <v>71</v>
      </c>
      <c r="C30" t="s">
        <v>27</v>
      </c>
      <c r="E30" s="14">
        <v>5</v>
      </c>
      <c r="F30" s="14">
        <v>5</v>
      </c>
      <c r="G30" s="14">
        <v>9</v>
      </c>
      <c r="H30" s="14">
        <v>11</v>
      </c>
      <c r="I30" s="14">
        <v>14</v>
      </c>
      <c r="J30" s="14">
        <v>14</v>
      </c>
      <c r="K30" s="14">
        <v>15</v>
      </c>
      <c r="L30" s="14">
        <v>14</v>
      </c>
      <c r="M30" s="14">
        <v>11</v>
      </c>
      <c r="N30" s="14">
        <v>8</v>
      </c>
      <c r="O30" s="14">
        <v>4</v>
      </c>
      <c r="P30" s="14">
        <v>4</v>
      </c>
      <c r="Q30" s="14">
        <v>5</v>
      </c>
      <c r="R30" s="14">
        <v>7</v>
      </c>
      <c r="S30" s="14">
        <v>9</v>
      </c>
      <c r="T30" s="14">
        <v>10</v>
      </c>
      <c r="U30" s="14">
        <v>13</v>
      </c>
    </row>
    <row r="31" spans="1:21">
      <c r="C31" t="s">
        <v>28</v>
      </c>
      <c r="D31" s="14">
        <v>38</v>
      </c>
      <c r="E31" s="14">
        <v>2</v>
      </c>
      <c r="F31" s="14">
        <v>2</v>
      </c>
      <c r="G31" s="14">
        <v>5</v>
      </c>
      <c r="H31" s="14">
        <v>4</v>
      </c>
      <c r="I31" s="14">
        <v>5</v>
      </c>
      <c r="J31" s="14">
        <v>5</v>
      </c>
      <c r="K31" s="14">
        <v>5</v>
      </c>
      <c r="L31" s="14">
        <v>4</v>
      </c>
      <c r="M31" s="14">
        <v>2</v>
      </c>
      <c r="N31" s="14">
        <v>2</v>
      </c>
      <c r="P31" s="14">
        <v>2</v>
      </c>
    </row>
    <row r="32" spans="1:21">
      <c r="C32" t="s">
        <v>29</v>
      </c>
      <c r="D32" s="14">
        <v>39</v>
      </c>
      <c r="J32" s="14">
        <v>5</v>
      </c>
      <c r="K32" s="14">
        <v>4</v>
      </c>
      <c r="L32" s="14">
        <v>5</v>
      </c>
      <c r="M32" s="14">
        <v>5</v>
      </c>
      <c r="N32" s="14">
        <v>5</v>
      </c>
      <c r="O32" s="14">
        <v>4</v>
      </c>
      <c r="P32" s="14">
        <v>2</v>
      </c>
      <c r="Q32" s="14">
        <v>2</v>
      </c>
      <c r="S32" s="14">
        <v>2</v>
      </c>
      <c r="T32" s="14">
        <v>3</v>
      </c>
      <c r="U32" s="14">
        <v>2</v>
      </c>
    </row>
    <row r="33" spans="1:21">
      <c r="C33" t="s">
        <v>30</v>
      </c>
      <c r="D33" s="14">
        <v>17954.307000000001</v>
      </c>
      <c r="J33" s="14">
        <v>14.7</v>
      </c>
      <c r="K33" s="14">
        <v>18.739999999999998</v>
      </c>
      <c r="L33" s="14">
        <v>18.75</v>
      </c>
      <c r="M33" s="14">
        <v>18.78</v>
      </c>
      <c r="N33" s="14">
        <v>18.71</v>
      </c>
      <c r="O33" s="14">
        <v>18.010000000000002</v>
      </c>
      <c r="P33" s="14">
        <v>18</v>
      </c>
      <c r="Q33" s="14">
        <v>18</v>
      </c>
      <c r="S33" s="14">
        <v>18.04</v>
      </c>
      <c r="T33" s="14">
        <v>18.079999999999998</v>
      </c>
      <c r="U33" s="14">
        <v>18.100000000000001</v>
      </c>
    </row>
    <row r="34" spans="1:21">
      <c r="C34" t="s">
        <v>31</v>
      </c>
      <c r="D34" s="14">
        <v>700.21799999999996</v>
      </c>
      <c r="J34" s="14">
        <v>73.5</v>
      </c>
      <c r="K34" s="14">
        <v>74.959000000000003</v>
      </c>
      <c r="L34" s="14">
        <v>93.75</v>
      </c>
      <c r="M34" s="14">
        <v>93.9</v>
      </c>
      <c r="N34" s="14">
        <v>93.55</v>
      </c>
      <c r="O34" s="14">
        <v>72.040000000000006</v>
      </c>
      <c r="P34" s="14">
        <v>36</v>
      </c>
      <c r="Q34" s="14">
        <v>36</v>
      </c>
      <c r="S34" s="14">
        <v>36.079000000000001</v>
      </c>
      <c r="T34" s="14">
        <v>54.24</v>
      </c>
      <c r="U34" s="14">
        <v>36.200000000000003</v>
      </c>
    </row>
    <row r="35" spans="1:21">
      <c r="C35" t="s">
        <v>32</v>
      </c>
      <c r="D35" s="14">
        <v>0.123</v>
      </c>
      <c r="J35" s="14">
        <v>0.12</v>
      </c>
      <c r="K35" s="14">
        <v>0.12</v>
      </c>
      <c r="L35" s="14">
        <v>0.12</v>
      </c>
      <c r="M35" s="14">
        <v>0.12</v>
      </c>
      <c r="N35" s="14">
        <v>0.12</v>
      </c>
      <c r="O35" s="14">
        <v>0.12</v>
      </c>
      <c r="P35" s="14">
        <v>0.13</v>
      </c>
      <c r="Q35" s="14">
        <v>0.13</v>
      </c>
      <c r="S35" s="14">
        <v>0.13</v>
      </c>
      <c r="T35" s="14">
        <v>0.13</v>
      </c>
      <c r="U35" s="14">
        <v>0.13</v>
      </c>
    </row>
    <row r="36" spans="1:21">
      <c r="A36">
        <v>14030070000</v>
      </c>
      <c r="B36" t="s">
        <v>50</v>
      </c>
      <c r="C36" t="s">
        <v>27</v>
      </c>
      <c r="E36" s="14">
        <v>6</v>
      </c>
      <c r="F36" s="14">
        <v>6</v>
      </c>
      <c r="G36" s="14">
        <v>6</v>
      </c>
      <c r="H36" s="14">
        <v>6</v>
      </c>
      <c r="I36" s="14">
        <v>6</v>
      </c>
      <c r="J36" s="14">
        <v>7</v>
      </c>
      <c r="K36" s="14">
        <v>5</v>
      </c>
      <c r="L36" s="14">
        <v>4</v>
      </c>
      <c r="M36" s="14">
        <v>4</v>
      </c>
      <c r="N36" s="14">
        <v>5</v>
      </c>
      <c r="O36" s="14">
        <v>5</v>
      </c>
      <c r="P36" s="14">
        <v>5</v>
      </c>
      <c r="Q36" s="14">
        <v>6</v>
      </c>
      <c r="R36" s="14">
        <v>7</v>
      </c>
      <c r="S36" s="14">
        <v>7</v>
      </c>
      <c r="T36" s="14">
        <v>7</v>
      </c>
      <c r="U36" s="14">
        <v>7</v>
      </c>
    </row>
    <row r="37" spans="1:21">
      <c r="C37" t="s">
        <v>28</v>
      </c>
      <c r="D37" s="14">
        <v>22</v>
      </c>
      <c r="E37" s="14">
        <v>3</v>
      </c>
      <c r="F37" s="14">
        <v>2</v>
      </c>
      <c r="G37" s="14">
        <v>1</v>
      </c>
      <c r="H37" s="14">
        <v>3</v>
      </c>
      <c r="I37" s="14">
        <v>2</v>
      </c>
      <c r="J37" s="14">
        <v>2</v>
      </c>
      <c r="K37" s="14">
        <v>1</v>
      </c>
      <c r="L37" s="14">
        <v>1</v>
      </c>
      <c r="M37" s="14">
        <v>2</v>
      </c>
      <c r="N37" s="14">
        <v>2</v>
      </c>
      <c r="O37" s="14">
        <v>1</v>
      </c>
      <c r="P37" s="14">
        <v>2</v>
      </c>
    </row>
    <row r="38" spans="1:21">
      <c r="C38" t="s">
        <v>29</v>
      </c>
      <c r="D38" s="14">
        <v>22</v>
      </c>
      <c r="J38" s="14">
        <v>1</v>
      </c>
      <c r="K38" s="14">
        <v>3</v>
      </c>
      <c r="L38" s="14">
        <v>2</v>
      </c>
      <c r="M38" s="14">
        <v>2</v>
      </c>
      <c r="N38" s="14">
        <v>1</v>
      </c>
      <c r="O38" s="14">
        <v>1</v>
      </c>
      <c r="P38" s="14">
        <v>2</v>
      </c>
      <c r="Q38" s="14">
        <v>2</v>
      </c>
      <c r="R38" s="14">
        <v>1</v>
      </c>
      <c r="S38" s="14">
        <v>2</v>
      </c>
      <c r="T38" s="14">
        <v>3</v>
      </c>
      <c r="U38" s="14">
        <v>2</v>
      </c>
    </row>
    <row r="39" spans="1:21">
      <c r="C39" t="s">
        <v>30</v>
      </c>
      <c r="D39" s="14">
        <v>17224.954000000002</v>
      </c>
      <c r="J39" s="14">
        <v>17.25</v>
      </c>
      <c r="K39" s="14">
        <v>17.28</v>
      </c>
      <c r="L39" s="14">
        <v>17.285</v>
      </c>
      <c r="M39" s="14">
        <v>17.27</v>
      </c>
      <c r="N39" s="14">
        <v>17.2</v>
      </c>
      <c r="O39" s="14">
        <v>16.95</v>
      </c>
      <c r="P39" s="14">
        <v>16.87</v>
      </c>
      <c r="Q39" s="14">
        <v>18.86</v>
      </c>
      <c r="R39" s="14">
        <v>16.879000000000001</v>
      </c>
      <c r="S39" s="14">
        <v>16.885000000000002</v>
      </c>
      <c r="T39" s="14">
        <v>16.896999999999998</v>
      </c>
      <c r="U39" s="14">
        <v>16.899999999999999</v>
      </c>
    </row>
    <row r="40" spans="1:21">
      <c r="C40" t="s">
        <v>31</v>
      </c>
      <c r="D40" s="14">
        <v>378.94900000000001</v>
      </c>
      <c r="J40" s="14">
        <v>17.25</v>
      </c>
      <c r="K40" s="14">
        <v>51.84</v>
      </c>
      <c r="L40" s="14">
        <v>34.57</v>
      </c>
      <c r="M40" s="14">
        <v>34.54</v>
      </c>
      <c r="N40" s="14">
        <v>17.2</v>
      </c>
      <c r="O40" s="14">
        <v>16.95</v>
      </c>
      <c r="P40" s="14">
        <v>33.74</v>
      </c>
      <c r="Q40" s="14">
        <v>37.72</v>
      </c>
      <c r="R40" s="14">
        <v>16.879000000000001</v>
      </c>
      <c r="S40" s="14">
        <v>33.770000000000003</v>
      </c>
      <c r="T40" s="14">
        <v>50.69</v>
      </c>
      <c r="U40" s="14">
        <v>33.799999999999997</v>
      </c>
    </row>
    <row r="41" spans="1:21">
      <c r="C41" t="s">
        <v>32</v>
      </c>
      <c r="D41" s="14">
        <v>0.73099999999999998</v>
      </c>
      <c r="J41" s="14">
        <v>0.5</v>
      </c>
      <c r="K41" s="14">
        <v>0.5</v>
      </c>
      <c r="L41" s="14">
        <v>0.7</v>
      </c>
      <c r="M41" s="14">
        <v>0.7</v>
      </c>
      <c r="N41" s="14">
        <v>0.7</v>
      </c>
      <c r="O41" s="14">
        <v>0.8</v>
      </c>
      <c r="P41" s="14">
        <v>0.8</v>
      </c>
      <c r="Q41" s="14">
        <v>0.8</v>
      </c>
      <c r="R41" s="14">
        <v>0.8</v>
      </c>
      <c r="S41" s="14">
        <v>0.9</v>
      </c>
      <c r="T41" s="14">
        <v>0.8</v>
      </c>
      <c r="U41" s="14">
        <v>0.8</v>
      </c>
    </row>
    <row r="42" spans="1:21">
      <c r="A42">
        <v>14050040000</v>
      </c>
      <c r="B42" t="s">
        <v>51</v>
      </c>
      <c r="C42" t="s">
        <v>27</v>
      </c>
      <c r="E42" s="14">
        <v>14</v>
      </c>
      <c r="F42" s="14">
        <v>16</v>
      </c>
      <c r="G42" s="14">
        <v>16</v>
      </c>
      <c r="H42" s="14">
        <v>14</v>
      </c>
      <c r="I42" s="14">
        <v>14</v>
      </c>
      <c r="J42" s="14">
        <v>14</v>
      </c>
      <c r="K42" s="14">
        <v>12</v>
      </c>
      <c r="L42" s="14">
        <v>11</v>
      </c>
      <c r="M42" s="14">
        <v>11</v>
      </c>
      <c r="N42" s="14">
        <v>11</v>
      </c>
      <c r="O42" s="14">
        <v>11</v>
      </c>
      <c r="P42" s="14">
        <v>11</v>
      </c>
      <c r="Q42" s="14">
        <v>11</v>
      </c>
      <c r="R42" s="14">
        <v>12</v>
      </c>
      <c r="S42" s="14">
        <v>12</v>
      </c>
      <c r="T42" s="14">
        <v>14</v>
      </c>
      <c r="U42" s="14">
        <v>16</v>
      </c>
    </row>
    <row r="43" spans="1:21">
      <c r="C43" t="s">
        <v>28</v>
      </c>
      <c r="D43" s="14">
        <v>44</v>
      </c>
      <c r="E43" s="14">
        <v>7</v>
      </c>
      <c r="F43" s="14">
        <v>4</v>
      </c>
      <c r="G43" s="14">
        <v>3</v>
      </c>
      <c r="H43" s="14">
        <v>5</v>
      </c>
      <c r="I43" s="14">
        <v>4</v>
      </c>
      <c r="J43" s="14">
        <v>3</v>
      </c>
      <c r="K43" s="14">
        <v>3</v>
      </c>
      <c r="L43" s="14">
        <v>3</v>
      </c>
      <c r="M43" s="14">
        <v>3</v>
      </c>
      <c r="N43" s="14">
        <v>3</v>
      </c>
      <c r="O43" s="14">
        <v>3</v>
      </c>
      <c r="P43" s="14">
        <v>3</v>
      </c>
    </row>
    <row r="44" spans="1:21">
      <c r="C44" t="s">
        <v>29</v>
      </c>
      <c r="D44" s="14">
        <v>39</v>
      </c>
      <c r="J44" s="14">
        <v>3</v>
      </c>
      <c r="K44" s="14">
        <v>5</v>
      </c>
      <c r="L44" s="14">
        <v>4</v>
      </c>
      <c r="M44" s="14">
        <v>3</v>
      </c>
      <c r="N44" s="14">
        <v>3</v>
      </c>
      <c r="O44" s="14">
        <v>3</v>
      </c>
      <c r="P44" s="14">
        <v>3</v>
      </c>
      <c r="Q44" s="14">
        <v>3</v>
      </c>
      <c r="R44" s="14">
        <v>3</v>
      </c>
      <c r="S44" s="14">
        <v>3</v>
      </c>
      <c r="T44" s="14">
        <v>3</v>
      </c>
      <c r="U44" s="14">
        <v>3</v>
      </c>
    </row>
    <row r="45" spans="1:21">
      <c r="C45" t="s">
        <v>30</v>
      </c>
      <c r="D45" s="14">
        <v>17508.563999999998</v>
      </c>
      <c r="J45" s="14">
        <v>17.829999999999998</v>
      </c>
      <c r="K45" s="14">
        <v>17.84</v>
      </c>
      <c r="L45" s="14">
        <v>17.86</v>
      </c>
      <c r="M45" s="14">
        <v>17.87</v>
      </c>
      <c r="N45" s="14">
        <v>17.68</v>
      </c>
      <c r="O45" s="14">
        <v>17.28</v>
      </c>
      <c r="P45" s="14">
        <v>17.239999999999998</v>
      </c>
      <c r="Q45" s="14">
        <v>17.22</v>
      </c>
      <c r="R45" s="14">
        <v>17.25</v>
      </c>
      <c r="S45" s="14">
        <v>17.28</v>
      </c>
      <c r="T45" s="14">
        <v>17.2</v>
      </c>
      <c r="U45" s="14">
        <v>17.215</v>
      </c>
    </row>
    <row r="46" spans="1:21">
      <c r="C46" t="s">
        <v>31</v>
      </c>
      <c r="D46" s="14">
        <v>682.83399999999995</v>
      </c>
      <c r="J46" s="14">
        <v>53.49</v>
      </c>
      <c r="K46" s="14">
        <v>89.2</v>
      </c>
      <c r="L46" s="14">
        <v>71.44</v>
      </c>
      <c r="M46" s="14">
        <v>53.61</v>
      </c>
      <c r="N46" s="14">
        <v>53.04</v>
      </c>
      <c r="O46" s="14">
        <v>51.84</v>
      </c>
      <c r="P46" s="14">
        <v>51.72</v>
      </c>
      <c r="Q46" s="14">
        <v>51.658999999999999</v>
      </c>
      <c r="R46" s="14">
        <v>51.75</v>
      </c>
      <c r="S46" s="14">
        <v>51.84</v>
      </c>
      <c r="T46" s="14">
        <v>51.6</v>
      </c>
      <c r="U46" s="14">
        <v>51.645000000000003</v>
      </c>
    </row>
    <row r="47" spans="1:21">
      <c r="C47" t="s">
        <v>32</v>
      </c>
      <c r="D47" s="14">
        <v>0.124</v>
      </c>
      <c r="J47" s="14">
        <v>0.12</v>
      </c>
      <c r="K47" s="14">
        <v>0.12</v>
      </c>
      <c r="L47" s="14">
        <v>0.12</v>
      </c>
      <c r="M47" s="14">
        <v>0.12</v>
      </c>
      <c r="N47" s="14">
        <v>0.12</v>
      </c>
      <c r="O47" s="14">
        <v>0.12</v>
      </c>
      <c r="P47" s="14">
        <v>0.13</v>
      </c>
      <c r="Q47" s="14">
        <v>0.13</v>
      </c>
      <c r="R47" s="14">
        <v>0.13</v>
      </c>
      <c r="S47" s="14">
        <v>0.13</v>
      </c>
      <c r="T47" s="14">
        <v>0.13</v>
      </c>
      <c r="U47" s="14">
        <v>0.12</v>
      </c>
    </row>
    <row r="48" spans="1:21">
      <c r="A48">
        <v>14030100000</v>
      </c>
      <c r="B48" t="s">
        <v>38</v>
      </c>
      <c r="C48" t="s">
        <v>27</v>
      </c>
      <c r="E48" s="14">
        <v>2</v>
      </c>
      <c r="F48" s="14">
        <v>4</v>
      </c>
      <c r="G48" s="14">
        <v>4</v>
      </c>
      <c r="H48" s="14">
        <v>2</v>
      </c>
      <c r="I48" s="14">
        <v>0</v>
      </c>
      <c r="K48" s="14">
        <v>2</v>
      </c>
      <c r="L48" s="14">
        <v>2</v>
      </c>
      <c r="M48" s="14">
        <v>2</v>
      </c>
      <c r="N48" s="14">
        <v>0</v>
      </c>
      <c r="Q48" s="14">
        <v>2</v>
      </c>
      <c r="R48" s="14">
        <v>4</v>
      </c>
      <c r="S48" s="14">
        <v>4</v>
      </c>
      <c r="T48" s="14">
        <v>2</v>
      </c>
      <c r="U48" s="14">
        <v>0</v>
      </c>
    </row>
    <row r="49" spans="1:21">
      <c r="C49" t="s">
        <v>28</v>
      </c>
      <c r="D49" s="14">
        <v>6</v>
      </c>
      <c r="E49" s="14">
        <v>2</v>
      </c>
      <c r="F49" s="14">
        <v>2</v>
      </c>
      <c r="K49" s="14">
        <v>2</v>
      </c>
    </row>
    <row r="50" spans="1:21">
      <c r="C50" t="s">
        <v>29</v>
      </c>
      <c r="D50" s="14">
        <v>6</v>
      </c>
      <c r="N50" s="14">
        <v>2</v>
      </c>
      <c r="T50" s="14">
        <v>2</v>
      </c>
      <c r="U50" s="14">
        <v>2</v>
      </c>
    </row>
    <row r="51" spans="1:21">
      <c r="C51" t="s">
        <v>30</v>
      </c>
      <c r="D51" s="14">
        <v>45053.332999999999</v>
      </c>
      <c r="N51" s="14">
        <v>45.02</v>
      </c>
      <c r="T51" s="14">
        <v>45.06</v>
      </c>
      <c r="U51" s="14">
        <v>45.08</v>
      </c>
    </row>
    <row r="52" spans="1:21">
      <c r="C52" t="s">
        <v>31</v>
      </c>
      <c r="D52" s="14">
        <v>270.32</v>
      </c>
      <c r="N52" s="14">
        <v>90.04</v>
      </c>
      <c r="T52" s="14">
        <v>90.12</v>
      </c>
      <c r="U52" s="14">
        <v>90.16</v>
      </c>
    </row>
    <row r="53" spans="1:21">
      <c r="C53" t="s">
        <v>32</v>
      </c>
      <c r="D53" s="14">
        <v>0.5</v>
      </c>
      <c r="N53" s="14">
        <v>0.5</v>
      </c>
      <c r="T53" s="14">
        <v>0.5</v>
      </c>
      <c r="U53" s="14">
        <v>0.5</v>
      </c>
    </row>
    <row r="54" spans="1:21">
      <c r="A54">
        <v>14030110000</v>
      </c>
      <c r="B54" t="s">
        <v>40</v>
      </c>
      <c r="C54" t="s">
        <v>27</v>
      </c>
      <c r="E54" s="14">
        <v>3</v>
      </c>
      <c r="F54" s="14">
        <v>3</v>
      </c>
      <c r="G54" s="14">
        <v>2</v>
      </c>
      <c r="H54" s="14">
        <v>3</v>
      </c>
      <c r="I54" s="14">
        <v>5</v>
      </c>
      <c r="J54" s="14">
        <v>5</v>
      </c>
      <c r="K54" s="14">
        <v>2</v>
      </c>
      <c r="L54" s="14">
        <v>0</v>
      </c>
      <c r="M54" s="14">
        <v>1</v>
      </c>
      <c r="N54" s="14">
        <v>1</v>
      </c>
      <c r="O54" s="14">
        <v>1</v>
      </c>
      <c r="P54" s="14">
        <v>0</v>
      </c>
      <c r="Q54" s="14">
        <v>2</v>
      </c>
      <c r="R54" s="14">
        <v>3</v>
      </c>
      <c r="S54" s="14">
        <v>3</v>
      </c>
      <c r="T54" s="14">
        <v>5</v>
      </c>
      <c r="U54" s="14">
        <v>5</v>
      </c>
    </row>
    <row r="55" spans="1:21">
      <c r="C55" t="s">
        <v>28</v>
      </c>
      <c r="D55" s="14">
        <v>8</v>
      </c>
      <c r="E55" s="14">
        <v>2</v>
      </c>
      <c r="H55" s="14">
        <v>3</v>
      </c>
      <c r="I55" s="14">
        <v>2</v>
      </c>
      <c r="M55" s="14">
        <v>1</v>
      </c>
    </row>
    <row r="56" spans="1:21">
      <c r="C56" t="s">
        <v>29</v>
      </c>
      <c r="D56" s="14">
        <v>8</v>
      </c>
      <c r="K56" s="14">
        <v>3</v>
      </c>
      <c r="L56" s="14">
        <v>2</v>
      </c>
      <c r="P56" s="14">
        <v>1</v>
      </c>
      <c r="U56" s="14">
        <v>2</v>
      </c>
    </row>
    <row r="57" spans="1:21">
      <c r="C57" t="s">
        <v>30</v>
      </c>
      <c r="D57" s="14">
        <v>18551.125</v>
      </c>
      <c r="K57" s="14">
        <v>18.52</v>
      </c>
      <c r="L57" s="14">
        <v>18.559999999999999</v>
      </c>
      <c r="P57" s="14">
        <v>18.57</v>
      </c>
      <c r="U57" s="14">
        <v>18.579999999999998</v>
      </c>
    </row>
    <row r="58" spans="1:21">
      <c r="C58" t="s">
        <v>31</v>
      </c>
      <c r="D58" s="14">
        <v>148.40899999999999</v>
      </c>
      <c r="K58" s="14">
        <v>55.56</v>
      </c>
      <c r="L58" s="14">
        <v>37.119999999999997</v>
      </c>
      <c r="P58" s="14">
        <v>18.57</v>
      </c>
      <c r="U58" s="14">
        <v>37.158999999999999</v>
      </c>
    </row>
    <row r="59" spans="1:21">
      <c r="C59" t="s">
        <v>32</v>
      </c>
      <c r="D59" s="14">
        <v>0.85</v>
      </c>
      <c r="K59" s="14">
        <v>0.7</v>
      </c>
      <c r="L59" s="14">
        <v>0.9</v>
      </c>
      <c r="P59" s="14">
        <v>0.9</v>
      </c>
      <c r="U59" s="14">
        <v>1</v>
      </c>
    </row>
    <row r="60" spans="1:21">
      <c r="A60">
        <v>15020170000</v>
      </c>
      <c r="B60" t="s">
        <v>102</v>
      </c>
      <c r="C60" t="s">
        <v>27</v>
      </c>
      <c r="E60" s="14">
        <v>15</v>
      </c>
      <c r="F60" s="14">
        <v>17</v>
      </c>
      <c r="G60" s="14">
        <v>17</v>
      </c>
      <c r="H60" s="14">
        <v>17</v>
      </c>
      <c r="I60" s="14">
        <v>18</v>
      </c>
      <c r="J60" s="14">
        <v>3</v>
      </c>
      <c r="K60" s="14">
        <v>4</v>
      </c>
      <c r="L60" s="14">
        <v>5</v>
      </c>
      <c r="M60" s="14">
        <v>5</v>
      </c>
      <c r="N60" s="14">
        <v>5</v>
      </c>
      <c r="O60" s="14">
        <v>6</v>
      </c>
      <c r="P60" s="14">
        <v>7</v>
      </c>
      <c r="Q60" s="14">
        <v>7</v>
      </c>
      <c r="R60" s="14">
        <v>8</v>
      </c>
      <c r="S60" s="14">
        <v>9</v>
      </c>
      <c r="T60" s="14">
        <v>11</v>
      </c>
      <c r="U60" s="14">
        <v>0</v>
      </c>
    </row>
    <row r="61" spans="1:21">
      <c r="C61" t="s">
        <v>28</v>
      </c>
      <c r="D61" s="14">
        <v>8</v>
      </c>
      <c r="E61" s="14">
        <v>1</v>
      </c>
      <c r="F61" s="14">
        <v>2</v>
      </c>
      <c r="I61" s="14">
        <v>1</v>
      </c>
      <c r="K61" s="14">
        <v>1</v>
      </c>
      <c r="L61" s="14">
        <v>1</v>
      </c>
      <c r="O61" s="14">
        <v>1</v>
      </c>
      <c r="P61" s="14">
        <v>1</v>
      </c>
    </row>
    <row r="62" spans="1:21">
      <c r="C62" t="s">
        <v>29</v>
      </c>
      <c r="D62" s="14">
        <v>11</v>
      </c>
      <c r="U62" s="14">
        <v>11</v>
      </c>
    </row>
    <row r="63" spans="1:21">
      <c r="C63" t="s">
        <v>30</v>
      </c>
      <c r="D63" s="14">
        <v>60178.571000000004</v>
      </c>
    </row>
    <row r="64" spans="1:21">
      <c r="C64" t="s">
        <v>31</v>
      </c>
      <c r="D64" s="14">
        <v>204.01</v>
      </c>
      <c r="J64" s="14">
        <v>16.72</v>
      </c>
      <c r="K64" s="14">
        <v>16.73</v>
      </c>
      <c r="L64" s="14">
        <v>16.86</v>
      </c>
      <c r="M64" s="14">
        <v>17</v>
      </c>
      <c r="N64" s="14">
        <v>17</v>
      </c>
      <c r="O64" s="14">
        <v>17.010000000000002</v>
      </c>
      <c r="P64" s="14">
        <v>17.02</v>
      </c>
      <c r="Q64" s="14">
        <v>17.010000000000002</v>
      </c>
      <c r="R64" s="14">
        <v>17.059999999999999</v>
      </c>
      <c r="S64" s="14">
        <v>17.18</v>
      </c>
      <c r="T64" s="14">
        <v>17.2</v>
      </c>
      <c r="U64" s="14">
        <v>17.22</v>
      </c>
    </row>
    <row r="65" spans="1:21">
      <c r="C65" t="s">
        <v>32</v>
      </c>
      <c r="D65" s="14">
        <v>0.92500000000000004</v>
      </c>
      <c r="J65" s="14">
        <v>1</v>
      </c>
      <c r="K65" s="14">
        <v>0.7</v>
      </c>
      <c r="L65" s="14">
        <v>0.8</v>
      </c>
      <c r="M65" s="14">
        <v>1.2</v>
      </c>
      <c r="N65" s="14">
        <v>0.8</v>
      </c>
      <c r="O65" s="14">
        <v>1</v>
      </c>
      <c r="P65" s="14">
        <v>0.9</v>
      </c>
      <c r="Q65" s="14">
        <v>1</v>
      </c>
      <c r="R65" s="14">
        <v>1</v>
      </c>
      <c r="S65" s="14">
        <v>0.9</v>
      </c>
      <c r="T65" s="14">
        <v>0.9</v>
      </c>
      <c r="U65" s="14">
        <v>0.9</v>
      </c>
    </row>
    <row r="66" spans="1:21">
      <c r="A66">
        <v>14030370000</v>
      </c>
      <c r="B66" t="s">
        <v>47</v>
      </c>
      <c r="C66" t="s">
        <v>27</v>
      </c>
      <c r="E66" s="14">
        <v>1</v>
      </c>
      <c r="F66" s="14">
        <v>4</v>
      </c>
      <c r="G66" s="14">
        <v>6</v>
      </c>
      <c r="H66" s="14">
        <v>8</v>
      </c>
      <c r="I66" s="14">
        <v>7</v>
      </c>
      <c r="J66" s="14">
        <v>4</v>
      </c>
      <c r="K66" s="14">
        <v>2</v>
      </c>
      <c r="L66" s="14">
        <v>0</v>
      </c>
      <c r="Q66" s="14">
        <v>2</v>
      </c>
      <c r="R66" s="14">
        <v>4</v>
      </c>
      <c r="S66" s="14">
        <v>6</v>
      </c>
      <c r="T66" s="14">
        <v>6</v>
      </c>
      <c r="U66" s="14">
        <v>4</v>
      </c>
    </row>
    <row r="67" spans="1:21">
      <c r="C67" t="s">
        <v>28</v>
      </c>
      <c r="D67" s="14">
        <v>8</v>
      </c>
      <c r="E67" s="14">
        <v>1</v>
      </c>
      <c r="F67" s="14">
        <v>3</v>
      </c>
      <c r="G67" s="14">
        <v>2</v>
      </c>
      <c r="H67" s="14">
        <v>2</v>
      </c>
    </row>
    <row r="68" spans="1:21">
      <c r="C68" t="s">
        <v>29</v>
      </c>
      <c r="D68" s="14">
        <v>11</v>
      </c>
      <c r="J68" s="14">
        <v>3</v>
      </c>
      <c r="K68" s="14">
        <v>2</v>
      </c>
      <c r="L68" s="14">
        <v>2</v>
      </c>
      <c r="T68" s="14">
        <v>2</v>
      </c>
      <c r="U68" s="14">
        <v>2</v>
      </c>
    </row>
    <row r="69" spans="1:21">
      <c r="C69" t="s">
        <v>30</v>
      </c>
      <c r="D69" s="14">
        <v>9737.1810000000005</v>
      </c>
      <c r="J69" s="14">
        <v>9.65</v>
      </c>
      <c r="K69" s="14">
        <v>9.7100000000000009</v>
      </c>
      <c r="L69" s="14">
        <v>9.8000000000000007</v>
      </c>
      <c r="T69" s="14">
        <v>9.7799999999999994</v>
      </c>
      <c r="U69" s="14">
        <v>9.7899999999999991</v>
      </c>
    </row>
    <row r="70" spans="1:21">
      <c r="C70" t="s">
        <v>31</v>
      </c>
      <c r="D70" s="14">
        <v>107.10899999999999</v>
      </c>
      <c r="J70" s="14">
        <v>28.95</v>
      </c>
      <c r="K70" s="14">
        <v>19.420000000000002</v>
      </c>
      <c r="L70" s="14">
        <v>19.600000000000001</v>
      </c>
      <c r="T70" s="14">
        <v>19.559999999999999</v>
      </c>
      <c r="U70" s="14">
        <v>19.579000000000001</v>
      </c>
    </row>
    <row r="71" spans="1:21">
      <c r="C71" t="s">
        <v>32</v>
      </c>
      <c r="D71" s="14">
        <v>1.038</v>
      </c>
      <c r="J71" s="14">
        <v>0.8</v>
      </c>
      <c r="K71" s="14">
        <v>0.8</v>
      </c>
      <c r="L71" s="14">
        <v>0.9</v>
      </c>
      <c r="T71" s="14">
        <v>1.4</v>
      </c>
      <c r="U71" s="14">
        <v>1.4</v>
      </c>
    </row>
    <row r="72" spans="1:21">
      <c r="A72">
        <v>14010080000</v>
      </c>
      <c r="B72" t="s">
        <v>68</v>
      </c>
      <c r="C72" t="s">
        <v>27</v>
      </c>
      <c r="F72" s="14">
        <v>4</v>
      </c>
      <c r="G72" s="14">
        <v>6</v>
      </c>
      <c r="H72" s="14">
        <v>6</v>
      </c>
      <c r="I72" s="14">
        <v>6</v>
      </c>
      <c r="J72" s="14">
        <v>6</v>
      </c>
      <c r="K72" s="14">
        <v>6</v>
      </c>
      <c r="L72" s="14">
        <v>6</v>
      </c>
      <c r="M72" s="14">
        <v>0</v>
      </c>
      <c r="R72" s="14">
        <v>5</v>
      </c>
      <c r="S72" s="14">
        <v>6</v>
      </c>
      <c r="T72" s="14">
        <v>6</v>
      </c>
      <c r="U72" s="14">
        <v>6</v>
      </c>
    </row>
    <row r="73" spans="1:21">
      <c r="C73" t="s">
        <v>28</v>
      </c>
      <c r="D73" s="14">
        <v>6</v>
      </c>
      <c r="F73" s="14">
        <v>4</v>
      </c>
      <c r="G73" s="14">
        <v>2</v>
      </c>
    </row>
    <row r="74" spans="1:21">
      <c r="C74" t="s">
        <v>29</v>
      </c>
      <c r="D74" s="14">
        <v>6</v>
      </c>
      <c r="M74" s="14">
        <v>6</v>
      </c>
    </row>
    <row r="75" spans="1:21">
      <c r="C75" t="s">
        <v>30</v>
      </c>
      <c r="D75" s="14">
        <v>3975</v>
      </c>
      <c r="M75" s="14">
        <v>3.9750000000000001</v>
      </c>
    </row>
    <row r="76" spans="1:21">
      <c r="C76" t="s">
        <v>31</v>
      </c>
      <c r="D76" s="14">
        <v>23.85</v>
      </c>
      <c r="M76" s="14">
        <v>23.85</v>
      </c>
    </row>
    <row r="77" spans="1:21">
      <c r="C77" t="s">
        <v>32</v>
      </c>
      <c r="D77" s="14">
        <v>4</v>
      </c>
      <c r="M77" s="14">
        <v>4</v>
      </c>
    </row>
    <row r="78" spans="1:21">
      <c r="A78">
        <v>14050060000</v>
      </c>
      <c r="B78" t="s">
        <v>54</v>
      </c>
      <c r="C78" t="s">
        <v>27</v>
      </c>
      <c r="E78" s="14">
        <v>11</v>
      </c>
      <c r="F78" s="14">
        <v>13</v>
      </c>
      <c r="G78" s="14">
        <v>16</v>
      </c>
      <c r="H78" s="14">
        <v>14</v>
      </c>
      <c r="I78" s="14">
        <v>15</v>
      </c>
      <c r="J78" s="14">
        <v>16</v>
      </c>
      <c r="K78" s="14">
        <v>17</v>
      </c>
      <c r="L78" s="14">
        <v>14</v>
      </c>
      <c r="M78" s="14">
        <v>11</v>
      </c>
      <c r="N78" s="14">
        <v>5</v>
      </c>
      <c r="O78" s="14">
        <v>3</v>
      </c>
      <c r="P78" s="14">
        <v>0</v>
      </c>
      <c r="Q78" s="14">
        <v>8</v>
      </c>
      <c r="R78" s="14">
        <v>13</v>
      </c>
      <c r="S78" s="14">
        <v>16</v>
      </c>
      <c r="T78" s="14">
        <v>21</v>
      </c>
      <c r="U78" s="14">
        <v>18</v>
      </c>
    </row>
    <row r="79" spans="1:21">
      <c r="C79" t="s">
        <v>28</v>
      </c>
      <c r="D79" s="14">
        <v>43</v>
      </c>
      <c r="E79" s="14">
        <v>7</v>
      </c>
      <c r="F79" s="14">
        <v>4</v>
      </c>
      <c r="G79" s="14">
        <v>5</v>
      </c>
      <c r="H79" s="14">
        <v>5</v>
      </c>
      <c r="I79" s="14">
        <v>5</v>
      </c>
      <c r="J79" s="14">
        <v>6</v>
      </c>
      <c r="K79" s="14">
        <v>6</v>
      </c>
      <c r="L79" s="14">
        <v>2</v>
      </c>
      <c r="M79" s="14">
        <v>3</v>
      </c>
    </row>
    <row r="80" spans="1:21">
      <c r="C80" t="s">
        <v>29</v>
      </c>
      <c r="D80" s="14">
        <v>40</v>
      </c>
      <c r="J80" s="14">
        <v>5</v>
      </c>
      <c r="K80" s="14">
        <v>5</v>
      </c>
      <c r="L80" s="14">
        <v>5</v>
      </c>
      <c r="M80" s="14">
        <v>6</v>
      </c>
      <c r="N80" s="14">
        <v>6</v>
      </c>
      <c r="O80" s="14">
        <v>2</v>
      </c>
      <c r="P80" s="14">
        <v>3</v>
      </c>
      <c r="U80" s="14">
        <v>8</v>
      </c>
    </row>
    <row r="81" spans="1:21">
      <c r="C81" t="s">
        <v>30</v>
      </c>
      <c r="D81" s="14">
        <v>80541.25</v>
      </c>
      <c r="J81" s="14">
        <v>81.349999999999994</v>
      </c>
      <c r="K81" s="14">
        <v>81</v>
      </c>
      <c r="L81" s="14">
        <v>81.28</v>
      </c>
      <c r="M81" s="14">
        <v>81.08</v>
      </c>
      <c r="N81" s="14">
        <v>81.02</v>
      </c>
      <c r="O81" s="14">
        <v>79.2</v>
      </c>
      <c r="P81" s="14">
        <v>79.099999999999994</v>
      </c>
      <c r="U81" s="14">
        <v>79.400000000000006</v>
      </c>
    </row>
    <row r="82" spans="1:21">
      <c r="C82" t="s">
        <v>31</v>
      </c>
      <c r="D82" s="14">
        <v>3221.65</v>
      </c>
      <c r="J82" s="14">
        <v>406.75</v>
      </c>
      <c r="K82" s="14">
        <v>405</v>
      </c>
      <c r="L82" s="14">
        <v>406.4</v>
      </c>
      <c r="M82" s="14">
        <v>486.48</v>
      </c>
      <c r="N82" s="14">
        <v>486.12</v>
      </c>
      <c r="O82" s="14">
        <v>158.4</v>
      </c>
      <c r="P82" s="14">
        <v>237.3</v>
      </c>
      <c r="U82" s="14">
        <v>635.20000000000005</v>
      </c>
    </row>
    <row r="83" spans="1:21">
      <c r="C83" t="s">
        <v>32</v>
      </c>
      <c r="D83" s="14">
        <v>0.13300000000000001</v>
      </c>
      <c r="J83" s="14">
        <v>0.12</v>
      </c>
      <c r="K83" s="14">
        <v>0.12</v>
      </c>
      <c r="L83" s="14">
        <v>0.12</v>
      </c>
      <c r="M83" s="14">
        <v>0.12</v>
      </c>
      <c r="N83" s="14">
        <v>0.12</v>
      </c>
      <c r="O83" s="14">
        <v>0.12</v>
      </c>
      <c r="P83" s="14">
        <v>0.3</v>
      </c>
      <c r="U83" s="14">
        <v>0.12</v>
      </c>
    </row>
    <row r="84" spans="1:21">
      <c r="A84">
        <v>14070170000</v>
      </c>
      <c r="B84" t="s">
        <v>64</v>
      </c>
      <c r="C84" t="s">
        <v>27</v>
      </c>
      <c r="F84" s="14">
        <v>3</v>
      </c>
      <c r="G84" s="14">
        <v>6</v>
      </c>
      <c r="H84" s="14">
        <v>6</v>
      </c>
      <c r="I84" s="14">
        <v>6</v>
      </c>
      <c r="J84" s="14">
        <v>6</v>
      </c>
      <c r="K84" s="14">
        <v>6</v>
      </c>
      <c r="L84" s="14">
        <v>6</v>
      </c>
      <c r="M84" s="14">
        <v>0</v>
      </c>
      <c r="R84" s="14">
        <v>4</v>
      </c>
      <c r="S84" s="14">
        <v>4</v>
      </c>
      <c r="T84" s="14">
        <v>4</v>
      </c>
      <c r="U84" s="14">
        <v>4</v>
      </c>
    </row>
    <row r="85" spans="1:21">
      <c r="C85" t="s">
        <v>28</v>
      </c>
      <c r="D85" s="14">
        <v>6</v>
      </c>
      <c r="F85" s="14">
        <v>3</v>
      </c>
      <c r="G85" s="14">
        <v>3</v>
      </c>
    </row>
    <row r="86" spans="1:21">
      <c r="C86" t="s">
        <v>29</v>
      </c>
      <c r="D86" s="14">
        <v>6</v>
      </c>
      <c r="M86" s="14">
        <v>6</v>
      </c>
    </row>
    <row r="87" spans="1:21">
      <c r="C87" t="s">
        <v>30</v>
      </c>
      <c r="D87" s="14">
        <v>6990</v>
      </c>
      <c r="M87" s="14">
        <v>6.99</v>
      </c>
    </row>
    <row r="88" spans="1:21">
      <c r="C88" t="s">
        <v>31</v>
      </c>
      <c r="D88" s="14">
        <v>41.94</v>
      </c>
      <c r="M88" s="14">
        <v>41.94</v>
      </c>
    </row>
    <row r="89" spans="1:21">
      <c r="C89" t="s">
        <v>32</v>
      </c>
      <c r="D89" s="14">
        <v>1.65</v>
      </c>
      <c r="M89" s="14">
        <v>1.65</v>
      </c>
    </row>
    <row r="90" spans="1:21">
      <c r="A90">
        <v>13010220000</v>
      </c>
      <c r="B90" t="s">
        <v>56</v>
      </c>
      <c r="C90" t="s">
        <v>27</v>
      </c>
      <c r="E90" s="14">
        <v>1</v>
      </c>
      <c r="F90" s="14">
        <v>1</v>
      </c>
      <c r="G90" s="14">
        <v>1</v>
      </c>
      <c r="H90" s="14">
        <v>1</v>
      </c>
      <c r="I90" s="14">
        <v>1</v>
      </c>
      <c r="J90" s="14">
        <v>1</v>
      </c>
      <c r="K90" s="14">
        <v>1</v>
      </c>
      <c r="L90" s="14">
        <v>1</v>
      </c>
      <c r="M90" s="14">
        <v>1</v>
      </c>
      <c r="N90" s="14">
        <v>1</v>
      </c>
      <c r="O90" s="14">
        <v>1</v>
      </c>
      <c r="P90" s="14">
        <v>1</v>
      </c>
      <c r="Q90" s="14">
        <v>1</v>
      </c>
      <c r="R90" s="14">
        <v>1</v>
      </c>
      <c r="S90" s="14">
        <v>1</v>
      </c>
      <c r="T90" s="14">
        <v>1</v>
      </c>
      <c r="U90" s="14">
        <v>1</v>
      </c>
    </row>
    <row r="91" spans="1:21">
      <c r="C91" t="s">
        <v>29</v>
      </c>
      <c r="D91" s="14">
        <v>1</v>
      </c>
      <c r="M91" s="14">
        <v>1</v>
      </c>
    </row>
    <row r="92" spans="1:21">
      <c r="C92" t="s">
        <v>30</v>
      </c>
      <c r="D92" s="14">
        <v>1700</v>
      </c>
    </row>
    <row r="93" spans="1:21">
      <c r="C93" t="s">
        <v>31</v>
      </c>
      <c r="D93" s="14">
        <v>1.7</v>
      </c>
      <c r="M93" s="14">
        <v>1.7</v>
      </c>
    </row>
    <row r="94" spans="1:21">
      <c r="C94" t="s">
        <v>32</v>
      </c>
      <c r="D94" s="14">
        <v>1.8</v>
      </c>
      <c r="M94" s="14">
        <v>1.8</v>
      </c>
    </row>
    <row r="95" spans="1:21">
      <c r="A95">
        <v>14030170000</v>
      </c>
      <c r="B95" t="s">
        <v>57</v>
      </c>
      <c r="C95" t="s">
        <v>27</v>
      </c>
      <c r="E95" s="14">
        <v>5</v>
      </c>
      <c r="F95" s="14">
        <v>5</v>
      </c>
      <c r="G95" s="14">
        <v>5</v>
      </c>
      <c r="H95" s="14">
        <v>5</v>
      </c>
      <c r="I95" s="14">
        <v>4</v>
      </c>
      <c r="J95" s="14">
        <v>4</v>
      </c>
      <c r="K95" s="14">
        <v>4</v>
      </c>
      <c r="L95" s="14">
        <v>4</v>
      </c>
      <c r="M95" s="14">
        <v>2</v>
      </c>
      <c r="N95" s="14">
        <v>2</v>
      </c>
      <c r="O95" s="14">
        <v>2</v>
      </c>
      <c r="P95" s="14">
        <v>2</v>
      </c>
      <c r="Q95" s="14">
        <v>4</v>
      </c>
      <c r="R95" s="14">
        <v>6</v>
      </c>
      <c r="S95" s="14">
        <v>6</v>
      </c>
      <c r="T95" s="14">
        <v>6</v>
      </c>
      <c r="U95" s="14">
        <v>5</v>
      </c>
    </row>
    <row r="96" spans="1:21">
      <c r="C96" t="s">
        <v>28</v>
      </c>
      <c r="D96" s="14">
        <v>15</v>
      </c>
      <c r="E96" s="14">
        <v>2</v>
      </c>
      <c r="F96" s="14">
        <v>2</v>
      </c>
      <c r="G96" s="14">
        <v>1</v>
      </c>
      <c r="H96" s="14">
        <v>2</v>
      </c>
      <c r="I96" s="14">
        <v>1</v>
      </c>
      <c r="J96" s="14">
        <v>2</v>
      </c>
      <c r="K96" s="14">
        <v>2</v>
      </c>
      <c r="L96" s="14">
        <v>1</v>
      </c>
      <c r="N96" s="14">
        <v>1</v>
      </c>
      <c r="P96" s="14">
        <v>1</v>
      </c>
    </row>
    <row r="97" spans="1:21">
      <c r="C97" t="s">
        <v>29</v>
      </c>
      <c r="D97" s="14">
        <v>12</v>
      </c>
      <c r="J97" s="14">
        <v>2</v>
      </c>
      <c r="K97" s="14">
        <v>2</v>
      </c>
      <c r="L97" s="14">
        <v>1</v>
      </c>
      <c r="M97" s="14">
        <v>2</v>
      </c>
      <c r="N97" s="14">
        <v>1</v>
      </c>
      <c r="P97" s="14">
        <v>1</v>
      </c>
      <c r="S97" s="14">
        <v>1</v>
      </c>
      <c r="U97" s="14">
        <v>2</v>
      </c>
    </row>
    <row r="98" spans="1:21">
      <c r="C98" t="s">
        <v>30</v>
      </c>
      <c r="D98" s="14">
        <v>16874.166000000001</v>
      </c>
      <c r="J98" s="14">
        <v>16.95</v>
      </c>
      <c r="K98" s="14">
        <v>16.96</v>
      </c>
      <c r="L98" s="14">
        <v>16.98</v>
      </c>
      <c r="M98" s="14">
        <v>16.96</v>
      </c>
      <c r="N98" s="14">
        <v>16.7</v>
      </c>
      <c r="P98" s="14">
        <v>16.72</v>
      </c>
      <c r="S98" s="14">
        <v>16.73</v>
      </c>
      <c r="U98" s="14">
        <v>16.809999999999999</v>
      </c>
    </row>
    <row r="99" spans="1:21">
      <c r="C99" t="s">
        <v>31</v>
      </c>
      <c r="D99" s="14">
        <v>202.49</v>
      </c>
      <c r="J99" s="14">
        <v>33.9</v>
      </c>
      <c r="K99" s="14">
        <v>33.92</v>
      </c>
      <c r="L99" s="14">
        <v>16.98</v>
      </c>
      <c r="M99" s="14">
        <v>33.92</v>
      </c>
      <c r="N99" s="14">
        <v>16.7</v>
      </c>
      <c r="P99" s="14">
        <v>16.72</v>
      </c>
      <c r="S99" s="14">
        <v>16.73</v>
      </c>
      <c r="U99" s="14">
        <v>33.619999999999997</v>
      </c>
    </row>
    <row r="100" spans="1:21">
      <c r="C100" t="s">
        <v>32</v>
      </c>
      <c r="D100" s="14">
        <v>0.71599999999999997</v>
      </c>
      <c r="J100" s="14">
        <v>0.7</v>
      </c>
      <c r="K100" s="14">
        <v>0.6</v>
      </c>
      <c r="L100" s="14">
        <v>0.7</v>
      </c>
      <c r="M100" s="14">
        <v>0.7</v>
      </c>
      <c r="N100" s="14">
        <v>0.7</v>
      </c>
      <c r="P100" s="14">
        <v>0.8</v>
      </c>
      <c r="S100" s="14">
        <v>0.8</v>
      </c>
      <c r="U100" s="14">
        <v>0.8</v>
      </c>
    </row>
    <row r="101" spans="1:21">
      <c r="A101">
        <v>14010090000</v>
      </c>
      <c r="B101" t="s">
        <v>66</v>
      </c>
      <c r="C101" t="s">
        <v>27</v>
      </c>
      <c r="E101" s="14">
        <v>1</v>
      </c>
      <c r="F101" s="14">
        <v>2</v>
      </c>
      <c r="G101" s="14">
        <v>2</v>
      </c>
      <c r="H101" s="14">
        <v>2</v>
      </c>
      <c r="I101" s="14">
        <v>2</v>
      </c>
      <c r="J101" s="14">
        <v>2</v>
      </c>
      <c r="K101" s="14">
        <v>2</v>
      </c>
      <c r="L101" s="14">
        <v>0</v>
      </c>
    </row>
    <row r="102" spans="1:21">
      <c r="C102" t="s">
        <v>28</v>
      </c>
      <c r="D102" s="14">
        <v>2</v>
      </c>
      <c r="E102" s="14">
        <v>1</v>
      </c>
      <c r="F102" s="14">
        <v>1</v>
      </c>
    </row>
    <row r="103" spans="1:21">
      <c r="C103" t="s">
        <v>29</v>
      </c>
      <c r="D103" s="14">
        <v>2</v>
      </c>
      <c r="L103" s="14">
        <v>2</v>
      </c>
    </row>
    <row r="104" spans="1:21">
      <c r="C104" t="s">
        <v>30</v>
      </c>
      <c r="D104" s="14">
        <v>4130</v>
      </c>
      <c r="L104" s="14">
        <v>4.13</v>
      </c>
    </row>
    <row r="105" spans="1:21">
      <c r="C105" t="s">
        <v>31</v>
      </c>
      <c r="D105" s="14">
        <v>8.26</v>
      </c>
      <c r="L105" s="14">
        <v>8.26</v>
      </c>
    </row>
    <row r="106" spans="1:21">
      <c r="C106" t="s">
        <v>32</v>
      </c>
      <c r="D106" s="14">
        <v>6.5</v>
      </c>
      <c r="L106" s="14">
        <v>6.5</v>
      </c>
    </row>
    <row r="107" spans="1:21">
      <c r="A107">
        <v>14030220000</v>
      </c>
      <c r="B107" t="s">
        <v>45</v>
      </c>
      <c r="C107" t="s">
        <v>27</v>
      </c>
      <c r="E107" s="14">
        <v>7</v>
      </c>
      <c r="F107" s="14">
        <v>7</v>
      </c>
      <c r="G107" s="14">
        <v>7</v>
      </c>
      <c r="H107" s="14">
        <v>7</v>
      </c>
      <c r="I107" s="14">
        <v>8</v>
      </c>
      <c r="J107" s="14">
        <v>8</v>
      </c>
      <c r="K107" s="14">
        <v>8</v>
      </c>
      <c r="L107" s="14">
        <v>7</v>
      </c>
      <c r="M107" s="14">
        <v>7</v>
      </c>
      <c r="N107" s="14">
        <v>6</v>
      </c>
      <c r="O107" s="14">
        <v>5</v>
      </c>
      <c r="P107" s="14">
        <v>4</v>
      </c>
      <c r="Q107" s="14">
        <v>6</v>
      </c>
      <c r="R107" s="14">
        <v>8</v>
      </c>
      <c r="S107" s="14">
        <v>10</v>
      </c>
      <c r="T107" s="14">
        <v>9</v>
      </c>
      <c r="U107" s="14">
        <v>9</v>
      </c>
    </row>
    <row r="108" spans="1:21">
      <c r="C108" t="s">
        <v>28</v>
      </c>
      <c r="D108" s="14">
        <v>19</v>
      </c>
      <c r="E108" s="14">
        <v>2</v>
      </c>
      <c r="F108" s="14">
        <v>2</v>
      </c>
      <c r="G108" s="14">
        <v>2</v>
      </c>
      <c r="H108" s="14">
        <v>2</v>
      </c>
      <c r="I108" s="14">
        <v>2</v>
      </c>
      <c r="J108" s="14">
        <v>2</v>
      </c>
      <c r="K108" s="14">
        <v>2</v>
      </c>
      <c r="L108" s="14">
        <v>1</v>
      </c>
      <c r="M108" s="14">
        <v>2</v>
      </c>
      <c r="N108" s="14">
        <v>1</v>
      </c>
      <c r="P108" s="14">
        <v>1</v>
      </c>
    </row>
    <row r="109" spans="1:21">
      <c r="C109" t="s">
        <v>29</v>
      </c>
      <c r="D109" s="14">
        <v>20</v>
      </c>
      <c r="J109" s="14">
        <v>2</v>
      </c>
      <c r="K109" s="14">
        <v>2</v>
      </c>
      <c r="L109" s="14">
        <v>2</v>
      </c>
      <c r="M109" s="14">
        <v>2</v>
      </c>
      <c r="N109" s="14">
        <v>2</v>
      </c>
      <c r="O109" s="14">
        <v>1</v>
      </c>
      <c r="P109" s="14">
        <v>2</v>
      </c>
      <c r="Q109" s="14">
        <v>1</v>
      </c>
      <c r="S109" s="14">
        <v>1</v>
      </c>
      <c r="T109" s="14">
        <v>3</v>
      </c>
      <c r="U109" s="14">
        <v>2</v>
      </c>
    </row>
    <row r="110" spans="1:21">
      <c r="C110" t="s">
        <v>30</v>
      </c>
      <c r="D110" s="14">
        <v>44587.5</v>
      </c>
      <c r="J110" s="14">
        <v>44.55</v>
      </c>
      <c r="K110" s="14">
        <v>44.6</v>
      </c>
      <c r="L110" s="14">
        <v>44.67</v>
      </c>
      <c r="M110" s="14">
        <v>44.8</v>
      </c>
      <c r="N110" s="14">
        <v>44.7</v>
      </c>
      <c r="O110" s="14">
        <v>44.82</v>
      </c>
      <c r="P110" s="14">
        <v>44.9</v>
      </c>
      <c r="Q110" s="14">
        <v>44.15</v>
      </c>
      <c r="S110" s="14">
        <v>44.77</v>
      </c>
      <c r="T110" s="14">
        <v>44.31</v>
      </c>
      <c r="U110" s="14">
        <v>44.32</v>
      </c>
    </row>
    <row r="111" spans="1:21">
      <c r="C111" t="s">
        <v>31</v>
      </c>
      <c r="D111" s="14">
        <v>891.75</v>
      </c>
      <c r="J111" s="14">
        <v>89.1</v>
      </c>
      <c r="K111" s="14">
        <v>89.2</v>
      </c>
      <c r="L111" s="14">
        <v>89.34</v>
      </c>
      <c r="M111" s="14">
        <v>89.6</v>
      </c>
      <c r="N111" s="14">
        <v>89.4</v>
      </c>
      <c r="O111" s="14">
        <v>44.82</v>
      </c>
      <c r="P111" s="14">
        <v>89.8</v>
      </c>
      <c r="Q111" s="14">
        <v>44.15</v>
      </c>
      <c r="S111" s="14">
        <v>44.77</v>
      </c>
      <c r="T111" s="14">
        <v>132.93</v>
      </c>
      <c r="U111" s="14">
        <v>88.64</v>
      </c>
    </row>
    <row r="112" spans="1:21">
      <c r="C112" t="s">
        <v>32</v>
      </c>
      <c r="D112" s="14">
        <v>0.55000000000000004</v>
      </c>
      <c r="J112" s="14">
        <v>0.7</v>
      </c>
      <c r="K112" s="14">
        <v>0.7</v>
      </c>
      <c r="L112" s="14">
        <v>0.6</v>
      </c>
      <c r="M112" s="14">
        <v>0.6</v>
      </c>
      <c r="N112" s="14">
        <v>0.6</v>
      </c>
      <c r="O112" s="14">
        <v>0.6</v>
      </c>
      <c r="P112" s="14">
        <v>0.3</v>
      </c>
      <c r="Q112" s="14">
        <v>0.4</v>
      </c>
      <c r="S112" s="14">
        <v>0.5</v>
      </c>
      <c r="T112" s="14">
        <v>0.5</v>
      </c>
      <c r="U112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8"/>
  <sheetViews>
    <sheetView topLeftCell="A22" workbookViewId="0">
      <selection activeCell="D39" sqref="D3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5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46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2</v>
      </c>
      <c r="F12" s="14">
        <v>2</v>
      </c>
      <c r="G12" s="14">
        <v>2</v>
      </c>
      <c r="H12" s="14">
        <v>2</v>
      </c>
      <c r="I12" s="14">
        <v>2</v>
      </c>
      <c r="J12" s="14">
        <v>2</v>
      </c>
      <c r="K12" s="14">
        <v>3</v>
      </c>
      <c r="L12" s="14">
        <v>3</v>
      </c>
      <c r="M12" s="14">
        <v>2</v>
      </c>
      <c r="N12" s="14">
        <v>2</v>
      </c>
      <c r="O12" s="14">
        <v>2</v>
      </c>
      <c r="P12" s="14">
        <v>2</v>
      </c>
      <c r="Q12" s="14">
        <v>2</v>
      </c>
      <c r="R12" s="14">
        <v>2</v>
      </c>
      <c r="S12" s="14">
        <v>2</v>
      </c>
      <c r="T12" s="14">
        <v>2</v>
      </c>
      <c r="U12" s="14">
        <v>2</v>
      </c>
    </row>
    <row r="13" spans="1:21">
      <c r="C13" t="s">
        <v>28</v>
      </c>
      <c r="D13" s="14">
        <v>13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2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</row>
    <row r="14" spans="1:21">
      <c r="C14" t="s">
        <v>29</v>
      </c>
      <c r="D14" s="14">
        <v>13</v>
      </c>
      <c r="J14" s="14">
        <v>1</v>
      </c>
      <c r="K14" s="14">
        <v>1</v>
      </c>
      <c r="L14" s="14">
        <v>1</v>
      </c>
      <c r="M14" s="14">
        <v>2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</row>
    <row r="15" spans="1:21">
      <c r="C15" t="s">
        <v>30</v>
      </c>
      <c r="D15" s="14">
        <v>17517.460999999999</v>
      </c>
      <c r="J15" s="14">
        <v>17579</v>
      </c>
      <c r="K15" s="14">
        <v>17620</v>
      </c>
      <c r="L15" s="14">
        <v>17700</v>
      </c>
      <c r="M15" s="14">
        <v>17720</v>
      </c>
      <c r="N15" s="14">
        <v>17620</v>
      </c>
      <c r="O15" s="14">
        <v>17310</v>
      </c>
      <c r="P15" s="14">
        <v>17280</v>
      </c>
      <c r="Q15" s="14">
        <v>17289</v>
      </c>
      <c r="R15" s="14">
        <v>17390</v>
      </c>
      <c r="S15" s="14">
        <v>17400</v>
      </c>
      <c r="T15" s="14">
        <v>17520</v>
      </c>
      <c r="U15" s="14">
        <v>17579</v>
      </c>
    </row>
    <row r="16" spans="1:21">
      <c r="C16" t="s">
        <v>31</v>
      </c>
      <c r="D16" s="14">
        <v>227.727</v>
      </c>
      <c r="J16" s="14">
        <v>17.579000000000001</v>
      </c>
      <c r="K16" s="14">
        <v>17.62</v>
      </c>
      <c r="L16" s="14">
        <v>17.7</v>
      </c>
      <c r="M16" s="14">
        <v>35.44</v>
      </c>
      <c r="N16" s="14">
        <v>17.62</v>
      </c>
      <c r="O16" s="14">
        <v>17.309999999999999</v>
      </c>
      <c r="P16" s="14">
        <v>17.28</v>
      </c>
      <c r="Q16" s="14">
        <v>17.289000000000001</v>
      </c>
      <c r="R16" s="14">
        <v>17.39</v>
      </c>
      <c r="S16" s="14">
        <v>17.399999999999999</v>
      </c>
      <c r="T16" s="14">
        <v>17.52</v>
      </c>
      <c r="U16" s="14">
        <v>17.579000000000001</v>
      </c>
    </row>
    <row r="17" spans="1:21">
      <c r="C17" t="s">
        <v>32</v>
      </c>
      <c r="D17" s="14">
        <v>0.9</v>
      </c>
      <c r="J17" s="14">
        <v>0.8</v>
      </c>
      <c r="K17" s="14">
        <v>0.8</v>
      </c>
      <c r="L17" s="14">
        <v>0.8</v>
      </c>
      <c r="M17" s="14">
        <v>0.8</v>
      </c>
      <c r="N17" s="14">
        <v>0.9</v>
      </c>
      <c r="O17" s="14">
        <v>0.9</v>
      </c>
      <c r="P17" s="14">
        <v>0.9</v>
      </c>
      <c r="Q17" s="14">
        <v>1</v>
      </c>
      <c r="R17" s="14">
        <v>1</v>
      </c>
      <c r="S17" s="14">
        <v>0.9</v>
      </c>
      <c r="T17" s="14">
        <v>0.9</v>
      </c>
      <c r="U17" s="14">
        <v>1.2</v>
      </c>
    </row>
    <row r="18" spans="1:21">
      <c r="A18">
        <v>14030030000</v>
      </c>
      <c r="B18" t="s">
        <v>33</v>
      </c>
      <c r="C18" t="s">
        <v>27</v>
      </c>
      <c r="E18" s="14">
        <v>1</v>
      </c>
      <c r="F18" s="14">
        <v>2</v>
      </c>
      <c r="G18" s="14">
        <v>2</v>
      </c>
      <c r="H18" s="14">
        <v>2</v>
      </c>
      <c r="I18" s="14">
        <v>2</v>
      </c>
      <c r="J18" s="14">
        <v>1</v>
      </c>
      <c r="K18" s="14">
        <v>0</v>
      </c>
      <c r="L18" s="14">
        <v>6</v>
      </c>
      <c r="M18" s="14">
        <v>6</v>
      </c>
      <c r="N18" s="14">
        <v>6</v>
      </c>
      <c r="O18" s="14">
        <v>6</v>
      </c>
      <c r="P18" s="14">
        <v>6</v>
      </c>
      <c r="Q18" s="14">
        <v>6</v>
      </c>
      <c r="R18" s="14">
        <v>6</v>
      </c>
      <c r="S18" s="14">
        <v>6</v>
      </c>
      <c r="T18" s="14">
        <v>0</v>
      </c>
    </row>
    <row r="19" spans="1:21">
      <c r="C19" t="s">
        <v>28</v>
      </c>
      <c r="D19" s="14">
        <v>8</v>
      </c>
      <c r="E19" s="14">
        <v>1</v>
      </c>
      <c r="F19" s="14">
        <v>1</v>
      </c>
      <c r="L19" s="14">
        <v>6</v>
      </c>
    </row>
    <row r="20" spans="1:21">
      <c r="C20" t="s">
        <v>29</v>
      </c>
      <c r="D20" s="14">
        <v>8</v>
      </c>
      <c r="J20" s="14">
        <v>1</v>
      </c>
      <c r="K20" s="14">
        <v>1</v>
      </c>
      <c r="T20" s="14">
        <v>6</v>
      </c>
    </row>
    <row r="21" spans="1:21">
      <c r="C21" t="s">
        <v>30</v>
      </c>
      <c r="D21" s="14">
        <v>12738</v>
      </c>
      <c r="J21" s="14">
        <v>12.4</v>
      </c>
      <c r="K21" s="14">
        <v>12.62</v>
      </c>
      <c r="T21" s="14">
        <v>12.814</v>
      </c>
    </row>
    <row r="22" spans="1:21">
      <c r="C22" t="s">
        <v>31</v>
      </c>
      <c r="D22" s="14">
        <v>101.904</v>
      </c>
      <c r="J22" s="14">
        <v>12.4</v>
      </c>
      <c r="K22" s="14">
        <v>12.62</v>
      </c>
      <c r="T22" s="14">
        <v>76.884</v>
      </c>
    </row>
    <row r="23" spans="1:21">
      <c r="C23" t="s">
        <v>32</v>
      </c>
      <c r="D23" s="14">
        <v>4.3449999999999998</v>
      </c>
      <c r="J23" s="14">
        <v>5</v>
      </c>
      <c r="K23" s="14">
        <v>5.8</v>
      </c>
      <c r="T23" s="14">
        <v>4</v>
      </c>
    </row>
    <row r="24" spans="1:21">
      <c r="A24">
        <v>12010010000</v>
      </c>
      <c r="B24" t="s">
        <v>34</v>
      </c>
      <c r="C24" t="s">
        <v>27</v>
      </c>
      <c r="E24" s="14">
        <v>11</v>
      </c>
      <c r="F24" s="14">
        <v>11</v>
      </c>
      <c r="G24" s="14">
        <v>10</v>
      </c>
      <c r="H24" s="14">
        <v>11</v>
      </c>
      <c r="I24" s="14">
        <v>11</v>
      </c>
      <c r="J24" s="14">
        <v>11</v>
      </c>
      <c r="K24" s="14">
        <v>11</v>
      </c>
      <c r="L24" s="14">
        <v>11</v>
      </c>
      <c r="M24" s="14">
        <v>11</v>
      </c>
      <c r="N24" s="14">
        <v>11</v>
      </c>
      <c r="O24" s="14">
        <v>11</v>
      </c>
      <c r="P24" s="14">
        <v>11</v>
      </c>
      <c r="Q24" s="14">
        <v>11</v>
      </c>
      <c r="R24" s="14">
        <v>9</v>
      </c>
      <c r="S24" s="14">
        <v>9</v>
      </c>
      <c r="T24" s="14">
        <v>9</v>
      </c>
      <c r="U24" s="14">
        <v>11</v>
      </c>
    </row>
    <row r="25" spans="1:21">
      <c r="C25" t="s">
        <v>28</v>
      </c>
      <c r="D25" s="14">
        <v>4</v>
      </c>
      <c r="G25" s="14">
        <v>2</v>
      </c>
      <c r="H25" s="14">
        <v>1</v>
      </c>
      <c r="L25" s="14">
        <v>1</v>
      </c>
    </row>
    <row r="26" spans="1:21">
      <c r="C26" t="s">
        <v>29</v>
      </c>
      <c r="D26" s="14">
        <v>9</v>
      </c>
    </row>
    <row r="27" spans="1:21">
      <c r="C27" t="s">
        <v>30</v>
      </c>
      <c r="D27" s="14">
        <v>56023.222000000002</v>
      </c>
    </row>
    <row r="28" spans="1:21">
      <c r="C28" t="s">
        <v>31</v>
      </c>
      <c r="D28" s="14">
        <v>504.209</v>
      </c>
      <c r="J28" s="14">
        <v>50.04</v>
      </c>
      <c r="K28" s="14">
        <v>41.78</v>
      </c>
      <c r="L28" s="14">
        <v>50.18</v>
      </c>
      <c r="M28" s="14">
        <v>41.1</v>
      </c>
      <c r="N28" s="14">
        <v>49.08</v>
      </c>
      <c r="O28" s="14">
        <v>40.35</v>
      </c>
      <c r="P28" s="14">
        <v>39.950000000000003</v>
      </c>
      <c r="Q28" s="14">
        <v>31.92</v>
      </c>
      <c r="R28" s="14">
        <v>31.96</v>
      </c>
      <c r="S28" s="14">
        <v>39.96</v>
      </c>
      <c r="T28" s="14">
        <v>39.978999999999999</v>
      </c>
      <c r="U28" s="14">
        <v>47.91</v>
      </c>
    </row>
    <row r="29" spans="1:21">
      <c r="C29" t="s">
        <v>32</v>
      </c>
      <c r="D29" s="14">
        <v>0.124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0.12</v>
      </c>
      <c r="Q29" s="14">
        <v>0.13</v>
      </c>
      <c r="R29" s="14">
        <v>0.13</v>
      </c>
      <c r="S29" s="14">
        <v>0.13</v>
      </c>
      <c r="T29" s="14">
        <v>0.13</v>
      </c>
      <c r="U29" s="14">
        <v>0.13</v>
      </c>
    </row>
    <row r="30" spans="1:21">
      <c r="A30">
        <v>14030060000</v>
      </c>
      <c r="B30" t="s">
        <v>35</v>
      </c>
      <c r="C30" t="s">
        <v>27</v>
      </c>
      <c r="E30" s="14">
        <v>5</v>
      </c>
      <c r="F30" s="14">
        <v>5</v>
      </c>
      <c r="G30" s="14">
        <v>5</v>
      </c>
      <c r="H30" s="14">
        <v>5</v>
      </c>
      <c r="I30" s="14">
        <v>5</v>
      </c>
      <c r="J30" s="14">
        <v>5</v>
      </c>
      <c r="K30" s="14">
        <v>5</v>
      </c>
      <c r="L30" s="14">
        <v>5</v>
      </c>
      <c r="M30" s="14">
        <v>5</v>
      </c>
      <c r="N30" s="14">
        <v>5</v>
      </c>
      <c r="O30" s="14">
        <v>5</v>
      </c>
      <c r="P30" s="14">
        <v>5</v>
      </c>
      <c r="Q30" s="14">
        <v>5</v>
      </c>
      <c r="R30" s="14">
        <v>5</v>
      </c>
      <c r="S30" s="14">
        <v>5</v>
      </c>
      <c r="T30" s="14">
        <v>6</v>
      </c>
      <c r="U30" s="14">
        <v>6</v>
      </c>
    </row>
    <row r="31" spans="1:21">
      <c r="C31" t="s">
        <v>28</v>
      </c>
      <c r="D31" s="14">
        <v>12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1</v>
      </c>
      <c r="P31" s="14">
        <v>1</v>
      </c>
    </row>
    <row r="32" spans="1:21">
      <c r="C32" t="s">
        <v>29</v>
      </c>
      <c r="D32" s="14">
        <v>12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4">
        <v>1</v>
      </c>
      <c r="T32" s="14">
        <v>1</v>
      </c>
      <c r="U32" s="14">
        <v>1</v>
      </c>
    </row>
    <row r="33" spans="1:21">
      <c r="C33" t="s">
        <v>30</v>
      </c>
      <c r="D33" s="14">
        <v>19835.832999999999</v>
      </c>
      <c r="J33" s="14">
        <v>19970</v>
      </c>
      <c r="K33" s="14">
        <v>19970</v>
      </c>
      <c r="L33" s="14">
        <v>19980</v>
      </c>
      <c r="M33" s="14">
        <v>19970</v>
      </c>
      <c r="N33" s="14">
        <v>19900</v>
      </c>
      <c r="O33" s="14">
        <v>19700</v>
      </c>
      <c r="P33" s="14">
        <v>19670</v>
      </c>
      <c r="Q33" s="14">
        <v>19660</v>
      </c>
      <c r="R33" s="14">
        <v>19680</v>
      </c>
      <c r="S33" s="14">
        <v>19690</v>
      </c>
      <c r="T33" s="14">
        <v>19890</v>
      </c>
      <c r="U33" s="14">
        <v>19950</v>
      </c>
    </row>
    <row r="34" spans="1:21">
      <c r="C34" t="s">
        <v>31</v>
      </c>
      <c r="D34" s="14">
        <v>238.03</v>
      </c>
      <c r="J34" s="14">
        <v>19.97</v>
      </c>
      <c r="K34" s="14">
        <v>19.97</v>
      </c>
      <c r="L34" s="14">
        <v>19.98</v>
      </c>
      <c r="M34" s="14">
        <v>19.97</v>
      </c>
      <c r="N34" s="14">
        <v>19.899999999999999</v>
      </c>
      <c r="O34" s="14">
        <v>19.7</v>
      </c>
      <c r="P34" s="14">
        <v>19.670000000000002</v>
      </c>
      <c r="Q34" s="14">
        <v>19.66</v>
      </c>
      <c r="R34" s="14">
        <v>19.68</v>
      </c>
      <c r="S34" s="14">
        <v>19.690000000000001</v>
      </c>
      <c r="T34" s="14">
        <v>19.89</v>
      </c>
      <c r="U34" s="14">
        <v>19.95</v>
      </c>
    </row>
    <row r="35" spans="1:21">
      <c r="C35" t="s">
        <v>32</v>
      </c>
      <c r="D35" s="14">
        <v>0.83299999999999996</v>
      </c>
      <c r="J35" s="14">
        <v>0.8</v>
      </c>
      <c r="K35" s="14">
        <v>0.8</v>
      </c>
      <c r="L35" s="14">
        <v>0.7</v>
      </c>
      <c r="M35" s="14">
        <v>0.7</v>
      </c>
      <c r="N35" s="14">
        <v>0.8</v>
      </c>
      <c r="O35" s="14">
        <v>0.9</v>
      </c>
      <c r="P35" s="14">
        <v>0.9</v>
      </c>
      <c r="Q35" s="14">
        <v>0.9</v>
      </c>
      <c r="R35" s="14">
        <v>0.9</v>
      </c>
      <c r="S35" s="14">
        <v>0.9</v>
      </c>
      <c r="T35" s="14">
        <v>0.8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9</v>
      </c>
      <c r="F36" s="14">
        <v>9</v>
      </c>
      <c r="G36" s="14">
        <v>8</v>
      </c>
      <c r="H36" s="14">
        <v>9</v>
      </c>
      <c r="I36" s="14">
        <v>9</v>
      </c>
      <c r="J36" s="14">
        <v>9</v>
      </c>
      <c r="K36" s="14">
        <v>7</v>
      </c>
      <c r="L36" s="14">
        <v>8</v>
      </c>
      <c r="M36" s="14">
        <v>8</v>
      </c>
      <c r="N36" s="14">
        <v>10</v>
      </c>
      <c r="O36" s="14">
        <v>9</v>
      </c>
      <c r="P36" s="14">
        <v>7</v>
      </c>
      <c r="Q36" s="14">
        <v>6</v>
      </c>
      <c r="R36" s="14">
        <v>6</v>
      </c>
      <c r="S36" s="14">
        <v>6</v>
      </c>
      <c r="T36" s="14">
        <v>6</v>
      </c>
      <c r="U36" s="14">
        <v>6</v>
      </c>
    </row>
    <row r="37" spans="1:21">
      <c r="C37" t="s">
        <v>28</v>
      </c>
      <c r="D37" s="14">
        <v>24</v>
      </c>
      <c r="E37" s="14">
        <v>2</v>
      </c>
      <c r="F37" s="14">
        <v>2</v>
      </c>
      <c r="G37" s="14">
        <v>2</v>
      </c>
      <c r="H37" s="14">
        <v>3</v>
      </c>
      <c r="I37" s="14">
        <v>2</v>
      </c>
      <c r="J37" s="14">
        <v>2</v>
      </c>
      <c r="K37" s="14">
        <v>1</v>
      </c>
      <c r="L37" s="14">
        <v>3</v>
      </c>
      <c r="M37" s="14">
        <v>2</v>
      </c>
      <c r="N37" s="14">
        <v>3</v>
      </c>
      <c r="O37" s="14">
        <v>2</v>
      </c>
    </row>
    <row r="38" spans="1:21">
      <c r="C38" t="s">
        <v>29</v>
      </c>
      <c r="D38" s="14">
        <v>26</v>
      </c>
      <c r="J38" s="14">
        <v>2</v>
      </c>
      <c r="K38" s="14">
        <v>3</v>
      </c>
      <c r="L38" s="14">
        <v>2</v>
      </c>
      <c r="M38" s="14">
        <v>2</v>
      </c>
      <c r="N38" s="14">
        <v>1</v>
      </c>
      <c r="O38" s="14">
        <v>3</v>
      </c>
      <c r="P38" s="14">
        <v>2</v>
      </c>
      <c r="Q38" s="14">
        <v>3</v>
      </c>
      <c r="R38" s="14">
        <v>2</v>
      </c>
      <c r="S38" s="14">
        <v>2</v>
      </c>
      <c r="T38" s="14">
        <v>2</v>
      </c>
      <c r="U38" s="14">
        <v>2</v>
      </c>
    </row>
    <row r="39" spans="1:21">
      <c r="C39" t="s">
        <v>30</v>
      </c>
      <c r="D39" s="14">
        <v>11450.73</v>
      </c>
      <c r="J39" s="14">
        <v>11720</v>
      </c>
      <c r="K39" s="14">
        <v>11770</v>
      </c>
      <c r="L39" s="14">
        <v>11780</v>
      </c>
      <c r="M39" s="14">
        <v>11760</v>
      </c>
      <c r="N39" s="14">
        <v>11850</v>
      </c>
      <c r="O39" s="14">
        <v>11240</v>
      </c>
      <c r="P39" s="14">
        <v>11680</v>
      </c>
      <c r="Q39" s="14">
        <v>11159.665999999999</v>
      </c>
      <c r="R39" s="14">
        <v>11170</v>
      </c>
      <c r="S39" s="14">
        <v>11180</v>
      </c>
      <c r="T39" s="14">
        <v>11190</v>
      </c>
      <c r="U39" s="14">
        <v>11200</v>
      </c>
    </row>
    <row r="40" spans="1:21">
      <c r="C40" t="s">
        <v>31</v>
      </c>
      <c r="D40" s="14">
        <v>297.71899999999999</v>
      </c>
      <c r="J40" s="14">
        <v>23.44</v>
      </c>
      <c r="K40" s="14">
        <v>35.31</v>
      </c>
      <c r="L40" s="14">
        <v>23.56</v>
      </c>
      <c r="M40" s="14">
        <v>23.52</v>
      </c>
      <c r="N40" s="14">
        <v>11.85</v>
      </c>
      <c r="O40" s="14">
        <v>33.72</v>
      </c>
      <c r="P40" s="14">
        <v>23.36</v>
      </c>
      <c r="Q40" s="14">
        <v>33.478999999999999</v>
      </c>
      <c r="R40" s="14">
        <v>22.34</v>
      </c>
      <c r="S40" s="14">
        <v>22.36</v>
      </c>
      <c r="T40" s="14">
        <v>22.38</v>
      </c>
      <c r="U40" s="14">
        <v>22.4</v>
      </c>
    </row>
    <row r="41" spans="1:21">
      <c r="C41" t="s">
        <v>32</v>
      </c>
      <c r="D41" s="14">
        <v>2.048</v>
      </c>
      <c r="J41" s="14">
        <v>2</v>
      </c>
      <c r="K41" s="14">
        <v>3</v>
      </c>
      <c r="L41" s="14">
        <v>2.6</v>
      </c>
      <c r="M41" s="14">
        <v>1.7</v>
      </c>
      <c r="N41" s="14">
        <v>1.5</v>
      </c>
      <c r="O41" s="14">
        <v>1.4</v>
      </c>
      <c r="P41" s="14">
        <v>1.7</v>
      </c>
      <c r="Q41" s="14">
        <v>1.8</v>
      </c>
      <c r="R41" s="14">
        <v>1.82</v>
      </c>
      <c r="S41" s="14">
        <v>1.9</v>
      </c>
      <c r="T41" s="14">
        <v>2.4</v>
      </c>
      <c r="U41" s="14">
        <v>2.4</v>
      </c>
    </row>
    <row r="42" spans="1:21">
      <c r="A42">
        <v>14030130000</v>
      </c>
      <c r="B42" t="s">
        <v>37</v>
      </c>
      <c r="C42" t="s">
        <v>27</v>
      </c>
      <c r="E42" s="14">
        <v>7</v>
      </c>
      <c r="F42" s="14">
        <v>7</v>
      </c>
      <c r="G42" s="14">
        <v>6</v>
      </c>
      <c r="H42" s="14">
        <v>7</v>
      </c>
      <c r="I42" s="14">
        <v>6</v>
      </c>
      <c r="J42" s="14">
        <v>6</v>
      </c>
      <c r="K42" s="14">
        <v>5</v>
      </c>
      <c r="L42" s="14">
        <v>5</v>
      </c>
      <c r="M42" s="14">
        <v>5</v>
      </c>
      <c r="N42" s="14">
        <v>5</v>
      </c>
      <c r="O42" s="14">
        <v>5</v>
      </c>
      <c r="P42" s="14">
        <v>5</v>
      </c>
      <c r="Q42" s="14">
        <v>5</v>
      </c>
      <c r="R42" s="14">
        <v>5</v>
      </c>
      <c r="S42" s="14">
        <v>5</v>
      </c>
      <c r="T42" s="14">
        <v>6</v>
      </c>
      <c r="U42" s="14">
        <v>6</v>
      </c>
    </row>
    <row r="43" spans="1:21">
      <c r="C43" t="s">
        <v>28</v>
      </c>
      <c r="D43" s="14">
        <v>14</v>
      </c>
      <c r="E43" s="14">
        <v>1</v>
      </c>
      <c r="F43" s="14">
        <v>2</v>
      </c>
      <c r="G43" s="14">
        <v>1</v>
      </c>
      <c r="H43" s="14">
        <v>2</v>
      </c>
      <c r="I43" s="14">
        <v>1</v>
      </c>
      <c r="J43" s="14">
        <v>1</v>
      </c>
      <c r="K43" s="14">
        <v>1</v>
      </c>
      <c r="L43" s="14">
        <v>1</v>
      </c>
      <c r="M43" s="14">
        <v>1</v>
      </c>
      <c r="N43" s="14">
        <v>1</v>
      </c>
      <c r="O43" s="14">
        <v>1</v>
      </c>
      <c r="P43" s="14">
        <v>1</v>
      </c>
    </row>
    <row r="44" spans="1:21">
      <c r="C44" t="s">
        <v>29</v>
      </c>
      <c r="D44" s="14">
        <v>13</v>
      </c>
      <c r="J44" s="14">
        <v>1</v>
      </c>
      <c r="K44" s="14">
        <v>2</v>
      </c>
      <c r="L44" s="14">
        <v>1</v>
      </c>
      <c r="M44" s="14">
        <v>1</v>
      </c>
      <c r="N44" s="14">
        <v>1</v>
      </c>
      <c r="O44" s="14">
        <v>1</v>
      </c>
      <c r="P44" s="14">
        <v>1</v>
      </c>
      <c r="Q44" s="14">
        <v>1</v>
      </c>
      <c r="R44" s="14">
        <v>1</v>
      </c>
      <c r="S44" s="14">
        <v>1</v>
      </c>
      <c r="T44" s="14">
        <v>1</v>
      </c>
      <c r="U44" s="14">
        <v>1</v>
      </c>
    </row>
    <row r="45" spans="1:21">
      <c r="C45" t="s">
        <v>30</v>
      </c>
      <c r="D45" s="14">
        <v>11785.460999999999</v>
      </c>
      <c r="J45" s="14">
        <v>11870</v>
      </c>
      <c r="K45" s="14">
        <v>11880</v>
      </c>
      <c r="L45" s="14">
        <v>11900</v>
      </c>
      <c r="M45" s="14">
        <v>11940</v>
      </c>
      <c r="N45" s="14">
        <v>11900</v>
      </c>
      <c r="O45" s="14">
        <v>11800</v>
      </c>
      <c r="P45" s="14">
        <v>11770</v>
      </c>
      <c r="Q45" s="14">
        <v>11750</v>
      </c>
      <c r="R45" s="14">
        <v>11000</v>
      </c>
      <c r="S45" s="14">
        <v>11811</v>
      </c>
      <c r="T45" s="14">
        <v>11840</v>
      </c>
      <c r="U45" s="14">
        <v>11870</v>
      </c>
    </row>
    <row r="46" spans="1:21">
      <c r="C46" t="s">
        <v>31</v>
      </c>
      <c r="D46" s="14">
        <v>153.21100000000001</v>
      </c>
      <c r="J46" s="14">
        <v>11.87</v>
      </c>
      <c r="K46" s="14">
        <v>23.76</v>
      </c>
      <c r="L46" s="14">
        <v>11.9</v>
      </c>
      <c r="M46" s="14">
        <v>11.94</v>
      </c>
      <c r="N46" s="14">
        <v>11.9</v>
      </c>
      <c r="O46" s="14">
        <v>11.8</v>
      </c>
      <c r="P46" s="14">
        <v>11.77</v>
      </c>
      <c r="Q46" s="14">
        <v>11.75</v>
      </c>
      <c r="R46" s="14">
        <v>11</v>
      </c>
      <c r="S46" s="14">
        <v>11.811</v>
      </c>
      <c r="T46" s="14">
        <v>11.84</v>
      </c>
      <c r="U46" s="14">
        <v>11.87</v>
      </c>
    </row>
    <row r="47" spans="1:21">
      <c r="C47" t="s">
        <v>32</v>
      </c>
      <c r="D47" s="14">
        <v>1.153</v>
      </c>
      <c r="J47" s="14">
        <v>0.9</v>
      </c>
      <c r="K47" s="14">
        <v>1.1000000000000001</v>
      </c>
      <c r="L47" s="14">
        <v>0.9</v>
      </c>
      <c r="M47" s="14">
        <v>1.2</v>
      </c>
      <c r="N47" s="14">
        <v>1</v>
      </c>
      <c r="O47" s="14">
        <v>1.2</v>
      </c>
      <c r="P47" s="14">
        <v>1.2</v>
      </c>
      <c r="Q47" s="14">
        <v>1.3</v>
      </c>
      <c r="R47" s="14">
        <v>1.2</v>
      </c>
      <c r="S47" s="14">
        <v>1.3</v>
      </c>
      <c r="T47" s="14">
        <v>1.3</v>
      </c>
      <c r="U47" s="14">
        <v>1.3</v>
      </c>
    </row>
    <row r="48" spans="1:21">
      <c r="A48">
        <v>14030100000</v>
      </c>
      <c r="B48" t="s">
        <v>38</v>
      </c>
      <c r="C48" t="s">
        <v>27</v>
      </c>
      <c r="E48" s="14">
        <v>2</v>
      </c>
      <c r="F48" s="14">
        <v>4</v>
      </c>
      <c r="G48" s="14">
        <v>5</v>
      </c>
      <c r="H48" s="14">
        <v>5</v>
      </c>
      <c r="I48" s="14">
        <v>3</v>
      </c>
      <c r="J48" s="14">
        <v>2</v>
      </c>
      <c r="K48" s="14">
        <v>1</v>
      </c>
      <c r="L48" s="14">
        <v>3</v>
      </c>
      <c r="M48" s="14">
        <v>5</v>
      </c>
      <c r="N48" s="14">
        <v>4</v>
      </c>
      <c r="O48" s="14">
        <v>2</v>
      </c>
      <c r="P48" s="14">
        <v>1</v>
      </c>
      <c r="Q48" s="14">
        <v>3</v>
      </c>
      <c r="R48" s="14">
        <v>5</v>
      </c>
      <c r="S48" s="14">
        <v>6</v>
      </c>
      <c r="T48" s="14">
        <v>4</v>
      </c>
      <c r="U48" s="14">
        <v>2</v>
      </c>
    </row>
    <row r="49" spans="1:21">
      <c r="C49" t="s">
        <v>28</v>
      </c>
      <c r="D49" s="14">
        <v>13</v>
      </c>
      <c r="E49" s="14">
        <v>2</v>
      </c>
      <c r="F49" s="14">
        <v>2</v>
      </c>
      <c r="G49" s="14">
        <v>1</v>
      </c>
      <c r="H49" s="14">
        <v>2</v>
      </c>
      <c r="K49" s="14">
        <v>1</v>
      </c>
      <c r="L49" s="14">
        <v>2</v>
      </c>
      <c r="M49" s="14">
        <v>2</v>
      </c>
      <c r="P49" s="14">
        <v>1</v>
      </c>
    </row>
    <row r="50" spans="1:21">
      <c r="C50" t="s">
        <v>29</v>
      </c>
      <c r="D50" s="14">
        <v>13</v>
      </c>
      <c r="J50" s="14">
        <v>1</v>
      </c>
      <c r="K50" s="14">
        <v>2</v>
      </c>
      <c r="N50" s="14">
        <v>1</v>
      </c>
      <c r="O50" s="14">
        <v>2</v>
      </c>
      <c r="P50" s="14">
        <v>2</v>
      </c>
      <c r="S50" s="14">
        <v>1</v>
      </c>
      <c r="T50" s="14">
        <v>2</v>
      </c>
      <c r="U50" s="14">
        <v>2</v>
      </c>
    </row>
    <row r="51" spans="1:21">
      <c r="C51" t="s">
        <v>30</v>
      </c>
      <c r="D51" s="14">
        <v>42799.23</v>
      </c>
      <c r="J51" s="14">
        <v>45620</v>
      </c>
      <c r="K51" s="14">
        <v>46100</v>
      </c>
      <c r="N51" s="14">
        <v>11670</v>
      </c>
      <c r="O51" s="14">
        <v>45300</v>
      </c>
      <c r="P51" s="14">
        <v>45180</v>
      </c>
      <c r="S51" s="14">
        <v>45200</v>
      </c>
      <c r="T51" s="14">
        <v>45180</v>
      </c>
      <c r="U51" s="14">
        <v>45190</v>
      </c>
    </row>
    <row r="52" spans="1:21">
      <c r="C52" t="s">
        <v>31</v>
      </c>
      <c r="D52" s="14">
        <v>556.39</v>
      </c>
      <c r="J52" s="14">
        <v>45.62</v>
      </c>
      <c r="K52" s="14">
        <v>92.2</v>
      </c>
      <c r="N52" s="14">
        <v>11.67</v>
      </c>
      <c r="O52" s="14">
        <v>90.6</v>
      </c>
      <c r="P52" s="14">
        <v>90.36</v>
      </c>
      <c r="S52" s="14">
        <v>45.2</v>
      </c>
      <c r="T52" s="14">
        <v>90.36</v>
      </c>
      <c r="U52" s="14">
        <v>90.38</v>
      </c>
    </row>
    <row r="53" spans="1:21">
      <c r="C53" t="s">
        <v>32</v>
      </c>
      <c r="D53" s="14">
        <v>0.49399999999999999</v>
      </c>
      <c r="J53" s="14">
        <v>0.3</v>
      </c>
      <c r="K53" s="14">
        <v>0.35</v>
      </c>
      <c r="N53" s="14">
        <v>1</v>
      </c>
      <c r="O53" s="14">
        <v>0.5</v>
      </c>
      <c r="P53" s="14">
        <v>0.4</v>
      </c>
      <c r="S53" s="14">
        <v>0.6</v>
      </c>
      <c r="T53" s="14">
        <v>0.6</v>
      </c>
      <c r="U53" s="14">
        <v>0.6</v>
      </c>
    </row>
    <row r="54" spans="1:21">
      <c r="A54">
        <v>14030110000</v>
      </c>
      <c r="B54" t="s">
        <v>40</v>
      </c>
      <c r="C54" t="s">
        <v>27</v>
      </c>
      <c r="E54" s="14">
        <v>3</v>
      </c>
      <c r="F54" s="14">
        <v>3</v>
      </c>
      <c r="G54" s="14">
        <v>3</v>
      </c>
      <c r="H54" s="14">
        <v>3</v>
      </c>
      <c r="I54" s="14">
        <v>3</v>
      </c>
      <c r="J54" s="14">
        <v>3</v>
      </c>
      <c r="K54" s="14">
        <v>3</v>
      </c>
      <c r="L54" s="14">
        <v>3</v>
      </c>
      <c r="M54" s="14">
        <v>3</v>
      </c>
      <c r="N54" s="14">
        <v>3</v>
      </c>
      <c r="O54" s="14">
        <v>3</v>
      </c>
      <c r="P54" s="14">
        <v>3</v>
      </c>
      <c r="Q54" s="14">
        <v>3</v>
      </c>
      <c r="R54" s="14">
        <v>3</v>
      </c>
      <c r="S54" s="14">
        <v>3</v>
      </c>
      <c r="T54" s="14">
        <v>3</v>
      </c>
      <c r="U54" s="14">
        <v>3</v>
      </c>
    </row>
    <row r="55" spans="1:21">
      <c r="C55" t="s">
        <v>28</v>
      </c>
      <c r="D55" s="14">
        <v>12</v>
      </c>
      <c r="E55" s="14">
        <v>1</v>
      </c>
      <c r="F55" s="14">
        <v>1</v>
      </c>
      <c r="G55" s="14">
        <v>1</v>
      </c>
      <c r="H55" s="14">
        <v>1</v>
      </c>
      <c r="I55" s="14">
        <v>1</v>
      </c>
      <c r="J55" s="14">
        <v>1</v>
      </c>
      <c r="K55" s="14">
        <v>1</v>
      </c>
      <c r="L55" s="14">
        <v>1</v>
      </c>
      <c r="M55" s="14">
        <v>1</v>
      </c>
      <c r="N55" s="14">
        <v>1</v>
      </c>
      <c r="O55" s="14">
        <v>1</v>
      </c>
      <c r="P55" s="14">
        <v>1</v>
      </c>
    </row>
    <row r="56" spans="1:21">
      <c r="C56" t="s">
        <v>29</v>
      </c>
      <c r="D56" s="14">
        <v>12</v>
      </c>
      <c r="J56" s="14">
        <v>1</v>
      </c>
      <c r="K56" s="14">
        <v>1</v>
      </c>
      <c r="L56" s="14">
        <v>1</v>
      </c>
      <c r="M56" s="14">
        <v>1</v>
      </c>
      <c r="N56" s="14">
        <v>1</v>
      </c>
      <c r="O56" s="14">
        <v>1</v>
      </c>
      <c r="P56" s="14">
        <v>1</v>
      </c>
      <c r="Q56" s="14">
        <v>1</v>
      </c>
      <c r="R56" s="14">
        <v>1</v>
      </c>
      <c r="S56" s="14">
        <v>1</v>
      </c>
      <c r="T56" s="14">
        <v>1</v>
      </c>
      <c r="U56" s="14">
        <v>1</v>
      </c>
    </row>
    <row r="57" spans="1:21">
      <c r="C57" t="s">
        <v>30</v>
      </c>
      <c r="D57" s="14">
        <v>17635.832999999999</v>
      </c>
      <c r="J57" s="14">
        <v>17.920000000000002</v>
      </c>
      <c r="K57" s="14">
        <v>17.940000000000001</v>
      </c>
      <c r="L57" s="14">
        <v>17.96</v>
      </c>
      <c r="M57" s="14">
        <v>17.98</v>
      </c>
      <c r="N57" s="14">
        <v>17.899999999999999</v>
      </c>
      <c r="O57" s="14">
        <v>17.600000000000001</v>
      </c>
      <c r="P57" s="14">
        <v>17.399999999999999</v>
      </c>
      <c r="Q57" s="14">
        <v>17</v>
      </c>
      <c r="R57" s="14">
        <v>17.2</v>
      </c>
      <c r="S57" s="14">
        <v>17.22</v>
      </c>
      <c r="T57" s="14">
        <v>17.61</v>
      </c>
      <c r="U57" s="14">
        <v>17.899999999999999</v>
      </c>
    </row>
    <row r="58" spans="1:21">
      <c r="C58" t="s">
        <v>31</v>
      </c>
      <c r="D58" s="14">
        <v>211.63</v>
      </c>
      <c r="J58" s="14">
        <v>17.920000000000002</v>
      </c>
      <c r="K58" s="14">
        <v>17.940000000000001</v>
      </c>
      <c r="L58" s="14">
        <v>17.96</v>
      </c>
      <c r="M58" s="14">
        <v>17.98</v>
      </c>
      <c r="N58" s="14">
        <v>17.899999999999999</v>
      </c>
      <c r="O58" s="14">
        <v>17.600000000000001</v>
      </c>
      <c r="P58" s="14">
        <v>17.399999999999999</v>
      </c>
      <c r="Q58" s="14">
        <v>17</v>
      </c>
      <c r="R58" s="14">
        <v>17.2</v>
      </c>
      <c r="S58" s="14">
        <v>17.22</v>
      </c>
      <c r="T58" s="14">
        <v>17.61</v>
      </c>
      <c r="U58" s="14">
        <v>17.899999999999999</v>
      </c>
    </row>
    <row r="59" spans="1:21">
      <c r="C59" t="s">
        <v>32</v>
      </c>
      <c r="D59" s="14">
        <v>0.84</v>
      </c>
      <c r="J59" s="14">
        <v>0.7</v>
      </c>
      <c r="K59" s="14">
        <v>0.7</v>
      </c>
      <c r="L59" s="14">
        <v>0.7</v>
      </c>
      <c r="M59" s="14">
        <v>0.8</v>
      </c>
      <c r="N59" s="14">
        <v>0.8</v>
      </c>
      <c r="O59" s="14">
        <v>0.9</v>
      </c>
      <c r="P59" s="14">
        <v>0.9</v>
      </c>
      <c r="Q59" s="14">
        <v>0.9</v>
      </c>
      <c r="R59" s="14">
        <v>0.9</v>
      </c>
      <c r="S59" s="14">
        <v>1</v>
      </c>
      <c r="T59" s="14">
        <v>0.9</v>
      </c>
      <c r="U59" s="14">
        <v>0.9</v>
      </c>
    </row>
    <row r="60" spans="1:21">
      <c r="A60">
        <v>14030370000</v>
      </c>
      <c r="B60" t="s">
        <v>47</v>
      </c>
      <c r="C60" t="s">
        <v>27</v>
      </c>
      <c r="E60" s="14">
        <v>2</v>
      </c>
      <c r="F60" s="14">
        <v>4</v>
      </c>
      <c r="G60" s="14">
        <v>5</v>
      </c>
      <c r="H60" s="14">
        <v>5</v>
      </c>
      <c r="I60" s="14">
        <v>3</v>
      </c>
      <c r="J60" s="14">
        <v>1</v>
      </c>
      <c r="K60" s="14">
        <v>1</v>
      </c>
      <c r="L60" s="14">
        <v>3</v>
      </c>
      <c r="M60" s="14">
        <v>4</v>
      </c>
      <c r="N60" s="14">
        <v>3</v>
      </c>
      <c r="O60" s="14">
        <v>1</v>
      </c>
      <c r="P60" s="14">
        <v>0</v>
      </c>
      <c r="Q60" s="14">
        <v>1</v>
      </c>
      <c r="R60" s="14">
        <v>3</v>
      </c>
      <c r="S60" s="14">
        <v>5</v>
      </c>
      <c r="T60" s="14">
        <v>6</v>
      </c>
      <c r="U60" s="14">
        <v>4</v>
      </c>
    </row>
    <row r="61" spans="1:21">
      <c r="C61" t="s">
        <v>28</v>
      </c>
      <c r="D61" s="14">
        <v>11</v>
      </c>
      <c r="E61" s="14">
        <v>2</v>
      </c>
      <c r="F61" s="14">
        <v>2</v>
      </c>
      <c r="G61" s="14">
        <v>1</v>
      </c>
      <c r="H61" s="14">
        <v>2</v>
      </c>
      <c r="K61" s="14">
        <v>1</v>
      </c>
      <c r="L61" s="14">
        <v>2</v>
      </c>
      <c r="M61" s="14">
        <v>1</v>
      </c>
    </row>
    <row r="62" spans="1:21">
      <c r="C62" t="s">
        <v>29</v>
      </c>
      <c r="D62" s="14">
        <v>10</v>
      </c>
      <c r="J62" s="14">
        <v>2</v>
      </c>
      <c r="K62" s="14">
        <v>1</v>
      </c>
      <c r="N62" s="14">
        <v>1</v>
      </c>
      <c r="O62" s="14">
        <v>2</v>
      </c>
      <c r="P62" s="14">
        <v>1</v>
      </c>
      <c r="T62" s="14">
        <v>1</v>
      </c>
      <c r="U62" s="14">
        <v>2</v>
      </c>
    </row>
    <row r="63" spans="1:21">
      <c r="C63" t="s">
        <v>30</v>
      </c>
      <c r="D63" s="14">
        <v>12687</v>
      </c>
      <c r="J63" s="14">
        <v>11800</v>
      </c>
      <c r="K63" s="14">
        <v>11690</v>
      </c>
      <c r="N63" s="14">
        <v>11670</v>
      </c>
      <c r="O63" s="14">
        <v>11440</v>
      </c>
      <c r="P63" s="14">
        <v>22880</v>
      </c>
      <c r="T63" s="14">
        <v>11390</v>
      </c>
      <c r="U63" s="14">
        <v>11380</v>
      </c>
    </row>
    <row r="64" spans="1:21">
      <c r="C64" t="s">
        <v>31</v>
      </c>
      <c r="D64" s="14">
        <v>126.87</v>
      </c>
      <c r="J64" s="14">
        <v>23.6</v>
      </c>
      <c r="K64" s="14">
        <v>11.69</v>
      </c>
      <c r="N64" s="14">
        <v>11.67</v>
      </c>
      <c r="O64" s="14">
        <v>22.88</v>
      </c>
      <c r="P64" s="14">
        <v>22.88</v>
      </c>
      <c r="T64" s="14">
        <v>11.39</v>
      </c>
      <c r="U64" s="14">
        <v>22.76</v>
      </c>
    </row>
    <row r="65" spans="1:21">
      <c r="C65" t="s">
        <v>32</v>
      </c>
      <c r="D65" s="14">
        <v>1.0269999999999999</v>
      </c>
      <c r="J65" s="14">
        <v>1</v>
      </c>
      <c r="K65" s="14">
        <v>1</v>
      </c>
      <c r="N65" s="14">
        <v>1</v>
      </c>
      <c r="O65" s="14">
        <v>0.9</v>
      </c>
      <c r="P65" s="14">
        <v>0.9</v>
      </c>
      <c r="T65" s="14">
        <v>1.3</v>
      </c>
      <c r="U65" s="14">
        <v>1.2</v>
      </c>
    </row>
    <row r="66" spans="1:21">
      <c r="A66">
        <v>14030150000</v>
      </c>
      <c r="B66" t="s">
        <v>48</v>
      </c>
      <c r="C66" t="s">
        <v>27</v>
      </c>
      <c r="E66" s="14">
        <v>1</v>
      </c>
      <c r="F66" s="14">
        <v>1</v>
      </c>
      <c r="G66" s="14">
        <v>2</v>
      </c>
      <c r="H66" s="14">
        <v>2</v>
      </c>
      <c r="I66" s="14">
        <v>2</v>
      </c>
      <c r="J66" s="14">
        <v>2</v>
      </c>
      <c r="K66" s="14">
        <v>2</v>
      </c>
      <c r="L66" s="14">
        <v>2</v>
      </c>
      <c r="M66" s="14">
        <v>2</v>
      </c>
      <c r="N66" s="14">
        <v>2</v>
      </c>
      <c r="O66" s="14">
        <v>2</v>
      </c>
      <c r="P66" s="14">
        <v>2</v>
      </c>
      <c r="Q66" s="14">
        <v>2</v>
      </c>
      <c r="R66" s="14">
        <v>2</v>
      </c>
      <c r="S66" s="14">
        <v>2</v>
      </c>
      <c r="T66" s="14">
        <v>2</v>
      </c>
      <c r="U66" s="14">
        <v>2</v>
      </c>
    </row>
    <row r="67" spans="1:21">
      <c r="C67" t="s">
        <v>28</v>
      </c>
      <c r="D67" s="14">
        <v>11</v>
      </c>
      <c r="F67" s="14">
        <v>1</v>
      </c>
      <c r="G67" s="14">
        <v>1</v>
      </c>
      <c r="H67" s="14">
        <v>1</v>
      </c>
      <c r="I67" s="14">
        <v>1</v>
      </c>
      <c r="J67" s="14">
        <v>1</v>
      </c>
      <c r="K67" s="14">
        <v>1</v>
      </c>
      <c r="L67" s="14">
        <v>1</v>
      </c>
      <c r="M67" s="14">
        <v>1</v>
      </c>
      <c r="N67" s="14">
        <v>1</v>
      </c>
      <c r="O67" s="14">
        <v>1</v>
      </c>
      <c r="P67" s="14">
        <v>1</v>
      </c>
    </row>
    <row r="68" spans="1:21">
      <c r="C68" t="s">
        <v>29</v>
      </c>
      <c r="D68" s="14">
        <v>12</v>
      </c>
      <c r="J68" s="14">
        <v>1</v>
      </c>
      <c r="K68" s="14">
        <v>1</v>
      </c>
      <c r="L68" s="14">
        <v>1</v>
      </c>
      <c r="M68" s="14">
        <v>1</v>
      </c>
      <c r="N68" s="14">
        <v>1</v>
      </c>
      <c r="O68" s="14">
        <v>1</v>
      </c>
      <c r="P68" s="14">
        <v>1</v>
      </c>
      <c r="Q68" s="14">
        <v>1</v>
      </c>
      <c r="R68" s="14">
        <v>1</v>
      </c>
      <c r="S68" s="14">
        <v>1</v>
      </c>
      <c r="T68" s="14">
        <v>1</v>
      </c>
      <c r="U68" s="14">
        <v>1</v>
      </c>
    </row>
    <row r="69" spans="1:21">
      <c r="C69" t="s">
        <v>30</v>
      </c>
      <c r="D69" s="14">
        <v>16600.75</v>
      </c>
      <c r="J69" s="14">
        <v>16800</v>
      </c>
      <c r="K69" s="14">
        <v>16820</v>
      </c>
      <c r="L69" s="14">
        <v>16850</v>
      </c>
      <c r="M69" s="14">
        <v>16900</v>
      </c>
      <c r="N69" s="14">
        <v>16870</v>
      </c>
      <c r="O69" s="14">
        <v>16420</v>
      </c>
      <c r="P69" s="14">
        <v>16390</v>
      </c>
      <c r="Q69" s="14">
        <v>16370</v>
      </c>
      <c r="R69" s="14">
        <v>16400</v>
      </c>
      <c r="S69" s="14">
        <v>16420</v>
      </c>
      <c r="T69" s="14">
        <v>16480</v>
      </c>
      <c r="U69" s="14">
        <v>16489</v>
      </c>
    </row>
    <row r="70" spans="1:21">
      <c r="C70" t="s">
        <v>31</v>
      </c>
      <c r="D70" s="14">
        <v>199.209</v>
      </c>
      <c r="J70" s="14">
        <v>16.8</v>
      </c>
      <c r="K70" s="14">
        <v>16.82</v>
      </c>
      <c r="L70" s="14">
        <v>16.850000000000001</v>
      </c>
      <c r="M70" s="14">
        <v>16.899999999999999</v>
      </c>
      <c r="N70" s="14">
        <v>16.87</v>
      </c>
      <c r="O70" s="14">
        <v>16.420000000000002</v>
      </c>
      <c r="P70" s="14">
        <v>16.39</v>
      </c>
      <c r="Q70" s="14">
        <v>16.37</v>
      </c>
      <c r="R70" s="14">
        <v>16.399999999999999</v>
      </c>
      <c r="S70" s="14">
        <v>16.420000000000002</v>
      </c>
      <c r="T70" s="14">
        <v>16.48</v>
      </c>
      <c r="U70" s="14">
        <v>16.489000000000001</v>
      </c>
    </row>
    <row r="71" spans="1:21">
      <c r="C71" t="s">
        <v>32</v>
      </c>
      <c r="D71" s="14">
        <v>0.83199999999999996</v>
      </c>
      <c r="J71" s="14">
        <v>0.7</v>
      </c>
      <c r="K71" s="14">
        <v>0.7</v>
      </c>
      <c r="L71" s="14">
        <v>0.7</v>
      </c>
      <c r="M71" s="14">
        <v>0.8</v>
      </c>
      <c r="N71" s="14">
        <v>0.8</v>
      </c>
      <c r="O71" s="14">
        <v>0.9</v>
      </c>
      <c r="P71" s="14">
        <v>0.9</v>
      </c>
      <c r="Q71" s="14">
        <v>0.9</v>
      </c>
      <c r="R71" s="14">
        <v>0.9</v>
      </c>
      <c r="S71" s="14">
        <v>0.9</v>
      </c>
      <c r="T71" s="14">
        <v>0.9</v>
      </c>
      <c r="U71" s="14">
        <v>0.9</v>
      </c>
    </row>
    <row r="72" spans="1:21">
      <c r="A72">
        <v>14040090000</v>
      </c>
      <c r="B72" t="s">
        <v>43</v>
      </c>
      <c r="C72" t="s">
        <v>27</v>
      </c>
      <c r="E72" s="14">
        <v>4</v>
      </c>
      <c r="F72" s="14">
        <v>4</v>
      </c>
      <c r="G72" s="14">
        <v>2</v>
      </c>
      <c r="H72" s="14">
        <v>0</v>
      </c>
      <c r="K72" s="14">
        <v>2</v>
      </c>
      <c r="L72" s="14">
        <v>4</v>
      </c>
      <c r="M72" s="14">
        <v>4</v>
      </c>
      <c r="N72" s="14">
        <v>2</v>
      </c>
      <c r="O72" s="14">
        <v>0</v>
      </c>
      <c r="Q72" s="14">
        <v>2</v>
      </c>
      <c r="R72" s="14">
        <v>4</v>
      </c>
      <c r="S72" s="14">
        <v>4</v>
      </c>
      <c r="T72" s="14">
        <v>2</v>
      </c>
      <c r="U72" s="14">
        <v>0</v>
      </c>
    </row>
    <row r="73" spans="1:21">
      <c r="C73" t="s">
        <v>28</v>
      </c>
      <c r="D73" s="14">
        <v>6</v>
      </c>
      <c r="E73" s="14">
        <v>2</v>
      </c>
      <c r="K73" s="14">
        <v>2</v>
      </c>
      <c r="L73" s="14">
        <v>2</v>
      </c>
    </row>
    <row r="74" spans="1:21">
      <c r="C74" t="s">
        <v>29</v>
      </c>
      <c r="D74" s="14">
        <v>8</v>
      </c>
      <c r="N74" s="14">
        <v>2</v>
      </c>
      <c r="O74" s="14">
        <v>2</v>
      </c>
      <c r="T74" s="14">
        <v>2</v>
      </c>
      <c r="U74" s="14">
        <v>2</v>
      </c>
    </row>
    <row r="75" spans="1:21">
      <c r="C75" t="s">
        <v>30</v>
      </c>
      <c r="D75" s="14">
        <v>45152.5</v>
      </c>
      <c r="N75" s="14">
        <v>45.15</v>
      </c>
      <c r="O75" s="14">
        <v>45.1</v>
      </c>
      <c r="T75" s="14">
        <v>45.17</v>
      </c>
      <c r="U75" s="14">
        <v>45.19</v>
      </c>
    </row>
    <row r="76" spans="1:21">
      <c r="C76" t="s">
        <v>31</v>
      </c>
      <c r="D76" s="14">
        <v>361.22</v>
      </c>
      <c r="N76" s="14">
        <v>90.3</v>
      </c>
      <c r="O76" s="14">
        <v>90.2</v>
      </c>
      <c r="T76" s="14">
        <v>90.34</v>
      </c>
      <c r="U76" s="14">
        <v>90.38</v>
      </c>
    </row>
    <row r="77" spans="1:21">
      <c r="C77" t="s">
        <v>32</v>
      </c>
      <c r="D77" s="14">
        <v>0.95</v>
      </c>
      <c r="N77" s="14">
        <v>1.1000000000000001</v>
      </c>
      <c r="O77" s="14">
        <v>1.1000000000000001</v>
      </c>
      <c r="T77" s="14">
        <v>0.8</v>
      </c>
      <c r="U77" s="14">
        <v>0.8</v>
      </c>
    </row>
    <row r="78" spans="1:21">
      <c r="A78">
        <v>15010020000</v>
      </c>
      <c r="B78" t="s">
        <v>44</v>
      </c>
      <c r="C78" t="s">
        <v>27</v>
      </c>
      <c r="E78" s="14">
        <v>1</v>
      </c>
      <c r="F78" s="14">
        <v>1</v>
      </c>
      <c r="G78" s="14">
        <v>1</v>
      </c>
      <c r="H78" s="14">
        <v>1</v>
      </c>
      <c r="I78" s="14">
        <v>1</v>
      </c>
      <c r="J78" s="14">
        <v>1</v>
      </c>
      <c r="K78" s="14">
        <v>1</v>
      </c>
      <c r="L78" s="14">
        <v>1</v>
      </c>
      <c r="M78" s="14">
        <v>1</v>
      </c>
      <c r="N78" s="14">
        <v>1</v>
      </c>
      <c r="O78" s="14">
        <v>1</v>
      </c>
      <c r="P78" s="14">
        <v>1</v>
      </c>
      <c r="Q78" s="14">
        <v>1</v>
      </c>
      <c r="R78" s="14">
        <v>1</v>
      </c>
      <c r="S78" s="14">
        <v>1</v>
      </c>
      <c r="T78" s="14">
        <v>1</v>
      </c>
      <c r="U78" s="14">
        <v>1</v>
      </c>
    </row>
    <row r="79" spans="1:21">
      <c r="C79" t="s">
        <v>29</v>
      </c>
      <c r="D79" s="14">
        <v>1</v>
      </c>
      <c r="M79" s="14">
        <v>1</v>
      </c>
    </row>
    <row r="80" spans="1:21">
      <c r="C80" t="s">
        <v>30</v>
      </c>
      <c r="D80" s="14">
        <v>7790</v>
      </c>
    </row>
    <row r="81" spans="1:21">
      <c r="C81" t="s">
        <v>31</v>
      </c>
      <c r="D81" s="14">
        <v>7.79</v>
      </c>
      <c r="M81" s="14">
        <v>7.79</v>
      </c>
    </row>
    <row r="82" spans="1:21">
      <c r="C82" t="s">
        <v>32</v>
      </c>
      <c r="D82" s="14">
        <v>2.5</v>
      </c>
      <c r="M82" s="14">
        <v>2.5</v>
      </c>
    </row>
    <row r="83" spans="1:21">
      <c r="A83">
        <v>14030220000</v>
      </c>
      <c r="B83" t="s">
        <v>45</v>
      </c>
      <c r="C83" t="s">
        <v>27</v>
      </c>
      <c r="E83" s="14">
        <v>5</v>
      </c>
      <c r="F83" s="14">
        <v>6</v>
      </c>
      <c r="G83" s="14">
        <v>7</v>
      </c>
      <c r="H83" s="14">
        <v>7</v>
      </c>
      <c r="I83" s="14">
        <v>5</v>
      </c>
      <c r="J83" s="14">
        <v>5</v>
      </c>
      <c r="K83" s="14">
        <v>4</v>
      </c>
      <c r="L83" s="14">
        <v>6</v>
      </c>
      <c r="M83" s="14">
        <v>6</v>
      </c>
      <c r="N83" s="14">
        <v>7</v>
      </c>
      <c r="O83" s="14">
        <v>7</v>
      </c>
      <c r="P83" s="14">
        <v>7</v>
      </c>
      <c r="Q83" s="14">
        <v>7</v>
      </c>
      <c r="R83" s="14">
        <v>6</v>
      </c>
      <c r="S83" s="14">
        <v>7</v>
      </c>
      <c r="T83" s="14">
        <v>7</v>
      </c>
      <c r="U83" s="14">
        <v>8</v>
      </c>
    </row>
    <row r="84" spans="1:21">
      <c r="C84" t="s">
        <v>28</v>
      </c>
      <c r="D84" s="14">
        <v>21</v>
      </c>
      <c r="E84" s="14">
        <v>2</v>
      </c>
      <c r="F84" s="14">
        <v>2</v>
      </c>
      <c r="G84" s="14">
        <v>2</v>
      </c>
      <c r="H84" s="14">
        <v>2</v>
      </c>
      <c r="J84" s="14">
        <v>2</v>
      </c>
      <c r="K84" s="14">
        <v>1</v>
      </c>
      <c r="L84" s="14">
        <v>2</v>
      </c>
      <c r="M84" s="14">
        <v>2</v>
      </c>
      <c r="N84" s="14">
        <v>2</v>
      </c>
      <c r="O84" s="14">
        <v>2</v>
      </c>
      <c r="P84" s="14">
        <v>2</v>
      </c>
    </row>
    <row r="85" spans="1:21">
      <c r="C85" t="s">
        <v>29</v>
      </c>
      <c r="D85" s="14">
        <v>20</v>
      </c>
      <c r="J85" s="14">
        <v>2</v>
      </c>
      <c r="K85" s="14">
        <v>2</v>
      </c>
      <c r="M85" s="14">
        <v>2</v>
      </c>
      <c r="N85" s="14">
        <v>1</v>
      </c>
      <c r="O85" s="14">
        <v>2</v>
      </c>
      <c r="P85" s="14">
        <v>2</v>
      </c>
      <c r="Q85" s="14">
        <v>2</v>
      </c>
      <c r="R85" s="14">
        <v>2</v>
      </c>
      <c r="S85" s="14">
        <v>2</v>
      </c>
      <c r="T85" s="14">
        <v>2</v>
      </c>
      <c r="U85" s="14">
        <v>1</v>
      </c>
    </row>
    <row r="86" spans="1:21">
      <c r="C86" t="s">
        <v>30</v>
      </c>
      <c r="D86" s="14">
        <v>45382</v>
      </c>
      <c r="J86" s="14">
        <v>45470</v>
      </c>
      <c r="K86" s="14">
        <v>45510</v>
      </c>
      <c r="M86" s="14">
        <v>45600</v>
      </c>
      <c r="N86" s="14">
        <v>45700</v>
      </c>
      <c r="O86" s="14">
        <v>45400</v>
      </c>
      <c r="P86" s="14">
        <v>45250</v>
      </c>
      <c r="Q86" s="14">
        <v>45210</v>
      </c>
      <c r="R86" s="14">
        <v>45230</v>
      </c>
      <c r="S86" s="14">
        <v>45300</v>
      </c>
      <c r="T86" s="14">
        <v>45330</v>
      </c>
      <c r="U86" s="14">
        <v>45340</v>
      </c>
    </row>
    <row r="87" spans="1:21">
      <c r="C87" t="s">
        <v>31</v>
      </c>
      <c r="D87" s="14">
        <v>907.64</v>
      </c>
      <c r="J87" s="14">
        <v>90.94</v>
      </c>
      <c r="K87" s="14">
        <v>91.02</v>
      </c>
      <c r="M87" s="14">
        <v>91.2</v>
      </c>
      <c r="N87" s="14">
        <v>45.7</v>
      </c>
      <c r="O87" s="14">
        <v>90.8</v>
      </c>
      <c r="P87" s="14">
        <v>90.5</v>
      </c>
      <c r="Q87" s="14">
        <v>90.42</v>
      </c>
      <c r="R87" s="14">
        <v>90.46</v>
      </c>
      <c r="S87" s="14">
        <v>90.6</v>
      </c>
      <c r="T87" s="14">
        <v>90.66</v>
      </c>
      <c r="U87" s="14">
        <v>45.34</v>
      </c>
    </row>
    <row r="88" spans="1:21">
      <c r="C88" t="s">
        <v>32</v>
      </c>
      <c r="D88" s="14">
        <v>0.54500000000000004</v>
      </c>
      <c r="J88" s="14">
        <v>0.7</v>
      </c>
      <c r="K88" s="14">
        <v>0.7</v>
      </c>
      <c r="M88" s="14">
        <v>0.8</v>
      </c>
      <c r="N88" s="14">
        <v>0.6</v>
      </c>
      <c r="O88" s="14">
        <v>0.5</v>
      </c>
      <c r="P88" s="14">
        <v>0.3</v>
      </c>
      <c r="Q88" s="14">
        <v>0.3</v>
      </c>
      <c r="R88" s="14">
        <v>0.5</v>
      </c>
      <c r="S88" s="14">
        <v>0.6</v>
      </c>
      <c r="T88" s="14">
        <v>0.5</v>
      </c>
      <c r="U88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174"/>
  <sheetViews>
    <sheetView topLeftCell="A100" workbookViewId="0">
      <selection activeCell="D108" sqref="D10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103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3</v>
      </c>
      <c r="F12" s="14">
        <v>3</v>
      </c>
      <c r="G12" s="14">
        <v>3</v>
      </c>
      <c r="H12" s="14">
        <v>3</v>
      </c>
      <c r="I12" s="14">
        <v>3</v>
      </c>
      <c r="J12" s="14">
        <v>3</v>
      </c>
      <c r="K12" s="14">
        <v>4</v>
      </c>
      <c r="L12" s="14">
        <v>5</v>
      </c>
      <c r="M12" s="14">
        <v>5</v>
      </c>
      <c r="N12" s="14">
        <v>5</v>
      </c>
      <c r="O12" s="14">
        <v>3</v>
      </c>
      <c r="P12" s="14">
        <v>4</v>
      </c>
      <c r="Q12" s="14">
        <v>4</v>
      </c>
      <c r="R12" s="14">
        <v>6</v>
      </c>
      <c r="S12" s="14">
        <v>5</v>
      </c>
      <c r="T12" s="14">
        <v>4</v>
      </c>
      <c r="U12" s="14">
        <v>3</v>
      </c>
    </row>
    <row r="13" spans="1:21">
      <c r="C13" t="s">
        <v>28</v>
      </c>
      <c r="D13" s="14">
        <v>15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2</v>
      </c>
      <c r="L13" s="14">
        <v>2</v>
      </c>
      <c r="M13" s="14">
        <v>1</v>
      </c>
      <c r="N13" s="14">
        <v>2</v>
      </c>
      <c r="P13" s="14">
        <v>2</v>
      </c>
    </row>
    <row r="14" spans="1:21">
      <c r="C14" t="s">
        <v>29</v>
      </c>
      <c r="D14" s="14">
        <v>17</v>
      </c>
      <c r="J14" s="14">
        <v>1</v>
      </c>
      <c r="K14" s="14">
        <v>1</v>
      </c>
      <c r="L14" s="14">
        <v>1</v>
      </c>
      <c r="M14" s="14">
        <v>1</v>
      </c>
      <c r="N14" s="14">
        <v>2</v>
      </c>
      <c r="O14" s="14">
        <v>2</v>
      </c>
      <c r="P14" s="14">
        <v>1</v>
      </c>
      <c r="Q14" s="14">
        <v>2</v>
      </c>
      <c r="S14" s="14">
        <v>2</v>
      </c>
      <c r="T14" s="14">
        <v>2</v>
      </c>
      <c r="U14" s="14">
        <v>2</v>
      </c>
    </row>
    <row r="15" spans="1:21">
      <c r="C15" t="s">
        <v>30</v>
      </c>
      <c r="D15" s="14">
        <v>14634.647000000001</v>
      </c>
      <c r="J15" s="14">
        <v>17.899999999999999</v>
      </c>
      <c r="K15" s="14">
        <v>17.96</v>
      </c>
      <c r="L15" s="14">
        <v>17.55</v>
      </c>
      <c r="M15" s="14">
        <v>17.629000000000001</v>
      </c>
      <c r="N15" s="14">
        <v>13.72</v>
      </c>
      <c r="O15" s="14">
        <v>13.68</v>
      </c>
      <c r="P15" s="14">
        <v>13.65</v>
      </c>
      <c r="Q15" s="14">
        <v>13.62</v>
      </c>
      <c r="S15" s="14">
        <v>13.66</v>
      </c>
      <c r="T15" s="14">
        <v>13.68</v>
      </c>
      <c r="U15" s="14">
        <v>13.69</v>
      </c>
    </row>
    <row r="16" spans="1:21">
      <c r="C16" t="s">
        <v>31</v>
      </c>
      <c r="D16" s="14">
        <v>248.78899999999999</v>
      </c>
      <c r="J16" s="14">
        <v>17.899999999999999</v>
      </c>
      <c r="K16" s="14">
        <v>17.96</v>
      </c>
      <c r="L16" s="14">
        <v>17.55</v>
      </c>
      <c r="M16" s="14">
        <v>17.629000000000001</v>
      </c>
      <c r="N16" s="14">
        <v>27.44</v>
      </c>
      <c r="O16" s="14">
        <v>27.36</v>
      </c>
      <c r="P16" s="14">
        <v>13.65</v>
      </c>
      <c r="Q16" s="14">
        <v>27.24</v>
      </c>
      <c r="S16" s="14">
        <v>27.32</v>
      </c>
      <c r="T16" s="14">
        <v>27.36</v>
      </c>
      <c r="U16" s="14">
        <v>27.38</v>
      </c>
    </row>
    <row r="17" spans="1:21">
      <c r="C17" t="s">
        <v>32</v>
      </c>
      <c r="D17" s="14">
        <v>0.91700000000000004</v>
      </c>
      <c r="J17" s="14">
        <v>0.9</v>
      </c>
      <c r="K17" s="14">
        <v>0.8</v>
      </c>
      <c r="L17" s="14">
        <v>0.8</v>
      </c>
      <c r="M17" s="14">
        <v>0.8</v>
      </c>
      <c r="N17" s="14">
        <v>0.9</v>
      </c>
      <c r="O17" s="14">
        <v>0.9</v>
      </c>
      <c r="P17" s="14">
        <v>1</v>
      </c>
      <c r="Q17" s="14">
        <v>1</v>
      </c>
      <c r="S17" s="14">
        <v>1</v>
      </c>
      <c r="T17" s="14">
        <v>1</v>
      </c>
      <c r="U17" s="14">
        <v>0.9</v>
      </c>
    </row>
    <row r="18" spans="1:21">
      <c r="A18">
        <v>14030030000</v>
      </c>
      <c r="B18" t="s">
        <v>33</v>
      </c>
      <c r="C18" t="s">
        <v>27</v>
      </c>
      <c r="E18" s="14">
        <v>302</v>
      </c>
      <c r="F18" s="14">
        <v>302</v>
      </c>
      <c r="G18" s="14">
        <v>274</v>
      </c>
      <c r="H18" s="14">
        <v>90</v>
      </c>
      <c r="I18" s="14">
        <v>0</v>
      </c>
      <c r="K18" s="14">
        <v>20</v>
      </c>
      <c r="L18" s="14">
        <v>260</v>
      </c>
      <c r="M18" s="14">
        <v>350</v>
      </c>
      <c r="N18" s="14">
        <v>405</v>
      </c>
      <c r="O18" s="14">
        <v>405</v>
      </c>
      <c r="P18" s="14">
        <v>405</v>
      </c>
      <c r="Q18" s="14">
        <v>405</v>
      </c>
      <c r="R18" s="14">
        <v>405</v>
      </c>
      <c r="S18" s="14">
        <v>385</v>
      </c>
      <c r="T18" s="14">
        <v>145</v>
      </c>
      <c r="U18" s="14">
        <v>55</v>
      </c>
    </row>
    <row r="19" spans="1:21">
      <c r="C19" t="s">
        <v>28</v>
      </c>
      <c r="D19" s="14">
        <v>405</v>
      </c>
      <c r="K19" s="14">
        <v>20</v>
      </c>
      <c r="L19" s="14">
        <v>240</v>
      </c>
      <c r="M19" s="14">
        <v>90</v>
      </c>
      <c r="N19" s="14">
        <v>55</v>
      </c>
    </row>
    <row r="20" spans="1:21">
      <c r="C20" t="s">
        <v>29</v>
      </c>
      <c r="D20" s="14">
        <v>350</v>
      </c>
      <c r="S20" s="14">
        <v>20</v>
      </c>
      <c r="T20" s="14">
        <v>240</v>
      </c>
      <c r="U20" s="14">
        <v>90</v>
      </c>
    </row>
    <row r="21" spans="1:21">
      <c r="C21" t="s">
        <v>30</v>
      </c>
      <c r="D21" s="14">
        <v>18489.142</v>
      </c>
      <c r="S21" s="14">
        <v>18.739999999999998</v>
      </c>
      <c r="T21" s="14">
        <v>18.411999999999999</v>
      </c>
      <c r="U21" s="14">
        <v>18.64</v>
      </c>
    </row>
    <row r="22" spans="1:21">
      <c r="C22" t="s">
        <v>31</v>
      </c>
      <c r="D22" s="14">
        <v>6471.2</v>
      </c>
      <c r="S22" s="14">
        <v>374.8</v>
      </c>
      <c r="T22" s="14">
        <v>4418.8</v>
      </c>
      <c r="U22" s="14">
        <v>1677.6</v>
      </c>
    </row>
    <row r="23" spans="1:21">
      <c r="C23" t="s">
        <v>32</v>
      </c>
      <c r="D23" s="14">
        <v>4.077</v>
      </c>
      <c r="S23" s="14">
        <v>3.1</v>
      </c>
      <c r="T23" s="14">
        <v>4</v>
      </c>
      <c r="U23" s="14">
        <v>4.5</v>
      </c>
    </row>
    <row r="24" spans="1:21">
      <c r="A24">
        <v>12010010000</v>
      </c>
      <c r="B24" t="s">
        <v>34</v>
      </c>
      <c r="C24" t="s">
        <v>27</v>
      </c>
      <c r="E24" s="14">
        <v>191</v>
      </c>
      <c r="F24" s="14">
        <v>190</v>
      </c>
      <c r="G24" s="14">
        <v>190</v>
      </c>
      <c r="H24" s="14">
        <v>188</v>
      </c>
      <c r="I24" s="14">
        <v>188</v>
      </c>
      <c r="J24" s="14">
        <v>189</v>
      </c>
      <c r="K24" s="14">
        <v>191</v>
      </c>
      <c r="L24" s="14">
        <v>192</v>
      </c>
      <c r="M24" s="14">
        <v>194</v>
      </c>
      <c r="N24" s="14">
        <v>193</v>
      </c>
      <c r="O24" s="14">
        <v>193</v>
      </c>
      <c r="P24" s="14">
        <v>193</v>
      </c>
      <c r="Q24" s="14">
        <v>194</v>
      </c>
      <c r="R24" s="14">
        <v>194</v>
      </c>
      <c r="S24" s="14">
        <v>194</v>
      </c>
      <c r="T24" s="14">
        <v>193</v>
      </c>
      <c r="U24" s="14">
        <v>194</v>
      </c>
    </row>
    <row r="25" spans="1:21">
      <c r="C25" t="s">
        <v>28</v>
      </c>
      <c r="D25" s="14">
        <v>16</v>
      </c>
      <c r="F25" s="14">
        <v>2</v>
      </c>
      <c r="G25" s="14">
        <v>3</v>
      </c>
      <c r="J25" s="14">
        <v>3</v>
      </c>
      <c r="K25" s="14">
        <v>2</v>
      </c>
      <c r="L25" s="14">
        <v>1</v>
      </c>
      <c r="M25" s="14">
        <v>2</v>
      </c>
      <c r="N25" s="14">
        <v>3</v>
      </c>
    </row>
    <row r="26" spans="1:21">
      <c r="C26" t="s">
        <v>29</v>
      </c>
      <c r="D26" s="14">
        <v>194</v>
      </c>
      <c r="U26" s="14">
        <v>194</v>
      </c>
    </row>
    <row r="27" spans="1:21">
      <c r="C27" t="s">
        <v>30</v>
      </c>
      <c r="D27" s="14">
        <v>70160.762000000002</v>
      </c>
    </row>
    <row r="28" spans="1:21">
      <c r="C28" t="s">
        <v>31</v>
      </c>
      <c r="D28" s="14">
        <v>13611.188</v>
      </c>
      <c r="J28" s="14">
        <v>1222.75</v>
      </c>
      <c r="K28" s="14">
        <v>1237</v>
      </c>
      <c r="L28" s="14">
        <v>1219.3689999999999</v>
      </c>
      <c r="M28" s="14">
        <v>1251.04</v>
      </c>
      <c r="N28" s="14">
        <v>1191.9000000000001</v>
      </c>
      <c r="O28" s="14">
        <v>1099.8589999999999</v>
      </c>
      <c r="P28" s="14">
        <v>1063.96</v>
      </c>
      <c r="Q28" s="14">
        <v>1080</v>
      </c>
      <c r="R28" s="14">
        <v>1054.69</v>
      </c>
      <c r="S28" s="14">
        <v>1071.9000000000001</v>
      </c>
      <c r="T28" s="14">
        <v>1034.8</v>
      </c>
      <c r="U28" s="14">
        <v>1083.92</v>
      </c>
    </row>
    <row r="29" spans="1:21">
      <c r="C29" t="s">
        <v>32</v>
      </c>
      <c r="D29" s="14">
        <v>0.124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0.13</v>
      </c>
      <c r="Q29" s="14">
        <v>0.13</v>
      </c>
      <c r="R29" s="14">
        <v>0.13</v>
      </c>
      <c r="S29" s="14">
        <v>0.13</v>
      </c>
      <c r="T29" s="14">
        <v>0.13</v>
      </c>
      <c r="U29" s="14">
        <v>0.12</v>
      </c>
    </row>
    <row r="30" spans="1:21">
      <c r="A30">
        <v>14030060000</v>
      </c>
      <c r="B30" t="s">
        <v>35</v>
      </c>
      <c r="C30" t="s">
        <v>27</v>
      </c>
      <c r="E30" s="14">
        <v>10</v>
      </c>
      <c r="F30" s="14">
        <v>9</v>
      </c>
      <c r="G30" s="14">
        <v>9</v>
      </c>
      <c r="H30" s="14">
        <v>9</v>
      </c>
      <c r="I30" s="14">
        <v>8</v>
      </c>
      <c r="J30" s="14">
        <v>9</v>
      </c>
      <c r="K30" s="14">
        <v>8</v>
      </c>
      <c r="L30" s="14">
        <v>9</v>
      </c>
      <c r="M30" s="14">
        <v>10</v>
      </c>
      <c r="N30" s="14">
        <v>10</v>
      </c>
      <c r="O30" s="14">
        <v>10</v>
      </c>
      <c r="P30" s="14">
        <v>10</v>
      </c>
      <c r="Q30" s="14">
        <v>11</v>
      </c>
      <c r="R30" s="14">
        <v>11</v>
      </c>
      <c r="S30" s="14">
        <v>11</v>
      </c>
      <c r="T30" s="14">
        <v>10</v>
      </c>
      <c r="U30" s="14">
        <v>11</v>
      </c>
    </row>
    <row r="31" spans="1:21">
      <c r="C31" t="s">
        <v>28</v>
      </c>
      <c r="D31" s="14">
        <v>37</v>
      </c>
      <c r="E31" s="14">
        <v>3</v>
      </c>
      <c r="F31" s="14">
        <v>3</v>
      </c>
      <c r="G31" s="14">
        <v>3</v>
      </c>
      <c r="H31" s="14">
        <v>3</v>
      </c>
      <c r="I31" s="14">
        <v>2</v>
      </c>
      <c r="J31" s="14">
        <v>3</v>
      </c>
      <c r="K31" s="14">
        <v>3</v>
      </c>
      <c r="L31" s="14">
        <v>3</v>
      </c>
      <c r="M31" s="14">
        <v>4</v>
      </c>
      <c r="N31" s="14">
        <v>3</v>
      </c>
      <c r="O31" s="14">
        <v>3</v>
      </c>
      <c r="P31" s="14">
        <v>4</v>
      </c>
    </row>
    <row r="32" spans="1:21">
      <c r="C32" t="s">
        <v>29</v>
      </c>
      <c r="D32" s="14">
        <v>38</v>
      </c>
      <c r="J32" s="14">
        <v>2</v>
      </c>
      <c r="K32" s="14">
        <v>4</v>
      </c>
      <c r="L32" s="14">
        <v>2</v>
      </c>
      <c r="M32" s="14">
        <v>3</v>
      </c>
      <c r="N32" s="14">
        <v>3</v>
      </c>
      <c r="O32" s="14">
        <v>3</v>
      </c>
      <c r="P32" s="14">
        <v>4</v>
      </c>
      <c r="Q32" s="14">
        <v>3</v>
      </c>
      <c r="R32" s="14">
        <v>3</v>
      </c>
      <c r="S32" s="14">
        <v>4</v>
      </c>
      <c r="T32" s="14">
        <v>4</v>
      </c>
      <c r="U32" s="14">
        <v>3</v>
      </c>
    </row>
    <row r="33" spans="1:21">
      <c r="C33" t="s">
        <v>30</v>
      </c>
      <c r="D33" s="14">
        <v>20192.367999999999</v>
      </c>
      <c r="J33" s="14">
        <v>20.149999999999999</v>
      </c>
      <c r="K33" s="14">
        <v>20.2</v>
      </c>
      <c r="L33" s="14">
        <v>20.23</v>
      </c>
      <c r="M33" s="14">
        <v>20.239999999999998</v>
      </c>
      <c r="N33" s="14">
        <v>20.23</v>
      </c>
      <c r="O33" s="14">
        <v>20.18</v>
      </c>
      <c r="P33" s="14">
        <v>20.198</v>
      </c>
      <c r="Q33" s="14">
        <v>20.14</v>
      </c>
      <c r="R33" s="14">
        <v>20.18</v>
      </c>
      <c r="S33" s="14">
        <v>20.190000000000001</v>
      </c>
      <c r="T33" s="14">
        <v>20.18</v>
      </c>
      <c r="U33" s="14">
        <v>20.190000000000001</v>
      </c>
    </row>
    <row r="34" spans="1:21">
      <c r="C34" t="s">
        <v>31</v>
      </c>
      <c r="D34" s="14">
        <v>767.31</v>
      </c>
      <c r="J34" s="14">
        <v>40.299999999999997</v>
      </c>
      <c r="K34" s="14">
        <v>80.8</v>
      </c>
      <c r="L34" s="14">
        <v>40.46</v>
      </c>
      <c r="M34" s="14">
        <v>60.72</v>
      </c>
      <c r="N34" s="14">
        <v>60.69</v>
      </c>
      <c r="O34" s="14">
        <v>60.54</v>
      </c>
      <c r="P34" s="14">
        <v>80.790000000000006</v>
      </c>
      <c r="Q34" s="14">
        <v>60.42</v>
      </c>
      <c r="R34" s="14">
        <v>60.54</v>
      </c>
      <c r="S34" s="14">
        <v>80.760000000000005</v>
      </c>
      <c r="T34" s="14">
        <v>80.72</v>
      </c>
      <c r="U34" s="14">
        <v>60.57</v>
      </c>
    </row>
    <row r="35" spans="1:21">
      <c r="C35" t="s">
        <v>32</v>
      </c>
      <c r="D35" s="14">
        <v>0.86299999999999999</v>
      </c>
      <c r="J35" s="14">
        <v>0.8</v>
      </c>
      <c r="K35" s="14">
        <v>0.8</v>
      </c>
      <c r="L35" s="14">
        <v>0.8</v>
      </c>
      <c r="M35" s="14">
        <v>0.8</v>
      </c>
      <c r="N35" s="14">
        <v>0.8</v>
      </c>
      <c r="O35" s="14">
        <v>0.9</v>
      </c>
      <c r="P35" s="14">
        <v>1</v>
      </c>
      <c r="Q35" s="14">
        <v>1</v>
      </c>
      <c r="R35" s="14">
        <v>0.8</v>
      </c>
      <c r="S35" s="14">
        <v>0.8</v>
      </c>
      <c r="T35" s="14">
        <v>0.9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27</v>
      </c>
      <c r="F36" s="14">
        <v>25</v>
      </c>
      <c r="G36" s="14">
        <v>28</v>
      </c>
      <c r="H36" s="14">
        <v>28</v>
      </c>
      <c r="I36" s="14">
        <v>25</v>
      </c>
      <c r="J36" s="14">
        <v>21</v>
      </c>
      <c r="K36" s="14">
        <v>12</v>
      </c>
      <c r="L36" s="14">
        <v>23</v>
      </c>
      <c r="M36" s="14">
        <v>25</v>
      </c>
      <c r="N36" s="14">
        <v>24</v>
      </c>
      <c r="O36" s="14">
        <v>16</v>
      </c>
      <c r="P36" s="14">
        <v>12</v>
      </c>
      <c r="Q36" s="14">
        <v>15</v>
      </c>
      <c r="R36" s="14">
        <v>25</v>
      </c>
      <c r="S36" s="14">
        <v>45</v>
      </c>
      <c r="T36" s="14">
        <v>59</v>
      </c>
      <c r="U36" s="14">
        <v>47</v>
      </c>
    </row>
    <row r="37" spans="1:21">
      <c r="C37" t="s">
        <v>28</v>
      </c>
      <c r="D37" s="14">
        <v>96</v>
      </c>
      <c r="E37" s="14">
        <v>10</v>
      </c>
      <c r="F37" s="14">
        <v>8</v>
      </c>
      <c r="G37" s="14">
        <v>10</v>
      </c>
      <c r="H37" s="14">
        <v>10</v>
      </c>
      <c r="I37" s="14">
        <v>5</v>
      </c>
      <c r="J37" s="14">
        <v>6</v>
      </c>
      <c r="K37" s="14">
        <v>6</v>
      </c>
      <c r="L37" s="14">
        <v>16</v>
      </c>
      <c r="M37" s="14">
        <v>8</v>
      </c>
      <c r="N37" s="14">
        <v>5</v>
      </c>
      <c r="O37" s="14">
        <v>8</v>
      </c>
      <c r="P37" s="14">
        <v>4</v>
      </c>
    </row>
    <row r="38" spans="1:21">
      <c r="C38" t="s">
        <v>29</v>
      </c>
      <c r="D38" s="14">
        <v>109</v>
      </c>
      <c r="J38" s="14">
        <v>10</v>
      </c>
      <c r="K38" s="14">
        <v>15</v>
      </c>
      <c r="L38" s="14">
        <v>5</v>
      </c>
      <c r="M38" s="14">
        <v>6</v>
      </c>
      <c r="N38" s="14">
        <v>6</v>
      </c>
      <c r="O38" s="14">
        <v>16</v>
      </c>
      <c r="P38" s="14">
        <v>8</v>
      </c>
      <c r="Q38" s="14">
        <v>5</v>
      </c>
      <c r="R38" s="14">
        <v>8</v>
      </c>
      <c r="S38" s="14">
        <v>4</v>
      </c>
      <c r="T38" s="14">
        <v>8</v>
      </c>
      <c r="U38" s="14">
        <v>18</v>
      </c>
    </row>
    <row r="39" spans="1:21">
      <c r="C39" t="s">
        <v>30</v>
      </c>
      <c r="D39" s="14">
        <v>11460.458000000001</v>
      </c>
      <c r="J39" s="14">
        <v>11.02</v>
      </c>
      <c r="K39" s="14">
        <v>11.66</v>
      </c>
      <c r="L39" s="14">
        <v>11.692</v>
      </c>
      <c r="M39" s="14">
        <v>11.71</v>
      </c>
      <c r="N39" s="14">
        <v>11.7</v>
      </c>
      <c r="O39" s="14">
        <v>11.45</v>
      </c>
      <c r="P39" s="14">
        <v>11.43</v>
      </c>
      <c r="Q39" s="14">
        <v>11.41</v>
      </c>
      <c r="R39" s="14">
        <v>11.19</v>
      </c>
      <c r="S39" s="14">
        <v>11.455</v>
      </c>
      <c r="T39" s="14">
        <v>11.46</v>
      </c>
      <c r="U39" s="14">
        <v>11.47</v>
      </c>
    </row>
    <row r="40" spans="1:21">
      <c r="C40" t="s">
        <v>31</v>
      </c>
      <c r="D40" s="14">
        <v>1249.19</v>
      </c>
      <c r="J40" s="14">
        <v>110.2</v>
      </c>
      <c r="K40" s="14">
        <v>174.9</v>
      </c>
      <c r="L40" s="14">
        <v>58.46</v>
      </c>
      <c r="M40" s="14">
        <v>70.260000000000005</v>
      </c>
      <c r="N40" s="14">
        <v>70.2</v>
      </c>
      <c r="O40" s="14">
        <v>183.2</v>
      </c>
      <c r="P40" s="14">
        <v>91.44</v>
      </c>
      <c r="Q40" s="14">
        <v>57.05</v>
      </c>
      <c r="R40" s="14">
        <v>89.52</v>
      </c>
      <c r="S40" s="14">
        <v>45.82</v>
      </c>
      <c r="T40" s="14">
        <v>91.68</v>
      </c>
      <c r="U40" s="14">
        <v>206.46</v>
      </c>
    </row>
    <row r="41" spans="1:21">
      <c r="C41" t="s">
        <v>32</v>
      </c>
      <c r="D41" s="14">
        <v>2.1160000000000001</v>
      </c>
      <c r="J41" s="14">
        <v>2.9</v>
      </c>
      <c r="K41" s="14">
        <v>3</v>
      </c>
      <c r="L41" s="14">
        <v>2.2999999999999998</v>
      </c>
      <c r="M41" s="14">
        <v>1.8</v>
      </c>
      <c r="N41" s="14">
        <v>1.5</v>
      </c>
      <c r="O41" s="14">
        <v>1.6</v>
      </c>
      <c r="P41" s="14">
        <v>1.6</v>
      </c>
      <c r="Q41" s="14">
        <v>1.8</v>
      </c>
      <c r="R41" s="14">
        <v>1.8</v>
      </c>
      <c r="S41" s="14">
        <v>1.6</v>
      </c>
      <c r="T41" s="14">
        <v>2.2000000000000002</v>
      </c>
      <c r="U41" s="14">
        <v>2.2000000000000002</v>
      </c>
    </row>
    <row r="42" spans="1:21">
      <c r="A42">
        <v>14030070000</v>
      </c>
      <c r="B42" t="s">
        <v>50</v>
      </c>
      <c r="C42" t="s">
        <v>27</v>
      </c>
      <c r="E42" s="14">
        <v>3</v>
      </c>
      <c r="F42" s="14">
        <v>3</v>
      </c>
      <c r="G42" s="14">
        <v>3</v>
      </c>
      <c r="H42" s="14">
        <v>4</v>
      </c>
      <c r="I42" s="14">
        <v>4</v>
      </c>
      <c r="J42" s="14">
        <v>5</v>
      </c>
      <c r="K42" s="14">
        <v>5</v>
      </c>
      <c r="L42" s="14">
        <v>5</v>
      </c>
      <c r="M42" s="14">
        <v>4</v>
      </c>
      <c r="N42" s="14">
        <v>4</v>
      </c>
      <c r="O42" s="14">
        <v>4</v>
      </c>
      <c r="P42" s="14">
        <v>4</v>
      </c>
      <c r="Q42" s="14">
        <v>4</v>
      </c>
      <c r="R42" s="14">
        <v>3</v>
      </c>
      <c r="S42" s="14">
        <v>3</v>
      </c>
      <c r="T42" s="14">
        <v>4</v>
      </c>
      <c r="U42" s="14">
        <v>4</v>
      </c>
    </row>
    <row r="43" spans="1:21">
      <c r="C43" t="s">
        <v>28</v>
      </c>
      <c r="D43" s="14">
        <v>19</v>
      </c>
      <c r="E43" s="14">
        <v>1</v>
      </c>
      <c r="F43" s="14">
        <v>1</v>
      </c>
      <c r="G43" s="14">
        <v>1</v>
      </c>
      <c r="H43" s="14">
        <v>2</v>
      </c>
      <c r="I43" s="14">
        <v>1</v>
      </c>
      <c r="J43" s="14">
        <v>2</v>
      </c>
      <c r="K43" s="14">
        <v>2</v>
      </c>
      <c r="L43" s="14">
        <v>2</v>
      </c>
      <c r="M43" s="14">
        <v>1</v>
      </c>
      <c r="N43" s="14">
        <v>2</v>
      </c>
      <c r="O43" s="14">
        <v>2</v>
      </c>
      <c r="P43" s="14">
        <v>2</v>
      </c>
    </row>
    <row r="44" spans="1:21">
      <c r="C44" t="s">
        <v>29</v>
      </c>
      <c r="D44" s="14">
        <v>20</v>
      </c>
      <c r="J44" s="14">
        <v>1</v>
      </c>
      <c r="K44" s="14">
        <v>2</v>
      </c>
      <c r="L44" s="14">
        <v>2</v>
      </c>
      <c r="M44" s="14">
        <v>2</v>
      </c>
      <c r="N44" s="14">
        <v>2</v>
      </c>
      <c r="O44" s="14">
        <v>2</v>
      </c>
      <c r="P44" s="14">
        <v>2</v>
      </c>
      <c r="Q44" s="14">
        <v>2</v>
      </c>
      <c r="R44" s="14">
        <v>2</v>
      </c>
      <c r="S44" s="14">
        <v>2</v>
      </c>
      <c r="T44" s="14">
        <v>1</v>
      </c>
    </row>
    <row r="45" spans="1:21">
      <c r="C45" t="s">
        <v>30</v>
      </c>
      <c r="D45" s="14">
        <v>17671.849999999999</v>
      </c>
      <c r="J45" s="14">
        <v>17.600000000000001</v>
      </c>
      <c r="K45" s="14">
        <v>17.63</v>
      </c>
      <c r="L45" s="14">
        <v>17.72</v>
      </c>
      <c r="M45" s="14">
        <v>17.78</v>
      </c>
      <c r="N45" s="14">
        <v>17.8</v>
      </c>
      <c r="O45" s="14">
        <v>17.62</v>
      </c>
      <c r="P45" s="14">
        <v>17.63</v>
      </c>
      <c r="Q45" s="14">
        <v>17.61</v>
      </c>
      <c r="R45" s="14">
        <v>17.63</v>
      </c>
      <c r="S45" s="14">
        <v>17.66</v>
      </c>
      <c r="T45" s="14">
        <v>17.68</v>
      </c>
    </row>
    <row r="46" spans="1:21">
      <c r="C46" t="s">
        <v>31</v>
      </c>
      <c r="D46" s="14">
        <v>353.43700000000001</v>
      </c>
      <c r="J46" s="14">
        <v>17.600000000000001</v>
      </c>
      <c r="K46" s="14">
        <v>35.259</v>
      </c>
      <c r="L46" s="14">
        <v>35.44</v>
      </c>
      <c r="M46" s="14">
        <v>35.56</v>
      </c>
      <c r="N46" s="14">
        <v>35.6</v>
      </c>
      <c r="O46" s="14">
        <v>35.24</v>
      </c>
      <c r="P46" s="14">
        <v>35.259</v>
      </c>
      <c r="Q46" s="14">
        <v>35.22</v>
      </c>
      <c r="R46" s="14">
        <v>35.259</v>
      </c>
      <c r="S46" s="14">
        <v>35.32</v>
      </c>
      <c r="T46" s="14">
        <v>17.68</v>
      </c>
    </row>
    <row r="47" spans="1:21">
      <c r="C47" t="s">
        <v>32</v>
      </c>
      <c r="D47" s="14">
        <v>0.78200000000000003</v>
      </c>
      <c r="J47" s="14">
        <v>0.65</v>
      </c>
      <c r="K47" s="14">
        <v>0.6</v>
      </c>
      <c r="L47" s="14">
        <v>0.7</v>
      </c>
      <c r="M47" s="14">
        <v>0.7</v>
      </c>
      <c r="N47" s="14">
        <v>0.8</v>
      </c>
      <c r="O47" s="14">
        <v>0.9</v>
      </c>
      <c r="P47" s="14">
        <v>0.9</v>
      </c>
      <c r="Q47" s="14">
        <v>0.9</v>
      </c>
      <c r="R47" s="14">
        <v>0.8</v>
      </c>
      <c r="S47" s="14">
        <v>0.8</v>
      </c>
      <c r="T47" s="14">
        <v>0.8</v>
      </c>
    </row>
    <row r="48" spans="1:21">
      <c r="A48">
        <v>14030130000</v>
      </c>
      <c r="B48" t="s">
        <v>37</v>
      </c>
      <c r="C48" t="s">
        <v>27</v>
      </c>
      <c r="E48" s="14">
        <v>5</v>
      </c>
      <c r="F48" s="14">
        <v>7</v>
      </c>
      <c r="G48" s="14">
        <v>7</v>
      </c>
      <c r="H48" s="14">
        <v>7</v>
      </c>
      <c r="I48" s="14">
        <v>6</v>
      </c>
      <c r="J48" s="14">
        <v>7</v>
      </c>
      <c r="K48" s="14">
        <v>7</v>
      </c>
      <c r="L48" s="14">
        <v>6</v>
      </c>
      <c r="M48" s="14">
        <v>6</v>
      </c>
      <c r="N48" s="14">
        <v>6</v>
      </c>
      <c r="O48" s="14">
        <v>5</v>
      </c>
      <c r="P48" s="14">
        <v>4</v>
      </c>
      <c r="Q48" s="14">
        <v>4</v>
      </c>
      <c r="R48" s="14">
        <v>5</v>
      </c>
      <c r="S48" s="14">
        <v>7</v>
      </c>
      <c r="T48" s="14">
        <v>7</v>
      </c>
      <c r="U48" s="14">
        <v>7</v>
      </c>
    </row>
    <row r="49" spans="1:21">
      <c r="C49" t="s">
        <v>28</v>
      </c>
      <c r="D49" s="14">
        <v>24</v>
      </c>
      <c r="E49" s="14">
        <v>2</v>
      </c>
      <c r="F49" s="14">
        <v>3</v>
      </c>
      <c r="G49" s="14">
        <v>2</v>
      </c>
      <c r="H49" s="14">
        <v>2</v>
      </c>
      <c r="I49" s="14">
        <v>2</v>
      </c>
      <c r="J49" s="14">
        <v>3</v>
      </c>
      <c r="K49" s="14">
        <v>2</v>
      </c>
      <c r="L49" s="14">
        <v>2</v>
      </c>
      <c r="M49" s="14">
        <v>2</v>
      </c>
      <c r="N49" s="14">
        <v>2</v>
      </c>
      <c r="O49" s="14">
        <v>1</v>
      </c>
      <c r="P49" s="14">
        <v>1</v>
      </c>
    </row>
    <row r="50" spans="1:21">
      <c r="C50" t="s">
        <v>29</v>
      </c>
      <c r="D50" s="14">
        <v>23</v>
      </c>
      <c r="J50" s="14">
        <v>2</v>
      </c>
      <c r="K50" s="14">
        <v>2</v>
      </c>
      <c r="L50" s="14">
        <v>3</v>
      </c>
      <c r="M50" s="14">
        <v>2</v>
      </c>
      <c r="N50" s="14">
        <v>2</v>
      </c>
      <c r="O50" s="14">
        <v>2</v>
      </c>
      <c r="P50" s="14">
        <v>2</v>
      </c>
      <c r="Q50" s="14">
        <v>2</v>
      </c>
      <c r="R50" s="14">
        <v>1</v>
      </c>
      <c r="S50" s="14">
        <v>1</v>
      </c>
      <c r="T50" s="14">
        <v>2</v>
      </c>
      <c r="U50" s="14">
        <v>2</v>
      </c>
    </row>
    <row r="51" spans="1:21">
      <c r="C51" t="s">
        <v>30</v>
      </c>
      <c r="D51" s="14">
        <v>17511.695</v>
      </c>
      <c r="J51" s="14">
        <v>17.64</v>
      </c>
      <c r="K51" s="14">
        <v>17.760000000000002</v>
      </c>
      <c r="L51" s="14">
        <v>17.79</v>
      </c>
      <c r="M51" s="14">
        <v>17.8</v>
      </c>
      <c r="N51" s="14">
        <v>17.7</v>
      </c>
      <c r="O51" s="14">
        <v>17.2</v>
      </c>
      <c r="P51" s="14">
        <v>17.190000000000001</v>
      </c>
      <c r="Q51" s="14">
        <v>17.170000000000002</v>
      </c>
      <c r="R51" s="14">
        <v>17.22</v>
      </c>
      <c r="S51" s="14">
        <v>17.28</v>
      </c>
      <c r="T51" s="14">
        <v>17.3</v>
      </c>
      <c r="U51" s="14">
        <v>17.690000000000001</v>
      </c>
    </row>
    <row r="52" spans="1:21">
      <c r="C52" t="s">
        <v>31</v>
      </c>
      <c r="D52" s="14">
        <v>402.76900000000001</v>
      </c>
      <c r="J52" s="14">
        <v>35.28</v>
      </c>
      <c r="K52" s="14">
        <v>35.520000000000003</v>
      </c>
      <c r="L52" s="14">
        <v>53.369</v>
      </c>
      <c r="M52" s="14">
        <v>35.6</v>
      </c>
      <c r="N52" s="14">
        <v>35.4</v>
      </c>
      <c r="O52" s="14">
        <v>34.4</v>
      </c>
      <c r="P52" s="14">
        <v>34.380000000000003</v>
      </c>
      <c r="Q52" s="14">
        <v>34.340000000000003</v>
      </c>
      <c r="R52" s="14">
        <v>17.22</v>
      </c>
      <c r="S52" s="14">
        <v>17.28</v>
      </c>
      <c r="T52" s="14">
        <v>34.6</v>
      </c>
      <c r="U52" s="14">
        <v>35.380000000000003</v>
      </c>
    </row>
    <row r="53" spans="1:21">
      <c r="C53" t="s">
        <v>32</v>
      </c>
      <c r="D53" s="14">
        <v>1.0820000000000001</v>
      </c>
      <c r="J53" s="14">
        <v>1</v>
      </c>
      <c r="K53" s="14">
        <v>1</v>
      </c>
      <c r="L53" s="14">
        <v>1.1000000000000001</v>
      </c>
      <c r="M53" s="14">
        <v>1.2</v>
      </c>
      <c r="N53" s="14">
        <v>1.1000000000000001</v>
      </c>
      <c r="O53" s="14">
        <v>1.1000000000000001</v>
      </c>
      <c r="P53" s="14">
        <v>1.1000000000000001</v>
      </c>
      <c r="Q53" s="14">
        <v>1.1000000000000001</v>
      </c>
      <c r="R53" s="14">
        <v>1.2</v>
      </c>
      <c r="S53" s="14">
        <v>1.2</v>
      </c>
      <c r="T53" s="14">
        <v>1.2</v>
      </c>
      <c r="U53" s="14">
        <v>0.8</v>
      </c>
    </row>
    <row r="54" spans="1:21">
      <c r="A54">
        <v>14050040000</v>
      </c>
      <c r="B54" t="s">
        <v>51</v>
      </c>
      <c r="C54" t="s">
        <v>27</v>
      </c>
      <c r="E54" s="14">
        <v>7</v>
      </c>
      <c r="F54" s="14">
        <v>6</v>
      </c>
      <c r="G54" s="14">
        <v>7</v>
      </c>
      <c r="H54" s="14">
        <v>6</v>
      </c>
      <c r="I54" s="14">
        <v>4</v>
      </c>
      <c r="J54" s="14">
        <v>5</v>
      </c>
      <c r="K54" s="14">
        <v>6</v>
      </c>
      <c r="L54" s="14">
        <v>8</v>
      </c>
      <c r="M54" s="14">
        <v>7</v>
      </c>
      <c r="N54" s="14">
        <v>4</v>
      </c>
      <c r="O54" s="14">
        <v>2</v>
      </c>
      <c r="P54" s="14">
        <v>2</v>
      </c>
      <c r="Q54" s="14">
        <v>5</v>
      </c>
      <c r="R54" s="14">
        <v>7</v>
      </c>
      <c r="S54" s="14">
        <v>7</v>
      </c>
      <c r="T54" s="14">
        <v>6</v>
      </c>
      <c r="U54" s="14">
        <v>4</v>
      </c>
    </row>
    <row r="55" spans="1:21">
      <c r="C55" t="s">
        <v>28</v>
      </c>
      <c r="D55" s="14">
        <v>21</v>
      </c>
      <c r="E55" s="14">
        <v>3</v>
      </c>
      <c r="F55" s="14">
        <v>2</v>
      </c>
      <c r="G55" s="14">
        <v>3</v>
      </c>
      <c r="H55" s="14">
        <v>1</v>
      </c>
      <c r="J55" s="14">
        <v>3</v>
      </c>
      <c r="K55" s="14">
        <v>3</v>
      </c>
      <c r="L55" s="14">
        <v>2</v>
      </c>
      <c r="M55" s="14">
        <v>2</v>
      </c>
      <c r="P55" s="14">
        <v>2</v>
      </c>
    </row>
    <row r="56" spans="1:21">
      <c r="C56" t="s">
        <v>29</v>
      </c>
      <c r="D56" s="14">
        <v>19</v>
      </c>
      <c r="J56" s="14">
        <v>2</v>
      </c>
      <c r="K56" s="14">
        <v>2</v>
      </c>
      <c r="M56" s="14">
        <v>3</v>
      </c>
      <c r="N56" s="14">
        <v>3</v>
      </c>
      <c r="O56" s="14">
        <v>2</v>
      </c>
      <c r="P56" s="14">
        <v>2</v>
      </c>
      <c r="T56" s="14">
        <v>3</v>
      </c>
      <c r="U56" s="14">
        <v>2</v>
      </c>
    </row>
    <row r="57" spans="1:21">
      <c r="C57" t="s">
        <v>30</v>
      </c>
      <c r="D57" s="14">
        <v>17925.736000000001</v>
      </c>
      <c r="J57" s="14">
        <v>18.170000000000002</v>
      </c>
      <c r="K57" s="14">
        <v>18.18</v>
      </c>
      <c r="M57" s="14">
        <v>18.22</v>
      </c>
      <c r="N57" s="14">
        <v>18.21</v>
      </c>
      <c r="O57" s="14">
        <v>17.95</v>
      </c>
      <c r="P57" s="14">
        <v>17.899999999999999</v>
      </c>
      <c r="T57" s="14">
        <v>17.34</v>
      </c>
      <c r="U57" s="14">
        <v>17.440000000000001</v>
      </c>
    </row>
    <row r="58" spans="1:21">
      <c r="C58" t="s">
        <v>31</v>
      </c>
      <c r="D58" s="14">
        <v>340.589</v>
      </c>
      <c r="J58" s="14">
        <v>36.340000000000003</v>
      </c>
      <c r="K58" s="14">
        <v>36.36</v>
      </c>
      <c r="M58" s="14">
        <v>54.658999999999999</v>
      </c>
      <c r="N58" s="14">
        <v>54.63</v>
      </c>
      <c r="O58" s="14">
        <v>35.9</v>
      </c>
      <c r="P58" s="14">
        <v>35.799999999999997</v>
      </c>
      <c r="T58" s="14">
        <v>52.02</v>
      </c>
      <c r="U58" s="14">
        <v>34.880000000000003</v>
      </c>
    </row>
    <row r="59" spans="1:21">
      <c r="C59" t="s">
        <v>32</v>
      </c>
      <c r="D59" s="14">
        <v>0.123</v>
      </c>
      <c r="J59" s="14">
        <v>0.12</v>
      </c>
      <c r="K59" s="14">
        <v>0.12</v>
      </c>
      <c r="M59" s="14">
        <v>0.12</v>
      </c>
      <c r="N59" s="14">
        <v>0.12</v>
      </c>
      <c r="O59" s="14">
        <v>0.12</v>
      </c>
      <c r="P59" s="14">
        <v>0.13</v>
      </c>
      <c r="T59" s="14">
        <v>0.13</v>
      </c>
      <c r="U59" s="14">
        <v>0.12</v>
      </c>
    </row>
    <row r="60" spans="1:21">
      <c r="A60">
        <v>14030100000</v>
      </c>
      <c r="B60" t="s">
        <v>38</v>
      </c>
      <c r="C60" t="s">
        <v>27</v>
      </c>
      <c r="E60" s="14">
        <v>319</v>
      </c>
      <c r="F60" s="14">
        <v>365</v>
      </c>
      <c r="G60" s="14">
        <v>345</v>
      </c>
      <c r="H60" s="14">
        <v>330</v>
      </c>
      <c r="I60" s="14">
        <v>330</v>
      </c>
      <c r="J60" s="14">
        <v>320</v>
      </c>
      <c r="K60" s="14">
        <v>290</v>
      </c>
      <c r="L60" s="14">
        <v>255</v>
      </c>
      <c r="M60" s="14">
        <v>260</v>
      </c>
      <c r="N60" s="14">
        <v>200</v>
      </c>
      <c r="O60" s="14">
        <v>180</v>
      </c>
      <c r="P60" s="14">
        <v>220</v>
      </c>
      <c r="Q60" s="14">
        <v>380</v>
      </c>
      <c r="R60" s="14">
        <v>447</v>
      </c>
      <c r="S60" s="14">
        <v>399</v>
      </c>
      <c r="T60" s="14">
        <v>374</v>
      </c>
      <c r="U60" s="14">
        <v>307</v>
      </c>
    </row>
    <row r="61" spans="1:21">
      <c r="C61" t="s">
        <v>28</v>
      </c>
      <c r="D61" s="14">
        <v>506</v>
      </c>
      <c r="E61" s="14">
        <v>150</v>
      </c>
      <c r="F61" s="14">
        <v>80</v>
      </c>
      <c r="G61" s="14">
        <v>20</v>
      </c>
      <c r="H61" s="14">
        <v>20</v>
      </c>
      <c r="I61" s="14">
        <v>20</v>
      </c>
      <c r="J61" s="14">
        <v>10</v>
      </c>
      <c r="K61" s="14">
        <v>20</v>
      </c>
      <c r="L61" s="14">
        <v>30</v>
      </c>
      <c r="M61" s="14">
        <v>45</v>
      </c>
      <c r="N61" s="14">
        <v>16</v>
      </c>
      <c r="O61" s="14">
        <v>10</v>
      </c>
      <c r="P61" s="14">
        <v>85</v>
      </c>
    </row>
    <row r="62" spans="1:21">
      <c r="C62" t="s">
        <v>29</v>
      </c>
      <c r="D62" s="14">
        <v>514</v>
      </c>
      <c r="J62" s="14">
        <v>20</v>
      </c>
      <c r="K62" s="14">
        <v>50</v>
      </c>
      <c r="L62" s="14">
        <v>65</v>
      </c>
      <c r="M62" s="14">
        <v>40</v>
      </c>
      <c r="N62" s="14">
        <v>76</v>
      </c>
      <c r="O62" s="14">
        <v>30</v>
      </c>
      <c r="P62" s="14">
        <v>45</v>
      </c>
      <c r="Q62" s="14">
        <v>16</v>
      </c>
      <c r="R62" s="14">
        <v>10</v>
      </c>
      <c r="S62" s="14">
        <v>60</v>
      </c>
      <c r="T62" s="14">
        <v>25</v>
      </c>
      <c r="U62" s="14">
        <v>77</v>
      </c>
    </row>
    <row r="63" spans="1:21">
      <c r="C63" t="s">
        <v>30</v>
      </c>
      <c r="D63" s="14">
        <v>45214.396000000001</v>
      </c>
      <c r="J63" s="14">
        <v>44.85</v>
      </c>
      <c r="K63" s="14">
        <v>46.25</v>
      </c>
      <c r="L63" s="14">
        <v>44.8</v>
      </c>
      <c r="M63" s="14">
        <v>44.89</v>
      </c>
      <c r="N63" s="14">
        <v>44.89</v>
      </c>
      <c r="O63" s="14">
        <v>45.28</v>
      </c>
      <c r="P63" s="14">
        <v>45.24</v>
      </c>
      <c r="Q63" s="14">
        <v>45.18</v>
      </c>
      <c r="R63" s="14">
        <v>45.2</v>
      </c>
      <c r="S63" s="14">
        <v>45.253</v>
      </c>
      <c r="T63" s="14">
        <v>45.38</v>
      </c>
      <c r="U63" s="14">
        <v>45.36</v>
      </c>
    </row>
    <row r="64" spans="1:21">
      <c r="C64" t="s">
        <v>31</v>
      </c>
      <c r="D64" s="14">
        <v>23240.2</v>
      </c>
      <c r="J64" s="14">
        <v>897</v>
      </c>
      <c r="K64" s="14">
        <v>2312.5</v>
      </c>
      <c r="L64" s="14">
        <v>2912</v>
      </c>
      <c r="M64" s="14">
        <v>1795.6</v>
      </c>
      <c r="N64" s="14">
        <v>3411.64</v>
      </c>
      <c r="O64" s="14">
        <v>1358.4</v>
      </c>
      <c r="P64" s="14">
        <v>2035.8</v>
      </c>
      <c r="Q64" s="14">
        <v>722.88</v>
      </c>
      <c r="R64" s="14">
        <v>452</v>
      </c>
      <c r="S64" s="14">
        <v>2715.16</v>
      </c>
      <c r="T64" s="14">
        <v>1134.5</v>
      </c>
      <c r="U64" s="14">
        <v>3492.72</v>
      </c>
    </row>
    <row r="65" spans="1:21">
      <c r="C65" t="s">
        <v>32</v>
      </c>
      <c r="D65" s="14">
        <v>0.504</v>
      </c>
      <c r="J65" s="14">
        <v>0.4</v>
      </c>
      <c r="K65" s="14">
        <v>0.4</v>
      </c>
      <c r="L65" s="14">
        <v>0.5</v>
      </c>
      <c r="M65" s="14">
        <v>0.5</v>
      </c>
      <c r="N65" s="14">
        <v>0.5</v>
      </c>
      <c r="O65" s="14">
        <v>0.5</v>
      </c>
      <c r="P65" s="14">
        <v>0.4</v>
      </c>
      <c r="Q65" s="14">
        <v>0.4</v>
      </c>
      <c r="R65" s="14">
        <v>0.4</v>
      </c>
      <c r="S65" s="14">
        <v>0.6</v>
      </c>
      <c r="T65" s="14">
        <v>0.6</v>
      </c>
      <c r="U65" s="14">
        <v>0.6</v>
      </c>
    </row>
    <row r="66" spans="1:21">
      <c r="A66">
        <v>14030110000</v>
      </c>
      <c r="B66" t="s">
        <v>40</v>
      </c>
      <c r="C66" t="s">
        <v>27</v>
      </c>
      <c r="E66" s="14">
        <v>6</v>
      </c>
      <c r="F66" s="14">
        <v>6</v>
      </c>
      <c r="G66" s="14">
        <v>6</v>
      </c>
      <c r="H66" s="14">
        <v>7</v>
      </c>
      <c r="I66" s="14">
        <v>7</v>
      </c>
      <c r="J66" s="14">
        <v>7</v>
      </c>
      <c r="K66" s="14">
        <v>6</v>
      </c>
      <c r="L66" s="14">
        <v>6</v>
      </c>
      <c r="M66" s="14">
        <v>6</v>
      </c>
      <c r="N66" s="14">
        <v>6</v>
      </c>
      <c r="O66" s="14">
        <v>6</v>
      </c>
      <c r="P66" s="14">
        <v>6</v>
      </c>
      <c r="Q66" s="14">
        <v>6</v>
      </c>
      <c r="R66" s="14">
        <v>6</v>
      </c>
      <c r="S66" s="14">
        <v>6</v>
      </c>
      <c r="T66" s="14">
        <v>7</v>
      </c>
      <c r="U66" s="14">
        <v>7</v>
      </c>
    </row>
    <row r="67" spans="1:21">
      <c r="C67" t="s">
        <v>28</v>
      </c>
      <c r="D67" s="14">
        <v>25</v>
      </c>
      <c r="E67" s="14">
        <v>2</v>
      </c>
      <c r="F67" s="14">
        <v>2</v>
      </c>
      <c r="G67" s="14">
        <v>2</v>
      </c>
      <c r="H67" s="14">
        <v>3</v>
      </c>
      <c r="I67" s="14">
        <v>2</v>
      </c>
      <c r="J67" s="14">
        <v>2</v>
      </c>
      <c r="K67" s="14">
        <v>2</v>
      </c>
      <c r="L67" s="14">
        <v>2</v>
      </c>
      <c r="M67" s="14">
        <v>2</v>
      </c>
      <c r="N67" s="14">
        <v>2</v>
      </c>
      <c r="O67" s="14">
        <v>2</v>
      </c>
      <c r="P67" s="14">
        <v>2</v>
      </c>
    </row>
    <row r="68" spans="1:21">
      <c r="C68" t="s">
        <v>29</v>
      </c>
      <c r="D68" s="14">
        <v>23</v>
      </c>
      <c r="J68" s="14">
        <v>2</v>
      </c>
      <c r="K68" s="14">
        <v>3</v>
      </c>
      <c r="L68" s="14">
        <v>2</v>
      </c>
      <c r="M68" s="14">
        <v>2</v>
      </c>
      <c r="N68" s="14">
        <v>2</v>
      </c>
      <c r="O68" s="14">
        <v>2</v>
      </c>
      <c r="P68" s="14">
        <v>2</v>
      </c>
      <c r="Q68" s="14">
        <v>2</v>
      </c>
      <c r="S68" s="14">
        <v>2</v>
      </c>
      <c r="T68" s="14">
        <v>2</v>
      </c>
      <c r="U68" s="14">
        <v>2</v>
      </c>
    </row>
    <row r="69" spans="1:21">
      <c r="C69" t="s">
        <v>30</v>
      </c>
      <c r="D69" s="14">
        <v>18610.434000000001</v>
      </c>
      <c r="J69" s="14">
        <v>18.760000000000002</v>
      </c>
      <c r="K69" s="14">
        <v>18.88</v>
      </c>
      <c r="L69" s="14">
        <v>18.84</v>
      </c>
      <c r="M69" s="14">
        <v>18.86</v>
      </c>
      <c r="N69" s="14">
        <v>18.899999999999999</v>
      </c>
      <c r="O69" s="14">
        <v>18.350000000000001</v>
      </c>
      <c r="P69" s="14">
        <v>18.32</v>
      </c>
      <c r="Q69" s="14">
        <v>18.309999999999999</v>
      </c>
      <c r="S69" s="14">
        <v>18.420000000000002</v>
      </c>
      <c r="T69" s="14">
        <v>18.48</v>
      </c>
      <c r="U69" s="14">
        <v>18.46</v>
      </c>
    </row>
    <row r="70" spans="1:21">
      <c r="C70" t="s">
        <v>31</v>
      </c>
      <c r="D70" s="14">
        <v>428.04</v>
      </c>
      <c r="J70" s="14">
        <v>37.520000000000003</v>
      </c>
      <c r="K70" s="14">
        <v>56.64</v>
      </c>
      <c r="L70" s="14">
        <v>37.68</v>
      </c>
      <c r="M70" s="14">
        <v>37.72</v>
      </c>
      <c r="N70" s="14">
        <v>37.799999999999997</v>
      </c>
      <c r="O70" s="14">
        <v>36.700000000000003</v>
      </c>
      <c r="P70" s="14">
        <v>36.64</v>
      </c>
      <c r="Q70" s="14">
        <v>36.619999999999997</v>
      </c>
      <c r="S70" s="14">
        <v>36.840000000000003</v>
      </c>
      <c r="T70" s="14">
        <v>36.96</v>
      </c>
      <c r="U70" s="14">
        <v>36.92</v>
      </c>
    </row>
    <row r="71" spans="1:21">
      <c r="C71" t="s">
        <v>32</v>
      </c>
      <c r="D71" s="14">
        <v>0.82599999999999996</v>
      </c>
      <c r="J71" s="14">
        <v>0.7</v>
      </c>
      <c r="K71" s="14">
        <v>0.8</v>
      </c>
      <c r="L71" s="14">
        <v>0.8</v>
      </c>
      <c r="M71" s="14">
        <v>0.9</v>
      </c>
      <c r="N71" s="14">
        <v>0.9</v>
      </c>
      <c r="O71" s="14">
        <v>0.9</v>
      </c>
      <c r="P71" s="14">
        <v>0.9</v>
      </c>
      <c r="Q71" s="14">
        <v>0.9</v>
      </c>
      <c r="S71" s="14">
        <v>0.8</v>
      </c>
      <c r="T71" s="14">
        <v>0.7</v>
      </c>
      <c r="U71" s="14">
        <v>0.8</v>
      </c>
    </row>
    <row r="72" spans="1:21">
      <c r="A72">
        <v>14030120000</v>
      </c>
      <c r="B72" t="s">
        <v>41</v>
      </c>
      <c r="C72" t="s">
        <v>27</v>
      </c>
      <c r="E72" s="14">
        <v>7</v>
      </c>
      <c r="F72" s="14">
        <v>7</v>
      </c>
      <c r="G72" s="14">
        <v>7</v>
      </c>
      <c r="H72" s="14">
        <v>6</v>
      </c>
      <c r="I72" s="14">
        <v>5</v>
      </c>
      <c r="J72" s="14">
        <v>5</v>
      </c>
      <c r="K72" s="14">
        <v>5</v>
      </c>
      <c r="L72" s="14">
        <v>6</v>
      </c>
      <c r="M72" s="14">
        <v>6</v>
      </c>
      <c r="N72" s="14">
        <v>6</v>
      </c>
      <c r="O72" s="14">
        <v>6</v>
      </c>
      <c r="P72" s="14">
        <v>6</v>
      </c>
      <c r="Q72" s="14">
        <v>6</v>
      </c>
      <c r="R72" s="14">
        <v>6</v>
      </c>
      <c r="S72" s="14">
        <v>7</v>
      </c>
      <c r="T72" s="14">
        <v>8</v>
      </c>
      <c r="U72" s="14">
        <v>8</v>
      </c>
    </row>
    <row r="73" spans="1:21">
      <c r="C73" t="s">
        <v>28</v>
      </c>
      <c r="D73" s="14">
        <v>21</v>
      </c>
      <c r="E73" s="14">
        <v>2</v>
      </c>
      <c r="F73" s="14">
        <v>2</v>
      </c>
      <c r="G73" s="14">
        <v>2</v>
      </c>
      <c r="I73" s="14">
        <v>1</v>
      </c>
      <c r="J73" s="14">
        <v>2</v>
      </c>
      <c r="K73" s="14">
        <v>2</v>
      </c>
      <c r="L73" s="14">
        <v>2</v>
      </c>
      <c r="M73" s="14">
        <v>2</v>
      </c>
      <c r="N73" s="14">
        <v>2</v>
      </c>
      <c r="O73" s="14">
        <v>2</v>
      </c>
      <c r="P73" s="14">
        <v>2</v>
      </c>
    </row>
    <row r="74" spans="1:21">
      <c r="C74" t="s">
        <v>29</v>
      </c>
      <c r="D74" s="14">
        <v>23</v>
      </c>
      <c r="J74" s="14">
        <v>2</v>
      </c>
      <c r="K74" s="14">
        <v>2</v>
      </c>
      <c r="L74" s="14">
        <v>1</v>
      </c>
      <c r="M74" s="14">
        <v>2</v>
      </c>
      <c r="N74" s="14">
        <v>2</v>
      </c>
      <c r="O74" s="14">
        <v>2</v>
      </c>
      <c r="P74" s="14">
        <v>2</v>
      </c>
      <c r="Q74" s="14">
        <v>2</v>
      </c>
      <c r="R74" s="14">
        <v>2</v>
      </c>
      <c r="S74" s="14">
        <v>2</v>
      </c>
      <c r="T74" s="14">
        <v>2</v>
      </c>
      <c r="U74" s="14">
        <v>2</v>
      </c>
    </row>
    <row r="75" spans="1:21">
      <c r="C75" t="s">
        <v>30</v>
      </c>
      <c r="D75" s="14">
        <v>17377.739000000001</v>
      </c>
      <c r="J75" s="14">
        <v>17.22</v>
      </c>
      <c r="K75" s="14">
        <v>17.66</v>
      </c>
      <c r="L75" s="14">
        <v>12.68</v>
      </c>
      <c r="M75" s="14">
        <v>17.72</v>
      </c>
      <c r="N75" s="14">
        <v>17.829999999999998</v>
      </c>
      <c r="O75" s="14">
        <v>17.61</v>
      </c>
      <c r="P75" s="14">
        <v>17.59</v>
      </c>
      <c r="Q75" s="14">
        <v>17.55</v>
      </c>
      <c r="R75" s="14">
        <v>17.559999999999999</v>
      </c>
      <c r="S75" s="14">
        <v>17.579999999999998</v>
      </c>
      <c r="T75" s="14">
        <v>17.59</v>
      </c>
      <c r="U75" s="14">
        <v>17.594999999999999</v>
      </c>
    </row>
    <row r="76" spans="1:21">
      <c r="C76" t="s">
        <v>31</v>
      </c>
      <c r="D76" s="14">
        <v>399.68799999999999</v>
      </c>
      <c r="J76" s="14">
        <v>34.44</v>
      </c>
      <c r="K76" s="14">
        <v>35.32</v>
      </c>
      <c r="L76" s="14">
        <v>12.68</v>
      </c>
      <c r="M76" s="14">
        <v>35.44</v>
      </c>
      <c r="N76" s="14">
        <v>35.658999999999999</v>
      </c>
      <c r="O76" s="14">
        <v>35.22</v>
      </c>
      <c r="P76" s="14">
        <v>35.18</v>
      </c>
      <c r="Q76" s="14">
        <v>35.1</v>
      </c>
      <c r="R76" s="14">
        <v>35.119999999999997</v>
      </c>
      <c r="S76" s="14">
        <v>35.158999999999999</v>
      </c>
      <c r="T76" s="14">
        <v>35.18</v>
      </c>
      <c r="U76" s="14">
        <v>35.19</v>
      </c>
    </row>
    <row r="77" spans="1:21">
      <c r="C77" t="s">
        <v>32</v>
      </c>
      <c r="D77" s="14">
        <v>0.98499999999999999</v>
      </c>
      <c r="J77" s="14">
        <v>0.8</v>
      </c>
      <c r="K77" s="14">
        <v>0.8</v>
      </c>
      <c r="L77" s="14">
        <v>0.8</v>
      </c>
      <c r="M77" s="14">
        <v>0.8</v>
      </c>
      <c r="N77" s="14">
        <v>0.9</v>
      </c>
      <c r="O77" s="14">
        <v>1</v>
      </c>
      <c r="P77" s="14">
        <v>1</v>
      </c>
      <c r="Q77" s="14">
        <v>1</v>
      </c>
      <c r="R77" s="14">
        <v>1.1000000000000001</v>
      </c>
      <c r="S77" s="14">
        <v>1.1000000000000001</v>
      </c>
      <c r="T77" s="14">
        <v>1.1000000000000001</v>
      </c>
      <c r="U77" s="14">
        <v>1.3</v>
      </c>
    </row>
    <row r="78" spans="1:21">
      <c r="A78">
        <v>15010300000</v>
      </c>
      <c r="B78" t="s">
        <v>52</v>
      </c>
      <c r="C78" t="s">
        <v>27</v>
      </c>
      <c r="E78" s="14">
        <v>13</v>
      </c>
      <c r="F78" s="14">
        <v>13</v>
      </c>
      <c r="G78" s="14">
        <v>13</v>
      </c>
      <c r="H78" s="14">
        <v>13</v>
      </c>
      <c r="I78" s="14">
        <v>13</v>
      </c>
      <c r="J78" s="14">
        <v>13</v>
      </c>
      <c r="K78" s="14">
        <v>13</v>
      </c>
      <c r="L78" s="14">
        <v>13</v>
      </c>
      <c r="M78" s="14">
        <v>13</v>
      </c>
      <c r="N78" s="14">
        <v>13</v>
      </c>
      <c r="O78" s="14">
        <v>13</v>
      </c>
      <c r="P78" s="14">
        <v>13</v>
      </c>
      <c r="Q78" s="14">
        <v>13</v>
      </c>
      <c r="R78" s="14">
        <v>13</v>
      </c>
      <c r="S78" s="14">
        <v>13</v>
      </c>
      <c r="T78" s="14">
        <v>13</v>
      </c>
      <c r="U78" s="14">
        <v>13</v>
      </c>
    </row>
    <row r="79" spans="1:21">
      <c r="C79" t="s">
        <v>29</v>
      </c>
      <c r="D79" s="14">
        <v>13</v>
      </c>
      <c r="S79" s="14">
        <v>13</v>
      </c>
    </row>
    <row r="80" spans="1:21">
      <c r="C80" t="s">
        <v>30</v>
      </c>
      <c r="D80" s="14">
        <v>4468.4610000000002</v>
      </c>
    </row>
    <row r="81" spans="1:21">
      <c r="C81" t="s">
        <v>31</v>
      </c>
      <c r="D81" s="14">
        <v>58.09</v>
      </c>
      <c r="L81" s="14">
        <v>23.58</v>
      </c>
      <c r="M81" s="14">
        <v>13.2</v>
      </c>
      <c r="N81" s="14">
        <v>13.3</v>
      </c>
      <c r="S81" s="14">
        <v>8.01</v>
      </c>
    </row>
    <row r="82" spans="1:21">
      <c r="C82" t="s">
        <v>32</v>
      </c>
      <c r="D82" s="14">
        <v>3.7589999999999999</v>
      </c>
      <c r="L82" s="14">
        <v>3.8</v>
      </c>
      <c r="M82" s="14">
        <v>3.8</v>
      </c>
      <c r="N82" s="14">
        <v>3.8</v>
      </c>
      <c r="S82" s="14">
        <v>3.5</v>
      </c>
    </row>
    <row r="83" spans="1:21">
      <c r="A83">
        <v>14030360000</v>
      </c>
      <c r="B83" t="s">
        <v>42</v>
      </c>
      <c r="C83" t="s">
        <v>27</v>
      </c>
      <c r="E83" s="14">
        <v>14</v>
      </c>
      <c r="F83" s="14">
        <v>15</v>
      </c>
      <c r="G83" s="14">
        <v>17</v>
      </c>
      <c r="H83" s="14">
        <v>15</v>
      </c>
      <c r="I83" s="14">
        <v>12</v>
      </c>
      <c r="J83" s="14">
        <v>11</v>
      </c>
      <c r="K83" s="14">
        <v>13</v>
      </c>
      <c r="L83" s="14">
        <v>15</v>
      </c>
      <c r="M83" s="14">
        <v>16</v>
      </c>
      <c r="N83" s="14">
        <v>15</v>
      </c>
      <c r="O83" s="14">
        <v>13</v>
      </c>
      <c r="P83" s="14">
        <v>10</v>
      </c>
      <c r="Q83" s="14">
        <v>10</v>
      </c>
      <c r="R83" s="14">
        <v>10</v>
      </c>
      <c r="S83" s="14">
        <v>10</v>
      </c>
      <c r="T83" s="14">
        <v>9</v>
      </c>
      <c r="U83" s="14">
        <v>8</v>
      </c>
    </row>
    <row r="84" spans="1:21">
      <c r="C84" t="s">
        <v>28</v>
      </c>
      <c r="D84" s="14">
        <v>43</v>
      </c>
      <c r="E84" s="14">
        <v>5</v>
      </c>
      <c r="F84" s="14">
        <v>5</v>
      </c>
      <c r="G84" s="14">
        <v>5</v>
      </c>
      <c r="I84" s="14">
        <v>2</v>
      </c>
      <c r="J84" s="14">
        <v>4</v>
      </c>
      <c r="K84" s="14">
        <v>5</v>
      </c>
      <c r="L84" s="14">
        <v>4</v>
      </c>
      <c r="M84" s="14">
        <v>5</v>
      </c>
      <c r="N84" s="14">
        <v>4</v>
      </c>
      <c r="O84" s="14">
        <v>2</v>
      </c>
      <c r="P84" s="14">
        <v>2</v>
      </c>
    </row>
    <row r="85" spans="1:21">
      <c r="C85" t="s">
        <v>29</v>
      </c>
      <c r="D85" s="14">
        <v>48</v>
      </c>
      <c r="J85" s="14">
        <v>5</v>
      </c>
      <c r="K85" s="14">
        <v>3</v>
      </c>
      <c r="L85" s="14">
        <v>2</v>
      </c>
      <c r="M85" s="14">
        <v>4</v>
      </c>
      <c r="N85" s="14">
        <v>5</v>
      </c>
      <c r="O85" s="14">
        <v>4</v>
      </c>
      <c r="P85" s="14">
        <v>5</v>
      </c>
      <c r="Q85" s="14">
        <v>4</v>
      </c>
      <c r="R85" s="14">
        <v>4</v>
      </c>
      <c r="S85" s="14">
        <v>4</v>
      </c>
      <c r="T85" s="14">
        <v>4</v>
      </c>
      <c r="U85" s="14">
        <v>4</v>
      </c>
    </row>
    <row r="86" spans="1:21">
      <c r="C86" t="s">
        <v>30</v>
      </c>
      <c r="D86" s="14">
        <v>18736.02</v>
      </c>
      <c r="J86" s="14">
        <v>19.192</v>
      </c>
      <c r="K86" s="14">
        <v>18.91</v>
      </c>
      <c r="L86" s="14">
        <v>18.899999999999999</v>
      </c>
      <c r="M86" s="14">
        <v>18.87</v>
      </c>
      <c r="N86" s="14">
        <v>18.809999999999999</v>
      </c>
      <c r="O86" s="14">
        <v>18.62</v>
      </c>
      <c r="P86" s="14">
        <v>18.59</v>
      </c>
      <c r="Q86" s="14">
        <v>18.559999999999999</v>
      </c>
      <c r="R86" s="14">
        <v>18.559999999999999</v>
      </c>
      <c r="S86" s="14">
        <v>18.579999999999998</v>
      </c>
      <c r="T86" s="14">
        <v>18.600000000000001</v>
      </c>
      <c r="U86" s="14">
        <v>18.670000000000002</v>
      </c>
    </row>
    <row r="87" spans="1:21">
      <c r="C87" t="s">
        <v>31</v>
      </c>
      <c r="D87" s="14">
        <v>899.32899999999995</v>
      </c>
      <c r="J87" s="14">
        <v>95.96</v>
      </c>
      <c r="K87" s="14">
        <v>56.73</v>
      </c>
      <c r="L87" s="14">
        <v>37.799999999999997</v>
      </c>
      <c r="M87" s="14">
        <v>75.48</v>
      </c>
      <c r="N87" s="14">
        <v>94.05</v>
      </c>
      <c r="O87" s="14">
        <v>74.48</v>
      </c>
      <c r="P87" s="14">
        <v>92.95</v>
      </c>
      <c r="Q87" s="14">
        <v>74.239999999999995</v>
      </c>
      <c r="R87" s="14">
        <v>74.239999999999995</v>
      </c>
      <c r="S87" s="14">
        <v>74.319000000000003</v>
      </c>
      <c r="T87" s="14">
        <v>74.400000000000006</v>
      </c>
      <c r="U87" s="14">
        <v>74.680000000000007</v>
      </c>
    </row>
    <row r="88" spans="1:21">
      <c r="C88" t="s">
        <v>32</v>
      </c>
      <c r="D88" s="14">
        <v>1.974</v>
      </c>
      <c r="J88" s="14">
        <v>1.7</v>
      </c>
      <c r="K88" s="14">
        <v>1.4</v>
      </c>
      <c r="L88" s="14">
        <v>2.5</v>
      </c>
      <c r="M88" s="14">
        <v>2</v>
      </c>
      <c r="N88" s="14">
        <v>2</v>
      </c>
      <c r="O88" s="14">
        <v>2.2000000000000002</v>
      </c>
      <c r="P88" s="14">
        <v>1.9</v>
      </c>
      <c r="Q88" s="14">
        <v>2.2000000000000002</v>
      </c>
      <c r="R88" s="14">
        <v>2.4</v>
      </c>
      <c r="S88" s="14">
        <v>1.8</v>
      </c>
      <c r="T88" s="14">
        <v>2.4</v>
      </c>
      <c r="U88" s="14">
        <v>1.4</v>
      </c>
    </row>
    <row r="89" spans="1:21">
      <c r="A89">
        <v>14030370000</v>
      </c>
      <c r="B89" t="s">
        <v>47</v>
      </c>
      <c r="C89" t="s">
        <v>27</v>
      </c>
      <c r="E89" s="14">
        <v>6</v>
      </c>
      <c r="F89" s="14">
        <v>7</v>
      </c>
      <c r="G89" s="14">
        <v>8</v>
      </c>
      <c r="H89" s="14">
        <v>6</v>
      </c>
      <c r="I89" s="14">
        <v>6</v>
      </c>
      <c r="J89" s="14">
        <v>5</v>
      </c>
      <c r="K89" s="14">
        <v>7</v>
      </c>
      <c r="L89" s="14">
        <v>9</v>
      </c>
      <c r="M89" s="14">
        <v>10</v>
      </c>
      <c r="N89" s="14">
        <v>11</v>
      </c>
      <c r="O89" s="14">
        <v>9</v>
      </c>
      <c r="P89" s="14">
        <v>9</v>
      </c>
      <c r="Q89" s="14">
        <v>9</v>
      </c>
      <c r="R89" s="14">
        <v>9</v>
      </c>
      <c r="S89" s="14">
        <v>8</v>
      </c>
      <c r="T89" s="14">
        <v>5</v>
      </c>
      <c r="U89" s="14">
        <v>4</v>
      </c>
    </row>
    <row r="90" spans="1:21">
      <c r="C90" t="s">
        <v>28</v>
      </c>
      <c r="D90" s="14">
        <v>32</v>
      </c>
      <c r="E90" s="14">
        <v>2</v>
      </c>
      <c r="F90" s="14">
        <v>3</v>
      </c>
      <c r="G90" s="14">
        <v>3</v>
      </c>
      <c r="I90" s="14">
        <v>3</v>
      </c>
      <c r="J90" s="14">
        <v>2</v>
      </c>
      <c r="K90" s="14">
        <v>2</v>
      </c>
      <c r="L90" s="14">
        <v>5</v>
      </c>
      <c r="M90" s="14">
        <v>3</v>
      </c>
      <c r="N90" s="14">
        <v>3</v>
      </c>
      <c r="O90" s="14">
        <v>3</v>
      </c>
      <c r="P90" s="14">
        <v>3</v>
      </c>
    </row>
    <row r="91" spans="1:21">
      <c r="C91" t="s">
        <v>29</v>
      </c>
      <c r="D91" s="14">
        <v>33</v>
      </c>
      <c r="J91" s="14">
        <v>3</v>
      </c>
      <c r="L91" s="14">
        <v>3</v>
      </c>
      <c r="M91" s="14">
        <v>2</v>
      </c>
      <c r="N91" s="14">
        <v>2</v>
      </c>
      <c r="O91" s="14">
        <v>5</v>
      </c>
      <c r="P91" s="14">
        <v>3</v>
      </c>
      <c r="Q91" s="14">
        <v>3</v>
      </c>
      <c r="R91" s="14">
        <v>3</v>
      </c>
      <c r="S91" s="14">
        <v>3</v>
      </c>
      <c r="T91" s="14">
        <v>3</v>
      </c>
      <c r="U91" s="14">
        <v>3</v>
      </c>
    </row>
    <row r="92" spans="1:21">
      <c r="C92" t="s">
        <v>30</v>
      </c>
      <c r="D92" s="14">
        <v>11413.878000000001</v>
      </c>
      <c r="J92" s="14">
        <v>11.8</v>
      </c>
      <c r="L92" s="14">
        <v>11.5</v>
      </c>
      <c r="M92" s="14">
        <v>11.88</v>
      </c>
      <c r="N92" s="14">
        <v>11.86</v>
      </c>
      <c r="O92" s="14">
        <v>11.35</v>
      </c>
      <c r="P92" s="14">
        <v>11.29</v>
      </c>
      <c r="Q92" s="14">
        <v>11.22</v>
      </c>
      <c r="R92" s="14">
        <v>11.2</v>
      </c>
      <c r="S92" s="14">
        <v>11.22</v>
      </c>
      <c r="T92" s="14">
        <v>11.24</v>
      </c>
      <c r="U92" s="14">
        <v>11.34</v>
      </c>
    </row>
    <row r="93" spans="1:21">
      <c r="C93" t="s">
        <v>31</v>
      </c>
      <c r="D93" s="14">
        <v>376.65800000000002</v>
      </c>
      <c r="J93" s="14">
        <v>35.4</v>
      </c>
      <c r="L93" s="14">
        <v>34.5</v>
      </c>
      <c r="M93" s="14">
        <v>23.76</v>
      </c>
      <c r="N93" s="14">
        <v>23.72</v>
      </c>
      <c r="O93" s="14">
        <v>56.75</v>
      </c>
      <c r="P93" s="14">
        <v>33.869999999999997</v>
      </c>
      <c r="Q93" s="14">
        <v>33.658999999999999</v>
      </c>
      <c r="R93" s="14">
        <v>33.6</v>
      </c>
      <c r="S93" s="14">
        <v>33.658999999999999</v>
      </c>
      <c r="T93" s="14">
        <v>33.72</v>
      </c>
      <c r="U93" s="14">
        <v>34.020000000000003</v>
      </c>
    </row>
    <row r="94" spans="1:21">
      <c r="C94" t="s">
        <v>32</v>
      </c>
      <c r="D94" s="14">
        <v>1.0069999999999999</v>
      </c>
      <c r="J94" s="14">
        <v>0.8</v>
      </c>
      <c r="L94" s="14">
        <v>0.9</v>
      </c>
      <c r="M94" s="14">
        <v>0.9</v>
      </c>
      <c r="N94" s="14">
        <v>0.9</v>
      </c>
      <c r="O94" s="14">
        <v>0.9</v>
      </c>
      <c r="P94" s="14">
        <v>1.1000000000000001</v>
      </c>
      <c r="Q94" s="14">
        <v>1</v>
      </c>
      <c r="R94" s="14">
        <v>1</v>
      </c>
      <c r="S94" s="14">
        <v>1</v>
      </c>
      <c r="T94" s="14">
        <v>1.4</v>
      </c>
      <c r="U94" s="14">
        <v>1.2</v>
      </c>
    </row>
    <row r="95" spans="1:21">
      <c r="A95">
        <v>13010140000</v>
      </c>
      <c r="B95" t="s">
        <v>75</v>
      </c>
      <c r="C95" t="s">
        <v>27</v>
      </c>
      <c r="E95" s="14">
        <v>2</v>
      </c>
      <c r="F95" s="14">
        <v>2</v>
      </c>
      <c r="G95" s="14">
        <v>2</v>
      </c>
      <c r="H95" s="14">
        <v>2</v>
      </c>
      <c r="I95" s="14">
        <v>2</v>
      </c>
      <c r="J95" s="14">
        <v>2</v>
      </c>
      <c r="K95" s="14">
        <v>2</v>
      </c>
      <c r="L95" s="14">
        <v>2</v>
      </c>
      <c r="M95" s="14">
        <v>2</v>
      </c>
      <c r="N95" s="14">
        <v>2</v>
      </c>
      <c r="O95" s="14">
        <v>2</v>
      </c>
      <c r="P95" s="14">
        <v>2</v>
      </c>
      <c r="Q95" s="14">
        <v>2</v>
      </c>
      <c r="R95" s="14">
        <v>2</v>
      </c>
      <c r="S95" s="14">
        <v>2</v>
      </c>
      <c r="T95" s="14">
        <v>2</v>
      </c>
      <c r="U95" s="14">
        <v>2</v>
      </c>
    </row>
    <row r="96" spans="1:21">
      <c r="C96" t="s">
        <v>29</v>
      </c>
      <c r="D96" s="14">
        <v>2</v>
      </c>
      <c r="L96" s="14">
        <v>2</v>
      </c>
    </row>
    <row r="97" spans="1:21">
      <c r="C97" t="s">
        <v>30</v>
      </c>
      <c r="D97" s="14">
        <v>8890</v>
      </c>
    </row>
    <row r="98" spans="1:21">
      <c r="C98" t="s">
        <v>31</v>
      </c>
      <c r="D98" s="14">
        <v>17.78</v>
      </c>
      <c r="L98" s="14">
        <v>17.78</v>
      </c>
    </row>
    <row r="99" spans="1:21">
      <c r="C99" t="s">
        <v>32</v>
      </c>
      <c r="D99" s="14">
        <v>4</v>
      </c>
      <c r="L99" s="14">
        <v>4</v>
      </c>
    </row>
    <row r="100" spans="1:21">
      <c r="A100">
        <v>14030150000</v>
      </c>
      <c r="B100" t="s">
        <v>48</v>
      </c>
      <c r="C100" t="s">
        <v>27</v>
      </c>
      <c r="E100" s="14">
        <v>4</v>
      </c>
      <c r="F100" s="14">
        <v>5</v>
      </c>
      <c r="G100" s="14">
        <v>5</v>
      </c>
      <c r="H100" s="14">
        <v>4</v>
      </c>
      <c r="I100" s="14">
        <v>4</v>
      </c>
      <c r="J100" s="14">
        <v>5</v>
      </c>
      <c r="K100" s="14">
        <v>5</v>
      </c>
      <c r="L100" s="14">
        <v>4</v>
      </c>
      <c r="M100" s="14">
        <v>4</v>
      </c>
      <c r="N100" s="14">
        <v>4</v>
      </c>
      <c r="O100" s="14">
        <v>3</v>
      </c>
      <c r="P100" s="14">
        <v>3</v>
      </c>
      <c r="Q100" s="14">
        <v>3</v>
      </c>
      <c r="R100" s="14">
        <v>5</v>
      </c>
      <c r="S100" s="14">
        <v>6</v>
      </c>
      <c r="T100" s="14">
        <v>7</v>
      </c>
      <c r="U100" s="14">
        <v>7</v>
      </c>
    </row>
    <row r="101" spans="1:21">
      <c r="C101" t="s">
        <v>28</v>
      </c>
      <c r="D101" s="14">
        <v>27</v>
      </c>
      <c r="E101" s="14">
        <v>2</v>
      </c>
      <c r="F101" s="14">
        <v>3</v>
      </c>
      <c r="G101" s="14">
        <v>2</v>
      </c>
      <c r="H101" s="14">
        <v>2</v>
      </c>
      <c r="I101" s="14">
        <v>3</v>
      </c>
      <c r="J101" s="14">
        <v>3</v>
      </c>
      <c r="K101" s="14">
        <v>2</v>
      </c>
      <c r="L101" s="14">
        <v>2</v>
      </c>
      <c r="M101" s="14">
        <v>3</v>
      </c>
      <c r="N101" s="14">
        <v>2</v>
      </c>
      <c r="O101" s="14">
        <v>1</v>
      </c>
      <c r="P101" s="14">
        <v>2</v>
      </c>
    </row>
    <row r="102" spans="1:21">
      <c r="C102" t="s">
        <v>29</v>
      </c>
      <c r="D102" s="14">
        <v>26</v>
      </c>
      <c r="J102" s="14">
        <v>2</v>
      </c>
      <c r="K102" s="14">
        <v>2</v>
      </c>
      <c r="L102" s="14">
        <v>3</v>
      </c>
      <c r="M102" s="14">
        <v>3</v>
      </c>
      <c r="N102" s="14">
        <v>2</v>
      </c>
      <c r="O102" s="14">
        <v>2</v>
      </c>
      <c r="P102" s="14">
        <v>2</v>
      </c>
      <c r="Q102" s="14">
        <v>2</v>
      </c>
      <c r="R102" s="14">
        <v>1</v>
      </c>
      <c r="S102" s="14">
        <v>2</v>
      </c>
      <c r="T102" s="14">
        <v>2</v>
      </c>
      <c r="U102" s="14">
        <v>3</v>
      </c>
    </row>
    <row r="103" spans="1:21">
      <c r="C103" t="s">
        <v>30</v>
      </c>
      <c r="D103" s="14">
        <v>17713.23</v>
      </c>
      <c r="J103" s="14">
        <v>17.875</v>
      </c>
      <c r="K103" s="14">
        <v>17.89</v>
      </c>
      <c r="L103" s="14">
        <v>17.895</v>
      </c>
      <c r="M103" s="14">
        <v>17.87</v>
      </c>
      <c r="N103" s="14">
        <v>17.86</v>
      </c>
      <c r="O103" s="14">
        <v>17.600000000000001</v>
      </c>
      <c r="P103" s="14">
        <v>17.52</v>
      </c>
      <c r="Q103" s="14">
        <v>17.510000000000002</v>
      </c>
      <c r="R103" s="14">
        <v>17.52</v>
      </c>
      <c r="S103" s="14">
        <v>17.54</v>
      </c>
      <c r="T103" s="14">
        <v>17.61</v>
      </c>
      <c r="U103" s="14">
        <v>17.64</v>
      </c>
    </row>
    <row r="104" spans="1:21">
      <c r="C104" t="s">
        <v>31</v>
      </c>
      <c r="D104" s="14">
        <v>460.54399999999998</v>
      </c>
      <c r="J104" s="14">
        <v>35.75</v>
      </c>
      <c r="K104" s="14">
        <v>35.78</v>
      </c>
      <c r="L104" s="14">
        <v>53.685000000000002</v>
      </c>
      <c r="M104" s="14">
        <v>53.61</v>
      </c>
      <c r="N104" s="14">
        <v>35.72</v>
      </c>
      <c r="O104" s="14">
        <v>35.200000000000003</v>
      </c>
      <c r="P104" s="14">
        <v>35.04</v>
      </c>
      <c r="Q104" s="14">
        <v>35.020000000000003</v>
      </c>
      <c r="R104" s="14">
        <v>17.52</v>
      </c>
      <c r="S104" s="14">
        <v>35.079000000000001</v>
      </c>
      <c r="T104" s="14">
        <v>35.22</v>
      </c>
      <c r="U104" s="14">
        <v>52.92</v>
      </c>
    </row>
    <row r="105" spans="1:21">
      <c r="C105" t="s">
        <v>32</v>
      </c>
      <c r="D105" s="14">
        <v>0.71899999999999997</v>
      </c>
      <c r="J105" s="14">
        <v>0.7</v>
      </c>
      <c r="K105" s="14">
        <v>0.7</v>
      </c>
      <c r="L105" s="14">
        <v>0.7</v>
      </c>
      <c r="M105" s="14">
        <v>0.8</v>
      </c>
      <c r="N105" s="14">
        <v>0.8</v>
      </c>
      <c r="O105" s="14">
        <v>0.7</v>
      </c>
      <c r="P105" s="14">
        <v>0.7</v>
      </c>
      <c r="Q105" s="14">
        <v>0.7</v>
      </c>
      <c r="R105" s="14">
        <v>0.6</v>
      </c>
      <c r="S105" s="14">
        <v>0.6</v>
      </c>
      <c r="T105" s="14">
        <v>0.7</v>
      </c>
      <c r="U105" s="14">
        <v>0.8</v>
      </c>
    </row>
    <row r="106" spans="1:21">
      <c r="A106">
        <v>14010080000</v>
      </c>
      <c r="B106" t="s">
        <v>68</v>
      </c>
      <c r="C106" t="s">
        <v>27</v>
      </c>
      <c r="F106" s="14">
        <v>2</v>
      </c>
      <c r="G106" s="14">
        <v>8</v>
      </c>
      <c r="H106" s="14">
        <v>10</v>
      </c>
      <c r="I106" s="14">
        <v>10</v>
      </c>
      <c r="J106" s="14">
        <v>10</v>
      </c>
      <c r="K106" s="14">
        <v>10</v>
      </c>
      <c r="L106" s="14">
        <v>10</v>
      </c>
      <c r="M106" s="14">
        <v>4</v>
      </c>
      <c r="N106" s="14">
        <v>0</v>
      </c>
      <c r="R106" s="14">
        <v>3</v>
      </c>
      <c r="S106" s="14">
        <v>6</v>
      </c>
      <c r="T106" s="14">
        <v>6</v>
      </c>
      <c r="U106" s="14">
        <v>6</v>
      </c>
    </row>
    <row r="107" spans="1:21">
      <c r="C107" t="s">
        <v>28</v>
      </c>
      <c r="D107" s="14">
        <v>10</v>
      </c>
      <c r="F107" s="14">
        <v>2</v>
      </c>
      <c r="G107" s="14">
        <v>6</v>
      </c>
      <c r="H107" s="14">
        <v>2</v>
      </c>
    </row>
    <row r="108" spans="1:21">
      <c r="C108" t="s">
        <v>29</v>
      </c>
      <c r="D108" s="14">
        <v>10</v>
      </c>
      <c r="M108" s="14">
        <v>6</v>
      </c>
      <c r="N108" s="14">
        <v>4</v>
      </c>
    </row>
    <row r="109" spans="1:21">
      <c r="C109" t="s">
        <v>30</v>
      </c>
      <c r="D109" s="14">
        <v>4126</v>
      </c>
      <c r="M109" s="14">
        <v>4.13</v>
      </c>
      <c r="N109" s="14">
        <v>4.12</v>
      </c>
    </row>
    <row r="110" spans="1:21">
      <c r="C110" t="s">
        <v>31</v>
      </c>
      <c r="D110" s="14">
        <v>41.26</v>
      </c>
      <c r="M110" s="14">
        <v>24.78</v>
      </c>
      <c r="N110" s="14">
        <v>16.48</v>
      </c>
    </row>
    <row r="111" spans="1:21">
      <c r="C111" t="s">
        <v>32</v>
      </c>
      <c r="D111" s="14">
        <v>4</v>
      </c>
      <c r="M111" s="14">
        <v>4</v>
      </c>
      <c r="N111" s="14">
        <v>4</v>
      </c>
    </row>
    <row r="112" spans="1:21">
      <c r="A112">
        <v>14050060000</v>
      </c>
      <c r="B112" t="s">
        <v>54</v>
      </c>
      <c r="C112" t="s">
        <v>27</v>
      </c>
      <c r="E112" s="14">
        <v>88</v>
      </c>
      <c r="F112" s="14">
        <v>77</v>
      </c>
      <c r="G112" s="14">
        <v>69</v>
      </c>
      <c r="H112" s="14">
        <v>72</v>
      </c>
      <c r="I112" s="14">
        <v>69</v>
      </c>
      <c r="J112" s="14">
        <v>54</v>
      </c>
      <c r="K112" s="14">
        <v>51</v>
      </c>
      <c r="L112" s="14">
        <v>57</v>
      </c>
      <c r="M112" s="14">
        <v>60</v>
      </c>
      <c r="N112" s="14">
        <v>80</v>
      </c>
      <c r="O112" s="14">
        <v>73</v>
      </c>
      <c r="P112" s="14">
        <v>75</v>
      </c>
      <c r="Q112" s="14">
        <v>72</v>
      </c>
      <c r="R112" s="14">
        <v>69</v>
      </c>
      <c r="S112" s="14">
        <v>78</v>
      </c>
      <c r="T112" s="14">
        <v>67</v>
      </c>
      <c r="U112" s="14">
        <v>48</v>
      </c>
    </row>
    <row r="113" spans="1:21">
      <c r="C113" t="s">
        <v>28</v>
      </c>
      <c r="D113" s="14">
        <v>196</v>
      </c>
      <c r="E113" s="14">
        <v>14</v>
      </c>
      <c r="F113" s="14">
        <v>30</v>
      </c>
      <c r="G113" s="14">
        <v>16</v>
      </c>
      <c r="H113" s="14">
        <v>12</v>
      </c>
      <c r="I113" s="14">
        <v>11</v>
      </c>
      <c r="J113" s="14">
        <v>15</v>
      </c>
      <c r="K113" s="14">
        <v>13</v>
      </c>
      <c r="L113" s="14">
        <v>18</v>
      </c>
      <c r="M113" s="14">
        <v>14</v>
      </c>
      <c r="N113" s="14">
        <v>35</v>
      </c>
      <c r="O113" s="14">
        <v>6</v>
      </c>
      <c r="P113" s="14">
        <v>12</v>
      </c>
    </row>
    <row r="114" spans="1:21">
      <c r="C114" t="s">
        <v>29</v>
      </c>
      <c r="D114" s="14">
        <v>225</v>
      </c>
      <c r="J114" s="14">
        <v>30</v>
      </c>
      <c r="K114" s="14">
        <v>16</v>
      </c>
      <c r="L114" s="14">
        <v>12</v>
      </c>
      <c r="M114" s="14">
        <v>11</v>
      </c>
      <c r="N114" s="14">
        <v>15</v>
      </c>
      <c r="O114" s="14">
        <v>13</v>
      </c>
      <c r="P114" s="14">
        <v>10</v>
      </c>
      <c r="Q114" s="14">
        <v>18</v>
      </c>
      <c r="R114" s="14">
        <v>35</v>
      </c>
      <c r="S114" s="14">
        <v>6</v>
      </c>
      <c r="T114" s="14">
        <v>27</v>
      </c>
      <c r="U114" s="14">
        <v>32</v>
      </c>
    </row>
    <row r="115" spans="1:21">
      <c r="C115" t="s">
        <v>30</v>
      </c>
      <c r="D115" s="14">
        <v>78858.311000000002</v>
      </c>
      <c r="J115" s="14">
        <v>78.97</v>
      </c>
      <c r="K115" s="14">
        <v>79</v>
      </c>
      <c r="L115" s="14">
        <v>79.02</v>
      </c>
      <c r="M115" s="14">
        <v>79</v>
      </c>
      <c r="N115" s="14">
        <v>79.2</v>
      </c>
      <c r="O115" s="14">
        <v>78.900000000000006</v>
      </c>
      <c r="P115" s="14">
        <v>78.86</v>
      </c>
      <c r="Q115" s="14">
        <v>78.61</v>
      </c>
      <c r="R115" s="14">
        <v>78.62</v>
      </c>
      <c r="S115" s="14">
        <v>78.739999999999995</v>
      </c>
      <c r="T115" s="14">
        <v>78.796999999999997</v>
      </c>
      <c r="U115" s="14">
        <v>78.87</v>
      </c>
    </row>
    <row r="116" spans="1:21">
      <c r="C116" t="s">
        <v>31</v>
      </c>
      <c r="D116" s="14">
        <v>17743.12</v>
      </c>
      <c r="J116" s="14">
        <v>2369.1</v>
      </c>
      <c r="K116" s="14">
        <v>1264</v>
      </c>
      <c r="L116" s="14">
        <v>948.24</v>
      </c>
      <c r="M116" s="14">
        <v>869</v>
      </c>
      <c r="N116" s="14">
        <v>1188</v>
      </c>
      <c r="O116" s="14">
        <v>1025.7</v>
      </c>
      <c r="P116" s="14">
        <v>788.6</v>
      </c>
      <c r="Q116" s="14">
        <v>1414.98</v>
      </c>
      <c r="R116" s="14">
        <v>2751.7</v>
      </c>
      <c r="S116" s="14">
        <v>472.44</v>
      </c>
      <c r="T116" s="14">
        <v>2127.52</v>
      </c>
      <c r="U116" s="14">
        <v>2523.84</v>
      </c>
    </row>
    <row r="117" spans="1:21">
      <c r="C117" t="s">
        <v>32</v>
      </c>
      <c r="D117" s="14">
        <v>0.127</v>
      </c>
      <c r="J117" s="14">
        <v>0.13</v>
      </c>
      <c r="K117" s="14">
        <v>0.12</v>
      </c>
      <c r="L117" s="14">
        <v>0.12</v>
      </c>
      <c r="M117" s="14">
        <v>0.12</v>
      </c>
      <c r="N117" s="14">
        <v>0.12</v>
      </c>
      <c r="O117" s="14">
        <v>0.12</v>
      </c>
      <c r="P117" s="14">
        <v>0.12</v>
      </c>
      <c r="Q117" s="14">
        <v>0.13</v>
      </c>
      <c r="R117" s="14">
        <v>0.13</v>
      </c>
      <c r="S117" s="14">
        <v>0.13</v>
      </c>
      <c r="T117" s="14">
        <v>0.13</v>
      </c>
      <c r="U117" s="14">
        <v>0.13</v>
      </c>
    </row>
    <row r="118" spans="1:21">
      <c r="A118">
        <v>14070170000</v>
      </c>
      <c r="B118" t="s">
        <v>64</v>
      </c>
      <c r="C118" t="s">
        <v>27</v>
      </c>
      <c r="F118" s="14">
        <v>3</v>
      </c>
      <c r="G118" s="14">
        <v>5</v>
      </c>
      <c r="H118" s="14">
        <v>6</v>
      </c>
      <c r="I118" s="14">
        <v>6</v>
      </c>
      <c r="J118" s="14">
        <v>6</v>
      </c>
      <c r="K118" s="14">
        <v>6</v>
      </c>
      <c r="L118" s="14">
        <v>6</v>
      </c>
      <c r="M118" s="14">
        <v>1</v>
      </c>
      <c r="N118" s="14">
        <v>0</v>
      </c>
      <c r="R118" s="14">
        <v>3</v>
      </c>
      <c r="S118" s="14">
        <v>5</v>
      </c>
      <c r="T118" s="14">
        <v>5</v>
      </c>
      <c r="U118" s="14">
        <v>5</v>
      </c>
    </row>
    <row r="119" spans="1:21">
      <c r="C119" t="s">
        <v>28</v>
      </c>
      <c r="D119" s="14">
        <v>6</v>
      </c>
      <c r="F119" s="14">
        <v>3</v>
      </c>
      <c r="G119" s="14">
        <v>2</v>
      </c>
      <c r="H119" s="14">
        <v>1</v>
      </c>
    </row>
    <row r="120" spans="1:21">
      <c r="C120" t="s">
        <v>29</v>
      </c>
      <c r="D120" s="14">
        <v>6</v>
      </c>
      <c r="M120" s="14">
        <v>5</v>
      </c>
      <c r="N120" s="14">
        <v>1</v>
      </c>
    </row>
    <row r="121" spans="1:21">
      <c r="C121" t="s">
        <v>30</v>
      </c>
      <c r="D121" s="14">
        <v>6043.3329999999996</v>
      </c>
      <c r="M121" s="14">
        <v>6.04</v>
      </c>
      <c r="N121" s="14">
        <v>6.06</v>
      </c>
    </row>
    <row r="122" spans="1:21">
      <c r="C122" t="s">
        <v>31</v>
      </c>
      <c r="D122" s="14">
        <v>36.26</v>
      </c>
      <c r="M122" s="14">
        <v>30.2</v>
      </c>
      <c r="N122" s="14">
        <v>6.06</v>
      </c>
    </row>
    <row r="123" spans="1:21">
      <c r="C123" t="s">
        <v>32</v>
      </c>
      <c r="D123" s="14">
        <v>1.617</v>
      </c>
      <c r="M123" s="14">
        <v>1.6</v>
      </c>
      <c r="N123" s="14">
        <v>1.7</v>
      </c>
    </row>
    <row r="124" spans="1:21">
      <c r="A124">
        <v>13010220000</v>
      </c>
      <c r="B124" t="s">
        <v>56</v>
      </c>
      <c r="C124" t="s">
        <v>27</v>
      </c>
      <c r="E124" s="14">
        <v>2</v>
      </c>
      <c r="F124" s="14">
        <v>2</v>
      </c>
      <c r="G124" s="14">
        <v>2</v>
      </c>
      <c r="H124" s="14">
        <v>2</v>
      </c>
      <c r="I124" s="14">
        <v>2</v>
      </c>
      <c r="J124" s="14">
        <v>2</v>
      </c>
      <c r="K124" s="14">
        <v>2</v>
      </c>
      <c r="L124" s="14">
        <v>2</v>
      </c>
      <c r="M124" s="14">
        <v>2</v>
      </c>
      <c r="N124" s="14">
        <v>2</v>
      </c>
      <c r="O124" s="14">
        <v>2</v>
      </c>
      <c r="P124" s="14">
        <v>2</v>
      </c>
      <c r="Q124" s="14">
        <v>2</v>
      </c>
      <c r="R124" s="14">
        <v>2</v>
      </c>
      <c r="S124" s="14">
        <v>2</v>
      </c>
      <c r="T124" s="14">
        <v>2</v>
      </c>
      <c r="U124" s="14">
        <v>2</v>
      </c>
    </row>
    <row r="125" spans="1:21">
      <c r="C125" t="s">
        <v>29</v>
      </c>
      <c r="D125" s="14">
        <v>2</v>
      </c>
      <c r="L125" s="14">
        <v>2</v>
      </c>
    </row>
    <row r="126" spans="1:21">
      <c r="C126" t="s">
        <v>30</v>
      </c>
      <c r="D126" s="14">
        <v>4480</v>
      </c>
    </row>
    <row r="127" spans="1:21">
      <c r="C127" t="s">
        <v>31</v>
      </c>
      <c r="D127" s="14">
        <v>8.9600000000000009</v>
      </c>
      <c r="L127" s="14">
        <v>8.9600000000000009</v>
      </c>
    </row>
    <row r="128" spans="1:21">
      <c r="C128" t="s">
        <v>32</v>
      </c>
      <c r="D128" s="14">
        <v>1.9</v>
      </c>
      <c r="L128" s="14">
        <v>1.9</v>
      </c>
    </row>
    <row r="129" spans="1:21">
      <c r="A129">
        <v>14030170000</v>
      </c>
      <c r="B129" t="s">
        <v>57</v>
      </c>
      <c r="C129" t="s">
        <v>27</v>
      </c>
      <c r="E129" s="14">
        <v>3</v>
      </c>
      <c r="F129" s="14">
        <v>3</v>
      </c>
      <c r="G129" s="14">
        <v>3</v>
      </c>
      <c r="H129" s="14">
        <v>3</v>
      </c>
      <c r="I129" s="14">
        <v>3</v>
      </c>
      <c r="J129" s="14">
        <v>3</v>
      </c>
      <c r="K129" s="14">
        <v>3</v>
      </c>
      <c r="L129" s="14">
        <v>3</v>
      </c>
      <c r="M129" s="14">
        <v>4</v>
      </c>
      <c r="N129" s="14">
        <v>4</v>
      </c>
      <c r="O129" s="14">
        <v>3</v>
      </c>
      <c r="P129" s="14">
        <v>4</v>
      </c>
      <c r="Q129" s="14">
        <v>3</v>
      </c>
      <c r="R129" s="14">
        <v>3</v>
      </c>
      <c r="S129" s="14">
        <v>2</v>
      </c>
      <c r="T129" s="14">
        <v>3</v>
      </c>
      <c r="U129" s="14">
        <v>3</v>
      </c>
    </row>
    <row r="130" spans="1:21">
      <c r="C130" t="s">
        <v>28</v>
      </c>
      <c r="D130" s="14">
        <v>14</v>
      </c>
      <c r="E130" s="14">
        <v>1</v>
      </c>
      <c r="F130" s="14">
        <v>1</v>
      </c>
      <c r="G130" s="14">
        <v>1</v>
      </c>
      <c r="H130" s="14">
        <v>1</v>
      </c>
      <c r="I130" s="14">
        <v>1</v>
      </c>
      <c r="J130" s="14">
        <v>1</v>
      </c>
      <c r="K130" s="14">
        <v>1</v>
      </c>
      <c r="L130" s="14">
        <v>1</v>
      </c>
      <c r="M130" s="14">
        <v>2</v>
      </c>
      <c r="N130" s="14">
        <v>1</v>
      </c>
      <c r="O130" s="14">
        <v>1</v>
      </c>
      <c r="P130" s="14">
        <v>2</v>
      </c>
    </row>
    <row r="131" spans="1:21">
      <c r="C131" t="s">
        <v>29</v>
      </c>
      <c r="D131" s="14">
        <v>16</v>
      </c>
      <c r="J131" s="14">
        <v>1</v>
      </c>
      <c r="K131" s="14">
        <v>1</v>
      </c>
      <c r="L131" s="14">
        <v>1</v>
      </c>
      <c r="M131" s="14">
        <v>1</v>
      </c>
      <c r="N131" s="14">
        <v>1</v>
      </c>
      <c r="O131" s="14">
        <v>2</v>
      </c>
      <c r="P131" s="14">
        <v>1</v>
      </c>
      <c r="Q131" s="14">
        <v>2</v>
      </c>
      <c r="R131" s="14">
        <v>2</v>
      </c>
      <c r="S131" s="14">
        <v>2</v>
      </c>
      <c r="T131" s="14">
        <v>1</v>
      </c>
      <c r="U131" s="14">
        <v>1</v>
      </c>
    </row>
    <row r="132" spans="1:21">
      <c r="C132" t="s">
        <v>30</v>
      </c>
      <c r="D132" s="14">
        <v>17691.25</v>
      </c>
      <c r="J132" s="14">
        <v>17.72</v>
      </c>
      <c r="K132" s="14">
        <v>17.8</v>
      </c>
      <c r="L132" s="14">
        <v>17.82</v>
      </c>
      <c r="M132" s="14">
        <v>17.84</v>
      </c>
      <c r="N132" s="14">
        <v>17.86</v>
      </c>
      <c r="O132" s="14">
        <v>17.61</v>
      </c>
      <c r="P132" s="14">
        <v>17.600000000000001</v>
      </c>
      <c r="Q132" s="14">
        <v>17.62</v>
      </c>
      <c r="R132" s="14">
        <v>17.64</v>
      </c>
      <c r="S132" s="14">
        <v>17.66</v>
      </c>
      <c r="T132" s="14">
        <v>17.690000000000001</v>
      </c>
      <c r="U132" s="14">
        <v>17.670000000000002</v>
      </c>
    </row>
    <row r="133" spans="1:21">
      <c r="C133" t="s">
        <v>31</v>
      </c>
      <c r="D133" s="14">
        <v>283.06</v>
      </c>
      <c r="J133" s="14">
        <v>17.72</v>
      </c>
      <c r="K133" s="14">
        <v>17.8</v>
      </c>
      <c r="L133" s="14">
        <v>17.82</v>
      </c>
      <c r="M133" s="14">
        <v>17.84</v>
      </c>
      <c r="N133" s="14">
        <v>17.86</v>
      </c>
      <c r="O133" s="14">
        <v>35.22</v>
      </c>
      <c r="P133" s="14">
        <v>17.600000000000001</v>
      </c>
      <c r="Q133" s="14">
        <v>35.24</v>
      </c>
      <c r="R133" s="14">
        <v>35.28</v>
      </c>
      <c r="S133" s="14">
        <v>35.32</v>
      </c>
      <c r="T133" s="14">
        <v>17.690000000000001</v>
      </c>
      <c r="U133" s="14">
        <v>17.670000000000002</v>
      </c>
    </row>
    <row r="134" spans="1:21">
      <c r="C134" t="s">
        <v>32</v>
      </c>
      <c r="D134" s="14">
        <v>0.79400000000000004</v>
      </c>
      <c r="J134" s="14">
        <v>0.6</v>
      </c>
      <c r="K134" s="14">
        <v>0.6</v>
      </c>
      <c r="L134" s="14">
        <v>0.7</v>
      </c>
      <c r="M134" s="14">
        <v>0.8</v>
      </c>
      <c r="N134" s="14">
        <v>0.8</v>
      </c>
      <c r="O134" s="14">
        <v>0.8</v>
      </c>
      <c r="P134" s="14">
        <v>0.9</v>
      </c>
      <c r="Q134" s="14">
        <v>0.9</v>
      </c>
      <c r="R134" s="14">
        <v>0.8</v>
      </c>
      <c r="S134" s="14">
        <v>0.9</v>
      </c>
      <c r="T134" s="14">
        <v>0.8</v>
      </c>
      <c r="U134" s="14">
        <v>0.7</v>
      </c>
    </row>
    <row r="135" spans="1:21">
      <c r="A135">
        <v>13010320000</v>
      </c>
      <c r="B135" t="s">
        <v>58</v>
      </c>
      <c r="C135" t="s">
        <v>27</v>
      </c>
      <c r="E135" s="14">
        <v>2</v>
      </c>
      <c r="F135" s="14">
        <v>2</v>
      </c>
      <c r="G135" s="14">
        <v>2</v>
      </c>
      <c r="H135" s="14">
        <v>2</v>
      </c>
      <c r="I135" s="14">
        <v>2</v>
      </c>
      <c r="J135" s="14">
        <v>2</v>
      </c>
      <c r="K135" s="14">
        <v>2</v>
      </c>
      <c r="L135" s="14">
        <v>2</v>
      </c>
      <c r="M135" s="14">
        <v>2</v>
      </c>
      <c r="N135" s="14">
        <v>2</v>
      </c>
      <c r="O135" s="14">
        <v>2</v>
      </c>
      <c r="P135" s="14">
        <v>2</v>
      </c>
      <c r="Q135" s="14">
        <v>2</v>
      </c>
      <c r="R135" s="14">
        <v>2</v>
      </c>
      <c r="S135" s="14">
        <v>2</v>
      </c>
      <c r="T135" s="14">
        <v>2</v>
      </c>
      <c r="U135" s="14">
        <v>2</v>
      </c>
    </row>
    <row r="136" spans="1:21">
      <c r="C136" t="s">
        <v>29</v>
      </c>
      <c r="D136" s="14">
        <v>2</v>
      </c>
      <c r="M136" s="14">
        <v>2</v>
      </c>
    </row>
    <row r="137" spans="1:21">
      <c r="C137" t="s">
        <v>30</v>
      </c>
      <c r="D137" s="14">
        <v>8090</v>
      </c>
    </row>
    <row r="138" spans="1:21">
      <c r="C138" t="s">
        <v>31</v>
      </c>
      <c r="D138" s="14">
        <v>16.18</v>
      </c>
      <c r="L138" s="14">
        <v>8.07</v>
      </c>
      <c r="M138" s="14">
        <v>8.11</v>
      </c>
    </row>
    <row r="139" spans="1:21">
      <c r="C139" t="s">
        <v>32</v>
      </c>
      <c r="D139" s="14">
        <v>4</v>
      </c>
      <c r="L139" s="14">
        <v>4</v>
      </c>
      <c r="M139" s="14">
        <v>4</v>
      </c>
    </row>
    <row r="140" spans="1:21">
      <c r="A140">
        <v>14040090000</v>
      </c>
      <c r="B140" t="s">
        <v>43</v>
      </c>
      <c r="C140" t="s">
        <v>27</v>
      </c>
      <c r="E140" s="14">
        <v>16</v>
      </c>
      <c r="F140" s="14">
        <v>36</v>
      </c>
      <c r="G140" s="14">
        <v>45</v>
      </c>
      <c r="H140" s="14">
        <v>32</v>
      </c>
      <c r="I140" s="14">
        <v>21</v>
      </c>
      <c r="J140" s="14">
        <v>28</v>
      </c>
      <c r="K140" s="14">
        <v>40</v>
      </c>
      <c r="L140" s="14">
        <v>46</v>
      </c>
      <c r="M140" s="14">
        <v>52</v>
      </c>
      <c r="N140" s="14">
        <v>52</v>
      </c>
      <c r="O140" s="14">
        <v>37</v>
      </c>
      <c r="P140" s="14">
        <v>12</v>
      </c>
      <c r="Q140" s="14">
        <v>20</v>
      </c>
      <c r="R140" s="14">
        <v>35</v>
      </c>
      <c r="S140" s="14">
        <v>40</v>
      </c>
      <c r="T140" s="14">
        <v>48</v>
      </c>
      <c r="U140" s="14">
        <v>43</v>
      </c>
    </row>
    <row r="141" spans="1:21">
      <c r="C141" t="s">
        <v>28</v>
      </c>
      <c r="D141" s="14">
        <v>149</v>
      </c>
      <c r="E141" s="14">
        <v>13</v>
      </c>
      <c r="F141" s="14">
        <v>20</v>
      </c>
      <c r="G141" s="14">
        <v>12</v>
      </c>
      <c r="I141" s="14">
        <v>9</v>
      </c>
      <c r="J141" s="14">
        <v>19</v>
      </c>
      <c r="K141" s="14">
        <v>24</v>
      </c>
      <c r="L141" s="14">
        <v>15</v>
      </c>
      <c r="M141" s="14">
        <v>25</v>
      </c>
      <c r="N141" s="14">
        <v>12</v>
      </c>
    </row>
    <row r="142" spans="1:21">
      <c r="C142" t="s">
        <v>29</v>
      </c>
      <c r="D142" s="14">
        <v>151</v>
      </c>
      <c r="J142" s="14">
        <v>12</v>
      </c>
      <c r="K142" s="14">
        <v>12</v>
      </c>
      <c r="L142" s="14">
        <v>9</v>
      </c>
      <c r="M142" s="14">
        <v>19</v>
      </c>
      <c r="N142" s="14">
        <v>12</v>
      </c>
      <c r="O142" s="14">
        <v>15</v>
      </c>
      <c r="P142" s="14">
        <v>25</v>
      </c>
      <c r="Q142" s="14">
        <v>12</v>
      </c>
      <c r="T142" s="14">
        <v>20</v>
      </c>
      <c r="U142" s="14">
        <v>15</v>
      </c>
    </row>
    <row r="143" spans="1:21">
      <c r="C143" t="s">
        <v>30</v>
      </c>
      <c r="D143" s="14">
        <v>45584.417000000001</v>
      </c>
      <c r="J143" s="14">
        <v>45.43</v>
      </c>
      <c r="K143" s="14">
        <v>45.43</v>
      </c>
      <c r="L143" s="14">
        <v>45.44</v>
      </c>
      <c r="M143" s="14">
        <v>45.56</v>
      </c>
      <c r="N143" s="14">
        <v>45.6</v>
      </c>
      <c r="O143" s="14">
        <v>45.62</v>
      </c>
      <c r="P143" s="14">
        <v>45.66</v>
      </c>
      <c r="Q143" s="14">
        <v>45.64</v>
      </c>
      <c r="T143" s="14">
        <v>45.645000000000003</v>
      </c>
      <c r="U143" s="14">
        <v>45.65</v>
      </c>
    </row>
    <row r="144" spans="1:21">
      <c r="C144" t="s">
        <v>31</v>
      </c>
      <c r="D144" s="14">
        <v>6883.2470000000003</v>
      </c>
      <c r="J144" s="14">
        <v>545.15899999999999</v>
      </c>
      <c r="K144" s="14">
        <v>545.15899999999999</v>
      </c>
      <c r="L144" s="14">
        <v>408.96</v>
      </c>
      <c r="M144" s="14">
        <v>865.64</v>
      </c>
      <c r="N144" s="14">
        <v>547.20000000000005</v>
      </c>
      <c r="O144" s="14">
        <v>684.3</v>
      </c>
      <c r="P144" s="14">
        <v>1141.5</v>
      </c>
      <c r="Q144" s="14">
        <v>547.67899999999997</v>
      </c>
      <c r="T144" s="14">
        <v>912.9</v>
      </c>
      <c r="U144" s="14">
        <v>684.75</v>
      </c>
    </row>
    <row r="145" spans="1:21">
      <c r="C145" t="s">
        <v>32</v>
      </c>
      <c r="D145" s="14">
        <v>0.875</v>
      </c>
      <c r="J145" s="14">
        <v>0.4</v>
      </c>
      <c r="K145" s="14">
        <v>0.4</v>
      </c>
      <c r="L145" s="14">
        <v>0.8</v>
      </c>
      <c r="M145" s="14">
        <v>1</v>
      </c>
      <c r="N145" s="14">
        <v>1.2</v>
      </c>
      <c r="O145" s="14">
        <v>1.1000000000000001</v>
      </c>
      <c r="P145" s="14">
        <v>1.2</v>
      </c>
      <c r="Q145" s="14">
        <v>1.2</v>
      </c>
      <c r="T145" s="14">
        <v>0.6</v>
      </c>
      <c r="U145" s="14">
        <v>0.6</v>
      </c>
    </row>
    <row r="146" spans="1:21">
      <c r="A146">
        <v>13010340000</v>
      </c>
      <c r="B146" t="s">
        <v>104</v>
      </c>
      <c r="C146" t="s">
        <v>27</v>
      </c>
      <c r="E146" s="14">
        <v>1</v>
      </c>
      <c r="F146" s="14">
        <v>1</v>
      </c>
      <c r="G146" s="14">
        <v>1</v>
      </c>
      <c r="H146" s="14">
        <v>1</v>
      </c>
      <c r="I146" s="14">
        <v>1</v>
      </c>
      <c r="J146" s="14">
        <v>1</v>
      </c>
      <c r="K146" s="14">
        <v>1</v>
      </c>
      <c r="L146" s="14">
        <v>1</v>
      </c>
      <c r="M146" s="14">
        <v>1</v>
      </c>
      <c r="N146" s="14">
        <v>1</v>
      </c>
      <c r="O146" s="14">
        <v>1</v>
      </c>
      <c r="P146" s="14">
        <v>1</v>
      </c>
      <c r="Q146" s="14">
        <v>1</v>
      </c>
      <c r="R146" s="14">
        <v>1</v>
      </c>
      <c r="S146" s="14">
        <v>1</v>
      </c>
      <c r="T146" s="14">
        <v>1</v>
      </c>
      <c r="U146" s="14">
        <v>1</v>
      </c>
    </row>
    <row r="147" spans="1:21">
      <c r="C147" t="s">
        <v>29</v>
      </c>
      <c r="D147" s="14">
        <v>1</v>
      </c>
      <c r="L147" s="14">
        <v>1</v>
      </c>
    </row>
    <row r="148" spans="1:21">
      <c r="C148" t="s">
        <v>30</v>
      </c>
      <c r="D148" s="14">
        <v>7650</v>
      </c>
    </row>
    <row r="149" spans="1:21">
      <c r="C149" t="s">
        <v>31</v>
      </c>
      <c r="D149" s="14">
        <v>7.65</v>
      </c>
      <c r="L149" s="14">
        <v>7.65</v>
      </c>
    </row>
    <row r="150" spans="1:21">
      <c r="C150" t="s">
        <v>32</v>
      </c>
      <c r="D150" s="14">
        <v>2.7</v>
      </c>
      <c r="L150" s="14">
        <v>2.7</v>
      </c>
    </row>
    <row r="151" spans="1:21">
      <c r="A151">
        <v>14030190000</v>
      </c>
      <c r="B151" t="s">
        <v>59</v>
      </c>
      <c r="C151" t="s">
        <v>27</v>
      </c>
      <c r="E151" s="14">
        <v>9</v>
      </c>
      <c r="F151" s="14">
        <v>10</v>
      </c>
      <c r="G151" s="14">
        <v>11</v>
      </c>
      <c r="H151" s="14">
        <v>12</v>
      </c>
      <c r="I151" s="14">
        <v>12</v>
      </c>
      <c r="J151" s="14">
        <v>12</v>
      </c>
      <c r="K151" s="14">
        <v>12</v>
      </c>
      <c r="L151" s="14">
        <v>11</v>
      </c>
      <c r="M151" s="14">
        <v>11</v>
      </c>
      <c r="N151" s="14">
        <v>10</v>
      </c>
      <c r="O151" s="14">
        <v>10</v>
      </c>
      <c r="P151" s="14">
        <v>9</v>
      </c>
      <c r="Q151" s="14">
        <v>10</v>
      </c>
      <c r="R151" s="14">
        <v>11</v>
      </c>
      <c r="S151" s="14">
        <v>12</v>
      </c>
      <c r="T151" s="14">
        <v>12</v>
      </c>
      <c r="U151" s="14">
        <v>12</v>
      </c>
    </row>
    <row r="152" spans="1:21">
      <c r="C152" t="s">
        <v>28</v>
      </c>
      <c r="D152" s="14">
        <v>32</v>
      </c>
      <c r="E152" s="14">
        <v>3</v>
      </c>
      <c r="F152" s="14">
        <v>3</v>
      </c>
      <c r="G152" s="14">
        <v>3</v>
      </c>
      <c r="H152" s="14">
        <v>3</v>
      </c>
      <c r="I152" s="14">
        <v>3</v>
      </c>
      <c r="J152" s="14">
        <v>3</v>
      </c>
      <c r="K152" s="14">
        <v>3</v>
      </c>
      <c r="L152" s="14">
        <v>2</v>
      </c>
      <c r="M152" s="14">
        <v>3</v>
      </c>
      <c r="N152" s="14">
        <v>2</v>
      </c>
      <c r="O152" s="14">
        <v>2</v>
      </c>
      <c r="P152" s="14">
        <v>2</v>
      </c>
    </row>
    <row r="153" spans="1:21">
      <c r="C153" t="s">
        <v>29</v>
      </c>
      <c r="D153" s="14">
        <v>32</v>
      </c>
      <c r="J153" s="14">
        <v>3</v>
      </c>
      <c r="K153" s="14">
        <v>3</v>
      </c>
      <c r="L153" s="14">
        <v>3</v>
      </c>
      <c r="M153" s="14">
        <v>3</v>
      </c>
      <c r="N153" s="14">
        <v>3</v>
      </c>
      <c r="O153" s="14">
        <v>2</v>
      </c>
      <c r="P153" s="14">
        <v>3</v>
      </c>
      <c r="Q153" s="14">
        <v>2</v>
      </c>
      <c r="R153" s="14">
        <v>2</v>
      </c>
      <c r="S153" s="14">
        <v>2</v>
      </c>
      <c r="T153" s="14">
        <v>3</v>
      </c>
      <c r="U153" s="14">
        <v>3</v>
      </c>
    </row>
    <row r="154" spans="1:21">
      <c r="C154" t="s">
        <v>30</v>
      </c>
      <c r="D154" s="14">
        <v>19438.968000000001</v>
      </c>
      <c r="J154" s="14">
        <v>19.850000000000001</v>
      </c>
      <c r="K154" s="14">
        <v>18.2</v>
      </c>
      <c r="L154" s="14">
        <v>19.8</v>
      </c>
      <c r="M154" s="14">
        <v>19.82</v>
      </c>
      <c r="N154" s="14">
        <v>19.77</v>
      </c>
      <c r="O154" s="14">
        <v>19.2</v>
      </c>
      <c r="P154" s="14">
        <v>19.399999999999999</v>
      </c>
      <c r="Q154" s="14">
        <v>19.38</v>
      </c>
      <c r="R154" s="14">
        <v>19.38</v>
      </c>
      <c r="S154" s="14">
        <v>19.41</v>
      </c>
      <c r="T154" s="14">
        <v>19.46</v>
      </c>
      <c r="U154" s="14">
        <v>19.47</v>
      </c>
    </row>
    <row r="155" spans="1:21">
      <c r="C155" t="s">
        <v>31</v>
      </c>
      <c r="D155" s="14">
        <v>622.04700000000003</v>
      </c>
      <c r="J155" s="14">
        <v>59.55</v>
      </c>
      <c r="K155" s="14">
        <v>54.6</v>
      </c>
      <c r="L155" s="14">
        <v>59.4</v>
      </c>
      <c r="M155" s="14">
        <v>59.46</v>
      </c>
      <c r="N155" s="14">
        <v>59.31</v>
      </c>
      <c r="O155" s="14">
        <v>38.4</v>
      </c>
      <c r="P155" s="14">
        <v>58.2</v>
      </c>
      <c r="Q155" s="14">
        <v>38.759</v>
      </c>
      <c r="R155" s="14">
        <v>38.759</v>
      </c>
      <c r="S155" s="14">
        <v>38.82</v>
      </c>
      <c r="T155" s="14">
        <v>58.38</v>
      </c>
      <c r="U155" s="14">
        <v>58.408999999999999</v>
      </c>
    </row>
    <row r="156" spans="1:21">
      <c r="C156" t="s">
        <v>32</v>
      </c>
      <c r="D156" s="14">
        <v>0.83199999999999996</v>
      </c>
      <c r="J156" s="14">
        <v>0.7</v>
      </c>
      <c r="K156" s="14">
        <v>0.7</v>
      </c>
      <c r="L156" s="14">
        <v>0.8</v>
      </c>
      <c r="M156" s="14">
        <v>0.8</v>
      </c>
      <c r="N156" s="14">
        <v>0.9</v>
      </c>
      <c r="O156" s="14">
        <v>0.9</v>
      </c>
      <c r="P156" s="14">
        <v>0.9</v>
      </c>
      <c r="Q156" s="14">
        <v>1</v>
      </c>
      <c r="R156" s="14">
        <v>1</v>
      </c>
      <c r="S156" s="14">
        <v>0.8</v>
      </c>
      <c r="T156" s="14">
        <v>0.8</v>
      </c>
      <c r="U156" s="14">
        <v>0.8</v>
      </c>
    </row>
    <row r="157" spans="1:21">
      <c r="A157">
        <v>14010090000</v>
      </c>
      <c r="B157" t="s">
        <v>66</v>
      </c>
      <c r="C157" t="s">
        <v>27</v>
      </c>
      <c r="E157" s="14">
        <v>1</v>
      </c>
      <c r="F157" s="14">
        <v>3</v>
      </c>
      <c r="G157" s="14">
        <v>3</v>
      </c>
      <c r="H157" s="14">
        <v>3</v>
      </c>
      <c r="I157" s="14">
        <v>2</v>
      </c>
      <c r="J157" s="14">
        <v>0</v>
      </c>
      <c r="M157" s="14">
        <v>5</v>
      </c>
      <c r="N157" s="14">
        <v>5</v>
      </c>
      <c r="O157" s="14">
        <v>5</v>
      </c>
      <c r="P157" s="14">
        <v>5</v>
      </c>
      <c r="Q157" s="14">
        <v>5</v>
      </c>
      <c r="R157" s="14">
        <v>0</v>
      </c>
      <c r="T157" s="14">
        <v>2</v>
      </c>
      <c r="U157" s="14">
        <v>4</v>
      </c>
    </row>
    <row r="158" spans="1:21">
      <c r="C158" t="s">
        <v>28</v>
      </c>
      <c r="D158" s="14">
        <v>8</v>
      </c>
      <c r="E158" s="14">
        <v>1</v>
      </c>
      <c r="F158" s="14">
        <v>2</v>
      </c>
      <c r="M158" s="14">
        <v>5</v>
      </c>
    </row>
    <row r="159" spans="1:21">
      <c r="C159" t="s">
        <v>29</v>
      </c>
      <c r="D159" s="14">
        <v>7</v>
      </c>
      <c r="J159" s="14">
        <v>2</v>
      </c>
      <c r="R159" s="14">
        <v>5</v>
      </c>
    </row>
    <row r="160" spans="1:21">
      <c r="C160" t="s">
        <v>30</v>
      </c>
      <c r="D160" s="14">
        <v>4421.4279999999999</v>
      </c>
      <c r="J160" s="14">
        <v>3.95</v>
      </c>
      <c r="R160" s="14">
        <v>4.6100000000000003</v>
      </c>
    </row>
    <row r="161" spans="1:21">
      <c r="C161" t="s">
        <v>31</v>
      </c>
      <c r="D161" s="14">
        <v>30.95</v>
      </c>
      <c r="J161" s="14">
        <v>7.9</v>
      </c>
      <c r="R161" s="14">
        <v>23.05</v>
      </c>
    </row>
    <row r="162" spans="1:21">
      <c r="C162" t="s">
        <v>32</v>
      </c>
      <c r="D162" s="14">
        <v>6.2770000000000001</v>
      </c>
      <c r="J162" s="14">
        <v>6.5</v>
      </c>
      <c r="R162" s="14">
        <v>6.2</v>
      </c>
    </row>
    <row r="163" spans="1:21">
      <c r="A163">
        <v>14030200000</v>
      </c>
      <c r="B163" t="s">
        <v>60</v>
      </c>
      <c r="C163" t="s">
        <v>27</v>
      </c>
      <c r="E163" s="14">
        <v>2</v>
      </c>
      <c r="F163" s="14">
        <v>2</v>
      </c>
      <c r="G163" s="14">
        <v>1</v>
      </c>
      <c r="H163" s="14">
        <v>1</v>
      </c>
      <c r="I163" s="14">
        <v>1</v>
      </c>
      <c r="J163" s="14">
        <v>2</v>
      </c>
      <c r="K163" s="14">
        <v>1</v>
      </c>
      <c r="L163" s="14">
        <v>1</v>
      </c>
      <c r="M163" s="14">
        <v>1</v>
      </c>
      <c r="N163" s="14">
        <v>1</v>
      </c>
      <c r="O163" s="14">
        <v>1</v>
      </c>
      <c r="P163" s="14">
        <v>1</v>
      </c>
      <c r="Q163" s="14">
        <v>1</v>
      </c>
      <c r="R163" s="14">
        <v>1</v>
      </c>
      <c r="S163" s="14">
        <v>1</v>
      </c>
      <c r="T163" s="14">
        <v>2</v>
      </c>
      <c r="U163" s="14">
        <v>2</v>
      </c>
    </row>
    <row r="164" spans="1:21">
      <c r="C164" t="s">
        <v>28</v>
      </c>
      <c r="D164" s="14">
        <v>15</v>
      </c>
      <c r="E164" s="14">
        <v>2</v>
      </c>
      <c r="F164" s="14">
        <v>2</v>
      </c>
      <c r="G164" s="14">
        <v>1</v>
      </c>
      <c r="H164" s="14">
        <v>1</v>
      </c>
      <c r="I164" s="14">
        <v>1</v>
      </c>
      <c r="J164" s="14">
        <v>2</v>
      </c>
      <c r="K164" s="14">
        <v>1</v>
      </c>
      <c r="L164" s="14">
        <v>1</v>
      </c>
      <c r="M164" s="14">
        <v>1</v>
      </c>
      <c r="N164" s="14">
        <v>1</v>
      </c>
      <c r="O164" s="14">
        <v>1</v>
      </c>
      <c r="P164" s="14">
        <v>1</v>
      </c>
    </row>
    <row r="165" spans="1:21">
      <c r="C165" t="s">
        <v>29</v>
      </c>
      <c r="D165" s="14">
        <v>13</v>
      </c>
      <c r="J165" s="14">
        <v>1</v>
      </c>
      <c r="K165" s="14">
        <v>2</v>
      </c>
      <c r="L165" s="14">
        <v>1</v>
      </c>
      <c r="M165" s="14">
        <v>1</v>
      </c>
      <c r="N165" s="14">
        <v>1</v>
      </c>
      <c r="O165" s="14">
        <v>1</v>
      </c>
      <c r="P165" s="14">
        <v>1</v>
      </c>
      <c r="Q165" s="14">
        <v>1</v>
      </c>
      <c r="R165" s="14">
        <v>1</v>
      </c>
      <c r="S165" s="14">
        <v>1</v>
      </c>
      <c r="T165" s="14">
        <v>1</v>
      </c>
      <c r="U165" s="14">
        <v>1</v>
      </c>
    </row>
    <row r="166" spans="1:21">
      <c r="C166" t="s">
        <v>30</v>
      </c>
      <c r="D166" s="14">
        <v>18033.691999999999</v>
      </c>
      <c r="J166" s="14">
        <v>18.78</v>
      </c>
      <c r="K166" s="14">
        <v>18.72</v>
      </c>
      <c r="L166" s="14">
        <v>18.8</v>
      </c>
      <c r="M166" s="14">
        <v>18.809999999999999</v>
      </c>
      <c r="N166" s="14">
        <v>18.829000000000001</v>
      </c>
      <c r="O166" s="14">
        <v>18.55</v>
      </c>
      <c r="P166" s="14">
        <v>18.53</v>
      </c>
      <c r="Q166" s="14">
        <v>18.510000000000002</v>
      </c>
      <c r="R166" s="14">
        <v>18.510000000000002</v>
      </c>
      <c r="S166" s="14">
        <v>18.53</v>
      </c>
      <c r="T166" s="14">
        <v>10.57</v>
      </c>
      <c r="U166" s="14">
        <v>18.579000000000001</v>
      </c>
    </row>
    <row r="167" spans="1:21">
      <c r="C167" t="s">
        <v>31</v>
      </c>
      <c r="D167" s="14">
        <v>234.43799999999999</v>
      </c>
      <c r="J167" s="14">
        <v>18.78</v>
      </c>
      <c r="K167" s="14">
        <v>37.44</v>
      </c>
      <c r="L167" s="14">
        <v>18.8</v>
      </c>
      <c r="M167" s="14">
        <v>18.809999999999999</v>
      </c>
      <c r="N167" s="14">
        <v>18.829000000000001</v>
      </c>
      <c r="O167" s="14">
        <v>18.55</v>
      </c>
      <c r="P167" s="14">
        <v>18.53</v>
      </c>
      <c r="Q167" s="14">
        <v>18.510000000000002</v>
      </c>
      <c r="R167" s="14">
        <v>18.510000000000002</v>
      </c>
      <c r="S167" s="14">
        <v>18.53</v>
      </c>
      <c r="T167" s="14">
        <v>10.57</v>
      </c>
      <c r="U167" s="14">
        <v>18.579000000000001</v>
      </c>
    </row>
    <row r="168" spans="1:21">
      <c r="C168" t="s">
        <v>32</v>
      </c>
      <c r="D168" s="14">
        <v>0.66800000000000004</v>
      </c>
      <c r="J168" s="14">
        <v>0.6</v>
      </c>
      <c r="K168" s="14">
        <v>0.5</v>
      </c>
      <c r="L168" s="14">
        <v>0.6</v>
      </c>
      <c r="M168" s="14">
        <v>0.6</v>
      </c>
      <c r="N168" s="14">
        <v>0.6</v>
      </c>
      <c r="O168" s="14">
        <v>0.7</v>
      </c>
      <c r="P168" s="14">
        <v>0.7</v>
      </c>
      <c r="Q168" s="14">
        <v>0.9</v>
      </c>
      <c r="R168" s="14">
        <v>0.9</v>
      </c>
      <c r="S168" s="14">
        <v>0.7</v>
      </c>
      <c r="T168" s="14">
        <v>0.7</v>
      </c>
      <c r="U168" s="14">
        <v>0.7</v>
      </c>
    </row>
    <row r="169" spans="1:21">
      <c r="A169">
        <v>14030220000</v>
      </c>
      <c r="B169" t="s">
        <v>45</v>
      </c>
      <c r="C169" t="s">
        <v>27</v>
      </c>
      <c r="E169" s="14">
        <v>41</v>
      </c>
      <c r="F169" s="14">
        <v>54</v>
      </c>
      <c r="G169" s="14">
        <v>48</v>
      </c>
      <c r="H169" s="14">
        <v>32</v>
      </c>
      <c r="I169" s="14">
        <v>12</v>
      </c>
      <c r="J169" s="14">
        <v>19</v>
      </c>
      <c r="K169" s="14">
        <v>27</v>
      </c>
      <c r="L169" s="14">
        <v>39</v>
      </c>
      <c r="M169" s="14">
        <v>47</v>
      </c>
      <c r="N169" s="14">
        <v>56</v>
      </c>
      <c r="O169" s="14">
        <v>50</v>
      </c>
      <c r="P169" s="14">
        <v>35</v>
      </c>
      <c r="Q169" s="14">
        <v>30</v>
      </c>
      <c r="R169" s="14">
        <v>34</v>
      </c>
      <c r="S169" s="14">
        <v>39</v>
      </c>
      <c r="T169" s="14">
        <v>45</v>
      </c>
      <c r="U169" s="14">
        <v>30</v>
      </c>
    </row>
    <row r="170" spans="1:21">
      <c r="C170" t="s">
        <v>28</v>
      </c>
      <c r="D170" s="14">
        <v>149</v>
      </c>
      <c r="E170" s="14">
        <v>18</v>
      </c>
      <c r="F170" s="14">
        <v>23</v>
      </c>
      <c r="G170" s="14">
        <v>7</v>
      </c>
      <c r="H170" s="14">
        <v>2</v>
      </c>
      <c r="I170" s="14">
        <v>3</v>
      </c>
      <c r="J170" s="14">
        <v>14</v>
      </c>
      <c r="K170" s="14">
        <v>10</v>
      </c>
      <c r="L170" s="14">
        <v>15</v>
      </c>
      <c r="M170" s="14">
        <v>22</v>
      </c>
      <c r="N170" s="14">
        <v>19</v>
      </c>
      <c r="O170" s="14">
        <v>9</v>
      </c>
      <c r="P170" s="14">
        <v>7</v>
      </c>
    </row>
    <row r="171" spans="1:21">
      <c r="C171" t="s">
        <v>29</v>
      </c>
      <c r="D171" s="14">
        <v>149</v>
      </c>
      <c r="J171" s="14">
        <v>7</v>
      </c>
      <c r="K171" s="14">
        <v>2</v>
      </c>
      <c r="L171" s="14">
        <v>3</v>
      </c>
      <c r="M171" s="14">
        <v>14</v>
      </c>
      <c r="N171" s="14">
        <v>10</v>
      </c>
      <c r="O171" s="14">
        <v>15</v>
      </c>
      <c r="P171" s="14">
        <v>22</v>
      </c>
      <c r="Q171" s="14">
        <v>19</v>
      </c>
      <c r="R171" s="14">
        <v>9</v>
      </c>
      <c r="S171" s="14">
        <v>7</v>
      </c>
      <c r="T171" s="14">
        <v>14</v>
      </c>
      <c r="U171" s="14">
        <v>27</v>
      </c>
    </row>
    <row r="172" spans="1:21">
      <c r="C172" t="s">
        <v>30</v>
      </c>
      <c r="D172" s="14">
        <v>45715.953000000001</v>
      </c>
      <c r="J172" s="14">
        <v>45.350999999999999</v>
      </c>
      <c r="K172" s="14">
        <v>45.53</v>
      </c>
      <c r="L172" s="14">
        <v>45.58</v>
      </c>
      <c r="M172" s="14">
        <v>45.62</v>
      </c>
      <c r="N172" s="14">
        <v>45.6</v>
      </c>
      <c r="O172" s="14">
        <v>45.47</v>
      </c>
      <c r="P172" s="14">
        <v>45.48</v>
      </c>
      <c r="Q172" s="14">
        <v>45.37</v>
      </c>
      <c r="R172" s="14">
        <v>45.7</v>
      </c>
      <c r="S172" s="14">
        <v>46.1</v>
      </c>
      <c r="T172" s="14">
        <v>46.16</v>
      </c>
      <c r="U172" s="14">
        <v>46.18</v>
      </c>
    </row>
    <row r="173" spans="1:21">
      <c r="C173" t="s">
        <v>31</v>
      </c>
      <c r="D173" s="14">
        <v>6811.6769999999997</v>
      </c>
      <c r="J173" s="14">
        <v>317.45999999999998</v>
      </c>
      <c r="K173" s="14">
        <v>91.06</v>
      </c>
      <c r="L173" s="14">
        <v>136.74</v>
      </c>
      <c r="M173" s="14">
        <v>638.67899999999997</v>
      </c>
      <c r="N173" s="14">
        <v>456</v>
      </c>
      <c r="O173" s="14">
        <v>682.05</v>
      </c>
      <c r="P173" s="14">
        <v>1000.559</v>
      </c>
      <c r="Q173" s="14">
        <v>862.03</v>
      </c>
      <c r="R173" s="14">
        <v>411.3</v>
      </c>
      <c r="S173" s="14">
        <v>322.7</v>
      </c>
      <c r="T173" s="14">
        <v>646.24</v>
      </c>
      <c r="U173" s="14">
        <v>1246.8589999999999</v>
      </c>
    </row>
    <row r="174" spans="1:21">
      <c r="C174" t="s">
        <v>32</v>
      </c>
      <c r="D174" s="14">
        <v>0.46899999999999997</v>
      </c>
      <c r="J174" s="14">
        <v>0.6</v>
      </c>
      <c r="K174" s="14">
        <v>0.3</v>
      </c>
      <c r="L174" s="14">
        <v>0.5</v>
      </c>
      <c r="M174" s="14">
        <v>0.5</v>
      </c>
      <c r="N174" s="14">
        <v>0.5</v>
      </c>
      <c r="O174" s="14">
        <v>0.5</v>
      </c>
      <c r="P174" s="14">
        <v>0.4</v>
      </c>
      <c r="Q174" s="14">
        <v>0.4</v>
      </c>
      <c r="R174" s="14">
        <v>0.4</v>
      </c>
      <c r="S174" s="14">
        <v>0.5</v>
      </c>
      <c r="T174" s="14">
        <v>0.5</v>
      </c>
      <c r="U174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177"/>
  <sheetViews>
    <sheetView topLeftCell="A6" workbookViewId="0">
      <pane ySplit="6" topLeftCell="A12" activePane="bottomLeft" state="frozen"/>
      <selection activeCell="A6" sqref="A6"/>
      <selection pane="bottomLeft" activeCell="A12" sqref="A12:XFD1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105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4</v>
      </c>
      <c r="F12" s="14">
        <v>5</v>
      </c>
      <c r="G12" s="14">
        <v>6</v>
      </c>
      <c r="H12" s="14">
        <v>6</v>
      </c>
      <c r="I12" s="14">
        <v>6</v>
      </c>
      <c r="J12" s="14">
        <v>6</v>
      </c>
      <c r="K12" s="14">
        <v>6</v>
      </c>
      <c r="L12" s="14">
        <v>7</v>
      </c>
      <c r="M12" s="14">
        <v>6</v>
      </c>
      <c r="N12" s="14">
        <v>5</v>
      </c>
      <c r="O12" s="14">
        <v>3</v>
      </c>
      <c r="P12" s="14">
        <v>3</v>
      </c>
      <c r="Q12" s="14">
        <v>4</v>
      </c>
      <c r="R12" s="14">
        <v>5</v>
      </c>
      <c r="S12" s="14">
        <v>4</v>
      </c>
      <c r="T12" s="14">
        <v>6</v>
      </c>
      <c r="U12" s="14">
        <v>6</v>
      </c>
    </row>
    <row r="13" spans="1:21">
      <c r="C13" t="s">
        <v>28</v>
      </c>
      <c r="D13" s="14">
        <v>21</v>
      </c>
      <c r="E13" s="14">
        <v>2</v>
      </c>
      <c r="F13" s="14">
        <v>2</v>
      </c>
      <c r="G13" s="14">
        <v>2</v>
      </c>
      <c r="H13" s="14">
        <v>2</v>
      </c>
      <c r="I13" s="14">
        <v>2</v>
      </c>
      <c r="J13" s="14">
        <v>2</v>
      </c>
      <c r="K13" s="14">
        <v>2</v>
      </c>
      <c r="L13" s="14">
        <v>3</v>
      </c>
      <c r="M13" s="14">
        <v>1</v>
      </c>
      <c r="N13" s="14">
        <v>1</v>
      </c>
      <c r="O13" s="14">
        <v>1</v>
      </c>
      <c r="P13" s="14">
        <v>1</v>
      </c>
    </row>
    <row r="14" spans="1:21">
      <c r="C14" t="s">
        <v>29</v>
      </c>
      <c r="D14" s="14">
        <v>18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  <c r="O14" s="14">
        <v>3</v>
      </c>
      <c r="P14" s="14">
        <v>1</v>
      </c>
      <c r="R14" s="14">
        <v>1</v>
      </c>
      <c r="S14" s="14">
        <v>1</v>
      </c>
      <c r="U14" s="14">
        <v>2</v>
      </c>
    </row>
    <row r="15" spans="1:21">
      <c r="C15" t="s">
        <v>30</v>
      </c>
      <c r="D15" s="14">
        <v>18452.611000000001</v>
      </c>
      <c r="J15" s="14">
        <v>18.72</v>
      </c>
      <c r="K15" s="14">
        <v>18.82</v>
      </c>
      <c r="L15" s="14">
        <v>18.79</v>
      </c>
      <c r="M15" s="14">
        <v>18.75</v>
      </c>
      <c r="N15" s="14">
        <v>18.72</v>
      </c>
      <c r="O15" s="14">
        <v>18.02</v>
      </c>
      <c r="P15" s="14">
        <v>18.039000000000001</v>
      </c>
      <c r="R15" s="14">
        <v>18.079000000000001</v>
      </c>
      <c r="S15" s="14">
        <v>18.100000000000001</v>
      </c>
      <c r="U15" s="14">
        <v>18.135000000000002</v>
      </c>
    </row>
    <row r="16" spans="1:21">
      <c r="C16" t="s">
        <v>31</v>
      </c>
      <c r="D16" s="14">
        <v>332.14699999999999</v>
      </c>
      <c r="J16" s="14">
        <v>37.44</v>
      </c>
      <c r="K16" s="14">
        <v>37.64</v>
      </c>
      <c r="L16" s="14">
        <v>37.579000000000001</v>
      </c>
      <c r="M16" s="14">
        <v>37.5</v>
      </c>
      <c r="N16" s="14">
        <v>37.44</v>
      </c>
      <c r="O16" s="14">
        <v>54.06</v>
      </c>
      <c r="P16" s="14">
        <v>18.039000000000001</v>
      </c>
      <c r="R16" s="14">
        <v>18.079000000000001</v>
      </c>
      <c r="S16" s="14">
        <v>18.100000000000001</v>
      </c>
      <c r="U16" s="14">
        <v>36.270000000000003</v>
      </c>
    </row>
    <row r="17" spans="1:21">
      <c r="C17" t="s">
        <v>32</v>
      </c>
      <c r="D17" s="14">
        <v>0.83799999999999997</v>
      </c>
      <c r="J17" s="14">
        <v>0.7</v>
      </c>
      <c r="K17" s="14">
        <v>0.7</v>
      </c>
      <c r="L17" s="14">
        <v>0.8</v>
      </c>
      <c r="M17" s="14">
        <v>0.9</v>
      </c>
      <c r="N17" s="14">
        <v>0.9</v>
      </c>
      <c r="O17" s="14">
        <v>0.8</v>
      </c>
      <c r="P17" s="14">
        <v>0.9</v>
      </c>
      <c r="R17" s="14">
        <v>1</v>
      </c>
      <c r="S17" s="14">
        <v>1</v>
      </c>
      <c r="U17" s="14">
        <v>0.9</v>
      </c>
    </row>
    <row r="18" spans="1:21">
      <c r="A18">
        <v>14030030000</v>
      </c>
      <c r="B18" t="s">
        <v>33</v>
      </c>
      <c r="C18" t="s">
        <v>27</v>
      </c>
      <c r="E18" s="14">
        <v>130</v>
      </c>
      <c r="F18" s="14">
        <v>142</v>
      </c>
      <c r="G18" s="14">
        <v>142</v>
      </c>
      <c r="H18" s="14">
        <v>106</v>
      </c>
      <c r="I18" s="14">
        <v>46</v>
      </c>
      <c r="J18" s="14">
        <v>38</v>
      </c>
      <c r="K18" s="14">
        <v>62</v>
      </c>
      <c r="L18" s="14">
        <v>102</v>
      </c>
      <c r="M18" s="14">
        <v>135</v>
      </c>
      <c r="N18" s="14">
        <v>136</v>
      </c>
      <c r="O18" s="14">
        <v>136</v>
      </c>
      <c r="P18" s="14">
        <v>136</v>
      </c>
      <c r="Q18" s="14">
        <v>141</v>
      </c>
      <c r="R18" s="14">
        <v>159</v>
      </c>
      <c r="S18" s="14">
        <v>143</v>
      </c>
      <c r="T18" s="14">
        <v>103</v>
      </c>
      <c r="U18" s="14">
        <v>38</v>
      </c>
    </row>
    <row r="19" spans="1:21">
      <c r="C19" t="s">
        <v>28</v>
      </c>
      <c r="D19" s="14">
        <v>182</v>
      </c>
      <c r="E19" s="14">
        <v>10</v>
      </c>
      <c r="F19" s="14">
        <v>12</v>
      </c>
      <c r="J19" s="14">
        <v>16</v>
      </c>
      <c r="K19" s="14">
        <v>24</v>
      </c>
      <c r="L19" s="14">
        <v>40</v>
      </c>
      <c r="M19" s="14">
        <v>65</v>
      </c>
      <c r="N19" s="14">
        <v>15</v>
      </c>
    </row>
    <row r="20" spans="1:21">
      <c r="C20" t="s">
        <v>29</v>
      </c>
      <c r="D20" s="23">
        <v>191</v>
      </c>
      <c r="J20" s="14">
        <v>24</v>
      </c>
      <c r="M20" s="14">
        <v>32</v>
      </c>
      <c r="N20" s="14">
        <v>14</v>
      </c>
      <c r="S20" s="14">
        <v>16</v>
      </c>
      <c r="T20" s="14">
        <v>40</v>
      </c>
      <c r="U20" s="14">
        <v>65</v>
      </c>
    </row>
    <row r="21" spans="1:21">
      <c r="C21" t="s">
        <v>30</v>
      </c>
      <c r="D21" s="14">
        <v>19716.690999999999</v>
      </c>
      <c r="J21" s="14">
        <v>18.100000000000001</v>
      </c>
      <c r="M21" s="14">
        <v>18.579999999999998</v>
      </c>
      <c r="N21" s="14">
        <v>18.631</v>
      </c>
      <c r="S21" s="14">
        <v>18.149999999999999</v>
      </c>
      <c r="T21" s="14">
        <v>18.68</v>
      </c>
      <c r="U21" s="14">
        <v>22.131</v>
      </c>
    </row>
    <row r="22" spans="1:21">
      <c r="C22" t="s">
        <v>31</v>
      </c>
      <c r="D22" s="14">
        <v>3765.8879999999999</v>
      </c>
      <c r="J22" s="14">
        <v>434.4</v>
      </c>
      <c r="M22" s="14">
        <v>594.55899999999997</v>
      </c>
      <c r="N22" s="14">
        <v>260.82900000000001</v>
      </c>
      <c r="S22" s="14">
        <v>290.39999999999998</v>
      </c>
      <c r="T22" s="14">
        <v>747.2</v>
      </c>
      <c r="U22" s="14">
        <v>1438.5</v>
      </c>
    </row>
    <row r="23" spans="1:21">
      <c r="C23" t="s">
        <v>32</v>
      </c>
      <c r="D23" s="14">
        <v>5.0330000000000004</v>
      </c>
      <c r="J23" s="14">
        <v>6.5</v>
      </c>
      <c r="M23" s="14">
        <v>6</v>
      </c>
      <c r="N23" s="14">
        <v>6</v>
      </c>
      <c r="S23" s="14">
        <v>4</v>
      </c>
      <c r="T23" s="14">
        <v>4.5</v>
      </c>
      <c r="U23" s="14">
        <v>4.5</v>
      </c>
    </row>
    <row r="24" spans="1:21">
      <c r="A24">
        <v>12010010000</v>
      </c>
      <c r="B24" t="s">
        <v>34</v>
      </c>
      <c r="C24" t="s">
        <v>27</v>
      </c>
      <c r="E24" s="14">
        <v>508</v>
      </c>
      <c r="F24" s="14">
        <v>511</v>
      </c>
      <c r="G24" s="14">
        <v>515</v>
      </c>
      <c r="H24" s="14">
        <v>519</v>
      </c>
      <c r="I24" s="14">
        <v>519</v>
      </c>
      <c r="J24" s="14">
        <v>506</v>
      </c>
      <c r="K24" s="14">
        <v>503</v>
      </c>
      <c r="L24" s="14">
        <v>503</v>
      </c>
      <c r="M24" s="14">
        <v>505</v>
      </c>
      <c r="N24" s="14">
        <v>503</v>
      </c>
      <c r="O24" s="14">
        <v>500</v>
      </c>
      <c r="P24" s="14">
        <v>498</v>
      </c>
      <c r="Q24" s="14">
        <v>497</v>
      </c>
      <c r="R24" s="14">
        <v>497</v>
      </c>
      <c r="S24" s="14">
        <v>498</v>
      </c>
      <c r="T24" s="14">
        <v>500</v>
      </c>
      <c r="U24" s="14">
        <v>504</v>
      </c>
    </row>
    <row r="25" spans="1:21">
      <c r="C25" t="s">
        <v>28</v>
      </c>
      <c r="D25" s="14">
        <v>34</v>
      </c>
      <c r="E25" s="14">
        <v>3</v>
      </c>
      <c r="F25" s="14">
        <v>3</v>
      </c>
      <c r="G25" s="14">
        <v>4</v>
      </c>
      <c r="H25" s="14">
        <v>4</v>
      </c>
      <c r="J25" s="14">
        <v>4</v>
      </c>
      <c r="K25" s="14">
        <v>2</v>
      </c>
      <c r="L25" s="14">
        <v>4</v>
      </c>
      <c r="M25" s="14">
        <v>4</v>
      </c>
      <c r="N25" s="14">
        <v>2</v>
      </c>
      <c r="O25" s="14">
        <v>2</v>
      </c>
      <c r="P25" s="14">
        <v>2</v>
      </c>
    </row>
    <row r="26" spans="1:21">
      <c r="C26" t="s">
        <v>29</v>
      </c>
      <c r="D26" s="14">
        <v>504</v>
      </c>
      <c r="U26" s="14">
        <v>504</v>
      </c>
    </row>
    <row r="27" spans="1:21">
      <c r="C27" t="s">
        <v>30</v>
      </c>
      <c r="D27" s="14">
        <v>81281.782999999996</v>
      </c>
    </row>
    <row r="28" spans="1:21">
      <c r="C28" t="s">
        <v>31</v>
      </c>
      <c r="D28" s="14">
        <v>40966.019</v>
      </c>
      <c r="J28" s="14">
        <v>3485.56</v>
      </c>
      <c r="K28" s="14">
        <v>3493.58</v>
      </c>
      <c r="L28" s="14">
        <v>3539.04</v>
      </c>
      <c r="M28" s="14">
        <v>3553.6790000000001</v>
      </c>
      <c r="N28" s="14">
        <v>3520.78</v>
      </c>
      <c r="O28" s="14">
        <v>3294.3</v>
      </c>
      <c r="P28" s="14">
        <v>3315.9</v>
      </c>
      <c r="Q28" s="14">
        <v>3382</v>
      </c>
      <c r="R28" s="14">
        <v>3276.43</v>
      </c>
      <c r="S28" s="14">
        <v>3258.92</v>
      </c>
      <c r="T28" s="14">
        <v>3346.95</v>
      </c>
      <c r="U28" s="14">
        <v>3498.88</v>
      </c>
    </row>
    <row r="29" spans="1:21">
      <c r="C29" t="s">
        <v>32</v>
      </c>
      <c r="D29" s="14">
        <v>0.124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0.13</v>
      </c>
      <c r="Q29" s="14">
        <v>0.13</v>
      </c>
      <c r="R29" s="14">
        <v>0.13</v>
      </c>
      <c r="S29" s="14">
        <v>0.13</v>
      </c>
      <c r="T29" s="14">
        <v>0.13</v>
      </c>
      <c r="U29" s="14">
        <v>0.12</v>
      </c>
    </row>
    <row r="30" spans="1:21">
      <c r="A30">
        <v>14030060000</v>
      </c>
      <c r="B30" t="s">
        <v>35</v>
      </c>
      <c r="C30" t="s">
        <v>27</v>
      </c>
      <c r="E30" s="14">
        <v>6</v>
      </c>
      <c r="F30" s="14">
        <v>6</v>
      </c>
      <c r="G30" s="14">
        <v>6</v>
      </c>
      <c r="H30" s="14">
        <v>8</v>
      </c>
      <c r="I30" s="14">
        <v>10</v>
      </c>
      <c r="J30" s="14">
        <v>11</v>
      </c>
      <c r="K30" s="14">
        <v>10</v>
      </c>
      <c r="L30" s="14">
        <v>8</v>
      </c>
      <c r="M30" s="14">
        <v>7</v>
      </c>
      <c r="N30" s="14">
        <v>7</v>
      </c>
      <c r="O30" s="14">
        <v>7</v>
      </c>
      <c r="P30" s="14">
        <v>8</v>
      </c>
      <c r="Q30" s="14">
        <v>8</v>
      </c>
      <c r="R30" s="14">
        <v>9</v>
      </c>
      <c r="S30" s="14">
        <v>9</v>
      </c>
      <c r="T30" s="14">
        <v>9</v>
      </c>
      <c r="U30" s="14">
        <v>11</v>
      </c>
    </row>
    <row r="31" spans="1:21">
      <c r="C31" t="s">
        <v>28</v>
      </c>
      <c r="D31" s="14">
        <v>32</v>
      </c>
      <c r="E31" s="14">
        <v>2</v>
      </c>
      <c r="F31" s="14">
        <v>2</v>
      </c>
      <c r="G31" s="14">
        <v>2</v>
      </c>
      <c r="H31" s="14">
        <v>4</v>
      </c>
      <c r="I31" s="14">
        <v>4</v>
      </c>
      <c r="J31" s="14">
        <v>3</v>
      </c>
      <c r="K31" s="14">
        <v>3</v>
      </c>
      <c r="L31" s="14">
        <v>2</v>
      </c>
      <c r="M31" s="14">
        <v>2</v>
      </c>
      <c r="N31" s="14">
        <v>3</v>
      </c>
      <c r="O31" s="14">
        <v>2</v>
      </c>
      <c r="P31" s="14">
        <v>3</v>
      </c>
    </row>
    <row r="32" spans="1:21">
      <c r="C32" t="s">
        <v>29</v>
      </c>
      <c r="D32" s="14">
        <v>34</v>
      </c>
      <c r="J32" s="14">
        <v>2</v>
      </c>
      <c r="K32" s="14">
        <v>4</v>
      </c>
      <c r="L32" s="14">
        <v>4</v>
      </c>
      <c r="M32" s="14">
        <v>3</v>
      </c>
      <c r="N32" s="14">
        <v>3</v>
      </c>
      <c r="O32" s="14">
        <v>2</v>
      </c>
      <c r="P32" s="14">
        <v>2</v>
      </c>
      <c r="Q32" s="14">
        <v>3</v>
      </c>
      <c r="R32" s="14">
        <v>2</v>
      </c>
      <c r="S32" s="14">
        <v>3</v>
      </c>
      <c r="T32" s="14">
        <v>3</v>
      </c>
      <c r="U32" s="14">
        <v>3</v>
      </c>
    </row>
    <row r="33" spans="1:21">
      <c r="C33" t="s">
        <v>30</v>
      </c>
      <c r="D33" s="14">
        <v>21418.794000000002</v>
      </c>
      <c r="J33" s="14">
        <v>21.55</v>
      </c>
      <c r="K33" s="14">
        <v>21.58</v>
      </c>
      <c r="L33" s="14">
        <v>21.55</v>
      </c>
      <c r="M33" s="14">
        <v>21.56</v>
      </c>
      <c r="N33" s="14">
        <v>21.57</v>
      </c>
      <c r="O33" s="14">
        <v>21.36</v>
      </c>
      <c r="P33" s="14">
        <v>21.28</v>
      </c>
      <c r="Q33" s="14">
        <v>21.26</v>
      </c>
      <c r="R33" s="14">
        <v>21.28</v>
      </c>
      <c r="S33" s="14">
        <v>21.25</v>
      </c>
      <c r="T33" s="14">
        <v>21.3</v>
      </c>
      <c r="U33" s="14">
        <v>21.32</v>
      </c>
    </row>
    <row r="34" spans="1:21">
      <c r="C34" t="s">
        <v>31</v>
      </c>
      <c r="D34" s="14">
        <v>728.23900000000003</v>
      </c>
      <c r="J34" s="14">
        <v>43.1</v>
      </c>
      <c r="K34" s="14">
        <v>86.32</v>
      </c>
      <c r="L34" s="14">
        <v>86.2</v>
      </c>
      <c r="M34" s="14">
        <v>64.680000000000007</v>
      </c>
      <c r="N34" s="14">
        <v>64.709000000000003</v>
      </c>
      <c r="O34" s="14">
        <v>42.72</v>
      </c>
      <c r="P34" s="14">
        <v>42.56</v>
      </c>
      <c r="Q34" s="14">
        <v>63.78</v>
      </c>
      <c r="R34" s="14">
        <v>42.56</v>
      </c>
      <c r="S34" s="14">
        <v>63.75</v>
      </c>
      <c r="T34" s="14">
        <v>63.9</v>
      </c>
      <c r="U34" s="14">
        <v>63.96</v>
      </c>
    </row>
    <row r="35" spans="1:21">
      <c r="C35" t="s">
        <v>32</v>
      </c>
      <c r="D35" s="14">
        <v>0.747</v>
      </c>
      <c r="J35" s="14">
        <v>0.6</v>
      </c>
      <c r="K35" s="14">
        <v>0.6</v>
      </c>
      <c r="L35" s="14">
        <v>0.6</v>
      </c>
      <c r="M35" s="14">
        <v>0.8</v>
      </c>
      <c r="N35" s="14">
        <v>0.8</v>
      </c>
      <c r="O35" s="14">
        <v>0.9</v>
      </c>
      <c r="P35" s="14">
        <v>0.1</v>
      </c>
      <c r="Q35" s="14">
        <v>0.9</v>
      </c>
      <c r="R35" s="14">
        <v>0.9</v>
      </c>
      <c r="S35" s="14">
        <v>0.9</v>
      </c>
      <c r="T35" s="14">
        <v>0.9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34</v>
      </c>
      <c r="F36" s="14">
        <v>32</v>
      </c>
      <c r="G36" s="14">
        <v>40</v>
      </c>
      <c r="H36" s="14">
        <v>36</v>
      </c>
      <c r="I36" s="14">
        <v>33</v>
      </c>
      <c r="J36" s="14">
        <v>33</v>
      </c>
      <c r="K36" s="14">
        <v>28</v>
      </c>
      <c r="L36" s="14">
        <v>44</v>
      </c>
      <c r="M36" s="14">
        <v>62</v>
      </c>
      <c r="N36" s="14">
        <v>64</v>
      </c>
      <c r="O36" s="14">
        <v>62</v>
      </c>
      <c r="P36" s="14">
        <v>45</v>
      </c>
      <c r="Q36" s="14">
        <v>37</v>
      </c>
      <c r="R36" s="14">
        <v>40</v>
      </c>
      <c r="S36" s="14">
        <v>40</v>
      </c>
      <c r="T36" s="14">
        <v>47</v>
      </c>
      <c r="U36" s="14">
        <v>38</v>
      </c>
    </row>
    <row r="37" spans="1:21">
      <c r="C37" t="s">
        <v>28</v>
      </c>
      <c r="D37" s="14">
        <v>125</v>
      </c>
      <c r="E37" s="14">
        <v>10</v>
      </c>
      <c r="F37" s="14">
        <v>10</v>
      </c>
      <c r="G37" s="14">
        <v>12</v>
      </c>
      <c r="H37" s="14">
        <v>4</v>
      </c>
      <c r="I37" s="14">
        <v>7</v>
      </c>
      <c r="J37" s="14">
        <v>10</v>
      </c>
      <c r="K37" s="14">
        <v>7</v>
      </c>
      <c r="L37" s="14">
        <v>20</v>
      </c>
      <c r="M37" s="14">
        <v>25</v>
      </c>
      <c r="N37" s="14">
        <v>12</v>
      </c>
      <c r="O37" s="14">
        <v>5</v>
      </c>
      <c r="P37" s="14">
        <v>3</v>
      </c>
    </row>
    <row r="38" spans="1:21">
      <c r="C38" t="s">
        <v>29</v>
      </c>
      <c r="D38" s="14">
        <v>132</v>
      </c>
      <c r="J38" s="14">
        <v>10</v>
      </c>
      <c r="K38" s="14">
        <v>12</v>
      </c>
      <c r="L38" s="14">
        <v>4</v>
      </c>
      <c r="M38" s="14">
        <v>7</v>
      </c>
      <c r="N38" s="14">
        <v>10</v>
      </c>
      <c r="O38" s="14">
        <v>7</v>
      </c>
      <c r="P38" s="14">
        <v>20</v>
      </c>
      <c r="Q38" s="14">
        <v>25</v>
      </c>
      <c r="R38" s="14">
        <v>12</v>
      </c>
      <c r="S38" s="14">
        <v>5</v>
      </c>
      <c r="T38" s="14">
        <v>3</v>
      </c>
      <c r="U38" s="14">
        <v>17</v>
      </c>
    </row>
    <row r="39" spans="1:21">
      <c r="C39" t="s">
        <v>30</v>
      </c>
      <c r="D39" s="14">
        <v>12390.370999999999</v>
      </c>
      <c r="J39" s="14">
        <v>11.85</v>
      </c>
      <c r="K39" s="14">
        <v>11.87</v>
      </c>
      <c r="L39" s="14">
        <v>11.81</v>
      </c>
      <c r="M39" s="14">
        <v>11.83</v>
      </c>
      <c r="N39" s="14">
        <v>11.8</v>
      </c>
      <c r="O39" s="14">
        <v>11.53</v>
      </c>
      <c r="P39" s="14">
        <v>11.53</v>
      </c>
      <c r="Q39" s="14">
        <v>15.51</v>
      </c>
      <c r="R39" s="14">
        <v>11.53</v>
      </c>
      <c r="S39" s="14">
        <v>11.56</v>
      </c>
      <c r="T39" s="14">
        <v>11.56</v>
      </c>
      <c r="U39" s="14">
        <v>11.567</v>
      </c>
    </row>
    <row r="40" spans="1:21">
      <c r="C40" t="s">
        <v>31</v>
      </c>
      <c r="D40" s="14">
        <v>1635.529</v>
      </c>
      <c r="J40" s="14">
        <v>118.5</v>
      </c>
      <c r="K40" s="14">
        <v>142.44</v>
      </c>
      <c r="L40" s="14">
        <v>47.24</v>
      </c>
      <c r="M40" s="14">
        <v>82.81</v>
      </c>
      <c r="N40" s="14">
        <v>118</v>
      </c>
      <c r="O40" s="14">
        <v>80.709000000000003</v>
      </c>
      <c r="P40" s="14">
        <v>230.6</v>
      </c>
      <c r="Q40" s="14">
        <v>387.75</v>
      </c>
      <c r="R40" s="14">
        <v>138.36000000000001</v>
      </c>
      <c r="S40" s="14">
        <v>57.8</v>
      </c>
      <c r="T40" s="14">
        <v>34.68</v>
      </c>
      <c r="U40" s="14">
        <v>196.64</v>
      </c>
    </row>
    <row r="41" spans="1:21">
      <c r="C41" t="s">
        <v>32</v>
      </c>
      <c r="D41" s="14">
        <v>2.0670000000000002</v>
      </c>
      <c r="J41" s="14">
        <v>3</v>
      </c>
      <c r="K41" s="14">
        <v>3</v>
      </c>
      <c r="L41" s="14">
        <v>2.5</v>
      </c>
      <c r="M41" s="14">
        <v>1.7</v>
      </c>
      <c r="N41" s="14">
        <v>1.5</v>
      </c>
      <c r="O41" s="14">
        <v>1.4</v>
      </c>
      <c r="P41" s="14">
        <v>1.7</v>
      </c>
      <c r="Q41" s="14">
        <v>1.8</v>
      </c>
      <c r="R41" s="14">
        <v>2</v>
      </c>
      <c r="S41" s="14">
        <v>1.7</v>
      </c>
      <c r="T41" s="14">
        <v>3.5</v>
      </c>
      <c r="U41" s="14">
        <v>2.35</v>
      </c>
    </row>
    <row r="42" spans="1:21">
      <c r="A42">
        <v>14030070000</v>
      </c>
      <c r="B42" t="s">
        <v>50</v>
      </c>
      <c r="C42" t="s">
        <v>27</v>
      </c>
      <c r="E42" s="14">
        <v>6</v>
      </c>
      <c r="F42" s="14">
        <v>6</v>
      </c>
      <c r="G42" s="14">
        <v>6</v>
      </c>
      <c r="H42" s="14">
        <v>7</v>
      </c>
      <c r="I42" s="14">
        <v>7</v>
      </c>
      <c r="J42" s="14">
        <v>7</v>
      </c>
      <c r="K42" s="14">
        <v>6</v>
      </c>
      <c r="L42" s="14">
        <v>6</v>
      </c>
      <c r="M42" s="14">
        <v>6</v>
      </c>
      <c r="N42" s="14">
        <v>6</v>
      </c>
      <c r="O42" s="14">
        <v>6</v>
      </c>
      <c r="P42" s="14">
        <v>6</v>
      </c>
      <c r="Q42" s="14">
        <v>6</v>
      </c>
      <c r="R42" s="14">
        <v>6</v>
      </c>
      <c r="S42" s="14">
        <v>6</v>
      </c>
      <c r="T42" s="14">
        <v>6</v>
      </c>
      <c r="U42" s="14">
        <v>6</v>
      </c>
    </row>
    <row r="43" spans="1:21">
      <c r="C43" t="s">
        <v>28</v>
      </c>
      <c r="D43" s="14">
        <v>25</v>
      </c>
      <c r="E43" s="14">
        <v>2</v>
      </c>
      <c r="F43" s="14">
        <v>2</v>
      </c>
      <c r="G43" s="14">
        <v>2</v>
      </c>
      <c r="H43" s="14">
        <v>3</v>
      </c>
      <c r="I43" s="14">
        <v>2</v>
      </c>
      <c r="J43" s="14">
        <v>2</v>
      </c>
      <c r="K43" s="14">
        <v>2</v>
      </c>
      <c r="L43" s="14">
        <v>2</v>
      </c>
      <c r="M43" s="14">
        <v>2</v>
      </c>
      <c r="N43" s="14">
        <v>2</v>
      </c>
      <c r="O43" s="14">
        <v>2</v>
      </c>
      <c r="P43" s="14">
        <v>2</v>
      </c>
    </row>
    <row r="44" spans="1:21">
      <c r="C44" t="s">
        <v>29</v>
      </c>
      <c r="D44" s="14">
        <v>25</v>
      </c>
      <c r="J44" s="14">
        <v>2</v>
      </c>
      <c r="K44" s="14">
        <v>3</v>
      </c>
      <c r="L44" s="14">
        <v>2</v>
      </c>
      <c r="M44" s="14">
        <v>2</v>
      </c>
      <c r="N44" s="14">
        <v>2</v>
      </c>
      <c r="O44" s="14">
        <v>2</v>
      </c>
      <c r="P44" s="14">
        <v>2</v>
      </c>
      <c r="Q44" s="14">
        <v>2</v>
      </c>
      <c r="R44" s="14">
        <v>2</v>
      </c>
      <c r="S44" s="14">
        <v>2</v>
      </c>
      <c r="T44" s="14">
        <v>2</v>
      </c>
      <c r="U44" s="14">
        <v>2</v>
      </c>
    </row>
    <row r="45" spans="1:21">
      <c r="C45" t="s">
        <v>30</v>
      </c>
      <c r="D45" s="14">
        <v>17474.400000000001</v>
      </c>
      <c r="J45" s="14">
        <v>17.440000000000001</v>
      </c>
      <c r="K45" s="14">
        <v>17.46</v>
      </c>
      <c r="L45" s="14">
        <v>17.62</v>
      </c>
      <c r="M45" s="14">
        <v>17.66</v>
      </c>
      <c r="N45" s="14">
        <v>17.649999999999999</v>
      </c>
      <c r="O45" s="14">
        <v>17.41</v>
      </c>
      <c r="P45" s="14">
        <v>17.39</v>
      </c>
      <c r="Q45" s="14">
        <v>17.37</v>
      </c>
      <c r="R45" s="14">
        <v>17.39</v>
      </c>
      <c r="S45" s="14">
        <v>17.41</v>
      </c>
      <c r="T45" s="14">
        <v>17.43</v>
      </c>
      <c r="U45" s="14">
        <v>17.47</v>
      </c>
    </row>
    <row r="46" spans="1:21">
      <c r="C46" t="s">
        <v>31</v>
      </c>
      <c r="D46" s="14">
        <v>436.86</v>
      </c>
      <c r="J46" s="14">
        <v>34.880000000000003</v>
      </c>
      <c r="K46" s="14">
        <v>52.38</v>
      </c>
      <c r="L46" s="14">
        <v>35.24</v>
      </c>
      <c r="M46" s="14">
        <v>35.32</v>
      </c>
      <c r="N46" s="14">
        <v>35.299999999999997</v>
      </c>
      <c r="O46" s="14">
        <v>34.82</v>
      </c>
      <c r="P46" s="14">
        <v>34.78</v>
      </c>
      <c r="Q46" s="14">
        <v>34.74</v>
      </c>
      <c r="R46" s="14">
        <v>34.78</v>
      </c>
      <c r="S46" s="14">
        <v>34.82</v>
      </c>
      <c r="T46" s="14">
        <v>34.86</v>
      </c>
      <c r="U46" s="14">
        <v>34.94</v>
      </c>
    </row>
    <row r="47" spans="1:21">
      <c r="C47" t="s">
        <v>32</v>
      </c>
      <c r="D47" s="14">
        <v>0.80900000000000005</v>
      </c>
      <c r="J47" s="14">
        <v>0.62</v>
      </c>
      <c r="K47" s="14">
        <v>0.6</v>
      </c>
      <c r="L47" s="14">
        <v>0.6</v>
      </c>
      <c r="M47" s="14">
        <v>0.7</v>
      </c>
      <c r="N47" s="14">
        <v>0.7</v>
      </c>
      <c r="O47" s="14">
        <v>0.7</v>
      </c>
      <c r="P47" s="14">
        <v>1</v>
      </c>
      <c r="Q47" s="14">
        <v>1</v>
      </c>
      <c r="R47" s="14">
        <v>1</v>
      </c>
      <c r="S47" s="14">
        <v>1</v>
      </c>
      <c r="T47" s="14">
        <v>1</v>
      </c>
      <c r="U47" s="14">
        <v>0.9</v>
      </c>
    </row>
    <row r="48" spans="1:21">
      <c r="A48">
        <v>14050040000</v>
      </c>
      <c r="B48" t="s">
        <v>51</v>
      </c>
      <c r="C48" t="s">
        <v>27</v>
      </c>
      <c r="E48" s="14">
        <v>13</v>
      </c>
      <c r="F48" s="14">
        <v>14</v>
      </c>
      <c r="G48" s="14">
        <v>15</v>
      </c>
      <c r="H48" s="14">
        <v>15</v>
      </c>
      <c r="I48" s="14">
        <v>13</v>
      </c>
      <c r="J48" s="14">
        <v>12</v>
      </c>
      <c r="K48" s="14">
        <v>11</v>
      </c>
      <c r="L48" s="14">
        <v>12</v>
      </c>
      <c r="M48" s="14">
        <v>13</v>
      </c>
      <c r="N48" s="14">
        <v>14</v>
      </c>
      <c r="O48" s="14">
        <v>13</v>
      </c>
      <c r="P48" s="14">
        <v>12</v>
      </c>
      <c r="Q48" s="14">
        <v>13</v>
      </c>
      <c r="R48" s="14">
        <v>16</v>
      </c>
      <c r="S48" s="14">
        <v>18</v>
      </c>
      <c r="T48" s="14">
        <v>18</v>
      </c>
      <c r="U48" s="14">
        <v>16</v>
      </c>
    </row>
    <row r="49" spans="1:21">
      <c r="C49" t="s">
        <v>28</v>
      </c>
      <c r="D49" s="14">
        <v>48</v>
      </c>
      <c r="E49" s="14">
        <v>4</v>
      </c>
      <c r="F49" s="14">
        <v>5</v>
      </c>
      <c r="G49" s="14">
        <v>5</v>
      </c>
      <c r="H49" s="14">
        <v>4</v>
      </c>
      <c r="I49" s="14">
        <v>3</v>
      </c>
      <c r="J49" s="14">
        <v>4</v>
      </c>
      <c r="K49" s="14">
        <v>3</v>
      </c>
      <c r="L49" s="14">
        <v>4</v>
      </c>
      <c r="M49" s="14">
        <v>5</v>
      </c>
      <c r="N49" s="14">
        <v>4</v>
      </c>
      <c r="O49" s="14">
        <v>3</v>
      </c>
      <c r="P49" s="14">
        <v>4</v>
      </c>
    </row>
    <row r="50" spans="1:21">
      <c r="C50" t="s">
        <v>29</v>
      </c>
      <c r="D50" s="14">
        <v>50</v>
      </c>
      <c r="J50" s="14">
        <v>5</v>
      </c>
      <c r="K50" s="14">
        <v>4</v>
      </c>
      <c r="L50" s="14">
        <v>3</v>
      </c>
      <c r="M50" s="14">
        <v>4</v>
      </c>
      <c r="N50" s="14">
        <v>3</v>
      </c>
      <c r="O50" s="14">
        <v>4</v>
      </c>
      <c r="P50" s="14">
        <v>5</v>
      </c>
      <c r="Q50" s="14">
        <v>4</v>
      </c>
      <c r="R50" s="14">
        <v>3</v>
      </c>
      <c r="S50" s="14">
        <v>4</v>
      </c>
      <c r="T50" s="14">
        <v>5</v>
      </c>
      <c r="U50" s="14">
        <v>6</v>
      </c>
    </row>
    <row r="51" spans="1:21">
      <c r="C51" t="s">
        <v>30</v>
      </c>
      <c r="D51" s="14">
        <v>17402.98</v>
      </c>
      <c r="J51" s="14">
        <v>17.86</v>
      </c>
      <c r="K51" s="14">
        <v>17.88</v>
      </c>
      <c r="L51" s="14">
        <v>12.89</v>
      </c>
      <c r="M51" s="14">
        <v>17.87</v>
      </c>
      <c r="N51" s="14">
        <v>17.82</v>
      </c>
      <c r="O51" s="14">
        <v>17.600000000000001</v>
      </c>
      <c r="P51" s="14">
        <v>17.576000000000001</v>
      </c>
      <c r="Q51" s="14">
        <v>17.53</v>
      </c>
      <c r="R51" s="14">
        <v>17.579999999999998</v>
      </c>
      <c r="S51" s="14">
        <v>17.62</v>
      </c>
      <c r="T51" s="14">
        <v>17.64</v>
      </c>
      <c r="U51" s="14">
        <v>17.649999999999999</v>
      </c>
    </row>
    <row r="52" spans="1:21">
      <c r="C52" t="s">
        <v>31</v>
      </c>
      <c r="D52" s="14">
        <v>870.149</v>
      </c>
      <c r="J52" s="14">
        <v>89.3</v>
      </c>
      <c r="K52" s="14">
        <v>71.519000000000005</v>
      </c>
      <c r="L52" s="14">
        <v>38.67</v>
      </c>
      <c r="M52" s="14">
        <v>71.48</v>
      </c>
      <c r="N52" s="14">
        <v>53.46</v>
      </c>
      <c r="O52" s="14">
        <v>70.400000000000006</v>
      </c>
      <c r="P52" s="14">
        <v>87.88</v>
      </c>
      <c r="Q52" s="14">
        <v>70.12</v>
      </c>
      <c r="R52" s="14">
        <v>52.74</v>
      </c>
      <c r="S52" s="14">
        <v>70.48</v>
      </c>
      <c r="T52" s="14">
        <v>88.2</v>
      </c>
      <c r="U52" s="14">
        <v>105.9</v>
      </c>
    </row>
    <row r="53" spans="1:21">
      <c r="C53" t="s">
        <v>32</v>
      </c>
      <c r="D53" s="14">
        <v>0.11899999999999999</v>
      </c>
      <c r="J53" s="14">
        <v>0.12</v>
      </c>
      <c r="K53" s="14">
        <v>0.12</v>
      </c>
      <c r="L53" s="14">
        <v>0.12</v>
      </c>
      <c r="M53" s="14">
        <v>0.12</v>
      </c>
      <c r="N53" s="14">
        <v>0.12</v>
      </c>
      <c r="O53" s="14">
        <v>0.1</v>
      </c>
      <c r="P53" s="14">
        <v>0.13</v>
      </c>
      <c r="Q53" s="14">
        <v>0.13</v>
      </c>
      <c r="R53" s="14">
        <v>0.13</v>
      </c>
      <c r="S53" s="14">
        <v>0.1</v>
      </c>
      <c r="T53" s="14">
        <v>0.12</v>
      </c>
      <c r="U53" s="14">
        <v>0.12</v>
      </c>
    </row>
    <row r="54" spans="1:21">
      <c r="A54">
        <v>14030100000</v>
      </c>
      <c r="B54" t="s">
        <v>38</v>
      </c>
      <c r="C54" t="s">
        <v>27</v>
      </c>
      <c r="E54" s="14">
        <v>492</v>
      </c>
      <c r="F54" s="14">
        <v>506</v>
      </c>
      <c r="G54" s="14">
        <v>491</v>
      </c>
      <c r="H54" s="14">
        <v>521</v>
      </c>
      <c r="I54" s="14">
        <v>490</v>
      </c>
      <c r="J54" s="14">
        <v>430</v>
      </c>
      <c r="K54" s="14">
        <v>355</v>
      </c>
      <c r="L54" s="14">
        <v>298</v>
      </c>
      <c r="M54" s="14">
        <v>268</v>
      </c>
      <c r="N54" s="14">
        <v>165</v>
      </c>
      <c r="O54" s="14">
        <v>167</v>
      </c>
      <c r="P54" s="14">
        <v>197</v>
      </c>
      <c r="Q54" s="14">
        <v>550</v>
      </c>
      <c r="R54" s="14">
        <v>567</v>
      </c>
      <c r="S54" s="14">
        <v>527</v>
      </c>
      <c r="T54" s="14">
        <v>462</v>
      </c>
      <c r="U54" s="14">
        <v>415</v>
      </c>
    </row>
    <row r="55" spans="1:21">
      <c r="C55" t="s">
        <v>28</v>
      </c>
      <c r="D55" s="14">
        <v>715</v>
      </c>
      <c r="E55" s="14">
        <v>320</v>
      </c>
      <c r="F55" s="14">
        <v>55</v>
      </c>
      <c r="G55" s="14">
        <v>35</v>
      </c>
      <c r="H55" s="14">
        <v>80</v>
      </c>
      <c r="J55" s="14">
        <v>10</v>
      </c>
      <c r="K55" s="14">
        <v>20</v>
      </c>
      <c r="L55" s="14">
        <v>28</v>
      </c>
      <c r="M55" s="14">
        <v>50</v>
      </c>
      <c r="N55" s="14">
        <v>7</v>
      </c>
      <c r="O55" s="14">
        <v>30</v>
      </c>
      <c r="P55" s="14">
        <v>80</v>
      </c>
    </row>
    <row r="56" spans="1:21">
      <c r="C56" t="s">
        <v>29</v>
      </c>
      <c r="D56" s="14">
        <v>707</v>
      </c>
      <c r="J56" s="14">
        <v>70</v>
      </c>
      <c r="K56" s="14">
        <v>95</v>
      </c>
      <c r="L56" s="14">
        <v>85</v>
      </c>
      <c r="M56" s="14">
        <v>80</v>
      </c>
      <c r="N56" s="14">
        <v>110</v>
      </c>
      <c r="O56" s="14">
        <v>28</v>
      </c>
      <c r="P56" s="14">
        <v>50</v>
      </c>
      <c r="Q56" s="14">
        <v>7</v>
      </c>
      <c r="R56" s="14">
        <v>30</v>
      </c>
      <c r="S56" s="14">
        <v>40</v>
      </c>
      <c r="T56" s="14">
        <v>65</v>
      </c>
      <c r="U56" s="14">
        <v>47</v>
      </c>
    </row>
    <row r="57" spans="1:21">
      <c r="C57" t="s">
        <v>30</v>
      </c>
      <c r="D57" s="14">
        <v>45707.438999999998</v>
      </c>
      <c r="J57" s="14">
        <v>45.2</v>
      </c>
      <c r="K57" s="14">
        <v>47.2</v>
      </c>
      <c r="L57" s="14">
        <v>45.8</v>
      </c>
      <c r="M57" s="14">
        <v>45.5</v>
      </c>
      <c r="N57" s="14">
        <v>45</v>
      </c>
      <c r="O57" s="14">
        <v>45.613999999999997</v>
      </c>
      <c r="P57" s="14">
        <v>45.6</v>
      </c>
      <c r="Q57" s="14">
        <v>45.53</v>
      </c>
      <c r="R57" s="14">
        <v>45.62</v>
      </c>
      <c r="S57" s="14">
        <v>45.66</v>
      </c>
      <c r="T57" s="14">
        <v>45.65</v>
      </c>
      <c r="U57" s="14">
        <v>45.66</v>
      </c>
    </row>
    <row r="58" spans="1:21">
      <c r="C58" t="s">
        <v>31</v>
      </c>
      <c r="D58" s="14">
        <v>32315.16</v>
      </c>
      <c r="J58" s="14">
        <v>3164</v>
      </c>
      <c r="K58" s="14">
        <v>4484</v>
      </c>
      <c r="L58" s="14">
        <v>3893</v>
      </c>
      <c r="M58" s="14">
        <v>3640</v>
      </c>
      <c r="N58" s="14">
        <v>4950</v>
      </c>
      <c r="O58" s="14">
        <v>1277.18</v>
      </c>
      <c r="P58" s="14">
        <v>2280</v>
      </c>
      <c r="Q58" s="14">
        <v>318.70999999999998</v>
      </c>
      <c r="R58" s="14">
        <v>1368.6</v>
      </c>
      <c r="S58" s="14">
        <v>1826.4</v>
      </c>
      <c r="T58" s="14">
        <v>2967.25</v>
      </c>
      <c r="U58" s="14">
        <v>2146.02</v>
      </c>
    </row>
    <row r="59" spans="1:21">
      <c r="C59" t="s">
        <v>32</v>
      </c>
      <c r="D59" s="14">
        <v>0.54300000000000004</v>
      </c>
      <c r="J59" s="14">
        <v>0.3</v>
      </c>
      <c r="K59" s="14">
        <v>0.4</v>
      </c>
      <c r="L59" s="14">
        <v>0.7</v>
      </c>
      <c r="M59" s="14">
        <v>0.7</v>
      </c>
      <c r="N59" s="14">
        <v>0.6</v>
      </c>
      <c r="O59" s="14">
        <v>0.5</v>
      </c>
      <c r="P59" s="14">
        <v>0.5</v>
      </c>
      <c r="Q59" s="14">
        <v>0.4</v>
      </c>
      <c r="R59" s="14">
        <v>0.5</v>
      </c>
      <c r="S59" s="14">
        <v>0.5</v>
      </c>
      <c r="T59" s="14">
        <v>0.6</v>
      </c>
      <c r="U59" s="14">
        <v>0.6</v>
      </c>
    </row>
    <row r="60" spans="1:21">
      <c r="A60">
        <v>14030110000</v>
      </c>
      <c r="B60" t="s">
        <v>40</v>
      </c>
      <c r="C60" t="s">
        <v>27</v>
      </c>
      <c r="E60" s="14">
        <v>9</v>
      </c>
      <c r="F60" s="14">
        <v>9</v>
      </c>
      <c r="G60" s="14">
        <v>9</v>
      </c>
      <c r="H60" s="14">
        <v>10</v>
      </c>
      <c r="I60" s="14">
        <v>9</v>
      </c>
      <c r="J60" s="14">
        <v>10</v>
      </c>
      <c r="K60" s="14">
        <v>10</v>
      </c>
      <c r="L60" s="14">
        <v>11</v>
      </c>
      <c r="M60" s="14">
        <v>11</v>
      </c>
      <c r="N60" s="14">
        <v>10</v>
      </c>
      <c r="O60" s="14">
        <v>9</v>
      </c>
      <c r="P60" s="14">
        <v>8</v>
      </c>
      <c r="Q60" s="14">
        <v>8</v>
      </c>
      <c r="R60" s="14">
        <v>8</v>
      </c>
      <c r="S60" s="14">
        <v>8</v>
      </c>
      <c r="T60" s="14">
        <v>9</v>
      </c>
      <c r="U60" s="14">
        <v>10</v>
      </c>
    </row>
    <row r="61" spans="1:21">
      <c r="C61" t="s">
        <v>28</v>
      </c>
      <c r="D61" s="14">
        <v>30</v>
      </c>
      <c r="E61" s="14">
        <v>3</v>
      </c>
      <c r="F61" s="14">
        <v>2</v>
      </c>
      <c r="G61" s="14">
        <v>2</v>
      </c>
      <c r="H61" s="14">
        <v>3</v>
      </c>
      <c r="I61" s="14">
        <v>2</v>
      </c>
      <c r="J61" s="14">
        <v>3</v>
      </c>
      <c r="K61" s="14">
        <v>3</v>
      </c>
      <c r="L61" s="14">
        <v>3</v>
      </c>
      <c r="M61" s="14">
        <v>3</v>
      </c>
      <c r="N61" s="14">
        <v>2</v>
      </c>
      <c r="O61" s="14">
        <v>2</v>
      </c>
      <c r="P61" s="14">
        <v>2</v>
      </c>
    </row>
    <row r="62" spans="1:21">
      <c r="C62" t="s">
        <v>29</v>
      </c>
      <c r="D62" s="14">
        <v>29</v>
      </c>
      <c r="J62" s="14">
        <v>2</v>
      </c>
      <c r="K62" s="14">
        <v>3</v>
      </c>
      <c r="L62" s="14">
        <v>2</v>
      </c>
      <c r="M62" s="14">
        <v>3</v>
      </c>
      <c r="N62" s="14">
        <v>3</v>
      </c>
      <c r="O62" s="14">
        <v>3</v>
      </c>
      <c r="P62" s="14">
        <v>3</v>
      </c>
      <c r="Q62" s="14">
        <v>2</v>
      </c>
      <c r="R62" s="14">
        <v>2</v>
      </c>
      <c r="S62" s="14">
        <v>2</v>
      </c>
      <c r="T62" s="14">
        <v>2</v>
      </c>
      <c r="U62" s="14">
        <v>2</v>
      </c>
    </row>
    <row r="63" spans="1:21">
      <c r="C63" t="s">
        <v>30</v>
      </c>
      <c r="D63" s="14">
        <v>18819.585999999999</v>
      </c>
      <c r="J63" s="14">
        <v>18.899999999999999</v>
      </c>
      <c r="K63" s="14">
        <v>18.940000000000001</v>
      </c>
      <c r="L63" s="14">
        <v>18.96</v>
      </c>
      <c r="M63" s="14">
        <v>18.97</v>
      </c>
      <c r="N63" s="14">
        <v>18.920000000000002</v>
      </c>
      <c r="O63" s="14">
        <v>18.7</v>
      </c>
      <c r="P63" s="14">
        <v>18.68</v>
      </c>
      <c r="Q63" s="14">
        <v>18.649999999999999</v>
      </c>
      <c r="R63" s="14">
        <v>18.670000000000002</v>
      </c>
      <c r="S63" s="14">
        <v>18.7</v>
      </c>
      <c r="T63" s="14">
        <v>18.829999999999998</v>
      </c>
      <c r="U63" s="14">
        <v>18.86</v>
      </c>
    </row>
    <row r="64" spans="1:21">
      <c r="C64" t="s">
        <v>31</v>
      </c>
      <c r="D64" s="14">
        <v>545.76800000000003</v>
      </c>
      <c r="J64" s="14">
        <v>37.799999999999997</v>
      </c>
      <c r="K64" s="14">
        <v>56.82</v>
      </c>
      <c r="L64" s="14">
        <v>37.92</v>
      </c>
      <c r="M64" s="14">
        <v>56.908999999999999</v>
      </c>
      <c r="N64" s="14">
        <v>56.76</v>
      </c>
      <c r="O64" s="14">
        <v>56.1</v>
      </c>
      <c r="P64" s="14">
        <v>56.04</v>
      </c>
      <c r="Q64" s="14">
        <v>37.299999999999997</v>
      </c>
      <c r="R64" s="14">
        <v>37.340000000000003</v>
      </c>
      <c r="S64" s="14">
        <v>37.4</v>
      </c>
      <c r="T64" s="14">
        <v>37.658999999999999</v>
      </c>
      <c r="U64" s="14">
        <v>37.72</v>
      </c>
    </row>
    <row r="65" spans="1:21">
      <c r="C65" t="s">
        <v>32</v>
      </c>
      <c r="D65" s="14">
        <v>0.90600000000000003</v>
      </c>
      <c r="J65" s="14">
        <v>0.7</v>
      </c>
      <c r="K65" s="14">
        <v>0.7</v>
      </c>
      <c r="L65" s="14">
        <v>0.8</v>
      </c>
      <c r="M65" s="14">
        <v>0.8</v>
      </c>
      <c r="N65" s="14">
        <v>0.9</v>
      </c>
      <c r="O65" s="14">
        <v>0.9</v>
      </c>
      <c r="P65" s="14">
        <v>1</v>
      </c>
      <c r="Q65" s="14">
        <v>1.2</v>
      </c>
      <c r="R65" s="14">
        <v>1.1000000000000001</v>
      </c>
      <c r="S65" s="14">
        <v>1</v>
      </c>
      <c r="T65" s="14">
        <v>1</v>
      </c>
      <c r="U65" s="14">
        <v>0.9</v>
      </c>
    </row>
    <row r="66" spans="1:21">
      <c r="A66">
        <v>14030120000</v>
      </c>
      <c r="B66" t="s">
        <v>41</v>
      </c>
      <c r="C66" t="s">
        <v>27</v>
      </c>
      <c r="E66" s="14">
        <v>9</v>
      </c>
      <c r="F66" s="14">
        <v>7</v>
      </c>
      <c r="G66" s="14">
        <v>7</v>
      </c>
      <c r="H66" s="14">
        <v>7</v>
      </c>
      <c r="I66" s="14">
        <v>9</v>
      </c>
      <c r="J66" s="14">
        <v>10</v>
      </c>
      <c r="K66" s="14">
        <v>10</v>
      </c>
      <c r="L66" s="14">
        <v>10</v>
      </c>
      <c r="M66" s="14">
        <v>11</v>
      </c>
      <c r="N66" s="14">
        <v>11</v>
      </c>
      <c r="O66" s="14">
        <v>11</v>
      </c>
      <c r="P66" s="14">
        <v>10</v>
      </c>
      <c r="Q66" s="14">
        <v>11</v>
      </c>
      <c r="R66" s="14">
        <v>12</v>
      </c>
      <c r="S66" s="14">
        <v>13</v>
      </c>
      <c r="T66" s="14">
        <v>13</v>
      </c>
      <c r="U66" s="14">
        <v>13</v>
      </c>
    </row>
    <row r="67" spans="1:21">
      <c r="C67" t="s">
        <v>28</v>
      </c>
      <c r="D67" s="14">
        <v>26</v>
      </c>
      <c r="E67" s="14">
        <v>3</v>
      </c>
      <c r="G67" s="14">
        <v>2</v>
      </c>
      <c r="H67" s="14">
        <v>3</v>
      </c>
      <c r="I67" s="14">
        <v>2</v>
      </c>
      <c r="J67" s="14">
        <v>3</v>
      </c>
      <c r="K67" s="14">
        <v>2</v>
      </c>
      <c r="L67" s="14">
        <v>2</v>
      </c>
      <c r="M67" s="14">
        <v>3</v>
      </c>
      <c r="N67" s="14">
        <v>2</v>
      </c>
      <c r="O67" s="14">
        <v>2</v>
      </c>
      <c r="P67" s="14">
        <v>2</v>
      </c>
    </row>
    <row r="68" spans="1:21">
      <c r="C68" t="s">
        <v>29</v>
      </c>
      <c r="D68" s="14">
        <v>27</v>
      </c>
      <c r="J68" s="14">
        <v>2</v>
      </c>
      <c r="K68" s="14">
        <v>2</v>
      </c>
      <c r="L68" s="14">
        <v>2</v>
      </c>
      <c r="M68" s="14">
        <v>2</v>
      </c>
      <c r="N68" s="14">
        <v>2</v>
      </c>
      <c r="O68" s="14">
        <v>2</v>
      </c>
      <c r="P68" s="14">
        <v>3</v>
      </c>
      <c r="Q68" s="14">
        <v>2</v>
      </c>
      <c r="R68" s="14">
        <v>2</v>
      </c>
      <c r="S68" s="14">
        <v>2</v>
      </c>
      <c r="T68" s="14">
        <v>3</v>
      </c>
      <c r="U68" s="14">
        <v>3</v>
      </c>
    </row>
    <row r="69" spans="1:21">
      <c r="C69" t="s">
        <v>30</v>
      </c>
      <c r="D69" s="14">
        <v>18580.629000000001</v>
      </c>
      <c r="J69" s="14">
        <v>18.829999999999998</v>
      </c>
      <c r="K69" s="14">
        <v>18.8</v>
      </c>
      <c r="L69" s="14">
        <v>18.809999999999999</v>
      </c>
      <c r="M69" s="14">
        <v>18.829999999999998</v>
      </c>
      <c r="N69" s="14">
        <v>18.809999999999999</v>
      </c>
      <c r="O69" s="14">
        <v>18.55</v>
      </c>
      <c r="P69" s="14">
        <v>18.39</v>
      </c>
      <c r="Q69" s="14">
        <v>18.39</v>
      </c>
      <c r="R69" s="14">
        <v>18.41</v>
      </c>
      <c r="S69" s="14">
        <v>18.43</v>
      </c>
      <c r="T69" s="14">
        <v>18.46</v>
      </c>
      <c r="U69" s="14">
        <v>18.47</v>
      </c>
    </row>
    <row r="70" spans="1:21">
      <c r="C70" t="s">
        <v>31</v>
      </c>
      <c r="D70" s="14">
        <v>501.67700000000002</v>
      </c>
      <c r="J70" s="14">
        <v>37.658999999999999</v>
      </c>
      <c r="K70" s="14">
        <v>37.6</v>
      </c>
      <c r="L70" s="14">
        <v>37.619999999999997</v>
      </c>
      <c r="M70" s="14">
        <v>37.658999999999999</v>
      </c>
      <c r="N70" s="14">
        <v>37.619999999999997</v>
      </c>
      <c r="O70" s="14">
        <v>37.1</v>
      </c>
      <c r="P70" s="14">
        <v>55.17</v>
      </c>
      <c r="Q70" s="14">
        <v>36.78</v>
      </c>
      <c r="R70" s="14">
        <v>36.82</v>
      </c>
      <c r="S70" s="14">
        <v>36.86</v>
      </c>
      <c r="T70" s="14">
        <v>55.38</v>
      </c>
      <c r="U70" s="14">
        <v>55.408999999999999</v>
      </c>
    </row>
    <row r="71" spans="1:21">
      <c r="C71" t="s">
        <v>32</v>
      </c>
      <c r="D71" s="14">
        <v>1.1439999999999999</v>
      </c>
      <c r="J71" s="14">
        <v>1</v>
      </c>
      <c r="K71" s="14">
        <v>1</v>
      </c>
      <c r="L71" s="14">
        <v>1</v>
      </c>
      <c r="M71" s="14">
        <v>1.2</v>
      </c>
      <c r="N71" s="14">
        <v>1.2</v>
      </c>
      <c r="O71" s="14">
        <v>1.3</v>
      </c>
      <c r="P71" s="14">
        <v>1.3</v>
      </c>
      <c r="Q71" s="14">
        <v>1</v>
      </c>
      <c r="R71" s="14">
        <v>1.2</v>
      </c>
      <c r="S71" s="14">
        <v>1</v>
      </c>
      <c r="T71" s="14">
        <v>1.2</v>
      </c>
      <c r="U71" s="14">
        <v>1.2</v>
      </c>
    </row>
    <row r="72" spans="1:21">
      <c r="A72">
        <v>13010090000</v>
      </c>
      <c r="B72" t="s">
        <v>106</v>
      </c>
      <c r="C72" t="s">
        <v>27</v>
      </c>
      <c r="E72" s="14">
        <v>1</v>
      </c>
      <c r="F72" s="14">
        <v>1</v>
      </c>
      <c r="G72" s="14">
        <v>1</v>
      </c>
      <c r="H72" s="14">
        <v>1</v>
      </c>
      <c r="I72" s="14">
        <v>1</v>
      </c>
      <c r="J72" s="14">
        <v>1</v>
      </c>
      <c r="K72" s="14">
        <v>1</v>
      </c>
      <c r="L72" s="14">
        <v>1</v>
      </c>
      <c r="M72" s="14">
        <v>1</v>
      </c>
      <c r="N72" s="14">
        <v>1</v>
      </c>
      <c r="O72" s="14">
        <v>1</v>
      </c>
      <c r="P72" s="14">
        <v>1</v>
      </c>
      <c r="Q72" s="14">
        <v>1</v>
      </c>
      <c r="R72" s="14">
        <v>1</v>
      </c>
      <c r="S72" s="14">
        <v>1</v>
      </c>
      <c r="T72" s="14">
        <v>1</v>
      </c>
      <c r="U72" s="14">
        <v>1</v>
      </c>
    </row>
    <row r="73" spans="1:21">
      <c r="C73" t="s">
        <v>29</v>
      </c>
      <c r="D73" s="14">
        <v>1</v>
      </c>
      <c r="L73" s="14">
        <v>1</v>
      </c>
    </row>
    <row r="74" spans="1:21">
      <c r="C74" t="s">
        <v>30</v>
      </c>
      <c r="D74" s="14">
        <v>6950</v>
      </c>
    </row>
    <row r="75" spans="1:21">
      <c r="C75" t="s">
        <v>31</v>
      </c>
      <c r="D75" s="14">
        <v>6.95</v>
      </c>
      <c r="L75" s="14">
        <v>6.95</v>
      </c>
    </row>
    <row r="76" spans="1:21">
      <c r="C76" t="s">
        <v>32</v>
      </c>
      <c r="D76" s="14">
        <v>3.5</v>
      </c>
      <c r="L76" s="14">
        <v>3.5</v>
      </c>
    </row>
    <row r="77" spans="1:21">
      <c r="A77">
        <v>14030360000</v>
      </c>
      <c r="B77" t="s">
        <v>42</v>
      </c>
      <c r="C77" t="s">
        <v>27</v>
      </c>
      <c r="E77" s="14">
        <v>11</v>
      </c>
      <c r="F77" s="14">
        <v>12</v>
      </c>
      <c r="G77" s="14">
        <v>13</v>
      </c>
      <c r="H77" s="14">
        <v>12</v>
      </c>
      <c r="I77" s="14">
        <v>11</v>
      </c>
      <c r="J77" s="14">
        <v>12</v>
      </c>
      <c r="K77" s="14">
        <v>13</v>
      </c>
      <c r="L77" s="14">
        <v>11</v>
      </c>
      <c r="M77" s="14">
        <v>11</v>
      </c>
      <c r="N77" s="14">
        <v>11</v>
      </c>
      <c r="O77" s="14">
        <v>12</v>
      </c>
      <c r="P77" s="14">
        <v>10</v>
      </c>
      <c r="Q77" s="14">
        <v>11</v>
      </c>
      <c r="R77" s="14">
        <v>13</v>
      </c>
      <c r="S77" s="14">
        <v>15</v>
      </c>
      <c r="T77" s="14">
        <v>16</v>
      </c>
      <c r="U77" s="14">
        <v>16</v>
      </c>
    </row>
    <row r="78" spans="1:21">
      <c r="C78" t="s">
        <v>28</v>
      </c>
      <c r="D78" s="14">
        <v>46</v>
      </c>
      <c r="E78" s="14">
        <v>4</v>
      </c>
      <c r="F78" s="14">
        <v>5</v>
      </c>
      <c r="G78" s="14">
        <v>4</v>
      </c>
      <c r="H78" s="14">
        <v>3</v>
      </c>
      <c r="I78" s="14">
        <v>4</v>
      </c>
      <c r="J78" s="14">
        <v>5</v>
      </c>
      <c r="K78" s="14">
        <v>4</v>
      </c>
      <c r="L78" s="14">
        <v>2</v>
      </c>
      <c r="M78" s="14">
        <v>5</v>
      </c>
      <c r="N78" s="14">
        <v>4</v>
      </c>
      <c r="O78" s="14">
        <v>3</v>
      </c>
      <c r="P78" s="14">
        <v>3</v>
      </c>
    </row>
    <row r="79" spans="1:21">
      <c r="C79" t="s">
        <v>29</v>
      </c>
      <c r="D79" s="14">
        <v>47</v>
      </c>
      <c r="J79" s="14">
        <v>4</v>
      </c>
      <c r="K79" s="14">
        <v>3</v>
      </c>
      <c r="L79" s="14">
        <v>4</v>
      </c>
      <c r="M79" s="14">
        <v>5</v>
      </c>
      <c r="N79" s="14">
        <v>4</v>
      </c>
      <c r="O79" s="14">
        <v>2</v>
      </c>
      <c r="P79" s="14">
        <v>5</v>
      </c>
      <c r="Q79" s="14">
        <v>4</v>
      </c>
      <c r="R79" s="14">
        <v>3</v>
      </c>
      <c r="S79" s="14">
        <v>3</v>
      </c>
      <c r="T79" s="14">
        <v>5</v>
      </c>
      <c r="U79" s="14">
        <v>5</v>
      </c>
    </row>
    <row r="80" spans="1:21">
      <c r="C80" t="s">
        <v>30</v>
      </c>
      <c r="D80" s="14">
        <v>11532.127</v>
      </c>
      <c r="J80" s="14">
        <v>11.903</v>
      </c>
      <c r="K80" s="14">
        <v>11.84</v>
      </c>
      <c r="L80" s="14">
        <v>11.86</v>
      </c>
      <c r="M80" s="14">
        <v>11.88</v>
      </c>
      <c r="N80" s="14">
        <v>11.86</v>
      </c>
      <c r="O80" s="14">
        <v>11.33</v>
      </c>
      <c r="P80" s="14">
        <v>11.29</v>
      </c>
      <c r="Q80" s="14">
        <v>11.19</v>
      </c>
      <c r="R80" s="14">
        <v>11.2</v>
      </c>
      <c r="S80" s="14">
        <v>11.26</v>
      </c>
      <c r="T80" s="14">
        <v>11.38</v>
      </c>
      <c r="U80" s="14">
        <v>11.29</v>
      </c>
    </row>
    <row r="81" spans="1:21">
      <c r="C81" t="s">
        <v>31</v>
      </c>
      <c r="D81" s="14">
        <v>542.01</v>
      </c>
      <c r="J81" s="14">
        <v>47.61</v>
      </c>
      <c r="K81" s="14">
        <v>35.520000000000003</v>
      </c>
      <c r="L81" s="14">
        <v>47.44</v>
      </c>
      <c r="M81" s="14">
        <v>59.4</v>
      </c>
      <c r="N81" s="14">
        <v>47.44</v>
      </c>
      <c r="O81" s="14">
        <v>22.66</v>
      </c>
      <c r="P81" s="14">
        <v>56.45</v>
      </c>
      <c r="Q81" s="14">
        <v>44.76</v>
      </c>
      <c r="R81" s="14">
        <v>33.6</v>
      </c>
      <c r="S81" s="14">
        <v>33.78</v>
      </c>
      <c r="T81" s="14">
        <v>56.9</v>
      </c>
      <c r="U81" s="14">
        <v>56.45</v>
      </c>
    </row>
    <row r="82" spans="1:21">
      <c r="C82" t="s">
        <v>32</v>
      </c>
      <c r="D82" s="14">
        <v>2.085</v>
      </c>
      <c r="J82" s="14">
        <v>1.5</v>
      </c>
      <c r="K82" s="14">
        <v>1.6</v>
      </c>
      <c r="L82" s="14">
        <v>2.2999999999999998</v>
      </c>
      <c r="M82" s="14">
        <v>2</v>
      </c>
      <c r="N82" s="14">
        <v>2</v>
      </c>
      <c r="O82" s="14">
        <v>2.6</v>
      </c>
      <c r="P82" s="14">
        <v>2</v>
      </c>
      <c r="Q82" s="14">
        <v>2.2000000000000002</v>
      </c>
      <c r="R82" s="14">
        <v>2.2000000000000002</v>
      </c>
      <c r="S82" s="14">
        <v>1.7</v>
      </c>
      <c r="T82" s="14">
        <v>2.4</v>
      </c>
      <c r="U82" s="14">
        <v>2.5</v>
      </c>
    </row>
    <row r="83" spans="1:21">
      <c r="A83">
        <v>13010130000</v>
      </c>
      <c r="B83" t="s">
        <v>107</v>
      </c>
      <c r="C83" t="s">
        <v>27</v>
      </c>
      <c r="E83" s="14">
        <v>7</v>
      </c>
      <c r="F83" s="14">
        <v>7</v>
      </c>
      <c r="G83" s="14">
        <v>7</v>
      </c>
      <c r="H83" s="14">
        <v>7</v>
      </c>
      <c r="I83" s="14">
        <v>7</v>
      </c>
      <c r="J83" s="14">
        <v>7</v>
      </c>
      <c r="K83" s="14">
        <v>7</v>
      </c>
      <c r="L83" s="14">
        <v>7</v>
      </c>
      <c r="M83" s="14">
        <v>7</v>
      </c>
      <c r="N83" s="14">
        <v>7</v>
      </c>
      <c r="O83" s="14">
        <v>7</v>
      </c>
      <c r="P83" s="14">
        <v>7</v>
      </c>
      <c r="Q83" s="14">
        <v>7</v>
      </c>
      <c r="R83" s="14">
        <v>7</v>
      </c>
      <c r="S83" s="14">
        <v>7</v>
      </c>
      <c r="T83" s="14">
        <v>7</v>
      </c>
      <c r="U83" s="14">
        <v>7</v>
      </c>
    </row>
    <row r="84" spans="1:21">
      <c r="C84" t="s">
        <v>29</v>
      </c>
      <c r="D84" s="14">
        <v>7</v>
      </c>
      <c r="L84" s="14">
        <v>7</v>
      </c>
    </row>
    <row r="85" spans="1:21">
      <c r="C85" t="s">
        <v>30</v>
      </c>
      <c r="D85" s="14">
        <v>7820</v>
      </c>
    </row>
    <row r="86" spans="1:21">
      <c r="C86" t="s">
        <v>31</v>
      </c>
      <c r="D86" s="14">
        <v>54.74</v>
      </c>
      <c r="L86" s="14">
        <v>54.74</v>
      </c>
    </row>
    <row r="87" spans="1:21">
      <c r="C87" t="s">
        <v>32</v>
      </c>
      <c r="D87" s="14">
        <v>2.2000000000000002</v>
      </c>
      <c r="L87" s="14">
        <v>2.2000000000000002</v>
      </c>
    </row>
    <row r="88" spans="1:21">
      <c r="A88">
        <v>14030370000</v>
      </c>
      <c r="B88" t="s">
        <v>47</v>
      </c>
      <c r="C88" t="s">
        <v>27</v>
      </c>
      <c r="E88" s="14">
        <v>23</v>
      </c>
      <c r="F88" s="14">
        <v>27</v>
      </c>
      <c r="G88" s="14">
        <v>32</v>
      </c>
      <c r="H88" s="14">
        <v>21</v>
      </c>
      <c r="I88" s="14">
        <v>16</v>
      </c>
      <c r="J88" s="14">
        <v>8</v>
      </c>
      <c r="K88" s="14">
        <v>5</v>
      </c>
      <c r="L88" s="14">
        <v>2</v>
      </c>
      <c r="M88" s="14">
        <v>0</v>
      </c>
      <c r="N88" s="14">
        <v>3</v>
      </c>
      <c r="O88" s="14">
        <v>8</v>
      </c>
      <c r="P88" s="14">
        <v>13</v>
      </c>
      <c r="Q88" s="14">
        <v>26</v>
      </c>
      <c r="R88" s="14">
        <v>31</v>
      </c>
      <c r="S88" s="14">
        <v>33</v>
      </c>
      <c r="T88" s="14">
        <v>32</v>
      </c>
      <c r="U88" s="14">
        <v>25</v>
      </c>
    </row>
    <row r="89" spans="1:21">
      <c r="C89" t="s">
        <v>28</v>
      </c>
      <c r="D89" s="14">
        <v>53</v>
      </c>
      <c r="E89" s="14">
        <v>14</v>
      </c>
      <c r="F89" s="14">
        <v>8</v>
      </c>
      <c r="G89" s="14">
        <v>10</v>
      </c>
      <c r="H89" s="14">
        <v>3</v>
      </c>
      <c r="I89" s="14">
        <v>3</v>
      </c>
      <c r="J89" s="14">
        <v>2</v>
      </c>
      <c r="N89" s="14">
        <v>3</v>
      </c>
      <c r="O89" s="14">
        <v>5</v>
      </c>
      <c r="P89" s="14">
        <v>5</v>
      </c>
    </row>
    <row r="90" spans="1:21">
      <c r="C90" t="s">
        <v>29</v>
      </c>
      <c r="D90" s="14">
        <v>45</v>
      </c>
      <c r="J90" s="14">
        <v>10</v>
      </c>
      <c r="K90" s="14">
        <v>3</v>
      </c>
      <c r="L90" s="14">
        <v>3</v>
      </c>
      <c r="M90" s="14">
        <v>2</v>
      </c>
      <c r="Q90" s="14">
        <v>3</v>
      </c>
      <c r="R90" s="14">
        <v>5</v>
      </c>
      <c r="S90" s="14">
        <v>5</v>
      </c>
      <c r="T90" s="14">
        <v>4</v>
      </c>
      <c r="U90" s="14">
        <v>10</v>
      </c>
    </row>
    <row r="91" spans="1:21">
      <c r="C91" t="s">
        <v>30</v>
      </c>
      <c r="D91" s="14">
        <v>12273.088</v>
      </c>
      <c r="J91" s="14">
        <v>12.47</v>
      </c>
      <c r="K91" s="14">
        <v>12.4</v>
      </c>
      <c r="L91" s="14">
        <v>12.42</v>
      </c>
      <c r="M91" s="14">
        <v>12.38</v>
      </c>
      <c r="Q91" s="14">
        <v>12.1</v>
      </c>
      <c r="R91" s="14">
        <v>12.14</v>
      </c>
      <c r="S91" s="14">
        <v>12.146000000000001</v>
      </c>
      <c r="T91" s="14">
        <v>12.185</v>
      </c>
      <c r="U91" s="14">
        <v>12.19</v>
      </c>
    </row>
    <row r="92" spans="1:21">
      <c r="C92" t="s">
        <v>31</v>
      </c>
      <c r="D92" s="14">
        <v>552.28899999999999</v>
      </c>
      <c r="J92" s="14">
        <v>124.7</v>
      </c>
      <c r="K92" s="14">
        <v>37.200000000000003</v>
      </c>
      <c r="L92" s="14">
        <v>37.259</v>
      </c>
      <c r="M92" s="14">
        <v>24.76</v>
      </c>
      <c r="Q92" s="14">
        <v>36.299999999999997</v>
      </c>
      <c r="R92" s="14">
        <v>60.7</v>
      </c>
      <c r="S92" s="14">
        <v>60.73</v>
      </c>
      <c r="T92" s="14">
        <v>48.74</v>
      </c>
      <c r="U92" s="14">
        <v>121.9</v>
      </c>
    </row>
    <row r="93" spans="1:21">
      <c r="C93" t="s">
        <v>32</v>
      </c>
      <c r="D93" s="14">
        <v>1.0349999999999999</v>
      </c>
      <c r="J93" s="14">
        <v>0.9</v>
      </c>
      <c r="K93" s="14">
        <v>0.9</v>
      </c>
      <c r="L93" s="14">
        <v>0.9</v>
      </c>
      <c r="M93" s="14">
        <v>0.8</v>
      </c>
      <c r="Q93" s="14">
        <v>1</v>
      </c>
      <c r="R93" s="14">
        <v>0.9</v>
      </c>
      <c r="S93" s="14">
        <v>0.9</v>
      </c>
      <c r="T93" s="14">
        <v>1.4</v>
      </c>
      <c r="U93" s="14">
        <v>1.3</v>
      </c>
    </row>
    <row r="94" spans="1:21">
      <c r="A94">
        <v>13010140000</v>
      </c>
      <c r="B94" t="s">
        <v>75</v>
      </c>
      <c r="C94" t="s">
        <v>27</v>
      </c>
      <c r="E94" s="14">
        <v>18</v>
      </c>
      <c r="F94" s="14">
        <v>18</v>
      </c>
      <c r="G94" s="14">
        <v>18</v>
      </c>
      <c r="H94" s="14">
        <v>18</v>
      </c>
      <c r="I94" s="14">
        <v>18</v>
      </c>
      <c r="J94" s="14">
        <v>18</v>
      </c>
      <c r="K94" s="14">
        <v>18</v>
      </c>
      <c r="L94" s="14">
        <v>18</v>
      </c>
      <c r="M94" s="14">
        <v>18</v>
      </c>
      <c r="N94" s="14">
        <v>18</v>
      </c>
      <c r="O94" s="14">
        <v>18</v>
      </c>
      <c r="P94" s="14">
        <v>18</v>
      </c>
      <c r="Q94" s="14">
        <v>18</v>
      </c>
      <c r="R94" s="14">
        <v>18</v>
      </c>
      <c r="S94" s="14">
        <v>18</v>
      </c>
      <c r="T94" s="14">
        <v>18</v>
      </c>
      <c r="U94" s="14">
        <v>18</v>
      </c>
    </row>
    <row r="95" spans="1:21">
      <c r="C95" t="s">
        <v>29</v>
      </c>
      <c r="D95" s="14">
        <v>18</v>
      </c>
      <c r="N95" s="14">
        <v>18</v>
      </c>
    </row>
    <row r="96" spans="1:21">
      <c r="C96" t="s">
        <v>30</v>
      </c>
      <c r="D96" s="14">
        <v>14200</v>
      </c>
    </row>
    <row r="97" spans="1:21">
      <c r="C97" t="s">
        <v>31</v>
      </c>
      <c r="D97" s="14">
        <v>255.6</v>
      </c>
      <c r="L97" s="14">
        <v>89</v>
      </c>
      <c r="M97" s="14">
        <v>95</v>
      </c>
      <c r="N97" s="14">
        <v>71.599999999999994</v>
      </c>
    </row>
    <row r="98" spans="1:21">
      <c r="C98" t="s">
        <v>32</v>
      </c>
      <c r="D98" s="14">
        <v>4.1859999999999999</v>
      </c>
      <c r="L98" s="14">
        <v>4</v>
      </c>
      <c r="M98" s="14">
        <v>4.5</v>
      </c>
      <c r="N98" s="14">
        <v>4</v>
      </c>
    </row>
    <row r="99" spans="1:21">
      <c r="A99">
        <v>14030150000</v>
      </c>
      <c r="B99" t="s">
        <v>48</v>
      </c>
      <c r="C99" t="s">
        <v>27</v>
      </c>
      <c r="E99" s="14">
        <v>7</v>
      </c>
      <c r="F99" s="14">
        <v>7</v>
      </c>
      <c r="G99" s="14">
        <v>8</v>
      </c>
      <c r="H99" s="14">
        <v>8</v>
      </c>
      <c r="I99" s="14">
        <v>9</v>
      </c>
      <c r="J99" s="14">
        <v>8</v>
      </c>
      <c r="K99" s="14">
        <v>8</v>
      </c>
      <c r="L99" s="14">
        <v>5</v>
      </c>
      <c r="M99" s="14">
        <v>5</v>
      </c>
      <c r="N99" s="14">
        <v>4</v>
      </c>
      <c r="O99" s="14">
        <v>5</v>
      </c>
      <c r="P99" s="14">
        <v>5</v>
      </c>
      <c r="Q99" s="14">
        <v>6</v>
      </c>
      <c r="R99" s="14">
        <v>8</v>
      </c>
      <c r="S99" s="14">
        <v>9</v>
      </c>
      <c r="T99" s="14">
        <v>9</v>
      </c>
      <c r="U99" s="14">
        <v>9</v>
      </c>
    </row>
    <row r="100" spans="1:21">
      <c r="C100" t="s">
        <v>28</v>
      </c>
      <c r="D100" s="14">
        <v>26</v>
      </c>
      <c r="E100" s="14">
        <v>3</v>
      </c>
      <c r="F100" s="14">
        <v>2</v>
      </c>
      <c r="G100" s="14">
        <v>3</v>
      </c>
      <c r="H100" s="14">
        <v>3</v>
      </c>
      <c r="I100" s="14">
        <v>3</v>
      </c>
      <c r="J100" s="14">
        <v>2</v>
      </c>
      <c r="K100" s="14">
        <v>3</v>
      </c>
      <c r="M100" s="14">
        <v>2</v>
      </c>
      <c r="N100" s="14">
        <v>2</v>
      </c>
      <c r="O100" s="14">
        <v>1</v>
      </c>
      <c r="P100" s="14">
        <v>2</v>
      </c>
    </row>
    <row r="101" spans="1:21">
      <c r="C101" t="s">
        <v>29</v>
      </c>
      <c r="D101" s="14">
        <v>27</v>
      </c>
      <c r="J101" s="14">
        <v>3</v>
      </c>
      <c r="K101" s="14">
        <v>3</v>
      </c>
      <c r="L101" s="14">
        <v>3</v>
      </c>
      <c r="M101" s="14">
        <v>2</v>
      </c>
      <c r="N101" s="14">
        <v>3</v>
      </c>
      <c r="P101" s="14">
        <v>2</v>
      </c>
      <c r="Q101" s="14">
        <v>2</v>
      </c>
      <c r="R101" s="14">
        <v>1</v>
      </c>
      <c r="S101" s="14">
        <v>2</v>
      </c>
      <c r="T101" s="14">
        <v>3</v>
      </c>
      <c r="U101" s="14">
        <v>3</v>
      </c>
    </row>
    <row r="102" spans="1:21">
      <c r="C102" t="s">
        <v>30</v>
      </c>
      <c r="D102" s="14">
        <v>18576.185000000001</v>
      </c>
      <c r="J102" s="14">
        <v>18.510000000000002</v>
      </c>
      <c r="K102" s="14">
        <v>18.52</v>
      </c>
      <c r="L102" s="14">
        <v>18.55</v>
      </c>
      <c r="M102" s="14">
        <v>18.64</v>
      </c>
      <c r="N102" s="14">
        <v>18.62</v>
      </c>
      <c r="P102" s="14">
        <v>18.579999999999998</v>
      </c>
      <c r="Q102" s="14">
        <v>18.54</v>
      </c>
      <c r="R102" s="14">
        <v>18.579000000000001</v>
      </c>
      <c r="S102" s="14">
        <v>18.600000000000001</v>
      </c>
      <c r="T102" s="14">
        <v>18.600000000000001</v>
      </c>
      <c r="U102" s="14">
        <v>18.62</v>
      </c>
    </row>
    <row r="103" spans="1:21">
      <c r="C103" t="s">
        <v>31</v>
      </c>
      <c r="D103" s="14">
        <v>501.55700000000002</v>
      </c>
      <c r="J103" s="14">
        <v>55.53</v>
      </c>
      <c r="K103" s="14">
        <v>55.56</v>
      </c>
      <c r="L103" s="14">
        <v>55.65</v>
      </c>
      <c r="M103" s="14">
        <v>37.28</v>
      </c>
      <c r="N103" s="14">
        <v>55.86</v>
      </c>
      <c r="P103" s="14">
        <v>37.158999999999999</v>
      </c>
      <c r="Q103" s="14">
        <v>37.079000000000001</v>
      </c>
      <c r="R103" s="14">
        <v>18.579000000000001</v>
      </c>
      <c r="S103" s="14">
        <v>37.200000000000003</v>
      </c>
      <c r="T103" s="14">
        <v>55.8</v>
      </c>
      <c r="U103" s="14">
        <v>55.86</v>
      </c>
    </row>
    <row r="104" spans="1:21">
      <c r="C104" t="s">
        <v>32</v>
      </c>
      <c r="D104" s="14">
        <v>0.80900000000000005</v>
      </c>
      <c r="J104" s="14">
        <v>0.7</v>
      </c>
      <c r="K104" s="14">
        <v>0.7</v>
      </c>
      <c r="L104" s="14">
        <v>0.7</v>
      </c>
      <c r="M104" s="14">
        <v>0.7</v>
      </c>
      <c r="N104" s="14">
        <v>0.8</v>
      </c>
      <c r="P104" s="14">
        <v>0.9</v>
      </c>
      <c r="Q104" s="14">
        <v>0.9</v>
      </c>
      <c r="R104" s="14">
        <v>0.95</v>
      </c>
      <c r="S104" s="14">
        <v>0.9</v>
      </c>
      <c r="T104" s="14">
        <v>0.9</v>
      </c>
      <c r="U104" s="14">
        <v>0.9</v>
      </c>
    </row>
    <row r="105" spans="1:21">
      <c r="A105">
        <v>13010180000</v>
      </c>
      <c r="B105" t="s">
        <v>53</v>
      </c>
      <c r="C105" t="s">
        <v>27</v>
      </c>
      <c r="E105" s="14">
        <v>25</v>
      </c>
      <c r="F105" s="14">
        <v>25</v>
      </c>
      <c r="G105" s="14">
        <v>25</v>
      </c>
      <c r="H105" s="14">
        <v>25</v>
      </c>
      <c r="I105" s="14">
        <v>25</v>
      </c>
      <c r="J105" s="14">
        <v>25</v>
      </c>
      <c r="K105" s="14">
        <v>25</v>
      </c>
      <c r="L105" s="14">
        <v>25</v>
      </c>
      <c r="M105" s="14">
        <v>25</v>
      </c>
      <c r="N105" s="14">
        <v>25</v>
      </c>
      <c r="O105" s="14">
        <v>25</v>
      </c>
      <c r="P105" s="14">
        <v>25</v>
      </c>
      <c r="Q105" s="14">
        <v>25</v>
      </c>
      <c r="R105" s="14">
        <v>25</v>
      </c>
      <c r="S105" s="14">
        <v>25</v>
      </c>
      <c r="T105" s="14">
        <v>25</v>
      </c>
      <c r="U105" s="14">
        <v>25</v>
      </c>
    </row>
    <row r="106" spans="1:21">
      <c r="C106" t="s">
        <v>29</v>
      </c>
      <c r="D106" s="14">
        <v>25</v>
      </c>
      <c r="N106" s="14">
        <v>25</v>
      </c>
    </row>
    <row r="107" spans="1:21">
      <c r="C107" t="s">
        <v>30</v>
      </c>
      <c r="D107" s="14">
        <v>8958</v>
      </c>
    </row>
    <row r="108" spans="1:21">
      <c r="C108" t="s">
        <v>31</v>
      </c>
      <c r="D108" s="14">
        <v>223.95</v>
      </c>
      <c r="L108" s="14">
        <v>126.75</v>
      </c>
      <c r="N108" s="14">
        <v>97.2</v>
      </c>
    </row>
    <row r="109" spans="1:21">
      <c r="C109" t="s">
        <v>32</v>
      </c>
      <c r="D109" s="14">
        <v>4.9340000000000002</v>
      </c>
      <c r="L109" s="14">
        <v>4.5</v>
      </c>
      <c r="N109" s="14">
        <v>5.5</v>
      </c>
    </row>
    <row r="110" spans="1:21">
      <c r="A110">
        <v>14010080000</v>
      </c>
      <c r="B110" t="s">
        <v>68</v>
      </c>
      <c r="C110" t="s">
        <v>27</v>
      </c>
      <c r="E110" s="14">
        <v>8</v>
      </c>
      <c r="F110" s="14">
        <v>23</v>
      </c>
      <c r="G110" s="14">
        <v>27</v>
      </c>
      <c r="H110" s="14">
        <v>27</v>
      </c>
      <c r="I110" s="14">
        <v>27</v>
      </c>
      <c r="J110" s="14">
        <v>27</v>
      </c>
      <c r="K110" s="14">
        <v>27</v>
      </c>
      <c r="L110" s="14">
        <v>27</v>
      </c>
      <c r="M110" s="14">
        <v>4</v>
      </c>
      <c r="N110" s="14">
        <v>0</v>
      </c>
      <c r="Q110" s="14">
        <v>7</v>
      </c>
      <c r="R110" s="14">
        <v>15</v>
      </c>
      <c r="S110" s="14">
        <v>27</v>
      </c>
      <c r="T110" s="14">
        <v>30</v>
      </c>
      <c r="U110" s="14">
        <v>30</v>
      </c>
    </row>
    <row r="111" spans="1:21">
      <c r="C111" t="s">
        <v>28</v>
      </c>
      <c r="D111" s="14">
        <v>27</v>
      </c>
      <c r="E111" s="14">
        <v>8</v>
      </c>
      <c r="F111" s="14">
        <v>15</v>
      </c>
      <c r="G111" s="14">
        <v>4</v>
      </c>
    </row>
    <row r="112" spans="1:21">
      <c r="C112" t="s">
        <v>29</v>
      </c>
      <c r="D112" s="14">
        <v>27</v>
      </c>
      <c r="M112" s="14">
        <v>23</v>
      </c>
      <c r="N112" s="14">
        <v>4</v>
      </c>
    </row>
    <row r="113" spans="1:21">
      <c r="C113" t="s">
        <v>30</v>
      </c>
      <c r="D113" s="14">
        <v>4010.37</v>
      </c>
      <c r="M113" s="14">
        <v>4.01</v>
      </c>
      <c r="N113" s="14">
        <v>4.0129999999999999</v>
      </c>
    </row>
    <row r="114" spans="1:21">
      <c r="C114" t="s">
        <v>31</v>
      </c>
      <c r="D114" s="14">
        <v>108.28</v>
      </c>
      <c r="M114" s="14">
        <v>92.23</v>
      </c>
      <c r="N114" s="14">
        <v>16.05</v>
      </c>
    </row>
    <row r="115" spans="1:21">
      <c r="C115" t="s">
        <v>32</v>
      </c>
      <c r="D115" s="14">
        <v>4</v>
      </c>
      <c r="M115" s="14">
        <v>4</v>
      </c>
      <c r="N115" s="14">
        <v>4</v>
      </c>
    </row>
    <row r="116" spans="1:21">
      <c r="A116">
        <v>14050060000</v>
      </c>
      <c r="B116" t="s">
        <v>54</v>
      </c>
      <c r="C116" t="s">
        <v>27</v>
      </c>
      <c r="E116" s="14">
        <v>132</v>
      </c>
      <c r="F116" s="14">
        <v>131</v>
      </c>
      <c r="G116" s="14">
        <v>124</v>
      </c>
      <c r="H116" s="14">
        <v>124</v>
      </c>
      <c r="I116" s="14">
        <v>129</v>
      </c>
      <c r="J116" s="14">
        <v>159</v>
      </c>
      <c r="K116" s="14">
        <v>178</v>
      </c>
      <c r="L116" s="14">
        <v>208</v>
      </c>
      <c r="M116" s="14">
        <v>193</v>
      </c>
      <c r="N116" s="14">
        <v>166</v>
      </c>
      <c r="O116" s="14">
        <v>137</v>
      </c>
      <c r="P116" s="14">
        <v>93</v>
      </c>
      <c r="Q116" s="14">
        <v>106</v>
      </c>
      <c r="R116" s="14">
        <v>101</v>
      </c>
      <c r="S116" s="14">
        <v>113</v>
      </c>
      <c r="T116" s="14">
        <v>130</v>
      </c>
      <c r="U116" s="14">
        <v>133</v>
      </c>
    </row>
    <row r="117" spans="1:21">
      <c r="C117" t="s">
        <v>28</v>
      </c>
      <c r="D117" s="14">
        <v>425</v>
      </c>
      <c r="E117" s="14">
        <v>30</v>
      </c>
      <c r="F117" s="14">
        <v>32</v>
      </c>
      <c r="G117" s="14">
        <v>28</v>
      </c>
      <c r="H117" s="14">
        <v>34</v>
      </c>
      <c r="I117" s="14">
        <v>35</v>
      </c>
      <c r="J117" s="14">
        <v>62</v>
      </c>
      <c r="K117" s="14">
        <v>47</v>
      </c>
      <c r="L117" s="14">
        <v>64</v>
      </c>
      <c r="M117" s="14">
        <v>20</v>
      </c>
      <c r="N117" s="14">
        <v>35</v>
      </c>
      <c r="O117" s="14">
        <v>18</v>
      </c>
      <c r="P117" s="14">
        <v>20</v>
      </c>
    </row>
    <row r="118" spans="1:21">
      <c r="C118" t="s">
        <v>29</v>
      </c>
      <c r="D118" s="14">
        <v>428</v>
      </c>
      <c r="J118" s="14">
        <v>32</v>
      </c>
      <c r="K118" s="14">
        <v>28</v>
      </c>
      <c r="L118" s="14">
        <v>34</v>
      </c>
      <c r="M118" s="14">
        <v>35</v>
      </c>
      <c r="N118" s="14">
        <v>62</v>
      </c>
      <c r="O118" s="14">
        <v>47</v>
      </c>
      <c r="P118" s="14">
        <v>64</v>
      </c>
      <c r="Q118" s="14">
        <v>20</v>
      </c>
      <c r="R118" s="14">
        <v>35</v>
      </c>
      <c r="S118" s="14">
        <v>18</v>
      </c>
      <c r="T118" s="14">
        <v>20</v>
      </c>
      <c r="U118" s="14">
        <v>33</v>
      </c>
    </row>
    <row r="119" spans="1:21">
      <c r="C119" t="s">
        <v>30</v>
      </c>
      <c r="D119" s="14">
        <v>80901.072</v>
      </c>
      <c r="J119" s="14">
        <v>81.52</v>
      </c>
      <c r="K119" s="14">
        <v>81.606999999999999</v>
      </c>
      <c r="L119" s="14">
        <v>81.52</v>
      </c>
      <c r="M119" s="14">
        <v>81.599999999999994</v>
      </c>
      <c r="N119" s="14">
        <v>81.2</v>
      </c>
      <c r="O119" s="14">
        <v>80.95</v>
      </c>
      <c r="P119" s="14">
        <v>80.38</v>
      </c>
      <c r="Q119" s="14">
        <v>80.325000000000003</v>
      </c>
      <c r="R119" s="14">
        <v>80.41</v>
      </c>
      <c r="S119" s="14">
        <v>80.2</v>
      </c>
      <c r="T119" s="14">
        <v>80.239999999999995</v>
      </c>
      <c r="U119" s="14">
        <v>80.355000000000004</v>
      </c>
    </row>
    <row r="120" spans="1:21">
      <c r="C120" t="s">
        <v>31</v>
      </c>
      <c r="D120" s="14">
        <v>34625.659</v>
      </c>
      <c r="J120" s="14">
        <v>2608.6390000000001</v>
      </c>
      <c r="K120" s="14">
        <v>2285</v>
      </c>
      <c r="L120" s="14">
        <v>2771.68</v>
      </c>
      <c r="M120" s="14">
        <v>2856</v>
      </c>
      <c r="N120" s="14">
        <v>5034.3999999999996</v>
      </c>
      <c r="O120" s="14">
        <v>3804.65</v>
      </c>
      <c r="P120" s="14">
        <v>5144.32</v>
      </c>
      <c r="Q120" s="14">
        <v>1606.5</v>
      </c>
      <c r="R120" s="14">
        <v>2814.35</v>
      </c>
      <c r="S120" s="14">
        <v>1443.6</v>
      </c>
      <c r="T120" s="14">
        <v>1604.8</v>
      </c>
      <c r="U120" s="14">
        <v>2651.72</v>
      </c>
    </row>
    <row r="121" spans="1:21">
      <c r="C121" t="s">
        <v>32</v>
      </c>
      <c r="D121" s="14">
        <v>0.17399999999999999</v>
      </c>
      <c r="J121" s="14">
        <v>0.13</v>
      </c>
      <c r="K121" s="14">
        <v>0.12</v>
      </c>
      <c r="L121" s="14">
        <v>0.12</v>
      </c>
      <c r="M121" s="14">
        <v>0.12</v>
      </c>
      <c r="N121" s="14">
        <v>0.12</v>
      </c>
      <c r="O121" s="14">
        <v>0.12</v>
      </c>
      <c r="P121" s="14">
        <v>0.13</v>
      </c>
      <c r="Q121" s="14">
        <v>0.13</v>
      </c>
      <c r="R121" s="14">
        <v>0.73</v>
      </c>
      <c r="S121" s="14">
        <v>0.13</v>
      </c>
      <c r="T121" s="14">
        <v>0.13</v>
      </c>
      <c r="U121" s="14">
        <v>0.13</v>
      </c>
    </row>
    <row r="122" spans="1:21">
      <c r="A122">
        <v>14070170000</v>
      </c>
      <c r="B122" t="s">
        <v>64</v>
      </c>
      <c r="C122" t="s">
        <v>27</v>
      </c>
      <c r="G122" s="14">
        <v>10</v>
      </c>
      <c r="H122" s="14">
        <v>15</v>
      </c>
      <c r="I122" s="14">
        <v>15</v>
      </c>
      <c r="J122" s="14">
        <v>15</v>
      </c>
      <c r="K122" s="14">
        <v>15</v>
      </c>
      <c r="L122" s="14">
        <v>15</v>
      </c>
      <c r="M122" s="14">
        <v>5</v>
      </c>
      <c r="N122" s="14">
        <v>0</v>
      </c>
      <c r="S122" s="14">
        <v>8</v>
      </c>
      <c r="T122" s="14">
        <v>8</v>
      </c>
      <c r="U122" s="14">
        <v>8</v>
      </c>
    </row>
    <row r="123" spans="1:21">
      <c r="C123" t="s">
        <v>28</v>
      </c>
      <c r="D123" s="14">
        <v>15</v>
      </c>
      <c r="G123" s="14">
        <v>10</v>
      </c>
      <c r="H123" s="14">
        <v>5</v>
      </c>
    </row>
    <row r="124" spans="1:21">
      <c r="C124" t="s">
        <v>29</v>
      </c>
      <c r="D124" s="14">
        <v>15</v>
      </c>
      <c r="M124" s="14">
        <v>10</v>
      </c>
      <c r="N124" s="14">
        <v>5</v>
      </c>
    </row>
    <row r="125" spans="1:21">
      <c r="C125" t="s">
        <v>30</v>
      </c>
      <c r="D125" s="14">
        <v>6126.6660000000002</v>
      </c>
      <c r="M125" s="14">
        <v>6.14</v>
      </c>
      <c r="N125" s="14">
        <v>6.1</v>
      </c>
    </row>
    <row r="126" spans="1:21">
      <c r="C126" t="s">
        <v>31</v>
      </c>
      <c r="D126" s="14">
        <v>91.9</v>
      </c>
      <c r="M126" s="14">
        <v>61.4</v>
      </c>
      <c r="N126" s="14">
        <v>30.5</v>
      </c>
    </row>
    <row r="127" spans="1:21">
      <c r="C127" t="s">
        <v>32</v>
      </c>
      <c r="D127" s="14">
        <v>1.7</v>
      </c>
      <c r="M127" s="14">
        <v>1.7</v>
      </c>
      <c r="N127" s="14">
        <v>1.7</v>
      </c>
    </row>
    <row r="128" spans="1:21">
      <c r="A128">
        <v>13010220000</v>
      </c>
      <c r="B128" t="s">
        <v>56</v>
      </c>
      <c r="C128" t="s">
        <v>27</v>
      </c>
      <c r="E128" s="14">
        <v>3</v>
      </c>
      <c r="F128" s="14">
        <v>3</v>
      </c>
      <c r="G128" s="14">
        <v>3</v>
      </c>
      <c r="H128" s="14">
        <v>3</v>
      </c>
      <c r="I128" s="14">
        <v>3</v>
      </c>
      <c r="J128" s="14">
        <v>3</v>
      </c>
      <c r="K128" s="14">
        <v>3</v>
      </c>
      <c r="L128" s="14">
        <v>3</v>
      </c>
      <c r="M128" s="14">
        <v>3</v>
      </c>
      <c r="N128" s="14">
        <v>3</v>
      </c>
      <c r="O128" s="14">
        <v>3</v>
      </c>
      <c r="P128" s="14">
        <v>3</v>
      </c>
      <c r="Q128" s="14">
        <v>3</v>
      </c>
      <c r="R128" s="14">
        <v>3</v>
      </c>
      <c r="S128" s="14">
        <v>3</v>
      </c>
      <c r="T128" s="14">
        <v>3</v>
      </c>
      <c r="U128" s="14">
        <v>3</v>
      </c>
    </row>
    <row r="129" spans="1:21">
      <c r="C129" t="s">
        <v>29</v>
      </c>
      <c r="D129" s="14">
        <v>3</v>
      </c>
      <c r="M129" s="14">
        <v>3</v>
      </c>
    </row>
    <row r="130" spans="1:21">
      <c r="C130" t="s">
        <v>30</v>
      </c>
      <c r="D130" s="14">
        <v>8683</v>
      </c>
    </row>
    <row r="131" spans="1:21">
      <c r="C131" t="s">
        <v>31</v>
      </c>
      <c r="D131" s="14">
        <v>26.048999999999999</v>
      </c>
      <c r="L131" s="14">
        <v>17.36</v>
      </c>
      <c r="M131" s="14">
        <v>8.6890000000000001</v>
      </c>
    </row>
    <row r="132" spans="1:21">
      <c r="C132" t="s">
        <v>32</v>
      </c>
      <c r="D132" s="14">
        <v>1.8</v>
      </c>
      <c r="L132" s="14">
        <v>1.8</v>
      </c>
      <c r="M132" s="14">
        <v>1.8</v>
      </c>
    </row>
    <row r="133" spans="1:21">
      <c r="A133">
        <v>14030170000</v>
      </c>
      <c r="B133" t="s">
        <v>57</v>
      </c>
      <c r="C133" t="s">
        <v>27</v>
      </c>
      <c r="E133" s="14">
        <v>2</v>
      </c>
      <c r="F133" s="14">
        <v>2</v>
      </c>
      <c r="G133" s="14">
        <v>2</v>
      </c>
      <c r="H133" s="14">
        <v>3</v>
      </c>
      <c r="I133" s="14">
        <v>2</v>
      </c>
      <c r="J133" s="14">
        <v>2</v>
      </c>
      <c r="K133" s="14">
        <v>2</v>
      </c>
      <c r="L133" s="14">
        <v>2</v>
      </c>
      <c r="M133" s="14">
        <v>3</v>
      </c>
      <c r="N133" s="14">
        <v>3</v>
      </c>
      <c r="O133" s="14">
        <v>3</v>
      </c>
      <c r="P133" s="14">
        <v>3</v>
      </c>
      <c r="Q133" s="14">
        <v>3</v>
      </c>
      <c r="R133" s="14">
        <v>3</v>
      </c>
      <c r="S133" s="14">
        <v>3</v>
      </c>
      <c r="T133" s="14">
        <v>3</v>
      </c>
      <c r="U133" s="14">
        <v>3</v>
      </c>
    </row>
    <row r="134" spans="1:21">
      <c r="C134" t="s">
        <v>28</v>
      </c>
      <c r="D134" s="14">
        <v>14</v>
      </c>
      <c r="E134" s="14">
        <v>1</v>
      </c>
      <c r="F134" s="14">
        <v>1</v>
      </c>
      <c r="G134" s="14">
        <v>1</v>
      </c>
      <c r="H134" s="14">
        <v>2</v>
      </c>
      <c r="I134" s="14">
        <v>1</v>
      </c>
      <c r="J134" s="14">
        <v>1</v>
      </c>
      <c r="K134" s="14">
        <v>1</v>
      </c>
      <c r="L134" s="14">
        <v>1</v>
      </c>
      <c r="M134" s="14">
        <v>2</v>
      </c>
      <c r="N134" s="14">
        <v>1</v>
      </c>
      <c r="O134" s="14">
        <v>1</v>
      </c>
      <c r="P134" s="14">
        <v>1</v>
      </c>
    </row>
    <row r="135" spans="1:21">
      <c r="C135" t="s">
        <v>29</v>
      </c>
      <c r="D135" s="14">
        <v>12</v>
      </c>
      <c r="J135" s="14">
        <v>1</v>
      </c>
      <c r="K135" s="14">
        <v>1</v>
      </c>
      <c r="L135" s="14">
        <v>1</v>
      </c>
      <c r="M135" s="14">
        <v>1</v>
      </c>
      <c r="N135" s="14">
        <v>1</v>
      </c>
      <c r="O135" s="14">
        <v>1</v>
      </c>
      <c r="P135" s="14">
        <v>1</v>
      </c>
      <c r="Q135" s="14">
        <v>1</v>
      </c>
      <c r="R135" s="14">
        <v>1</v>
      </c>
      <c r="S135" s="14">
        <v>1</v>
      </c>
      <c r="T135" s="14">
        <v>1</v>
      </c>
      <c r="U135" s="14">
        <v>1</v>
      </c>
    </row>
    <row r="136" spans="1:21">
      <c r="C136" t="s">
        <v>30</v>
      </c>
      <c r="D136" s="14">
        <v>16419.082999999999</v>
      </c>
      <c r="J136" s="14">
        <v>16.899999999999999</v>
      </c>
      <c r="K136" s="14">
        <v>16.25</v>
      </c>
      <c r="L136" s="14">
        <v>16.5</v>
      </c>
      <c r="M136" s="14">
        <v>16.57</v>
      </c>
      <c r="N136" s="14">
        <v>16.52</v>
      </c>
      <c r="O136" s="14">
        <v>16.350000000000001</v>
      </c>
      <c r="P136" s="14">
        <v>16.32</v>
      </c>
      <c r="Q136" s="14">
        <v>16.309999999999999</v>
      </c>
      <c r="R136" s="14">
        <v>16.3</v>
      </c>
      <c r="S136" s="14">
        <v>16.329000000000001</v>
      </c>
      <c r="T136" s="14">
        <v>16.34</v>
      </c>
      <c r="U136" s="14">
        <v>16.34</v>
      </c>
    </row>
    <row r="137" spans="1:21">
      <c r="C137" t="s">
        <v>31</v>
      </c>
      <c r="D137" s="14">
        <v>197.029</v>
      </c>
      <c r="J137" s="14">
        <v>16.899999999999999</v>
      </c>
      <c r="K137" s="14">
        <v>16.25</v>
      </c>
      <c r="L137" s="14">
        <v>16.5</v>
      </c>
      <c r="M137" s="14">
        <v>16.57</v>
      </c>
      <c r="N137" s="14">
        <v>16.52</v>
      </c>
      <c r="O137" s="14">
        <v>16.350000000000001</v>
      </c>
      <c r="P137" s="14">
        <v>16.32</v>
      </c>
      <c r="Q137" s="14">
        <v>16.309999999999999</v>
      </c>
      <c r="R137" s="14">
        <v>16.3</v>
      </c>
      <c r="S137" s="14">
        <v>16.329000000000001</v>
      </c>
      <c r="T137" s="14">
        <v>16.34</v>
      </c>
      <c r="U137" s="14">
        <v>16.34</v>
      </c>
    </row>
    <row r="138" spans="1:21">
      <c r="C138" t="s">
        <v>32</v>
      </c>
      <c r="D138" s="14">
        <v>0.85799999999999998</v>
      </c>
      <c r="J138" s="14">
        <v>0.7</v>
      </c>
      <c r="K138" s="14">
        <v>0.7</v>
      </c>
      <c r="L138" s="14">
        <v>0.8</v>
      </c>
      <c r="M138" s="14">
        <v>0.8</v>
      </c>
      <c r="N138" s="14">
        <v>0.8</v>
      </c>
      <c r="O138" s="14">
        <v>0.9</v>
      </c>
      <c r="P138" s="14">
        <v>1</v>
      </c>
      <c r="Q138" s="14">
        <v>1</v>
      </c>
      <c r="R138" s="14">
        <v>0.9</v>
      </c>
      <c r="S138" s="14">
        <v>0.9</v>
      </c>
      <c r="T138" s="14">
        <v>0.9</v>
      </c>
      <c r="U138" s="14">
        <v>0.9</v>
      </c>
    </row>
    <row r="139" spans="1:21">
      <c r="A139">
        <v>13010320000</v>
      </c>
      <c r="B139" t="s">
        <v>58</v>
      </c>
      <c r="C139" t="s">
        <v>27</v>
      </c>
      <c r="E139" s="14">
        <v>23</v>
      </c>
      <c r="F139" s="14">
        <v>23</v>
      </c>
      <c r="G139" s="14">
        <v>23</v>
      </c>
      <c r="H139" s="14">
        <v>23</v>
      </c>
      <c r="I139" s="14">
        <v>23</v>
      </c>
      <c r="J139" s="14">
        <v>23</v>
      </c>
      <c r="K139" s="14">
        <v>23</v>
      </c>
      <c r="L139" s="14">
        <v>23</v>
      </c>
      <c r="M139" s="14">
        <v>23</v>
      </c>
      <c r="N139" s="14">
        <v>23</v>
      </c>
      <c r="O139" s="14">
        <v>23</v>
      </c>
      <c r="P139" s="14">
        <v>23</v>
      </c>
      <c r="Q139" s="14">
        <v>23</v>
      </c>
      <c r="R139" s="14">
        <v>23</v>
      </c>
      <c r="S139" s="14">
        <v>23</v>
      </c>
      <c r="T139" s="14">
        <v>23</v>
      </c>
      <c r="U139" s="14">
        <v>23</v>
      </c>
    </row>
    <row r="140" spans="1:21">
      <c r="C140" t="s">
        <v>29</v>
      </c>
      <c r="D140" s="14">
        <v>23</v>
      </c>
      <c r="M140" s="14">
        <v>23</v>
      </c>
    </row>
    <row r="141" spans="1:21">
      <c r="C141" t="s">
        <v>30</v>
      </c>
      <c r="D141" s="14">
        <v>13650</v>
      </c>
    </row>
    <row r="142" spans="1:21">
      <c r="C142" t="s">
        <v>31</v>
      </c>
      <c r="D142" s="14">
        <v>313.95</v>
      </c>
      <c r="L142" s="14">
        <v>225.05</v>
      </c>
      <c r="M142" s="14">
        <v>88.9</v>
      </c>
    </row>
    <row r="143" spans="1:21">
      <c r="C143" t="s">
        <v>32</v>
      </c>
      <c r="D143" s="14">
        <v>4</v>
      </c>
      <c r="L143" s="14">
        <v>4</v>
      </c>
      <c r="M143" s="14">
        <v>4</v>
      </c>
    </row>
    <row r="144" spans="1:21">
      <c r="A144">
        <v>14040090000</v>
      </c>
      <c r="B144" t="s">
        <v>43</v>
      </c>
      <c r="C144" t="s">
        <v>27</v>
      </c>
      <c r="E144" s="14">
        <v>38</v>
      </c>
      <c r="F144" s="14">
        <v>69</v>
      </c>
      <c r="G144" s="14">
        <v>80</v>
      </c>
      <c r="H144" s="14">
        <v>49</v>
      </c>
      <c r="I144" s="14">
        <v>26</v>
      </c>
      <c r="J144" s="14">
        <v>21</v>
      </c>
      <c r="K144" s="14">
        <v>36</v>
      </c>
      <c r="L144" s="14">
        <v>48</v>
      </c>
      <c r="M144" s="14">
        <v>73</v>
      </c>
      <c r="N144" s="14">
        <v>62</v>
      </c>
      <c r="O144" s="14">
        <v>42</v>
      </c>
      <c r="P144" s="14">
        <v>4</v>
      </c>
      <c r="Q144" s="14">
        <v>40</v>
      </c>
      <c r="R144" s="14">
        <v>78</v>
      </c>
      <c r="S144" s="14">
        <v>83</v>
      </c>
      <c r="T144" s="14">
        <v>43</v>
      </c>
      <c r="U144" s="14">
        <v>20</v>
      </c>
    </row>
    <row r="145" spans="1:21">
      <c r="C145" t="s">
        <v>28</v>
      </c>
      <c r="D145" s="14">
        <v>178</v>
      </c>
      <c r="E145" s="14">
        <v>31</v>
      </c>
      <c r="F145" s="14">
        <v>31</v>
      </c>
      <c r="G145" s="14">
        <v>18</v>
      </c>
      <c r="I145" s="14">
        <v>8</v>
      </c>
      <c r="J145" s="14">
        <v>13</v>
      </c>
      <c r="K145" s="14">
        <v>15</v>
      </c>
      <c r="L145" s="14">
        <v>20</v>
      </c>
      <c r="M145" s="14">
        <v>38</v>
      </c>
      <c r="N145" s="14">
        <v>4</v>
      </c>
    </row>
    <row r="146" spans="1:21">
      <c r="C146" t="s">
        <v>29</v>
      </c>
      <c r="D146" s="14">
        <v>194</v>
      </c>
      <c r="J146" s="14">
        <v>18</v>
      </c>
      <c r="L146" s="14">
        <v>8</v>
      </c>
      <c r="M146" s="14">
        <v>13</v>
      </c>
      <c r="N146" s="14">
        <v>15</v>
      </c>
      <c r="O146" s="14">
        <v>20</v>
      </c>
      <c r="P146" s="14">
        <v>38</v>
      </c>
      <c r="Q146" s="14">
        <v>4</v>
      </c>
      <c r="T146" s="14">
        <v>40</v>
      </c>
      <c r="U146" s="14">
        <v>38</v>
      </c>
    </row>
    <row r="147" spans="1:21">
      <c r="C147" t="s">
        <v>30</v>
      </c>
      <c r="D147" s="14">
        <v>45663.705999999998</v>
      </c>
      <c r="J147" s="14">
        <v>45.88</v>
      </c>
      <c r="L147" s="14">
        <v>45.92</v>
      </c>
      <c r="M147" s="14">
        <v>45.62</v>
      </c>
      <c r="N147" s="14">
        <v>45.77</v>
      </c>
      <c r="O147" s="14">
        <v>45.7</v>
      </c>
      <c r="P147" s="14">
        <v>45.6</v>
      </c>
      <c r="Q147" s="14">
        <v>45.57</v>
      </c>
      <c r="T147" s="14">
        <v>45.591999999999999</v>
      </c>
      <c r="U147" s="14">
        <v>45.61</v>
      </c>
    </row>
    <row r="148" spans="1:21">
      <c r="C148" t="s">
        <v>31</v>
      </c>
      <c r="D148" s="14">
        <v>8858.759</v>
      </c>
      <c r="J148" s="14">
        <v>825.84</v>
      </c>
      <c r="L148" s="14">
        <v>367.36</v>
      </c>
      <c r="M148" s="14">
        <v>593.05899999999997</v>
      </c>
      <c r="N148" s="14">
        <v>686.55</v>
      </c>
      <c r="O148" s="14">
        <v>914</v>
      </c>
      <c r="P148" s="14">
        <v>1732.8</v>
      </c>
      <c r="Q148" s="14">
        <v>182.28</v>
      </c>
      <c r="T148" s="14">
        <v>1823.69</v>
      </c>
      <c r="U148" s="14">
        <v>1733.18</v>
      </c>
    </row>
    <row r="149" spans="1:21">
      <c r="C149" t="s">
        <v>32</v>
      </c>
      <c r="D149" s="14">
        <v>0.83099999999999996</v>
      </c>
      <c r="J149" s="14">
        <v>0.4</v>
      </c>
      <c r="L149" s="14">
        <v>0.6</v>
      </c>
      <c r="M149" s="14">
        <v>1</v>
      </c>
      <c r="N149" s="14">
        <v>1</v>
      </c>
      <c r="O149" s="14">
        <v>1.2</v>
      </c>
      <c r="P149" s="14">
        <v>1.2</v>
      </c>
      <c r="Q149" s="14">
        <v>1.2</v>
      </c>
      <c r="T149" s="14">
        <v>0.6</v>
      </c>
      <c r="U149" s="14">
        <v>0.6</v>
      </c>
    </row>
    <row r="150" spans="1:21">
      <c r="A150">
        <v>13010340000</v>
      </c>
      <c r="B150" t="s">
        <v>104</v>
      </c>
      <c r="C150" t="s">
        <v>27</v>
      </c>
      <c r="E150" s="14">
        <v>7</v>
      </c>
      <c r="F150" s="14">
        <v>7</v>
      </c>
      <c r="G150" s="14">
        <v>7</v>
      </c>
      <c r="H150" s="14">
        <v>7</v>
      </c>
      <c r="I150" s="14">
        <v>7</v>
      </c>
      <c r="J150" s="14">
        <v>7</v>
      </c>
      <c r="K150" s="14">
        <v>7</v>
      </c>
      <c r="L150" s="14">
        <v>7</v>
      </c>
      <c r="M150" s="14">
        <v>7</v>
      </c>
      <c r="N150" s="14">
        <v>7</v>
      </c>
      <c r="O150" s="14">
        <v>7</v>
      </c>
      <c r="P150" s="14">
        <v>7</v>
      </c>
      <c r="Q150" s="14">
        <v>7</v>
      </c>
      <c r="R150" s="14">
        <v>7</v>
      </c>
      <c r="S150" s="14">
        <v>7</v>
      </c>
      <c r="T150" s="14">
        <v>7</v>
      </c>
      <c r="U150" s="14">
        <v>7</v>
      </c>
    </row>
    <row r="151" spans="1:21">
      <c r="C151" t="s">
        <v>29</v>
      </c>
      <c r="D151" s="14">
        <v>7</v>
      </c>
      <c r="L151" s="14">
        <v>7</v>
      </c>
    </row>
    <row r="152" spans="1:21">
      <c r="C152" t="s">
        <v>30</v>
      </c>
      <c r="D152" s="14">
        <v>3745.7139999999999</v>
      </c>
    </row>
    <row r="153" spans="1:21">
      <c r="C153" t="s">
        <v>31</v>
      </c>
      <c r="D153" s="14">
        <v>26.22</v>
      </c>
      <c r="L153" s="14">
        <v>26.22</v>
      </c>
    </row>
    <row r="154" spans="1:21">
      <c r="C154" t="s">
        <v>32</v>
      </c>
      <c r="D154" s="14">
        <v>3</v>
      </c>
      <c r="L154" s="14">
        <v>3</v>
      </c>
    </row>
    <row r="155" spans="1:21">
      <c r="A155">
        <v>14030190000</v>
      </c>
      <c r="B155" t="s">
        <v>59</v>
      </c>
      <c r="C155" t="s">
        <v>27</v>
      </c>
      <c r="E155" s="14">
        <v>7</v>
      </c>
      <c r="F155" s="14">
        <v>6</v>
      </c>
      <c r="G155" s="14">
        <v>6</v>
      </c>
      <c r="H155" s="14">
        <v>7</v>
      </c>
      <c r="I155" s="14">
        <v>7</v>
      </c>
      <c r="J155" s="14">
        <v>7</v>
      </c>
      <c r="K155" s="14">
        <v>7</v>
      </c>
      <c r="L155" s="14">
        <v>7</v>
      </c>
      <c r="M155" s="14">
        <v>7</v>
      </c>
      <c r="N155" s="14">
        <v>7</v>
      </c>
      <c r="O155" s="14">
        <v>6</v>
      </c>
      <c r="P155" s="14">
        <v>5</v>
      </c>
      <c r="Q155" s="14">
        <v>5</v>
      </c>
      <c r="R155" s="14">
        <v>6</v>
      </c>
      <c r="S155" s="14">
        <v>7</v>
      </c>
      <c r="T155" s="14">
        <v>7</v>
      </c>
      <c r="U155" s="14">
        <v>7</v>
      </c>
    </row>
    <row r="156" spans="1:21">
      <c r="C156" t="s">
        <v>28</v>
      </c>
      <c r="D156" s="14">
        <v>21</v>
      </c>
      <c r="E156" s="14">
        <v>2</v>
      </c>
      <c r="F156" s="14">
        <v>1</v>
      </c>
      <c r="G156" s="14">
        <v>2</v>
      </c>
      <c r="H156" s="14">
        <v>2</v>
      </c>
      <c r="I156" s="14">
        <v>2</v>
      </c>
      <c r="J156" s="14">
        <v>2</v>
      </c>
      <c r="K156" s="14">
        <v>2</v>
      </c>
      <c r="L156" s="14">
        <v>2</v>
      </c>
      <c r="M156" s="14">
        <v>2</v>
      </c>
      <c r="N156" s="14">
        <v>2</v>
      </c>
      <c r="O156" s="14">
        <v>1</v>
      </c>
      <c r="P156" s="14">
        <v>1</v>
      </c>
    </row>
    <row r="157" spans="1:21">
      <c r="C157" t="s">
        <v>29</v>
      </c>
      <c r="D157" s="14">
        <v>22</v>
      </c>
      <c r="J157" s="14">
        <v>2</v>
      </c>
      <c r="K157" s="14">
        <v>2</v>
      </c>
      <c r="L157" s="14">
        <v>2</v>
      </c>
      <c r="M157" s="14">
        <v>2</v>
      </c>
      <c r="N157" s="14">
        <v>2</v>
      </c>
      <c r="O157" s="14">
        <v>2</v>
      </c>
      <c r="P157" s="14">
        <v>2</v>
      </c>
      <c r="Q157" s="14">
        <v>2</v>
      </c>
      <c r="R157" s="14">
        <v>1</v>
      </c>
      <c r="S157" s="14">
        <v>1</v>
      </c>
      <c r="T157" s="14">
        <v>2</v>
      </c>
      <c r="U157" s="14">
        <v>2</v>
      </c>
    </row>
    <row r="158" spans="1:21">
      <c r="C158" t="s">
        <v>30</v>
      </c>
      <c r="D158" s="14">
        <v>19833.135999999999</v>
      </c>
      <c r="J158" s="14">
        <v>19.399999999999999</v>
      </c>
      <c r="K158" s="14">
        <v>19.399999999999999</v>
      </c>
      <c r="L158" s="14">
        <v>19.95</v>
      </c>
      <c r="M158" s="14">
        <v>19.98</v>
      </c>
      <c r="N158" s="14">
        <v>19.96</v>
      </c>
      <c r="O158" s="14">
        <v>19.920000000000002</v>
      </c>
      <c r="P158" s="14">
        <v>19.850000000000001</v>
      </c>
      <c r="Q158" s="14">
        <v>19.88</v>
      </c>
      <c r="R158" s="14">
        <v>19.89</v>
      </c>
      <c r="S158" s="14">
        <v>19.899999999999999</v>
      </c>
      <c r="T158" s="14">
        <v>19.95</v>
      </c>
      <c r="U158" s="14">
        <v>19.98</v>
      </c>
    </row>
    <row r="159" spans="1:21">
      <c r="C159" t="s">
        <v>31</v>
      </c>
      <c r="D159" s="14">
        <v>436.32900000000001</v>
      </c>
      <c r="J159" s="14">
        <v>38.799999999999997</v>
      </c>
      <c r="K159" s="14">
        <v>38.799999999999997</v>
      </c>
      <c r="L159" s="14">
        <v>39.9</v>
      </c>
      <c r="M159" s="14">
        <v>39.96</v>
      </c>
      <c r="N159" s="14">
        <v>39.92</v>
      </c>
      <c r="O159" s="14">
        <v>39.840000000000003</v>
      </c>
      <c r="P159" s="14">
        <v>39.700000000000003</v>
      </c>
      <c r="Q159" s="14">
        <v>39.759</v>
      </c>
      <c r="R159" s="14">
        <v>19.89</v>
      </c>
      <c r="S159" s="14">
        <v>19.899999999999999</v>
      </c>
      <c r="T159" s="14">
        <v>39.9</v>
      </c>
      <c r="U159" s="14">
        <v>39.96</v>
      </c>
    </row>
    <row r="160" spans="1:21">
      <c r="C160" t="s">
        <v>32</v>
      </c>
      <c r="D160" s="14">
        <v>0.84599999999999997</v>
      </c>
      <c r="J160" s="14">
        <v>0.7</v>
      </c>
      <c r="K160" s="14">
        <v>0.7</v>
      </c>
      <c r="L160" s="14">
        <v>0.7</v>
      </c>
      <c r="M160" s="14">
        <v>0.8</v>
      </c>
      <c r="N160" s="14">
        <v>0.8</v>
      </c>
      <c r="O160" s="14">
        <v>0.9</v>
      </c>
      <c r="P160" s="14">
        <v>1</v>
      </c>
      <c r="Q160" s="14">
        <v>1</v>
      </c>
      <c r="R160" s="14">
        <v>0.9</v>
      </c>
      <c r="S160" s="14">
        <v>0.9</v>
      </c>
      <c r="T160" s="14">
        <v>0.9</v>
      </c>
      <c r="U160" s="14">
        <v>0.9</v>
      </c>
    </row>
    <row r="161" spans="1:21">
      <c r="A161">
        <v>14010090000</v>
      </c>
      <c r="B161" t="s">
        <v>66</v>
      </c>
      <c r="C161" t="s">
        <v>27</v>
      </c>
      <c r="E161" s="14">
        <v>4</v>
      </c>
      <c r="F161" s="14">
        <v>4</v>
      </c>
      <c r="G161" s="14">
        <v>4</v>
      </c>
      <c r="H161" s="14">
        <v>4</v>
      </c>
      <c r="I161" s="14">
        <v>0</v>
      </c>
      <c r="M161" s="14">
        <v>4</v>
      </c>
      <c r="N161" s="14">
        <v>9</v>
      </c>
      <c r="O161" s="14">
        <v>9</v>
      </c>
      <c r="P161" s="14">
        <v>9</v>
      </c>
      <c r="Q161" s="14">
        <v>8</v>
      </c>
      <c r="R161" s="14">
        <v>3</v>
      </c>
      <c r="S161" s="14">
        <v>3</v>
      </c>
      <c r="T161" s="14">
        <v>3</v>
      </c>
      <c r="U161" s="14">
        <v>0</v>
      </c>
    </row>
    <row r="162" spans="1:21">
      <c r="C162" t="s">
        <v>28</v>
      </c>
      <c r="D162" s="14">
        <v>13</v>
      </c>
      <c r="E162" s="14">
        <v>4</v>
      </c>
      <c r="M162" s="14">
        <v>4</v>
      </c>
      <c r="N162" s="14">
        <v>5</v>
      </c>
    </row>
    <row r="163" spans="1:21">
      <c r="C163" t="s">
        <v>29</v>
      </c>
      <c r="D163" s="14">
        <v>12</v>
      </c>
      <c r="Q163" s="14">
        <v>4</v>
      </c>
      <c r="R163" s="14">
        <v>5</v>
      </c>
      <c r="U163" s="14">
        <v>3</v>
      </c>
    </row>
    <row r="164" spans="1:21">
      <c r="C164" t="s">
        <v>30</v>
      </c>
      <c r="D164" s="14">
        <v>5563.3329999999996</v>
      </c>
      <c r="Q164" s="14">
        <v>5.89</v>
      </c>
      <c r="R164" s="14">
        <v>5.88</v>
      </c>
      <c r="U164" s="14">
        <v>4.5999999999999996</v>
      </c>
    </row>
    <row r="165" spans="1:21">
      <c r="C165" t="s">
        <v>31</v>
      </c>
      <c r="D165" s="14">
        <v>66.760000000000005</v>
      </c>
      <c r="Q165" s="14">
        <v>23.56</v>
      </c>
      <c r="R165" s="14">
        <v>29.4</v>
      </c>
      <c r="U165" s="14">
        <v>13.8</v>
      </c>
    </row>
    <row r="166" spans="1:21">
      <c r="C166" t="s">
        <v>32</v>
      </c>
      <c r="D166" s="14">
        <v>5.2069999999999999</v>
      </c>
      <c r="Q166" s="14">
        <v>5</v>
      </c>
      <c r="R166" s="14">
        <v>5</v>
      </c>
      <c r="U166" s="14">
        <v>6</v>
      </c>
    </row>
    <row r="167" spans="1:21">
      <c r="A167">
        <v>13020120000</v>
      </c>
      <c r="B167" t="s">
        <v>61</v>
      </c>
      <c r="C167" t="s">
        <v>27</v>
      </c>
      <c r="E167" s="14">
        <v>4</v>
      </c>
      <c r="F167" s="14">
        <v>4</v>
      </c>
      <c r="G167" s="14">
        <v>4</v>
      </c>
      <c r="H167" s="14">
        <v>4</v>
      </c>
      <c r="I167" s="14">
        <v>4</v>
      </c>
      <c r="J167" s="14">
        <v>4</v>
      </c>
      <c r="K167" s="14">
        <v>4</v>
      </c>
      <c r="L167" s="14">
        <v>4</v>
      </c>
      <c r="M167" s="14">
        <v>4</v>
      </c>
      <c r="N167" s="14">
        <v>4</v>
      </c>
      <c r="O167" s="14">
        <v>4</v>
      </c>
      <c r="P167" s="14">
        <v>4</v>
      </c>
      <c r="Q167" s="14">
        <v>4</v>
      </c>
      <c r="R167" s="14">
        <v>4</v>
      </c>
      <c r="S167" s="14">
        <v>4</v>
      </c>
      <c r="T167" s="14">
        <v>4</v>
      </c>
      <c r="U167" s="14">
        <v>4</v>
      </c>
    </row>
    <row r="168" spans="1:21">
      <c r="C168" t="s">
        <v>29</v>
      </c>
      <c r="D168" s="14">
        <v>4</v>
      </c>
      <c r="L168" s="14">
        <v>4</v>
      </c>
    </row>
    <row r="169" spans="1:21">
      <c r="C169" t="s">
        <v>30</v>
      </c>
      <c r="D169" s="14">
        <v>4485</v>
      </c>
    </row>
    <row r="170" spans="1:21">
      <c r="C170" t="s">
        <v>31</v>
      </c>
      <c r="D170" s="14">
        <v>17.940000000000001</v>
      </c>
      <c r="L170" s="14">
        <v>17.940000000000001</v>
      </c>
    </row>
    <row r="171" spans="1:21">
      <c r="C171" t="s">
        <v>32</v>
      </c>
      <c r="D171" s="14">
        <v>2.85</v>
      </c>
      <c r="L171" s="14">
        <v>2.85</v>
      </c>
    </row>
    <row r="172" spans="1:21">
      <c r="A172">
        <v>14030220000</v>
      </c>
      <c r="B172" t="s">
        <v>45</v>
      </c>
      <c r="C172" t="s">
        <v>27</v>
      </c>
      <c r="E172" s="14">
        <v>64</v>
      </c>
      <c r="F172" s="14">
        <v>79</v>
      </c>
      <c r="G172" s="14">
        <v>80</v>
      </c>
      <c r="H172" s="14">
        <v>76</v>
      </c>
      <c r="I172" s="14">
        <v>64</v>
      </c>
      <c r="J172" s="14">
        <v>44</v>
      </c>
      <c r="K172" s="14">
        <v>36</v>
      </c>
      <c r="L172" s="14">
        <v>53</v>
      </c>
      <c r="M172" s="14">
        <v>66</v>
      </c>
      <c r="N172" s="14">
        <v>53</v>
      </c>
      <c r="O172" s="14">
        <v>59</v>
      </c>
      <c r="P172" s="14">
        <v>38</v>
      </c>
      <c r="Q172" s="14">
        <v>31</v>
      </c>
      <c r="R172" s="14">
        <v>51</v>
      </c>
      <c r="S172" s="14">
        <v>45</v>
      </c>
      <c r="T172" s="14">
        <v>47</v>
      </c>
      <c r="U172" s="14">
        <v>44</v>
      </c>
    </row>
    <row r="173" spans="1:21">
      <c r="C173" t="s">
        <v>28</v>
      </c>
      <c r="D173" s="14">
        <v>167</v>
      </c>
      <c r="E173" s="14">
        <v>21</v>
      </c>
      <c r="F173" s="14">
        <v>33</v>
      </c>
      <c r="G173" s="14">
        <v>14</v>
      </c>
      <c r="H173" s="14">
        <v>8</v>
      </c>
      <c r="I173" s="14">
        <v>9</v>
      </c>
      <c r="J173" s="14">
        <v>13</v>
      </c>
      <c r="K173" s="14">
        <v>6</v>
      </c>
      <c r="L173" s="14">
        <v>25</v>
      </c>
      <c r="M173" s="14">
        <v>22</v>
      </c>
      <c r="O173" s="14">
        <v>12</v>
      </c>
      <c r="P173" s="14">
        <v>4</v>
      </c>
    </row>
    <row r="174" spans="1:21">
      <c r="C174" t="s">
        <v>29</v>
      </c>
      <c r="D174" s="14">
        <v>168</v>
      </c>
      <c r="J174" s="14">
        <v>33</v>
      </c>
      <c r="K174" s="14">
        <v>14</v>
      </c>
      <c r="L174" s="14">
        <v>8</v>
      </c>
      <c r="M174" s="14">
        <v>9</v>
      </c>
      <c r="N174" s="14">
        <v>13</v>
      </c>
      <c r="O174" s="14">
        <v>6</v>
      </c>
      <c r="P174" s="14">
        <v>25</v>
      </c>
      <c r="Q174" s="14">
        <v>22</v>
      </c>
      <c r="R174" s="14">
        <v>7</v>
      </c>
      <c r="S174" s="14">
        <v>12</v>
      </c>
      <c r="T174" s="14">
        <v>4</v>
      </c>
      <c r="U174" s="14">
        <v>15</v>
      </c>
    </row>
    <row r="175" spans="1:21">
      <c r="C175" t="s">
        <v>30</v>
      </c>
      <c r="D175" s="14">
        <v>46146.19</v>
      </c>
      <c r="J175" s="14">
        <v>46.1</v>
      </c>
      <c r="K175" s="14">
        <v>46.18</v>
      </c>
      <c r="L175" s="14">
        <v>46.17</v>
      </c>
      <c r="M175" s="14">
        <v>46.21</v>
      </c>
      <c r="N175" s="14">
        <v>46.18</v>
      </c>
      <c r="O175" s="14">
        <v>46.2</v>
      </c>
      <c r="P175" s="14">
        <v>46.19</v>
      </c>
      <c r="Q175" s="14">
        <v>46.08</v>
      </c>
      <c r="R175" s="14">
        <v>46.1</v>
      </c>
      <c r="S175" s="14">
        <v>46.12</v>
      </c>
      <c r="T175" s="14">
        <v>46.15</v>
      </c>
      <c r="U175" s="14">
        <v>46.18</v>
      </c>
    </row>
    <row r="176" spans="1:21">
      <c r="C176" t="s">
        <v>31</v>
      </c>
      <c r="D176" s="14">
        <v>7752.56</v>
      </c>
      <c r="J176" s="14">
        <v>1521.3</v>
      </c>
      <c r="K176" s="14">
        <v>646.52</v>
      </c>
      <c r="L176" s="14">
        <v>369.36</v>
      </c>
      <c r="M176" s="14">
        <v>415.89</v>
      </c>
      <c r="N176" s="14">
        <v>600.34</v>
      </c>
      <c r="O176" s="14">
        <v>277.2</v>
      </c>
      <c r="P176" s="14">
        <v>1154.75</v>
      </c>
      <c r="Q176" s="14">
        <v>1013.76</v>
      </c>
      <c r="R176" s="14">
        <v>322.7</v>
      </c>
      <c r="S176" s="14">
        <v>553.44000000000005</v>
      </c>
      <c r="T176" s="14">
        <v>184.6</v>
      </c>
      <c r="U176" s="14">
        <v>692.7</v>
      </c>
    </row>
    <row r="177" spans="3:21">
      <c r="C177" t="s">
        <v>32</v>
      </c>
      <c r="D177" s="14">
        <v>0.61</v>
      </c>
      <c r="J177" s="14">
        <v>0.7</v>
      </c>
      <c r="K177" s="14">
        <v>0.7</v>
      </c>
      <c r="L177" s="14">
        <v>0.9</v>
      </c>
      <c r="M177" s="14">
        <v>0.8</v>
      </c>
      <c r="N177" s="14">
        <v>0.7</v>
      </c>
      <c r="O177" s="14">
        <v>0.6</v>
      </c>
      <c r="P177" s="14">
        <v>0.5</v>
      </c>
      <c r="Q177" s="14">
        <v>0.5</v>
      </c>
      <c r="R177" s="14">
        <v>0.5</v>
      </c>
      <c r="S177" s="14">
        <v>0.5</v>
      </c>
      <c r="T177" s="14">
        <v>0.5</v>
      </c>
      <c r="U177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110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8.140625" style="14" bestFit="1" customWidth="1"/>
    <col min="10" max="17" width="9.140625" style="14" bestFit="1" customWidth="1"/>
    <col min="18" max="18" width="8.140625" style="14" bestFit="1" customWidth="1"/>
    <col min="19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108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3</v>
      </c>
      <c r="F12" s="14">
        <v>0</v>
      </c>
      <c r="J12" s="14">
        <v>15</v>
      </c>
      <c r="K12" s="14">
        <v>40</v>
      </c>
      <c r="L12" s="14">
        <v>95</v>
      </c>
      <c r="M12" s="14">
        <v>95</v>
      </c>
      <c r="N12" s="14">
        <v>95</v>
      </c>
      <c r="O12" s="14">
        <v>95</v>
      </c>
      <c r="P12" s="14">
        <v>95</v>
      </c>
      <c r="Q12" s="14">
        <v>95</v>
      </c>
      <c r="R12" s="14">
        <v>80</v>
      </c>
      <c r="S12" s="14">
        <v>55</v>
      </c>
      <c r="T12" s="14">
        <v>0</v>
      </c>
    </row>
    <row r="13" spans="1:21">
      <c r="C13" t="s">
        <v>28</v>
      </c>
      <c r="D13" s="14">
        <v>95</v>
      </c>
      <c r="J13" s="14">
        <v>15</v>
      </c>
      <c r="K13" s="14">
        <v>25</v>
      </c>
      <c r="L13" s="14">
        <v>55</v>
      </c>
    </row>
    <row r="14" spans="1:21">
      <c r="C14" t="s">
        <v>29</v>
      </c>
      <c r="D14" s="14">
        <v>95</v>
      </c>
      <c r="R14" s="14">
        <v>15</v>
      </c>
      <c r="S14" s="14">
        <v>25</v>
      </c>
      <c r="T14" s="14">
        <v>55</v>
      </c>
    </row>
    <row r="15" spans="1:21">
      <c r="C15" t="s">
        <v>30</v>
      </c>
      <c r="D15" s="14">
        <v>17000</v>
      </c>
      <c r="R15" s="14">
        <v>17</v>
      </c>
      <c r="S15" s="14">
        <v>17</v>
      </c>
      <c r="T15" s="14">
        <v>17</v>
      </c>
    </row>
    <row r="16" spans="1:21">
      <c r="C16" t="s">
        <v>31</v>
      </c>
      <c r="D16" s="14">
        <v>1615</v>
      </c>
      <c r="R16" s="14">
        <v>255</v>
      </c>
      <c r="S16" s="14">
        <v>425</v>
      </c>
      <c r="T16" s="14">
        <v>935</v>
      </c>
    </row>
    <row r="17" spans="1:21">
      <c r="C17" t="s">
        <v>32</v>
      </c>
      <c r="D17" s="14">
        <v>3.1579999999999999</v>
      </c>
      <c r="R17" s="14">
        <v>2</v>
      </c>
      <c r="S17" s="14">
        <v>2</v>
      </c>
      <c r="T17" s="14">
        <v>4</v>
      </c>
    </row>
    <row r="18" spans="1:21">
      <c r="A18">
        <v>15010080000</v>
      </c>
      <c r="B18" t="s">
        <v>93</v>
      </c>
      <c r="C18" t="s">
        <v>27</v>
      </c>
      <c r="M18" s="14">
        <v>40</v>
      </c>
      <c r="N18" s="14">
        <v>75</v>
      </c>
      <c r="O18" s="14">
        <v>116</v>
      </c>
      <c r="P18" s="14">
        <v>116</v>
      </c>
      <c r="Q18" s="14">
        <v>116</v>
      </c>
      <c r="R18" s="14">
        <v>116</v>
      </c>
      <c r="S18" s="14">
        <v>116</v>
      </c>
      <c r="T18" s="14">
        <v>116</v>
      </c>
      <c r="U18" s="14">
        <v>116</v>
      </c>
    </row>
    <row r="19" spans="1:21">
      <c r="C19" t="s">
        <v>28</v>
      </c>
      <c r="D19" s="14">
        <v>116</v>
      </c>
      <c r="M19" s="14">
        <v>40</v>
      </c>
      <c r="N19" s="14">
        <v>35</v>
      </c>
      <c r="O19" s="14">
        <v>41</v>
      </c>
    </row>
    <row r="20" spans="1:21">
      <c r="C20" t="s">
        <v>29</v>
      </c>
      <c r="D20" s="14">
        <v>116</v>
      </c>
      <c r="T20" s="14">
        <v>116</v>
      </c>
    </row>
    <row r="21" spans="1:21">
      <c r="C21" t="s">
        <v>30</v>
      </c>
      <c r="D21" s="14">
        <v>21827.585999999999</v>
      </c>
    </row>
    <row r="22" spans="1:21">
      <c r="C22" t="s">
        <v>31</v>
      </c>
      <c r="D22" s="14">
        <v>2532</v>
      </c>
      <c r="Q22" s="14">
        <v>620</v>
      </c>
      <c r="R22" s="14">
        <v>960</v>
      </c>
      <c r="S22" s="14">
        <v>120</v>
      </c>
      <c r="T22" s="14">
        <v>832</v>
      </c>
    </row>
    <row r="23" spans="1:21">
      <c r="C23" t="s">
        <v>32</v>
      </c>
      <c r="D23" s="14">
        <v>2.367</v>
      </c>
      <c r="Q23" s="14">
        <v>3.5</v>
      </c>
      <c r="R23" s="14">
        <v>2</v>
      </c>
      <c r="S23" s="14">
        <v>2</v>
      </c>
      <c r="T23" s="14">
        <v>2</v>
      </c>
    </row>
    <row r="24" spans="1:21">
      <c r="A24">
        <v>12010010000</v>
      </c>
      <c r="B24" t="s">
        <v>34</v>
      </c>
      <c r="C24" t="s">
        <v>27</v>
      </c>
      <c r="E24" s="14">
        <v>2240</v>
      </c>
      <c r="F24" s="14">
        <v>2240</v>
      </c>
      <c r="G24" s="14">
        <v>2240</v>
      </c>
      <c r="H24" s="14">
        <v>2240</v>
      </c>
      <c r="I24" s="14">
        <v>2240</v>
      </c>
      <c r="J24" s="14">
        <v>2290</v>
      </c>
      <c r="K24" s="14">
        <v>2310</v>
      </c>
      <c r="L24" s="14">
        <v>2310</v>
      </c>
      <c r="M24" s="14">
        <v>2310</v>
      </c>
      <c r="N24" s="14">
        <v>2350</v>
      </c>
      <c r="O24" s="14">
        <v>2350</v>
      </c>
      <c r="P24" s="14">
        <v>2365</v>
      </c>
      <c r="Q24" s="14">
        <v>2340</v>
      </c>
      <c r="R24" s="14">
        <v>2325</v>
      </c>
      <c r="S24" s="14">
        <v>2325</v>
      </c>
      <c r="T24" s="14">
        <v>2325</v>
      </c>
      <c r="U24" s="14">
        <v>2325</v>
      </c>
    </row>
    <row r="25" spans="1:21">
      <c r="C25" t="s">
        <v>28</v>
      </c>
      <c r="D25" s="14">
        <v>165</v>
      </c>
      <c r="E25" s="14">
        <v>40</v>
      </c>
      <c r="J25" s="14">
        <v>50</v>
      </c>
      <c r="K25" s="14">
        <v>20</v>
      </c>
      <c r="N25" s="14">
        <v>40</v>
      </c>
      <c r="P25" s="14">
        <v>15</v>
      </c>
    </row>
    <row r="26" spans="1:21">
      <c r="C26" t="s">
        <v>29</v>
      </c>
      <c r="D26" s="14">
        <v>2325</v>
      </c>
      <c r="U26" s="14">
        <v>2325</v>
      </c>
    </row>
    <row r="27" spans="1:21">
      <c r="C27" t="s">
        <v>30</v>
      </c>
      <c r="D27" s="14">
        <v>93275.698000000004</v>
      </c>
    </row>
    <row r="28" spans="1:21">
      <c r="C28" t="s">
        <v>31</v>
      </c>
      <c r="D28" s="14">
        <v>216866</v>
      </c>
      <c r="J28" s="14">
        <v>20091</v>
      </c>
      <c r="K28" s="14">
        <v>18032</v>
      </c>
      <c r="L28" s="14">
        <v>18981</v>
      </c>
      <c r="M28" s="14">
        <v>21010</v>
      </c>
      <c r="N28" s="14">
        <v>20535</v>
      </c>
      <c r="O28" s="14">
        <v>19250</v>
      </c>
      <c r="P28" s="14">
        <v>18481</v>
      </c>
      <c r="Q28" s="14">
        <v>19148</v>
      </c>
      <c r="R28" s="14">
        <v>1828</v>
      </c>
      <c r="S28" s="14">
        <v>17875</v>
      </c>
      <c r="T28" s="14">
        <v>21560</v>
      </c>
      <c r="U28" s="14">
        <v>20075</v>
      </c>
    </row>
    <row r="29" spans="1:21">
      <c r="C29" t="s">
        <v>32</v>
      </c>
      <c r="D29" s="14">
        <v>0.214</v>
      </c>
      <c r="J29" s="14">
        <v>0.2</v>
      </c>
      <c r="K29" s="14">
        <v>0.2</v>
      </c>
      <c r="L29" s="14">
        <v>0.2</v>
      </c>
      <c r="M29" s="14">
        <v>0.2</v>
      </c>
      <c r="N29" s="14">
        <v>0.2</v>
      </c>
      <c r="O29" s="14">
        <v>0.22</v>
      </c>
      <c r="P29" s="14">
        <v>0.22</v>
      </c>
      <c r="Q29" s="14">
        <v>0.22</v>
      </c>
      <c r="R29" s="14">
        <v>0.23</v>
      </c>
      <c r="S29" s="14">
        <v>0.23</v>
      </c>
      <c r="T29" s="14">
        <v>0.23</v>
      </c>
      <c r="U29" s="14">
        <v>0.23</v>
      </c>
    </row>
    <row r="30" spans="1:21">
      <c r="A30">
        <v>14030060000</v>
      </c>
      <c r="B30" t="s">
        <v>35</v>
      </c>
      <c r="C30" t="s">
        <v>27</v>
      </c>
      <c r="E30" s="14">
        <v>18</v>
      </c>
      <c r="F30" s="14">
        <v>21</v>
      </c>
      <c r="G30" s="14">
        <v>21</v>
      </c>
      <c r="H30" s="14">
        <v>24</v>
      </c>
      <c r="I30" s="14">
        <v>20</v>
      </c>
      <c r="J30" s="14">
        <v>21</v>
      </c>
      <c r="K30" s="14">
        <v>13</v>
      </c>
      <c r="L30" s="14">
        <v>15</v>
      </c>
      <c r="M30" s="14">
        <v>18</v>
      </c>
      <c r="N30" s="14">
        <v>17</v>
      </c>
      <c r="O30" s="14">
        <v>22</v>
      </c>
      <c r="P30" s="14">
        <v>16</v>
      </c>
      <c r="Q30" s="14">
        <v>20</v>
      </c>
      <c r="R30" s="14">
        <v>24</v>
      </c>
      <c r="S30" s="14">
        <v>20</v>
      </c>
      <c r="T30" s="14">
        <v>26</v>
      </c>
      <c r="U30" s="14">
        <v>24</v>
      </c>
    </row>
    <row r="31" spans="1:21">
      <c r="C31" t="s">
        <v>28</v>
      </c>
      <c r="D31" s="14">
        <v>64</v>
      </c>
      <c r="E31" s="14">
        <v>6</v>
      </c>
      <c r="F31" s="14">
        <v>7</v>
      </c>
      <c r="H31" s="14">
        <v>5</v>
      </c>
      <c r="I31" s="14">
        <v>2</v>
      </c>
      <c r="J31" s="14">
        <v>8</v>
      </c>
      <c r="K31" s="14">
        <v>5</v>
      </c>
      <c r="L31" s="14">
        <v>4</v>
      </c>
      <c r="M31" s="14">
        <v>5</v>
      </c>
      <c r="N31" s="14">
        <v>7</v>
      </c>
      <c r="O31" s="14">
        <v>10</v>
      </c>
      <c r="P31" s="14">
        <v>5</v>
      </c>
    </row>
    <row r="32" spans="1:21">
      <c r="C32" t="s">
        <v>29</v>
      </c>
      <c r="D32" s="14">
        <v>84</v>
      </c>
      <c r="J32" s="14">
        <v>7</v>
      </c>
      <c r="K32" s="14">
        <v>13</v>
      </c>
      <c r="L32" s="14">
        <v>2</v>
      </c>
      <c r="M32" s="14">
        <v>2</v>
      </c>
      <c r="N32" s="14">
        <v>8</v>
      </c>
      <c r="O32" s="14">
        <v>5</v>
      </c>
      <c r="P32" s="14">
        <v>11</v>
      </c>
      <c r="Q32" s="14">
        <v>5</v>
      </c>
      <c r="R32" s="14">
        <v>7</v>
      </c>
      <c r="S32" s="14">
        <v>10</v>
      </c>
      <c r="T32" s="14">
        <v>5</v>
      </c>
      <c r="U32" s="14">
        <v>9</v>
      </c>
    </row>
    <row r="33" spans="1:21">
      <c r="C33" t="s">
        <v>30</v>
      </c>
      <c r="D33" s="14">
        <v>45773.809000000001</v>
      </c>
      <c r="J33" s="14">
        <v>41.143000000000001</v>
      </c>
      <c r="K33" s="14">
        <v>47</v>
      </c>
      <c r="L33" s="14">
        <v>38</v>
      </c>
      <c r="M33" s="14">
        <v>46</v>
      </c>
      <c r="N33" s="14">
        <v>48</v>
      </c>
      <c r="O33" s="14">
        <v>47</v>
      </c>
      <c r="P33" s="14">
        <v>46</v>
      </c>
      <c r="Q33" s="14">
        <v>46</v>
      </c>
      <c r="R33" s="14">
        <v>47</v>
      </c>
      <c r="S33" s="14">
        <v>45</v>
      </c>
      <c r="T33" s="14">
        <v>46</v>
      </c>
      <c r="U33" s="14">
        <v>46</v>
      </c>
    </row>
    <row r="34" spans="1:21">
      <c r="C34" t="s">
        <v>31</v>
      </c>
      <c r="D34" s="14">
        <v>3845</v>
      </c>
      <c r="J34" s="14">
        <v>288</v>
      </c>
      <c r="K34" s="14">
        <v>611</v>
      </c>
      <c r="L34" s="14">
        <v>76</v>
      </c>
      <c r="M34" s="14">
        <v>92</v>
      </c>
      <c r="N34" s="14">
        <v>384</v>
      </c>
      <c r="O34" s="14">
        <v>235</v>
      </c>
      <c r="P34" s="14">
        <v>506</v>
      </c>
      <c r="Q34" s="14">
        <v>230</v>
      </c>
      <c r="R34" s="14">
        <v>329</v>
      </c>
      <c r="S34" s="14">
        <v>450</v>
      </c>
      <c r="T34" s="14">
        <v>230</v>
      </c>
      <c r="U34" s="14">
        <v>414</v>
      </c>
    </row>
    <row r="35" spans="1:21">
      <c r="C35" t="s">
        <v>32</v>
      </c>
      <c r="D35" s="14">
        <v>0.58099999999999996</v>
      </c>
      <c r="J35" s="14">
        <v>0.7</v>
      </c>
      <c r="K35" s="14">
        <v>0.6</v>
      </c>
      <c r="L35" s="14">
        <v>0.4</v>
      </c>
      <c r="M35" s="14">
        <v>0.5</v>
      </c>
      <c r="N35" s="14">
        <v>0.7</v>
      </c>
      <c r="O35" s="14">
        <v>0.8</v>
      </c>
      <c r="P35" s="14">
        <v>0.6</v>
      </c>
      <c r="Q35" s="14">
        <v>0.5</v>
      </c>
      <c r="R35" s="14">
        <v>0.7</v>
      </c>
      <c r="S35" s="14">
        <v>0.4</v>
      </c>
      <c r="T35" s="14">
        <v>0.6</v>
      </c>
      <c r="U35" s="14">
        <v>0.4</v>
      </c>
    </row>
    <row r="36" spans="1:21">
      <c r="A36">
        <v>14030090000</v>
      </c>
      <c r="B36" t="s">
        <v>63</v>
      </c>
      <c r="C36" t="s">
        <v>27</v>
      </c>
      <c r="E36" s="14">
        <v>3</v>
      </c>
      <c r="F36" s="14">
        <v>6</v>
      </c>
      <c r="G36" s="14">
        <v>5</v>
      </c>
      <c r="H36" s="14">
        <v>6</v>
      </c>
      <c r="I36" s="14">
        <v>8</v>
      </c>
      <c r="J36" s="14">
        <v>5</v>
      </c>
      <c r="K36" s="14">
        <v>5</v>
      </c>
      <c r="L36" s="14">
        <v>5</v>
      </c>
      <c r="M36" s="14">
        <v>7</v>
      </c>
      <c r="N36" s="14">
        <v>5</v>
      </c>
      <c r="O36" s="14">
        <v>5</v>
      </c>
      <c r="P36" s="14">
        <v>2</v>
      </c>
      <c r="Q36" s="14">
        <v>4</v>
      </c>
      <c r="R36" s="14">
        <v>6</v>
      </c>
      <c r="S36" s="14">
        <v>9</v>
      </c>
      <c r="T36" s="14">
        <v>7</v>
      </c>
      <c r="U36" s="14">
        <v>5</v>
      </c>
    </row>
    <row r="37" spans="1:21">
      <c r="C37" t="s">
        <v>28</v>
      </c>
      <c r="D37" s="14">
        <v>19</v>
      </c>
      <c r="E37" s="14">
        <v>2</v>
      </c>
      <c r="F37" s="14">
        <v>3</v>
      </c>
      <c r="G37" s="14">
        <v>2</v>
      </c>
      <c r="H37" s="14">
        <v>1</v>
      </c>
      <c r="I37" s="14">
        <v>4</v>
      </c>
      <c r="K37" s="14">
        <v>2</v>
      </c>
      <c r="L37" s="14">
        <v>3</v>
      </c>
      <c r="M37" s="14">
        <v>2</v>
      </c>
    </row>
    <row r="38" spans="1:21">
      <c r="C38" t="s">
        <v>29</v>
      </c>
      <c r="D38" s="14">
        <v>21</v>
      </c>
      <c r="J38" s="14">
        <v>3</v>
      </c>
      <c r="K38" s="14">
        <v>2</v>
      </c>
      <c r="L38" s="14">
        <v>3</v>
      </c>
      <c r="N38" s="14">
        <v>2</v>
      </c>
      <c r="P38" s="14">
        <v>3</v>
      </c>
      <c r="Q38" s="14">
        <v>2</v>
      </c>
      <c r="T38" s="14">
        <v>4</v>
      </c>
      <c r="U38" s="14">
        <v>2</v>
      </c>
    </row>
    <row r="39" spans="1:21">
      <c r="C39" t="s">
        <v>30</v>
      </c>
      <c r="D39" s="14">
        <v>66000</v>
      </c>
      <c r="J39" s="14">
        <v>66</v>
      </c>
      <c r="K39" s="14">
        <v>65</v>
      </c>
      <c r="L39" s="14">
        <v>67</v>
      </c>
      <c r="N39" s="14">
        <v>66</v>
      </c>
      <c r="P39" s="14">
        <v>67</v>
      </c>
      <c r="Q39" s="14">
        <v>65</v>
      </c>
      <c r="T39" s="14">
        <v>66</v>
      </c>
      <c r="U39" s="14">
        <v>65</v>
      </c>
    </row>
    <row r="40" spans="1:21">
      <c r="C40" t="s">
        <v>31</v>
      </c>
      <c r="D40" s="14">
        <v>1386</v>
      </c>
      <c r="J40" s="14">
        <v>198</v>
      </c>
      <c r="K40" s="14">
        <v>130</v>
      </c>
      <c r="L40" s="14">
        <v>201</v>
      </c>
      <c r="N40" s="14">
        <v>132</v>
      </c>
      <c r="P40" s="14">
        <v>201</v>
      </c>
      <c r="Q40" s="14">
        <v>130</v>
      </c>
      <c r="T40" s="14">
        <v>264</v>
      </c>
      <c r="U40" s="14">
        <v>130</v>
      </c>
    </row>
    <row r="41" spans="1:21">
      <c r="C41" t="s">
        <v>32</v>
      </c>
      <c r="D41" s="14">
        <v>0.183</v>
      </c>
      <c r="J41" s="14">
        <v>0.25</v>
      </c>
      <c r="K41" s="14">
        <v>0.2</v>
      </c>
      <c r="L41" s="14">
        <v>0.2</v>
      </c>
      <c r="N41" s="14">
        <v>0.1</v>
      </c>
      <c r="P41" s="14">
        <v>0.2</v>
      </c>
      <c r="Q41" s="14">
        <v>0.15</v>
      </c>
      <c r="T41" s="14">
        <v>0.15</v>
      </c>
      <c r="U41" s="14">
        <v>0.2</v>
      </c>
    </row>
    <row r="42" spans="1:21">
      <c r="A42">
        <v>14030100000</v>
      </c>
      <c r="B42" t="s">
        <v>38</v>
      </c>
      <c r="C42" t="s">
        <v>27</v>
      </c>
      <c r="E42" s="14">
        <v>37</v>
      </c>
      <c r="F42" s="14">
        <v>49</v>
      </c>
      <c r="G42" s="14">
        <v>72</v>
      </c>
      <c r="H42" s="14">
        <v>67</v>
      </c>
      <c r="I42" s="14">
        <v>55</v>
      </c>
      <c r="J42" s="14">
        <v>40</v>
      </c>
      <c r="K42" s="14">
        <v>15</v>
      </c>
      <c r="L42" s="14">
        <v>19</v>
      </c>
      <c r="M42" s="14">
        <v>18</v>
      </c>
      <c r="N42" s="14">
        <v>20</v>
      </c>
      <c r="O42" s="14">
        <v>21</v>
      </c>
      <c r="P42" s="14">
        <v>22</v>
      </c>
      <c r="Q42" s="14">
        <v>24</v>
      </c>
      <c r="R42" s="14">
        <v>33</v>
      </c>
      <c r="S42" s="14">
        <v>36</v>
      </c>
      <c r="T42" s="14">
        <v>56</v>
      </c>
      <c r="U42" s="14">
        <v>53</v>
      </c>
    </row>
    <row r="43" spans="1:21">
      <c r="C43" t="s">
        <v>28</v>
      </c>
      <c r="D43" s="14">
        <v>108</v>
      </c>
      <c r="E43" s="14">
        <v>19</v>
      </c>
      <c r="F43" s="14">
        <v>15</v>
      </c>
      <c r="G43" s="14">
        <v>28</v>
      </c>
      <c r="H43" s="14">
        <v>5</v>
      </c>
      <c r="I43" s="14">
        <v>7</v>
      </c>
      <c r="K43" s="14">
        <v>3</v>
      </c>
      <c r="L43" s="14">
        <v>9</v>
      </c>
      <c r="M43" s="14">
        <v>6</v>
      </c>
      <c r="N43" s="14">
        <v>2</v>
      </c>
      <c r="O43" s="14">
        <v>4</v>
      </c>
      <c r="P43" s="14">
        <v>10</v>
      </c>
    </row>
    <row r="44" spans="1:21">
      <c r="C44" t="s">
        <v>29</v>
      </c>
      <c r="D44" s="14">
        <v>97</v>
      </c>
      <c r="J44" s="14">
        <v>15</v>
      </c>
      <c r="K44" s="14">
        <v>28</v>
      </c>
      <c r="L44" s="14">
        <v>5</v>
      </c>
      <c r="M44" s="14">
        <v>7</v>
      </c>
      <c r="O44" s="14">
        <v>3</v>
      </c>
      <c r="P44" s="14">
        <v>9</v>
      </c>
      <c r="Q44" s="14">
        <v>6</v>
      </c>
      <c r="R44" s="14">
        <v>2</v>
      </c>
      <c r="S44" s="14">
        <v>4</v>
      </c>
      <c r="T44" s="14">
        <v>10</v>
      </c>
      <c r="U44" s="14">
        <v>8</v>
      </c>
    </row>
    <row r="45" spans="1:21">
      <c r="C45" t="s">
        <v>30</v>
      </c>
      <c r="D45" s="14">
        <v>38082.474000000002</v>
      </c>
      <c r="J45" s="14">
        <v>39</v>
      </c>
      <c r="K45" s="14">
        <v>38</v>
      </c>
      <c r="L45" s="14">
        <v>37</v>
      </c>
      <c r="M45" s="14">
        <v>38</v>
      </c>
      <c r="O45" s="14">
        <v>37</v>
      </c>
      <c r="P45" s="14">
        <v>39</v>
      </c>
      <c r="Q45" s="14">
        <v>38</v>
      </c>
      <c r="R45" s="14">
        <v>39</v>
      </c>
      <c r="S45" s="14">
        <v>38</v>
      </c>
      <c r="T45" s="14">
        <v>37</v>
      </c>
      <c r="U45" s="14">
        <v>38</v>
      </c>
    </row>
    <row r="46" spans="1:21">
      <c r="C46" t="s">
        <v>31</v>
      </c>
      <c r="D46" s="14">
        <v>3694</v>
      </c>
      <c r="J46" s="14">
        <v>585</v>
      </c>
      <c r="K46" s="14">
        <v>1064</v>
      </c>
      <c r="L46" s="14">
        <v>185</v>
      </c>
      <c r="M46" s="14">
        <v>266</v>
      </c>
      <c r="O46" s="14">
        <v>111</v>
      </c>
      <c r="P46" s="14">
        <v>351</v>
      </c>
      <c r="Q46" s="14">
        <v>228</v>
      </c>
      <c r="R46" s="14">
        <v>78</v>
      </c>
      <c r="S46" s="14">
        <v>152</v>
      </c>
      <c r="T46" s="14">
        <v>370</v>
      </c>
      <c r="U46" s="14">
        <v>304</v>
      </c>
    </row>
    <row r="47" spans="1:21">
      <c r="C47" t="s">
        <v>32</v>
      </c>
      <c r="D47" s="14">
        <v>0.42899999999999999</v>
      </c>
      <c r="J47" s="14">
        <v>0.3</v>
      </c>
      <c r="K47" s="14">
        <v>0.25</v>
      </c>
      <c r="L47" s="14">
        <v>0.5</v>
      </c>
      <c r="M47" s="14">
        <v>0.7</v>
      </c>
      <c r="O47" s="14">
        <v>0.3</v>
      </c>
      <c r="P47" s="14">
        <v>0.3</v>
      </c>
      <c r="Q47" s="14">
        <v>0.6</v>
      </c>
      <c r="R47" s="14">
        <v>0.82</v>
      </c>
      <c r="S47" s="14">
        <v>1</v>
      </c>
      <c r="T47" s="14">
        <v>0.6</v>
      </c>
      <c r="U47" s="14">
        <v>0.5</v>
      </c>
    </row>
    <row r="48" spans="1:21">
      <c r="A48">
        <v>13010140000</v>
      </c>
      <c r="B48" t="s">
        <v>75</v>
      </c>
      <c r="C48" t="s">
        <v>27</v>
      </c>
      <c r="E48" s="14">
        <v>10</v>
      </c>
      <c r="F48" s="14">
        <v>10</v>
      </c>
      <c r="G48" s="14">
        <v>10</v>
      </c>
      <c r="H48" s="14">
        <v>10</v>
      </c>
      <c r="I48" s="14">
        <v>10</v>
      </c>
      <c r="J48" s="14">
        <v>10</v>
      </c>
      <c r="K48" s="14">
        <v>10</v>
      </c>
      <c r="L48" s="14">
        <v>10</v>
      </c>
      <c r="M48" s="14">
        <v>10</v>
      </c>
      <c r="N48" s="14">
        <v>10</v>
      </c>
      <c r="O48" s="14">
        <v>10</v>
      </c>
      <c r="P48" s="14">
        <v>10</v>
      </c>
      <c r="Q48" s="14">
        <v>10</v>
      </c>
      <c r="R48" s="14">
        <v>10</v>
      </c>
      <c r="S48" s="14">
        <v>10</v>
      </c>
      <c r="T48" s="14">
        <v>10</v>
      </c>
      <c r="U48" s="14">
        <v>10</v>
      </c>
    </row>
    <row r="49" spans="1:21">
      <c r="C49" t="s">
        <v>29</v>
      </c>
      <c r="D49" s="14">
        <v>10</v>
      </c>
      <c r="K49" s="14">
        <v>10</v>
      </c>
    </row>
    <row r="50" spans="1:21">
      <c r="C50" t="s">
        <v>30</v>
      </c>
      <c r="D50" s="14">
        <v>28400</v>
      </c>
    </row>
    <row r="51" spans="1:21">
      <c r="C51" t="s">
        <v>31</v>
      </c>
      <c r="D51" s="14">
        <v>284</v>
      </c>
      <c r="J51" s="14">
        <v>168</v>
      </c>
      <c r="K51" s="14">
        <v>116</v>
      </c>
    </row>
    <row r="52" spans="1:21">
      <c r="C52" t="s">
        <v>32</v>
      </c>
      <c r="D52" s="14">
        <v>5.5919999999999996</v>
      </c>
      <c r="J52" s="14">
        <v>6</v>
      </c>
      <c r="K52" s="14">
        <v>5</v>
      </c>
    </row>
    <row r="53" spans="1:21">
      <c r="A53">
        <v>14050060000</v>
      </c>
      <c r="B53" t="s">
        <v>54</v>
      </c>
      <c r="C53" t="s">
        <v>27</v>
      </c>
      <c r="E53" s="14">
        <v>270</v>
      </c>
      <c r="F53" s="14">
        <v>315</v>
      </c>
      <c r="G53" s="14">
        <v>330</v>
      </c>
      <c r="H53" s="14">
        <v>325</v>
      </c>
      <c r="I53" s="14">
        <v>320</v>
      </c>
      <c r="J53" s="14">
        <v>300</v>
      </c>
      <c r="K53" s="14">
        <v>285</v>
      </c>
      <c r="L53" s="14">
        <v>280</v>
      </c>
      <c r="M53" s="14">
        <v>305</v>
      </c>
      <c r="N53" s="14">
        <v>305</v>
      </c>
      <c r="O53" s="14">
        <v>295</v>
      </c>
      <c r="P53" s="14">
        <v>310</v>
      </c>
      <c r="Q53" s="14">
        <v>330</v>
      </c>
      <c r="R53" s="14">
        <v>325</v>
      </c>
      <c r="S53" s="14">
        <v>320</v>
      </c>
      <c r="T53" s="14">
        <v>315</v>
      </c>
      <c r="U53" s="14">
        <v>305</v>
      </c>
    </row>
    <row r="54" spans="1:21">
      <c r="C54" t="s">
        <v>28</v>
      </c>
      <c r="D54" s="14">
        <v>855</v>
      </c>
      <c r="E54" s="14">
        <v>70</v>
      </c>
      <c r="F54" s="14">
        <v>80</v>
      </c>
      <c r="G54" s="14">
        <v>95</v>
      </c>
      <c r="H54" s="14">
        <v>80</v>
      </c>
      <c r="I54" s="14">
        <v>65</v>
      </c>
      <c r="J54" s="14">
        <v>60</v>
      </c>
      <c r="K54" s="14">
        <v>80</v>
      </c>
      <c r="L54" s="14">
        <v>75</v>
      </c>
      <c r="M54" s="14">
        <v>90</v>
      </c>
      <c r="O54" s="14">
        <v>70</v>
      </c>
      <c r="P54" s="14">
        <v>90</v>
      </c>
    </row>
    <row r="55" spans="1:21">
      <c r="C55" t="s">
        <v>29</v>
      </c>
      <c r="D55" s="14">
        <v>880</v>
      </c>
      <c r="J55" s="14">
        <v>80</v>
      </c>
      <c r="K55" s="14">
        <v>95</v>
      </c>
      <c r="L55" s="14">
        <v>80</v>
      </c>
      <c r="M55" s="14">
        <v>65</v>
      </c>
      <c r="O55" s="14">
        <v>80</v>
      </c>
      <c r="P55" s="14">
        <v>75</v>
      </c>
      <c r="Q55" s="14">
        <v>90</v>
      </c>
      <c r="R55" s="14">
        <v>85</v>
      </c>
      <c r="S55" s="14">
        <v>70</v>
      </c>
      <c r="T55" s="14">
        <v>70</v>
      </c>
      <c r="U55" s="14">
        <v>90</v>
      </c>
    </row>
    <row r="56" spans="1:21">
      <c r="C56" t="s">
        <v>30</v>
      </c>
      <c r="D56" s="14">
        <v>61070.34</v>
      </c>
      <c r="J56" s="14">
        <v>61</v>
      </c>
      <c r="K56" s="14">
        <v>61.02</v>
      </c>
      <c r="L56" s="14">
        <v>63</v>
      </c>
      <c r="M56" s="14">
        <v>62</v>
      </c>
      <c r="O56" s="14">
        <v>60</v>
      </c>
      <c r="P56" s="14">
        <v>61</v>
      </c>
      <c r="Q56" s="14">
        <v>61</v>
      </c>
      <c r="R56" s="14">
        <v>60</v>
      </c>
      <c r="S56" s="14">
        <v>61</v>
      </c>
      <c r="T56" s="14">
        <v>61</v>
      </c>
      <c r="U56" s="14">
        <v>61</v>
      </c>
    </row>
    <row r="57" spans="1:21">
      <c r="C57" t="s">
        <v>31</v>
      </c>
      <c r="D57" s="14">
        <v>53741.9</v>
      </c>
      <c r="J57" s="14">
        <v>4880</v>
      </c>
      <c r="K57" s="14">
        <v>5796.9</v>
      </c>
      <c r="L57" s="14">
        <v>5040</v>
      </c>
      <c r="M57" s="14">
        <v>4030</v>
      </c>
      <c r="O57" s="14">
        <v>4800</v>
      </c>
      <c r="P57" s="14">
        <v>4575</v>
      </c>
      <c r="Q57" s="14">
        <v>5490</v>
      </c>
      <c r="R57" s="14">
        <v>5100</v>
      </c>
      <c r="S57" s="14">
        <v>4270</v>
      </c>
      <c r="T57" s="14">
        <v>4270</v>
      </c>
      <c r="U57" s="14">
        <v>5490</v>
      </c>
    </row>
    <row r="58" spans="1:21">
      <c r="C58" t="s">
        <v>32</v>
      </c>
      <c r="D58" s="14">
        <v>0.17299999999999999</v>
      </c>
      <c r="J58" s="14">
        <v>0.14000000000000001</v>
      </c>
      <c r="K58" s="14">
        <v>0.1</v>
      </c>
      <c r="L58" s="14">
        <v>0.11</v>
      </c>
      <c r="M58" s="14">
        <v>0.12</v>
      </c>
      <c r="O58" s="14">
        <v>0.15</v>
      </c>
      <c r="P58" s="14">
        <v>0.18</v>
      </c>
      <c r="Q58" s="14">
        <v>0.2</v>
      </c>
      <c r="R58" s="14">
        <v>0.28000000000000003</v>
      </c>
      <c r="S58" s="14">
        <v>0.25</v>
      </c>
      <c r="T58" s="14">
        <v>0.25</v>
      </c>
      <c r="U58" s="14">
        <v>0.14000000000000001</v>
      </c>
    </row>
    <row r="59" spans="1:21">
      <c r="A59">
        <v>14020050000</v>
      </c>
      <c r="B59" t="s">
        <v>109</v>
      </c>
      <c r="C59" t="s">
        <v>27</v>
      </c>
      <c r="E59" s="14">
        <v>8</v>
      </c>
      <c r="F59" s="14">
        <v>15</v>
      </c>
      <c r="G59" s="14">
        <v>19</v>
      </c>
      <c r="H59" s="14">
        <v>24</v>
      </c>
      <c r="I59" s="14">
        <v>24</v>
      </c>
      <c r="J59" s="14">
        <v>16</v>
      </c>
      <c r="K59" s="14">
        <v>9</v>
      </c>
      <c r="L59" s="14">
        <v>0</v>
      </c>
      <c r="R59" s="14">
        <v>8</v>
      </c>
      <c r="S59" s="14">
        <v>13</v>
      </c>
      <c r="T59" s="14">
        <v>13</v>
      </c>
      <c r="U59" s="14">
        <v>13</v>
      </c>
    </row>
    <row r="60" spans="1:21">
      <c r="C60" t="s">
        <v>28</v>
      </c>
      <c r="D60" s="14">
        <v>24</v>
      </c>
      <c r="E60" s="14">
        <v>8</v>
      </c>
      <c r="F60" s="14">
        <v>7</v>
      </c>
      <c r="G60" s="14">
        <v>4</v>
      </c>
      <c r="H60" s="14">
        <v>5</v>
      </c>
    </row>
    <row r="61" spans="1:21">
      <c r="C61" t="s">
        <v>29</v>
      </c>
      <c r="D61" s="14">
        <v>24</v>
      </c>
      <c r="J61" s="14">
        <v>8</v>
      </c>
      <c r="K61" s="14">
        <v>7</v>
      </c>
      <c r="L61" s="14">
        <v>9</v>
      </c>
    </row>
    <row r="62" spans="1:21">
      <c r="C62" t="s">
        <v>30</v>
      </c>
      <c r="D62" s="14">
        <v>37041.665999999997</v>
      </c>
      <c r="J62" s="14">
        <v>38</v>
      </c>
      <c r="K62" s="14">
        <v>36</v>
      </c>
      <c r="L62" s="14">
        <v>37</v>
      </c>
    </row>
    <row r="63" spans="1:21">
      <c r="C63" t="s">
        <v>31</v>
      </c>
      <c r="D63" s="14">
        <v>889</v>
      </c>
      <c r="J63" s="14">
        <v>304</v>
      </c>
      <c r="K63" s="14">
        <v>252</v>
      </c>
      <c r="L63" s="14">
        <v>333</v>
      </c>
    </row>
    <row r="64" spans="1:21">
      <c r="C64" t="s">
        <v>32</v>
      </c>
      <c r="D64" s="14">
        <v>0.66500000000000004</v>
      </c>
      <c r="J64" s="14">
        <v>0.9</v>
      </c>
      <c r="K64" s="14">
        <v>0.6</v>
      </c>
      <c r="L64" s="14">
        <v>0.5</v>
      </c>
    </row>
    <row r="65" spans="1:21">
      <c r="A65">
        <v>14040090000</v>
      </c>
      <c r="B65" t="s">
        <v>43</v>
      </c>
      <c r="C65" t="s">
        <v>27</v>
      </c>
      <c r="E65" s="14">
        <v>10</v>
      </c>
      <c r="F65" s="14">
        <v>11</v>
      </c>
      <c r="G65" s="14">
        <v>17</v>
      </c>
      <c r="H65" s="14">
        <v>19</v>
      </c>
      <c r="I65" s="14">
        <v>22</v>
      </c>
      <c r="J65" s="14">
        <v>20</v>
      </c>
      <c r="K65" s="14">
        <v>17</v>
      </c>
      <c r="L65" s="14">
        <v>22</v>
      </c>
      <c r="M65" s="14">
        <v>29</v>
      </c>
      <c r="N65" s="14">
        <v>32</v>
      </c>
      <c r="O65" s="14">
        <v>35</v>
      </c>
      <c r="P65" s="14">
        <v>33</v>
      </c>
      <c r="Q65" s="14">
        <v>33</v>
      </c>
      <c r="R65" s="14">
        <v>35</v>
      </c>
      <c r="S65" s="14">
        <v>30</v>
      </c>
      <c r="T65" s="14">
        <v>25</v>
      </c>
      <c r="U65" s="14">
        <v>16</v>
      </c>
    </row>
    <row r="66" spans="1:21">
      <c r="C66" t="s">
        <v>28</v>
      </c>
      <c r="D66" s="14">
        <v>74</v>
      </c>
      <c r="E66" s="14">
        <v>5</v>
      </c>
      <c r="F66" s="14">
        <v>4</v>
      </c>
      <c r="G66" s="14">
        <v>8</v>
      </c>
      <c r="H66" s="14">
        <v>2</v>
      </c>
      <c r="I66" s="14">
        <v>8</v>
      </c>
      <c r="J66" s="14">
        <v>2</v>
      </c>
      <c r="K66" s="14">
        <v>5</v>
      </c>
      <c r="L66" s="14">
        <v>7</v>
      </c>
      <c r="M66" s="14">
        <v>15</v>
      </c>
      <c r="N66" s="14">
        <v>5</v>
      </c>
      <c r="O66" s="14">
        <v>8</v>
      </c>
      <c r="P66" s="14">
        <v>5</v>
      </c>
    </row>
    <row r="67" spans="1:21">
      <c r="C67" t="s">
        <v>29</v>
      </c>
      <c r="D67" s="14">
        <v>84</v>
      </c>
      <c r="J67" s="14">
        <v>4</v>
      </c>
      <c r="K67" s="14">
        <v>8</v>
      </c>
      <c r="L67" s="14">
        <v>2</v>
      </c>
      <c r="M67" s="14">
        <v>8</v>
      </c>
      <c r="N67" s="14">
        <v>2</v>
      </c>
      <c r="O67" s="14">
        <v>5</v>
      </c>
      <c r="P67" s="14">
        <v>7</v>
      </c>
      <c r="Q67" s="14">
        <v>15</v>
      </c>
      <c r="R67" s="14">
        <v>5</v>
      </c>
      <c r="S67" s="14">
        <v>8</v>
      </c>
      <c r="T67" s="14">
        <v>5</v>
      </c>
      <c r="U67" s="14">
        <v>15</v>
      </c>
    </row>
    <row r="68" spans="1:21">
      <c r="C68" t="s">
        <v>30</v>
      </c>
      <c r="D68" s="14">
        <v>40021.428</v>
      </c>
      <c r="J68" s="14">
        <v>38</v>
      </c>
      <c r="K68" s="14">
        <v>38.1</v>
      </c>
      <c r="L68" s="14">
        <v>42</v>
      </c>
      <c r="M68" s="14">
        <v>40</v>
      </c>
      <c r="N68" s="14">
        <v>39</v>
      </c>
      <c r="O68" s="14">
        <v>41</v>
      </c>
      <c r="P68" s="14">
        <v>40</v>
      </c>
      <c r="Q68" s="14">
        <v>41</v>
      </c>
      <c r="R68" s="14">
        <v>40</v>
      </c>
      <c r="S68" s="14">
        <v>41</v>
      </c>
      <c r="T68" s="14">
        <v>39</v>
      </c>
      <c r="U68" s="14">
        <v>40</v>
      </c>
    </row>
    <row r="69" spans="1:21">
      <c r="C69" t="s">
        <v>31</v>
      </c>
      <c r="D69" s="14">
        <v>3361.8</v>
      </c>
      <c r="J69" s="14">
        <v>152</v>
      </c>
      <c r="K69" s="14">
        <v>304.8</v>
      </c>
      <c r="L69" s="14">
        <v>84</v>
      </c>
      <c r="M69" s="14">
        <v>320</v>
      </c>
      <c r="N69" s="14">
        <v>78</v>
      </c>
      <c r="O69" s="14">
        <v>205</v>
      </c>
      <c r="P69" s="14">
        <v>280</v>
      </c>
      <c r="Q69" s="14">
        <v>615</v>
      </c>
      <c r="R69" s="14">
        <v>200</v>
      </c>
      <c r="S69" s="14">
        <v>328</v>
      </c>
      <c r="T69" s="14">
        <v>195</v>
      </c>
      <c r="U69" s="14">
        <v>600</v>
      </c>
    </row>
    <row r="70" spans="1:21">
      <c r="C70" t="s">
        <v>32</v>
      </c>
      <c r="D70" s="14">
        <v>1.006</v>
      </c>
      <c r="J70" s="14">
        <v>0.55000000000000004</v>
      </c>
      <c r="K70" s="14">
        <v>0.5</v>
      </c>
      <c r="L70" s="14">
        <v>1.3</v>
      </c>
      <c r="M70" s="14">
        <v>1.2</v>
      </c>
      <c r="N70" s="14">
        <v>1</v>
      </c>
      <c r="O70" s="14">
        <v>1.2</v>
      </c>
      <c r="P70" s="14">
        <v>1.2</v>
      </c>
      <c r="Q70" s="14">
        <v>1.3</v>
      </c>
      <c r="R70" s="14">
        <v>1.2</v>
      </c>
      <c r="S70" s="14">
        <v>0.6</v>
      </c>
      <c r="T70" s="14">
        <v>0.8</v>
      </c>
      <c r="U70" s="14">
        <v>1</v>
      </c>
    </row>
    <row r="71" spans="1:21">
      <c r="A71">
        <v>14030260101</v>
      </c>
      <c r="B71" t="s">
        <v>77</v>
      </c>
      <c r="C71" t="s">
        <v>27</v>
      </c>
      <c r="E71" s="14">
        <v>10</v>
      </c>
      <c r="F71" s="14">
        <v>42</v>
      </c>
      <c r="G71" s="14">
        <v>82</v>
      </c>
      <c r="H71" s="14">
        <v>95</v>
      </c>
      <c r="I71" s="14">
        <v>95</v>
      </c>
      <c r="J71" s="14">
        <v>95</v>
      </c>
      <c r="K71" s="14">
        <v>95</v>
      </c>
      <c r="L71" s="14">
        <v>60</v>
      </c>
      <c r="M71" s="14">
        <v>30</v>
      </c>
      <c r="N71" s="14">
        <v>0</v>
      </c>
      <c r="R71" s="14">
        <v>15</v>
      </c>
      <c r="S71" s="14">
        <v>26</v>
      </c>
      <c r="T71" s="14">
        <v>71</v>
      </c>
      <c r="U71" s="14">
        <v>71</v>
      </c>
    </row>
    <row r="72" spans="1:21">
      <c r="C72" t="s">
        <v>28</v>
      </c>
      <c r="D72" s="14">
        <v>95</v>
      </c>
      <c r="E72" s="14">
        <v>10</v>
      </c>
      <c r="F72" s="14">
        <v>32</v>
      </c>
      <c r="G72" s="14">
        <v>40</v>
      </c>
      <c r="H72" s="14">
        <v>13</v>
      </c>
    </row>
    <row r="73" spans="1:21">
      <c r="C73" t="s">
        <v>29</v>
      </c>
      <c r="D73" s="14">
        <v>95</v>
      </c>
      <c r="L73" s="14">
        <v>35</v>
      </c>
      <c r="M73" s="14">
        <v>30</v>
      </c>
      <c r="N73" s="14">
        <v>30</v>
      </c>
    </row>
    <row r="74" spans="1:21">
      <c r="C74" t="s">
        <v>30</v>
      </c>
      <c r="D74" s="14">
        <v>4500</v>
      </c>
      <c r="L74" s="14">
        <v>4.5</v>
      </c>
      <c r="M74" s="14">
        <v>4.5</v>
      </c>
      <c r="N74" s="14">
        <v>4.5</v>
      </c>
    </row>
    <row r="75" spans="1:21">
      <c r="C75" t="s">
        <v>31</v>
      </c>
      <c r="D75" s="14">
        <v>427.5</v>
      </c>
      <c r="L75" s="14">
        <v>157.5</v>
      </c>
      <c r="M75" s="14">
        <v>135</v>
      </c>
      <c r="N75" s="14">
        <v>135</v>
      </c>
    </row>
    <row r="76" spans="1:21">
      <c r="C76" t="s">
        <v>32</v>
      </c>
      <c r="D76" s="14">
        <v>3.4740000000000002</v>
      </c>
      <c r="L76" s="14">
        <v>3</v>
      </c>
      <c r="M76" s="14">
        <v>3.5</v>
      </c>
      <c r="N76" s="14">
        <v>4</v>
      </c>
    </row>
    <row r="77" spans="1:21">
      <c r="A77">
        <v>14030190000</v>
      </c>
      <c r="B77" t="s">
        <v>59</v>
      </c>
      <c r="C77" t="s">
        <v>27</v>
      </c>
      <c r="G77" s="14">
        <v>5</v>
      </c>
      <c r="H77" s="14">
        <v>7</v>
      </c>
      <c r="I77" s="14">
        <v>9</v>
      </c>
      <c r="J77" s="14">
        <v>11</v>
      </c>
      <c r="K77" s="14">
        <v>9</v>
      </c>
      <c r="L77" s="14">
        <v>9</v>
      </c>
      <c r="M77" s="14">
        <v>11</v>
      </c>
      <c r="N77" s="14">
        <v>9</v>
      </c>
      <c r="O77" s="14">
        <v>7</v>
      </c>
      <c r="P77" s="14">
        <v>4</v>
      </c>
      <c r="Q77" s="14">
        <v>0</v>
      </c>
      <c r="R77" s="14">
        <v>2</v>
      </c>
      <c r="S77" s="14">
        <v>6</v>
      </c>
      <c r="T77" s="14">
        <v>9</v>
      </c>
      <c r="U77" s="14">
        <v>9</v>
      </c>
    </row>
    <row r="78" spans="1:21">
      <c r="C78" t="s">
        <v>28</v>
      </c>
      <c r="D78" s="14">
        <v>18</v>
      </c>
      <c r="G78" s="14">
        <v>5</v>
      </c>
      <c r="H78" s="14">
        <v>2</v>
      </c>
      <c r="I78" s="14">
        <v>2</v>
      </c>
      <c r="J78" s="14">
        <v>2</v>
      </c>
      <c r="K78" s="14">
        <v>3</v>
      </c>
      <c r="M78" s="14">
        <v>4</v>
      </c>
    </row>
    <row r="79" spans="1:21">
      <c r="C79" t="s">
        <v>29</v>
      </c>
      <c r="D79" s="14">
        <v>18</v>
      </c>
      <c r="K79" s="14">
        <v>5</v>
      </c>
      <c r="M79" s="14">
        <v>2</v>
      </c>
      <c r="N79" s="14">
        <v>2</v>
      </c>
      <c r="O79" s="14">
        <v>2</v>
      </c>
      <c r="P79" s="14">
        <v>3</v>
      </c>
      <c r="Q79" s="14">
        <v>4</v>
      </c>
    </row>
    <row r="80" spans="1:21">
      <c r="C80" t="s">
        <v>30</v>
      </c>
      <c r="D80" s="14">
        <v>37250</v>
      </c>
      <c r="K80" s="14">
        <v>38.1</v>
      </c>
      <c r="M80" s="14">
        <v>38</v>
      </c>
      <c r="N80" s="14">
        <v>36</v>
      </c>
      <c r="O80" s="14">
        <v>37</v>
      </c>
      <c r="P80" s="14">
        <v>38</v>
      </c>
      <c r="Q80" s="14">
        <v>36</v>
      </c>
    </row>
    <row r="81" spans="1:21">
      <c r="C81" t="s">
        <v>31</v>
      </c>
      <c r="D81" s="14">
        <v>670.5</v>
      </c>
      <c r="K81" s="14">
        <v>190.5</v>
      </c>
      <c r="M81" s="14">
        <v>76</v>
      </c>
      <c r="N81" s="14">
        <v>72</v>
      </c>
      <c r="O81" s="14">
        <v>74</v>
      </c>
      <c r="P81" s="14">
        <v>114</v>
      </c>
      <c r="Q81" s="14">
        <v>144</v>
      </c>
    </row>
    <row r="82" spans="1:21">
      <c r="C82" t="s">
        <v>32</v>
      </c>
      <c r="D82" s="14">
        <v>0.28299999999999997</v>
      </c>
      <c r="K82" s="14">
        <v>0.3</v>
      </c>
      <c r="M82" s="14">
        <v>0.35</v>
      </c>
      <c r="N82" s="14">
        <v>0.3</v>
      </c>
      <c r="O82" s="14">
        <v>0.25</v>
      </c>
      <c r="P82" s="14">
        <v>0.2</v>
      </c>
      <c r="Q82" s="14">
        <v>0.3</v>
      </c>
    </row>
    <row r="83" spans="1:21">
      <c r="A83">
        <v>14020060000</v>
      </c>
      <c r="B83" t="s">
        <v>78</v>
      </c>
      <c r="C83" t="s">
        <v>27</v>
      </c>
      <c r="E83" s="14">
        <v>7</v>
      </c>
      <c r="F83" s="14">
        <v>10</v>
      </c>
      <c r="G83" s="14">
        <v>23</v>
      </c>
      <c r="H83" s="14">
        <v>23</v>
      </c>
      <c r="I83" s="14">
        <v>23</v>
      </c>
      <c r="J83" s="14">
        <v>16</v>
      </c>
      <c r="K83" s="14">
        <v>12</v>
      </c>
      <c r="L83" s="14">
        <v>0</v>
      </c>
      <c r="R83" s="14">
        <v>8</v>
      </c>
      <c r="S83" s="14">
        <v>11</v>
      </c>
      <c r="T83" s="14">
        <v>11</v>
      </c>
      <c r="U83" s="14">
        <v>11</v>
      </c>
    </row>
    <row r="84" spans="1:21">
      <c r="C84" t="s">
        <v>28</v>
      </c>
      <c r="D84" s="14">
        <v>23</v>
      </c>
      <c r="E84" s="14">
        <v>7</v>
      </c>
      <c r="F84" s="14">
        <v>3</v>
      </c>
      <c r="G84" s="14">
        <v>13</v>
      </c>
    </row>
    <row r="85" spans="1:21">
      <c r="C85" t="s">
        <v>29</v>
      </c>
      <c r="D85" s="14">
        <v>23</v>
      </c>
      <c r="J85" s="14">
        <v>7</v>
      </c>
      <c r="K85" s="14">
        <v>4</v>
      </c>
      <c r="L85" s="14">
        <v>12</v>
      </c>
    </row>
    <row r="86" spans="1:21">
      <c r="C86" t="s">
        <v>30</v>
      </c>
      <c r="D86" s="14">
        <v>85869.565000000002</v>
      </c>
      <c r="J86" s="14">
        <v>85</v>
      </c>
      <c r="K86" s="14">
        <v>87</v>
      </c>
      <c r="L86" s="14">
        <v>86</v>
      </c>
    </row>
    <row r="87" spans="1:21">
      <c r="C87" t="s">
        <v>31</v>
      </c>
      <c r="D87" s="14">
        <v>1975</v>
      </c>
      <c r="J87" s="14">
        <v>595</v>
      </c>
      <c r="K87" s="14">
        <v>348</v>
      </c>
      <c r="L87" s="14">
        <v>1032</v>
      </c>
    </row>
    <row r="88" spans="1:21">
      <c r="C88" t="s">
        <v>32</v>
      </c>
      <c r="D88" s="14">
        <v>0.56000000000000005</v>
      </c>
      <c r="J88" s="14">
        <v>0.7</v>
      </c>
      <c r="K88" s="14">
        <v>0.5</v>
      </c>
      <c r="L88" s="14">
        <v>0.5</v>
      </c>
    </row>
    <row r="89" spans="1:21">
      <c r="A89">
        <v>14030210000</v>
      </c>
      <c r="B89" t="s">
        <v>91</v>
      </c>
      <c r="C89" t="s">
        <v>27</v>
      </c>
      <c r="J89" s="14">
        <v>2</v>
      </c>
      <c r="K89" s="14">
        <v>2</v>
      </c>
      <c r="L89" s="14">
        <v>2</v>
      </c>
      <c r="M89" s="14">
        <v>2</v>
      </c>
      <c r="N89" s="14">
        <v>2</v>
      </c>
      <c r="O89" s="14">
        <v>0</v>
      </c>
    </row>
    <row r="90" spans="1:21">
      <c r="C90" t="s">
        <v>28</v>
      </c>
      <c r="D90" s="14">
        <v>2</v>
      </c>
      <c r="J90" s="14">
        <v>2</v>
      </c>
    </row>
    <row r="91" spans="1:21">
      <c r="C91" t="s">
        <v>29</v>
      </c>
      <c r="D91" s="14">
        <v>2</v>
      </c>
      <c r="O91" s="14">
        <v>2</v>
      </c>
    </row>
    <row r="92" spans="1:21">
      <c r="C92" t="s">
        <v>30</v>
      </c>
      <c r="D92" s="14">
        <v>35000</v>
      </c>
      <c r="O92" s="14">
        <v>35</v>
      </c>
    </row>
    <row r="93" spans="1:21">
      <c r="C93" t="s">
        <v>31</v>
      </c>
      <c r="D93" s="14">
        <v>70</v>
      </c>
      <c r="O93" s="14">
        <v>70</v>
      </c>
    </row>
    <row r="94" spans="1:21">
      <c r="C94" t="s">
        <v>32</v>
      </c>
      <c r="D94" s="14">
        <v>0.4</v>
      </c>
      <c r="O94" s="14">
        <v>0.4</v>
      </c>
    </row>
    <row r="95" spans="1:21">
      <c r="A95">
        <v>15010350000</v>
      </c>
      <c r="B95" t="s">
        <v>80</v>
      </c>
      <c r="C95" t="s">
        <v>27</v>
      </c>
      <c r="E95" s="14">
        <v>420</v>
      </c>
      <c r="F95" s="14">
        <v>420</v>
      </c>
      <c r="G95" s="14">
        <v>420</v>
      </c>
      <c r="H95" s="14">
        <v>420</v>
      </c>
      <c r="I95" s="14">
        <v>420</v>
      </c>
      <c r="J95" s="14">
        <v>420</v>
      </c>
      <c r="K95" s="14">
        <v>420</v>
      </c>
      <c r="L95" s="14">
        <v>420</v>
      </c>
      <c r="M95" s="14">
        <v>420</v>
      </c>
      <c r="N95" s="14">
        <v>420</v>
      </c>
      <c r="O95" s="14">
        <v>420</v>
      </c>
      <c r="P95" s="14">
        <v>420</v>
      </c>
      <c r="Q95" s="14">
        <v>460</v>
      </c>
      <c r="R95" s="14">
        <v>460</v>
      </c>
      <c r="S95" s="14">
        <v>460</v>
      </c>
      <c r="T95" s="14">
        <v>460</v>
      </c>
      <c r="U95" s="14">
        <v>460</v>
      </c>
    </row>
    <row r="96" spans="1:21">
      <c r="C96" t="s">
        <v>29</v>
      </c>
      <c r="D96" s="14">
        <v>460</v>
      </c>
      <c r="U96" s="14">
        <v>460</v>
      </c>
    </row>
    <row r="97" spans="1:21">
      <c r="C97" t="s">
        <v>30</v>
      </c>
      <c r="D97" s="14">
        <v>852.173</v>
      </c>
    </row>
    <row r="98" spans="1:21">
      <c r="C98" t="s">
        <v>31</v>
      </c>
      <c r="D98" s="14">
        <v>392</v>
      </c>
      <c r="J98" s="14">
        <v>36</v>
      </c>
      <c r="K98" s="14">
        <v>28</v>
      </c>
      <c r="L98" s="14">
        <v>40</v>
      </c>
      <c r="M98" s="14">
        <v>20</v>
      </c>
      <c r="N98" s="14">
        <v>36</v>
      </c>
      <c r="O98" s="14">
        <v>12</v>
      </c>
      <c r="P98" s="14">
        <v>32</v>
      </c>
      <c r="Q98" s="14">
        <v>48</v>
      </c>
      <c r="R98" s="14">
        <v>32</v>
      </c>
      <c r="S98" s="14">
        <v>20</v>
      </c>
      <c r="T98" s="14">
        <v>28</v>
      </c>
      <c r="U98" s="14">
        <v>60</v>
      </c>
    </row>
    <row r="99" spans="1:21">
      <c r="C99" t="s">
        <v>32</v>
      </c>
      <c r="D99" s="14">
        <v>77.203999999999994</v>
      </c>
      <c r="J99" s="14">
        <v>60</v>
      </c>
      <c r="K99" s="14">
        <v>106</v>
      </c>
      <c r="L99" s="14">
        <v>74</v>
      </c>
      <c r="M99" s="14">
        <v>57</v>
      </c>
      <c r="N99" s="14">
        <v>67</v>
      </c>
      <c r="O99" s="14">
        <v>82</v>
      </c>
      <c r="P99" s="14">
        <v>75</v>
      </c>
      <c r="Q99" s="14">
        <v>84</v>
      </c>
      <c r="R99" s="14">
        <v>69</v>
      </c>
      <c r="S99" s="14">
        <v>81</v>
      </c>
      <c r="T99" s="14">
        <v>90</v>
      </c>
      <c r="U99" s="14">
        <v>81</v>
      </c>
    </row>
    <row r="100" spans="1:21">
      <c r="A100">
        <v>13020120000</v>
      </c>
      <c r="B100" t="s">
        <v>61</v>
      </c>
      <c r="C100" t="s">
        <v>27</v>
      </c>
      <c r="E100" s="14">
        <v>96</v>
      </c>
      <c r="F100" s="14">
        <v>96</v>
      </c>
      <c r="G100" s="14">
        <v>96</v>
      </c>
      <c r="H100" s="14">
        <v>96</v>
      </c>
      <c r="I100" s="14">
        <v>96</v>
      </c>
      <c r="J100" s="14">
        <v>96</v>
      </c>
      <c r="K100" s="14">
        <v>96</v>
      </c>
      <c r="L100" s="14">
        <v>96</v>
      </c>
      <c r="M100" s="14">
        <v>96</v>
      </c>
      <c r="N100" s="14">
        <v>96</v>
      </c>
      <c r="O100" s="14">
        <v>96</v>
      </c>
      <c r="P100" s="14">
        <v>96</v>
      </c>
      <c r="Q100" s="14">
        <v>96</v>
      </c>
      <c r="R100" s="14">
        <v>96</v>
      </c>
      <c r="S100" s="14">
        <v>96</v>
      </c>
      <c r="T100" s="14">
        <v>96</v>
      </c>
      <c r="U100" s="14">
        <v>96</v>
      </c>
    </row>
    <row r="101" spans="1:21">
      <c r="C101" t="s">
        <v>29</v>
      </c>
      <c r="D101" s="14">
        <v>85</v>
      </c>
      <c r="K101" s="14">
        <v>85</v>
      </c>
    </row>
    <row r="102" spans="1:21">
      <c r="C102" t="s">
        <v>30</v>
      </c>
      <c r="D102" s="14">
        <v>38447.057999999997</v>
      </c>
    </row>
    <row r="103" spans="1:21">
      <c r="C103" t="s">
        <v>31</v>
      </c>
      <c r="D103" s="14">
        <v>3268</v>
      </c>
      <c r="J103" s="14">
        <v>1900</v>
      </c>
      <c r="K103" s="14">
        <v>1368</v>
      </c>
    </row>
    <row r="104" spans="1:21">
      <c r="C104" t="s">
        <v>32</v>
      </c>
      <c r="D104" s="14">
        <v>4.2910000000000004</v>
      </c>
      <c r="J104" s="14">
        <v>4.5</v>
      </c>
      <c r="K104" s="14">
        <v>4</v>
      </c>
    </row>
    <row r="105" spans="1:21">
      <c r="A105">
        <v>14030230000</v>
      </c>
      <c r="B105" t="s">
        <v>69</v>
      </c>
      <c r="C105" t="s">
        <v>27</v>
      </c>
      <c r="E105" s="14">
        <v>4</v>
      </c>
      <c r="F105" s="14">
        <v>7</v>
      </c>
      <c r="G105" s="14">
        <v>7</v>
      </c>
      <c r="H105" s="14">
        <v>7</v>
      </c>
      <c r="I105" s="14">
        <v>7</v>
      </c>
      <c r="J105" s="14">
        <v>7</v>
      </c>
      <c r="K105" s="14">
        <v>3</v>
      </c>
      <c r="L105" s="14">
        <v>0</v>
      </c>
      <c r="R105" s="14">
        <v>4</v>
      </c>
      <c r="S105" s="14">
        <v>7</v>
      </c>
      <c r="T105" s="14">
        <v>7</v>
      </c>
      <c r="U105" s="14">
        <v>7</v>
      </c>
    </row>
    <row r="106" spans="1:21">
      <c r="C106" t="s">
        <v>28</v>
      </c>
      <c r="D106" s="14">
        <v>7</v>
      </c>
      <c r="E106" s="14">
        <v>4</v>
      </c>
      <c r="F106" s="14">
        <v>3</v>
      </c>
    </row>
    <row r="107" spans="1:21">
      <c r="C107" t="s">
        <v>29</v>
      </c>
      <c r="D107" s="14">
        <v>7</v>
      </c>
      <c r="K107" s="14">
        <v>4</v>
      </c>
      <c r="L107" s="14">
        <v>3</v>
      </c>
    </row>
    <row r="108" spans="1:21">
      <c r="C108" t="s">
        <v>30</v>
      </c>
      <c r="D108" s="14">
        <v>87428.570999999996</v>
      </c>
      <c r="K108" s="14">
        <v>87</v>
      </c>
      <c r="L108" s="14">
        <v>88</v>
      </c>
    </row>
    <row r="109" spans="1:21">
      <c r="C109" t="s">
        <v>31</v>
      </c>
      <c r="D109" s="14">
        <v>612</v>
      </c>
      <c r="K109" s="14">
        <v>348</v>
      </c>
      <c r="L109" s="14">
        <v>264</v>
      </c>
    </row>
    <row r="110" spans="1:21">
      <c r="C110" t="s">
        <v>32</v>
      </c>
      <c r="D110" s="14">
        <v>1.284</v>
      </c>
      <c r="K110" s="14">
        <v>1.5</v>
      </c>
      <c r="L110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133"/>
  <sheetViews>
    <sheetView workbookViewId="0">
      <selection activeCell="H22" sqref="H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5.5703125" style="14" bestFit="1" customWidth="1"/>
    <col min="10" max="21" width="6.57031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110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17</v>
      </c>
      <c r="F12" s="14">
        <v>17</v>
      </c>
      <c r="G12" s="14">
        <v>17</v>
      </c>
      <c r="H12" s="14">
        <v>7</v>
      </c>
      <c r="I12" s="14">
        <v>0</v>
      </c>
      <c r="K12" s="14">
        <v>10</v>
      </c>
      <c r="L12" s="14">
        <v>10</v>
      </c>
      <c r="M12" s="14">
        <v>10</v>
      </c>
      <c r="N12" s="14">
        <v>10</v>
      </c>
      <c r="O12" s="14">
        <v>10</v>
      </c>
      <c r="P12" s="14">
        <v>10</v>
      </c>
      <c r="Q12" s="14">
        <v>10</v>
      </c>
      <c r="R12" s="14">
        <v>10</v>
      </c>
      <c r="S12" s="14">
        <v>10</v>
      </c>
      <c r="T12" s="14">
        <v>0</v>
      </c>
    </row>
    <row r="13" spans="1:21">
      <c r="C13" t="s">
        <v>28</v>
      </c>
      <c r="D13" s="14">
        <v>10</v>
      </c>
      <c r="K13" s="14">
        <v>10</v>
      </c>
    </row>
    <row r="14" spans="1:21">
      <c r="C14" t="s">
        <v>29</v>
      </c>
      <c r="D14" s="14">
        <v>10</v>
      </c>
      <c r="T14" s="14">
        <v>10</v>
      </c>
    </row>
    <row r="15" spans="1:21">
      <c r="C15" t="s">
        <v>30</v>
      </c>
      <c r="D15" s="14">
        <v>18250</v>
      </c>
      <c r="T15" s="14">
        <v>18.25</v>
      </c>
    </row>
    <row r="16" spans="1:21">
      <c r="C16" t="s">
        <v>31</v>
      </c>
      <c r="D16" s="14">
        <v>182.5</v>
      </c>
      <c r="T16" s="14">
        <v>182.5</v>
      </c>
    </row>
    <row r="17" spans="1:21">
      <c r="C17" t="s">
        <v>32</v>
      </c>
      <c r="D17" s="14">
        <v>4.5</v>
      </c>
      <c r="T17" s="14">
        <v>4.5</v>
      </c>
    </row>
    <row r="18" spans="1:21">
      <c r="A18">
        <v>12010010000</v>
      </c>
      <c r="B18" t="s">
        <v>34</v>
      </c>
      <c r="C18" t="s">
        <v>27</v>
      </c>
      <c r="E18" s="14">
        <v>24</v>
      </c>
      <c r="F18" s="14">
        <v>24</v>
      </c>
      <c r="G18" s="14">
        <v>24</v>
      </c>
      <c r="H18" s="14">
        <v>24</v>
      </c>
      <c r="I18" s="14">
        <v>24</v>
      </c>
      <c r="J18" s="14">
        <v>24</v>
      </c>
      <c r="K18" s="14">
        <v>24</v>
      </c>
      <c r="L18" s="14">
        <v>24</v>
      </c>
      <c r="M18" s="14">
        <v>25</v>
      </c>
      <c r="N18" s="14">
        <v>25</v>
      </c>
      <c r="O18" s="14">
        <v>25</v>
      </c>
      <c r="P18" s="14">
        <v>25</v>
      </c>
      <c r="Q18" s="14">
        <v>25</v>
      </c>
      <c r="R18" s="14">
        <v>25</v>
      </c>
      <c r="S18" s="14">
        <v>26</v>
      </c>
      <c r="T18" s="14">
        <v>26</v>
      </c>
      <c r="U18" s="14">
        <v>26</v>
      </c>
    </row>
    <row r="19" spans="1:21">
      <c r="C19" t="s">
        <v>28</v>
      </c>
      <c r="D19" s="14">
        <v>6</v>
      </c>
      <c r="E19" s="14">
        <v>2</v>
      </c>
      <c r="J19" s="14">
        <v>1</v>
      </c>
      <c r="L19" s="14">
        <v>1</v>
      </c>
      <c r="M19" s="14">
        <v>2</v>
      </c>
    </row>
    <row r="20" spans="1:21">
      <c r="C20" t="s">
        <v>29</v>
      </c>
      <c r="D20" s="14">
        <v>26</v>
      </c>
      <c r="U20" s="14">
        <v>26</v>
      </c>
    </row>
    <row r="21" spans="1:21">
      <c r="C21" t="s">
        <v>30</v>
      </c>
      <c r="D21" s="14">
        <v>79206.5</v>
      </c>
    </row>
    <row r="22" spans="1:21">
      <c r="C22" t="s">
        <v>31</v>
      </c>
      <c r="D22" s="14">
        <v>2059.3690000000001</v>
      </c>
      <c r="J22" s="14">
        <v>291.2</v>
      </c>
      <c r="K22" s="14">
        <v>309.57</v>
      </c>
      <c r="L22" s="14">
        <v>290.5</v>
      </c>
      <c r="M22" s="14">
        <v>123.15</v>
      </c>
      <c r="N22" s="14">
        <v>131.03899999999999</v>
      </c>
      <c r="O22" s="14">
        <v>119.1</v>
      </c>
      <c r="P22" s="14">
        <v>117.75</v>
      </c>
      <c r="Q22" s="14">
        <v>133.11000000000001</v>
      </c>
      <c r="R22" s="14">
        <v>125.6</v>
      </c>
      <c r="S22" s="14">
        <v>141.84</v>
      </c>
      <c r="T22" s="14">
        <v>134.13</v>
      </c>
      <c r="U22" s="14">
        <v>142.38</v>
      </c>
    </row>
    <row r="23" spans="1:21">
      <c r="C23" t="s">
        <v>32</v>
      </c>
      <c r="D23" s="14">
        <v>0.123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0.13</v>
      </c>
      <c r="Q23" s="14">
        <v>0.13</v>
      </c>
      <c r="R23" s="14">
        <v>0.13</v>
      </c>
      <c r="S23" s="14">
        <v>0.13</v>
      </c>
      <c r="T23" s="14">
        <v>0.13</v>
      </c>
      <c r="U23" s="14">
        <v>0.12</v>
      </c>
    </row>
    <row r="24" spans="1:21">
      <c r="A24">
        <v>14030060000</v>
      </c>
      <c r="B24" t="s">
        <v>35</v>
      </c>
      <c r="C24" t="s">
        <v>27</v>
      </c>
      <c r="E24" s="14">
        <v>7</v>
      </c>
      <c r="F24" s="14">
        <v>7</v>
      </c>
      <c r="G24" s="14">
        <v>9</v>
      </c>
      <c r="H24" s="14">
        <v>9</v>
      </c>
      <c r="I24" s="14">
        <v>9</v>
      </c>
      <c r="J24" s="14">
        <v>8</v>
      </c>
      <c r="K24" s="14">
        <v>8</v>
      </c>
      <c r="L24" s="14">
        <v>8</v>
      </c>
      <c r="M24" s="14">
        <v>8</v>
      </c>
      <c r="N24" s="14">
        <v>7</v>
      </c>
      <c r="O24" s="14">
        <v>6</v>
      </c>
      <c r="P24" s="14">
        <v>6</v>
      </c>
      <c r="Q24" s="14">
        <v>6</v>
      </c>
      <c r="R24" s="14">
        <v>6</v>
      </c>
      <c r="S24" s="14">
        <v>7</v>
      </c>
      <c r="T24" s="14">
        <v>8</v>
      </c>
      <c r="U24" s="14">
        <v>8</v>
      </c>
    </row>
    <row r="25" spans="1:21">
      <c r="C25" t="s">
        <v>28</v>
      </c>
      <c r="D25" s="14">
        <v>27</v>
      </c>
      <c r="E25" s="14">
        <v>3</v>
      </c>
      <c r="F25" s="14">
        <v>2</v>
      </c>
      <c r="G25" s="14">
        <v>3</v>
      </c>
      <c r="H25" s="14">
        <v>3</v>
      </c>
      <c r="I25" s="14">
        <v>2</v>
      </c>
      <c r="J25" s="14">
        <v>2</v>
      </c>
      <c r="K25" s="14">
        <v>3</v>
      </c>
      <c r="L25" s="14">
        <v>2</v>
      </c>
      <c r="M25" s="14">
        <v>2</v>
      </c>
      <c r="N25" s="14">
        <v>2</v>
      </c>
      <c r="O25" s="14">
        <v>1</v>
      </c>
      <c r="P25" s="14">
        <v>2</v>
      </c>
    </row>
    <row r="26" spans="1:21">
      <c r="C26" t="s">
        <v>29</v>
      </c>
      <c r="D26" s="14">
        <v>26</v>
      </c>
      <c r="J26" s="14">
        <v>3</v>
      </c>
      <c r="K26" s="14">
        <v>3</v>
      </c>
      <c r="L26" s="14">
        <v>2</v>
      </c>
      <c r="M26" s="14">
        <v>2</v>
      </c>
      <c r="N26" s="14">
        <v>3</v>
      </c>
      <c r="O26" s="14">
        <v>2</v>
      </c>
      <c r="P26" s="14">
        <v>2</v>
      </c>
      <c r="Q26" s="14">
        <v>2</v>
      </c>
      <c r="R26" s="14">
        <v>2</v>
      </c>
      <c r="S26" s="14">
        <v>1</v>
      </c>
      <c r="T26" s="14">
        <v>2</v>
      </c>
      <c r="U26" s="14">
        <v>2</v>
      </c>
    </row>
    <row r="27" spans="1:21">
      <c r="C27" t="s">
        <v>30</v>
      </c>
      <c r="D27" s="14">
        <v>20007.652999999998</v>
      </c>
      <c r="J27" s="14">
        <v>20.14</v>
      </c>
      <c r="K27" s="14">
        <v>20.149999999999999</v>
      </c>
      <c r="L27" s="14">
        <v>20.170000000000002</v>
      </c>
      <c r="M27" s="14">
        <v>20.18</v>
      </c>
      <c r="N27" s="14">
        <v>20.170000000000002</v>
      </c>
      <c r="O27" s="14">
        <v>19.98</v>
      </c>
      <c r="P27" s="14">
        <v>19.8</v>
      </c>
      <c r="Q27" s="14">
        <v>19.78</v>
      </c>
      <c r="R27" s="14">
        <v>19.809999999999999</v>
      </c>
      <c r="S27" s="14">
        <v>19.84</v>
      </c>
      <c r="T27" s="14">
        <v>19.88</v>
      </c>
      <c r="U27" s="14">
        <v>19.89</v>
      </c>
    </row>
    <row r="28" spans="1:21">
      <c r="C28" t="s">
        <v>31</v>
      </c>
      <c r="D28" s="14">
        <v>520.19899999999996</v>
      </c>
      <c r="J28" s="14">
        <v>60.42</v>
      </c>
      <c r="K28" s="14">
        <v>60.45</v>
      </c>
      <c r="L28" s="14">
        <v>40.340000000000003</v>
      </c>
      <c r="M28" s="14">
        <v>40.36</v>
      </c>
      <c r="N28" s="14">
        <v>60.51</v>
      </c>
      <c r="O28" s="14">
        <v>39.96</v>
      </c>
      <c r="P28" s="14">
        <v>39.6</v>
      </c>
      <c r="Q28" s="14">
        <v>39.56</v>
      </c>
      <c r="R28" s="14">
        <v>39.619999999999997</v>
      </c>
      <c r="S28" s="14">
        <v>19.84</v>
      </c>
      <c r="T28" s="14">
        <v>39.759</v>
      </c>
      <c r="U28" s="14">
        <v>39.78</v>
      </c>
    </row>
    <row r="29" spans="1:21">
      <c r="C29" t="s">
        <v>32</v>
      </c>
      <c r="D29" s="14">
        <v>0.82599999999999996</v>
      </c>
      <c r="J29" s="14">
        <v>0.7</v>
      </c>
      <c r="K29" s="14">
        <v>0.7</v>
      </c>
      <c r="L29" s="14">
        <v>0.8</v>
      </c>
      <c r="M29" s="14">
        <v>0.8</v>
      </c>
      <c r="N29" s="14">
        <v>0.8</v>
      </c>
      <c r="O29" s="14">
        <v>0.8</v>
      </c>
      <c r="P29" s="14">
        <v>0.9</v>
      </c>
      <c r="Q29" s="14">
        <v>0.9</v>
      </c>
      <c r="R29" s="14">
        <v>0.9</v>
      </c>
      <c r="S29" s="14">
        <v>0.9</v>
      </c>
      <c r="T29" s="14">
        <v>1</v>
      </c>
      <c r="U29" s="14">
        <v>0.9</v>
      </c>
    </row>
    <row r="30" spans="1:21">
      <c r="A30">
        <v>14030050000</v>
      </c>
      <c r="B30" t="s">
        <v>36</v>
      </c>
      <c r="C30" t="s">
        <v>27</v>
      </c>
      <c r="E30" s="14">
        <v>9</v>
      </c>
      <c r="F30" s="14">
        <v>9</v>
      </c>
      <c r="G30" s="14">
        <v>10</v>
      </c>
      <c r="H30" s="14">
        <v>11</v>
      </c>
      <c r="I30" s="14">
        <v>9</v>
      </c>
      <c r="J30" s="14">
        <v>5</v>
      </c>
      <c r="K30" s="14">
        <v>6</v>
      </c>
      <c r="L30" s="14">
        <v>7</v>
      </c>
      <c r="M30" s="14">
        <v>10</v>
      </c>
      <c r="N30" s="14">
        <v>10</v>
      </c>
      <c r="O30" s="14">
        <v>8</v>
      </c>
      <c r="P30" s="14">
        <v>6</v>
      </c>
      <c r="Q30" s="14">
        <v>5</v>
      </c>
      <c r="R30" s="14">
        <v>8</v>
      </c>
      <c r="S30" s="14">
        <v>11</v>
      </c>
      <c r="T30" s="14">
        <v>17</v>
      </c>
      <c r="U30" s="14">
        <v>17</v>
      </c>
    </row>
    <row r="31" spans="1:21">
      <c r="C31" t="s">
        <v>28</v>
      </c>
      <c r="D31" s="14">
        <v>31</v>
      </c>
      <c r="E31" s="14">
        <v>1</v>
      </c>
      <c r="F31" s="14">
        <v>5</v>
      </c>
      <c r="G31" s="14">
        <v>4</v>
      </c>
      <c r="H31" s="14">
        <v>2</v>
      </c>
      <c r="I31" s="14">
        <v>3</v>
      </c>
      <c r="K31" s="14">
        <v>3</v>
      </c>
      <c r="L31" s="14">
        <v>4</v>
      </c>
      <c r="M31" s="14">
        <v>3</v>
      </c>
      <c r="N31" s="14">
        <v>3</v>
      </c>
      <c r="O31" s="14">
        <v>2</v>
      </c>
      <c r="P31" s="14">
        <v>1</v>
      </c>
    </row>
    <row r="32" spans="1:21">
      <c r="C32" t="s">
        <v>29</v>
      </c>
      <c r="D32" s="14">
        <v>32</v>
      </c>
      <c r="J32" s="14">
        <v>4</v>
      </c>
      <c r="K32" s="14">
        <v>2</v>
      </c>
      <c r="L32" s="14">
        <v>3</v>
      </c>
      <c r="N32" s="14">
        <v>3</v>
      </c>
      <c r="O32" s="14">
        <v>4</v>
      </c>
      <c r="P32" s="14">
        <v>3</v>
      </c>
      <c r="Q32" s="14">
        <v>3</v>
      </c>
      <c r="R32" s="14">
        <v>2</v>
      </c>
      <c r="S32" s="14">
        <v>1</v>
      </c>
      <c r="T32" s="14">
        <v>2</v>
      </c>
      <c r="U32" s="14">
        <v>5</v>
      </c>
    </row>
    <row r="33" spans="1:21">
      <c r="C33" t="s">
        <v>30</v>
      </c>
      <c r="D33" s="14">
        <v>11549.062</v>
      </c>
      <c r="J33" s="14">
        <v>11.77</v>
      </c>
      <c r="K33" s="14">
        <v>11.8</v>
      </c>
      <c r="L33" s="14">
        <v>11.82</v>
      </c>
      <c r="N33" s="14">
        <v>11.84</v>
      </c>
      <c r="O33" s="14">
        <v>11.41</v>
      </c>
      <c r="P33" s="14">
        <v>11.4</v>
      </c>
      <c r="Q33" s="14">
        <v>11.38</v>
      </c>
      <c r="R33" s="14">
        <v>11.4</v>
      </c>
      <c r="S33" s="14">
        <v>11.42</v>
      </c>
      <c r="T33" s="14">
        <v>11.38</v>
      </c>
      <c r="U33" s="14">
        <v>11.39</v>
      </c>
    </row>
    <row r="34" spans="1:21">
      <c r="C34" t="s">
        <v>31</v>
      </c>
      <c r="D34" s="14">
        <v>369.57</v>
      </c>
      <c r="J34" s="14">
        <v>47.08</v>
      </c>
      <c r="K34" s="14">
        <v>23.6</v>
      </c>
      <c r="L34" s="14">
        <v>35.46</v>
      </c>
      <c r="N34" s="14">
        <v>35.520000000000003</v>
      </c>
      <c r="O34" s="14">
        <v>45.64</v>
      </c>
      <c r="P34" s="14">
        <v>34.200000000000003</v>
      </c>
      <c r="Q34" s="14">
        <v>34.14</v>
      </c>
      <c r="R34" s="14">
        <v>22.8</v>
      </c>
      <c r="S34" s="14">
        <v>11.42</v>
      </c>
      <c r="T34" s="14">
        <v>22.76</v>
      </c>
      <c r="U34" s="14">
        <v>56.95</v>
      </c>
    </row>
    <row r="35" spans="1:21">
      <c r="C35" t="s">
        <v>32</v>
      </c>
      <c r="D35" s="14">
        <v>2.1509999999999998</v>
      </c>
      <c r="J35" s="14">
        <v>2.9</v>
      </c>
      <c r="K35" s="14">
        <v>3</v>
      </c>
      <c r="L35" s="14">
        <v>2.5</v>
      </c>
      <c r="N35" s="14">
        <v>1.5</v>
      </c>
      <c r="O35" s="14">
        <v>1.5</v>
      </c>
      <c r="P35" s="14">
        <v>1.7</v>
      </c>
      <c r="Q35" s="14">
        <v>2</v>
      </c>
      <c r="R35" s="14">
        <v>2</v>
      </c>
      <c r="S35" s="14">
        <v>1.7</v>
      </c>
      <c r="T35" s="14">
        <v>2.4</v>
      </c>
      <c r="U35" s="14">
        <v>2.2999999999999998</v>
      </c>
    </row>
    <row r="36" spans="1:21">
      <c r="A36">
        <v>14030070000</v>
      </c>
      <c r="B36" t="s">
        <v>50</v>
      </c>
      <c r="C36" t="s">
        <v>27</v>
      </c>
      <c r="E36" s="14">
        <v>4</v>
      </c>
      <c r="F36" s="14">
        <v>4</v>
      </c>
      <c r="G36" s="14">
        <v>4</v>
      </c>
      <c r="H36" s="14">
        <v>4</v>
      </c>
      <c r="I36" s="14">
        <v>4</v>
      </c>
      <c r="J36" s="14">
        <v>4</v>
      </c>
      <c r="K36" s="14">
        <v>4</v>
      </c>
      <c r="L36" s="14">
        <v>4</v>
      </c>
      <c r="M36" s="14">
        <v>4</v>
      </c>
      <c r="N36" s="14">
        <v>4</v>
      </c>
      <c r="O36" s="14">
        <v>4</v>
      </c>
      <c r="P36" s="14">
        <v>4</v>
      </c>
      <c r="Q36" s="14">
        <v>4</v>
      </c>
      <c r="R36" s="14">
        <v>4</v>
      </c>
      <c r="S36" s="14">
        <v>4</v>
      </c>
      <c r="T36" s="14">
        <v>4</v>
      </c>
      <c r="U36" s="14">
        <v>4</v>
      </c>
    </row>
    <row r="37" spans="1:21">
      <c r="C37" t="s">
        <v>28</v>
      </c>
      <c r="D37" s="14">
        <v>12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14">
        <v>1</v>
      </c>
    </row>
    <row r="38" spans="1:21">
      <c r="C38" t="s">
        <v>29</v>
      </c>
      <c r="D38" s="14">
        <v>12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4">
        <v>1</v>
      </c>
      <c r="P38" s="14">
        <v>1</v>
      </c>
      <c r="Q38" s="14">
        <v>1</v>
      </c>
      <c r="R38" s="14">
        <v>1</v>
      </c>
      <c r="S38" s="14">
        <v>1</v>
      </c>
      <c r="T38" s="14">
        <v>1</v>
      </c>
      <c r="U38" s="14">
        <v>1</v>
      </c>
    </row>
    <row r="39" spans="1:21">
      <c r="C39" t="s">
        <v>30</v>
      </c>
      <c r="D39" s="14">
        <v>17734.082999999999</v>
      </c>
      <c r="J39" s="14">
        <v>18.8</v>
      </c>
      <c r="K39" s="14">
        <v>18.649999999999999</v>
      </c>
      <c r="L39" s="14">
        <v>18.68</v>
      </c>
      <c r="M39" s="14">
        <v>18.690000000000001</v>
      </c>
      <c r="N39" s="14">
        <v>18.84</v>
      </c>
      <c r="O39" s="14">
        <v>18.100000000000001</v>
      </c>
      <c r="P39" s="14">
        <v>18.12</v>
      </c>
      <c r="Q39" s="14">
        <v>10.1</v>
      </c>
      <c r="R39" s="14">
        <v>18.129000000000001</v>
      </c>
      <c r="S39" s="14">
        <v>18.2</v>
      </c>
      <c r="T39" s="14">
        <v>18.22</v>
      </c>
      <c r="U39" s="14">
        <v>18.28</v>
      </c>
    </row>
    <row r="40" spans="1:21">
      <c r="C40" t="s">
        <v>31</v>
      </c>
      <c r="D40" s="14">
        <v>212.809</v>
      </c>
      <c r="J40" s="14">
        <v>18.8</v>
      </c>
      <c r="K40" s="14">
        <v>18.649999999999999</v>
      </c>
      <c r="L40" s="14">
        <v>18.68</v>
      </c>
      <c r="M40" s="14">
        <v>18.690000000000001</v>
      </c>
      <c r="N40" s="14">
        <v>18.84</v>
      </c>
      <c r="O40" s="14">
        <v>18.100000000000001</v>
      </c>
      <c r="P40" s="14">
        <v>18.12</v>
      </c>
      <c r="Q40" s="14">
        <v>10.1</v>
      </c>
      <c r="R40" s="14">
        <v>18.129000000000001</v>
      </c>
      <c r="S40" s="14">
        <v>18.2</v>
      </c>
      <c r="T40" s="14">
        <v>18.22</v>
      </c>
      <c r="U40" s="14">
        <v>18.28</v>
      </c>
    </row>
    <row r="41" spans="1:21">
      <c r="C41" t="s">
        <v>32</v>
      </c>
      <c r="D41" s="14">
        <v>0.67800000000000005</v>
      </c>
      <c r="J41" s="14">
        <v>0.6</v>
      </c>
      <c r="K41" s="14">
        <v>0.5</v>
      </c>
      <c r="L41" s="14">
        <v>0.6</v>
      </c>
      <c r="M41" s="14">
        <v>0.6</v>
      </c>
      <c r="N41" s="14">
        <v>0.6</v>
      </c>
      <c r="O41" s="14">
        <v>0.6</v>
      </c>
      <c r="P41" s="14">
        <v>0.7</v>
      </c>
      <c r="Q41" s="14">
        <v>0.8</v>
      </c>
      <c r="R41" s="14">
        <v>0.8</v>
      </c>
      <c r="S41" s="14">
        <v>0.8</v>
      </c>
      <c r="T41" s="14">
        <v>0.8</v>
      </c>
      <c r="U41" s="14">
        <v>0.8</v>
      </c>
    </row>
    <row r="42" spans="1:21">
      <c r="A42">
        <v>14030130000</v>
      </c>
      <c r="B42" t="s">
        <v>37</v>
      </c>
      <c r="C42" t="s">
        <v>27</v>
      </c>
      <c r="E42" s="14">
        <v>9</v>
      </c>
      <c r="F42" s="14">
        <v>10</v>
      </c>
      <c r="G42" s="14">
        <v>11</v>
      </c>
      <c r="H42" s="14">
        <v>10</v>
      </c>
      <c r="I42" s="14">
        <v>10</v>
      </c>
      <c r="J42" s="14">
        <v>10</v>
      </c>
      <c r="K42" s="14">
        <v>11</v>
      </c>
      <c r="L42" s="14">
        <v>10</v>
      </c>
      <c r="M42" s="14">
        <v>10</v>
      </c>
      <c r="N42" s="14">
        <v>10</v>
      </c>
      <c r="O42" s="14">
        <v>9</v>
      </c>
      <c r="P42" s="14">
        <v>8</v>
      </c>
      <c r="Q42" s="14">
        <v>8</v>
      </c>
      <c r="R42" s="14">
        <v>10</v>
      </c>
      <c r="S42" s="14">
        <v>11</v>
      </c>
      <c r="T42" s="14">
        <v>11</v>
      </c>
      <c r="U42" s="14">
        <v>11</v>
      </c>
    </row>
    <row r="43" spans="1:21">
      <c r="C43" t="s">
        <v>28</v>
      </c>
      <c r="D43" s="14">
        <v>31</v>
      </c>
      <c r="E43" s="14">
        <v>3</v>
      </c>
      <c r="F43" s="14">
        <v>3</v>
      </c>
      <c r="G43" s="14">
        <v>3</v>
      </c>
      <c r="H43" s="14">
        <v>2</v>
      </c>
      <c r="I43" s="14">
        <v>3</v>
      </c>
      <c r="J43" s="14">
        <v>3</v>
      </c>
      <c r="K43" s="14">
        <v>3</v>
      </c>
      <c r="L43" s="14">
        <v>2</v>
      </c>
      <c r="M43" s="14">
        <v>3</v>
      </c>
      <c r="N43" s="14">
        <v>3</v>
      </c>
      <c r="O43" s="14">
        <v>1</v>
      </c>
      <c r="P43" s="14">
        <v>2</v>
      </c>
    </row>
    <row r="44" spans="1:21">
      <c r="C44" t="s">
        <v>29</v>
      </c>
      <c r="D44" s="14">
        <v>29</v>
      </c>
      <c r="J44" s="14">
        <v>3</v>
      </c>
      <c r="K44" s="14">
        <v>2</v>
      </c>
      <c r="L44" s="14">
        <v>3</v>
      </c>
      <c r="M44" s="14">
        <v>3</v>
      </c>
      <c r="N44" s="14">
        <v>3</v>
      </c>
      <c r="O44" s="14">
        <v>2</v>
      </c>
      <c r="P44" s="14">
        <v>3</v>
      </c>
      <c r="Q44" s="14">
        <v>1</v>
      </c>
      <c r="R44" s="14">
        <v>1</v>
      </c>
      <c r="S44" s="14">
        <v>2</v>
      </c>
      <c r="T44" s="14">
        <v>3</v>
      </c>
      <c r="U44" s="14">
        <v>3</v>
      </c>
    </row>
    <row r="45" spans="1:21">
      <c r="C45" t="s">
        <v>30</v>
      </c>
      <c r="D45" s="14">
        <v>18219.62</v>
      </c>
      <c r="J45" s="14">
        <v>18.350000000000001</v>
      </c>
      <c r="K45" s="14">
        <v>18.38</v>
      </c>
      <c r="L45" s="14">
        <v>18.39</v>
      </c>
      <c r="M45" s="14">
        <v>18.38</v>
      </c>
      <c r="N45" s="14">
        <v>18.27</v>
      </c>
      <c r="O45" s="14">
        <v>18.05</v>
      </c>
      <c r="P45" s="14">
        <v>18.02</v>
      </c>
      <c r="Q45" s="14">
        <v>18.03</v>
      </c>
      <c r="R45" s="14">
        <v>18.09</v>
      </c>
      <c r="S45" s="14">
        <v>18.100000000000001</v>
      </c>
      <c r="T45" s="14">
        <v>18.12</v>
      </c>
      <c r="U45" s="14">
        <v>18.2</v>
      </c>
    </row>
    <row r="46" spans="1:21">
      <c r="C46" t="s">
        <v>31</v>
      </c>
      <c r="D46" s="14">
        <v>528.36900000000003</v>
      </c>
      <c r="J46" s="14">
        <v>55.05</v>
      </c>
      <c r="K46" s="14">
        <v>36.759</v>
      </c>
      <c r="L46" s="14">
        <v>55.17</v>
      </c>
      <c r="M46" s="14">
        <v>55.14</v>
      </c>
      <c r="N46" s="14">
        <v>54.81</v>
      </c>
      <c r="O46" s="14">
        <v>36.1</v>
      </c>
      <c r="P46" s="14">
        <v>54.06</v>
      </c>
      <c r="Q46" s="14">
        <v>18.03</v>
      </c>
      <c r="R46" s="14">
        <v>18.09</v>
      </c>
      <c r="S46" s="14">
        <v>36.200000000000003</v>
      </c>
      <c r="T46" s="14">
        <v>54.36</v>
      </c>
      <c r="U46" s="14">
        <v>54.6</v>
      </c>
    </row>
    <row r="47" spans="1:21">
      <c r="C47" t="s">
        <v>32</v>
      </c>
      <c r="D47" s="14">
        <v>1.079</v>
      </c>
      <c r="J47" s="14">
        <v>1</v>
      </c>
      <c r="K47" s="14">
        <v>1</v>
      </c>
      <c r="L47" s="14">
        <v>1.2</v>
      </c>
      <c r="M47" s="14">
        <v>1</v>
      </c>
      <c r="N47" s="14">
        <v>1</v>
      </c>
      <c r="O47" s="14">
        <v>1</v>
      </c>
      <c r="P47" s="14">
        <v>1.3</v>
      </c>
      <c r="Q47" s="14">
        <v>1.2</v>
      </c>
      <c r="R47" s="14">
        <v>1.2</v>
      </c>
      <c r="S47" s="14">
        <v>1.2</v>
      </c>
      <c r="T47" s="14">
        <v>1</v>
      </c>
      <c r="U47" s="14">
        <v>1</v>
      </c>
    </row>
    <row r="48" spans="1:21">
      <c r="A48">
        <v>14030100000</v>
      </c>
      <c r="B48" t="s">
        <v>38</v>
      </c>
      <c r="C48" t="s">
        <v>27</v>
      </c>
      <c r="E48" s="14">
        <v>8</v>
      </c>
      <c r="F48" s="14">
        <v>9</v>
      </c>
      <c r="G48" s="14">
        <v>9</v>
      </c>
      <c r="H48" s="14">
        <v>11</v>
      </c>
      <c r="I48" s="14">
        <v>7</v>
      </c>
      <c r="J48" s="14">
        <v>2</v>
      </c>
      <c r="K48" s="14">
        <v>6</v>
      </c>
      <c r="L48" s="14">
        <v>11</v>
      </c>
      <c r="M48" s="14">
        <v>13</v>
      </c>
      <c r="N48" s="14">
        <v>13</v>
      </c>
      <c r="O48" s="14">
        <v>8</v>
      </c>
      <c r="P48" s="14">
        <v>6</v>
      </c>
      <c r="Q48" s="14">
        <v>7</v>
      </c>
      <c r="R48" s="14">
        <v>7</v>
      </c>
      <c r="S48" s="14">
        <v>7</v>
      </c>
      <c r="T48" s="14">
        <v>5</v>
      </c>
      <c r="U48" s="14">
        <v>0</v>
      </c>
    </row>
    <row r="49" spans="1:21">
      <c r="C49" t="s">
        <v>28</v>
      </c>
      <c r="D49" s="14">
        <v>30</v>
      </c>
      <c r="E49" s="14">
        <v>4</v>
      </c>
      <c r="F49" s="14">
        <v>5</v>
      </c>
      <c r="H49" s="14">
        <v>2</v>
      </c>
      <c r="K49" s="14">
        <v>4</v>
      </c>
      <c r="L49" s="14">
        <v>5</v>
      </c>
      <c r="M49" s="14">
        <v>4</v>
      </c>
      <c r="N49" s="14">
        <v>4</v>
      </c>
      <c r="P49" s="14">
        <v>2</v>
      </c>
    </row>
    <row r="50" spans="1:21">
      <c r="C50" t="s">
        <v>29</v>
      </c>
      <c r="D50" s="14">
        <v>31</v>
      </c>
      <c r="J50" s="14">
        <v>5</v>
      </c>
      <c r="M50" s="14">
        <v>2</v>
      </c>
      <c r="N50" s="14">
        <v>4</v>
      </c>
      <c r="O50" s="14">
        <v>5</v>
      </c>
      <c r="P50" s="14">
        <v>4</v>
      </c>
      <c r="Q50" s="14">
        <v>4</v>
      </c>
      <c r="T50" s="14">
        <v>2</v>
      </c>
      <c r="U50" s="14">
        <v>5</v>
      </c>
    </row>
    <row r="51" spans="1:21">
      <c r="C51" t="s">
        <v>30</v>
      </c>
      <c r="D51" s="14">
        <v>45141.29</v>
      </c>
      <c r="J51" s="14">
        <v>45.19</v>
      </c>
      <c r="M51" s="14">
        <v>45.17</v>
      </c>
      <c r="N51" s="14">
        <v>45.1</v>
      </c>
      <c r="O51" s="14">
        <v>45.12</v>
      </c>
      <c r="P51" s="14">
        <v>45.15</v>
      </c>
      <c r="Q51" s="14">
        <v>45.1</v>
      </c>
      <c r="T51" s="14">
        <v>45.12</v>
      </c>
      <c r="U51" s="14">
        <v>45.17</v>
      </c>
    </row>
    <row r="52" spans="1:21">
      <c r="C52" t="s">
        <v>31</v>
      </c>
      <c r="D52" s="14">
        <v>1399.38</v>
      </c>
      <c r="J52" s="14">
        <v>225.95</v>
      </c>
      <c r="M52" s="14">
        <v>90.34</v>
      </c>
      <c r="N52" s="14">
        <v>180.4</v>
      </c>
      <c r="O52" s="14">
        <v>225.6</v>
      </c>
      <c r="P52" s="14">
        <v>180.6</v>
      </c>
      <c r="Q52" s="14">
        <v>180.4</v>
      </c>
      <c r="T52" s="14">
        <v>90.24</v>
      </c>
      <c r="U52" s="14">
        <v>225.85</v>
      </c>
    </row>
    <row r="53" spans="1:21">
      <c r="C53" t="s">
        <v>32</v>
      </c>
      <c r="D53" s="14">
        <v>0.442</v>
      </c>
      <c r="J53" s="14">
        <v>0.3</v>
      </c>
      <c r="M53" s="14">
        <v>0.5</v>
      </c>
      <c r="N53" s="14">
        <v>0.5</v>
      </c>
      <c r="O53" s="14">
        <v>0.5</v>
      </c>
      <c r="P53" s="14">
        <v>0.4</v>
      </c>
      <c r="Q53" s="14">
        <v>0.4</v>
      </c>
      <c r="T53" s="14">
        <v>0.5</v>
      </c>
      <c r="U53" s="14">
        <v>0.5</v>
      </c>
    </row>
    <row r="54" spans="1:21">
      <c r="A54">
        <v>13010060000</v>
      </c>
      <c r="B54" t="s">
        <v>39</v>
      </c>
      <c r="C54" t="s">
        <v>27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4">
        <v>1</v>
      </c>
      <c r="K54" s="14">
        <v>1</v>
      </c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>
        <v>1</v>
      </c>
      <c r="R54" s="14">
        <v>1</v>
      </c>
      <c r="S54" s="14">
        <v>1</v>
      </c>
      <c r="T54" s="14">
        <v>1</v>
      </c>
      <c r="U54" s="14">
        <v>1</v>
      </c>
    </row>
    <row r="55" spans="1:21">
      <c r="C55" t="s">
        <v>29</v>
      </c>
      <c r="D55" s="14">
        <v>1</v>
      </c>
      <c r="M55" s="14">
        <v>1</v>
      </c>
    </row>
    <row r="56" spans="1:21">
      <c r="C56" t="s">
        <v>30</v>
      </c>
      <c r="D56" s="14">
        <v>7940</v>
      </c>
    </row>
    <row r="57" spans="1:21">
      <c r="C57" t="s">
        <v>31</v>
      </c>
      <c r="D57" s="14">
        <v>7.94</v>
      </c>
      <c r="M57" s="14">
        <v>7.94</v>
      </c>
    </row>
    <row r="58" spans="1:21">
      <c r="C58" t="s">
        <v>32</v>
      </c>
      <c r="D58" s="14">
        <v>5</v>
      </c>
      <c r="M58" s="14">
        <v>5</v>
      </c>
    </row>
    <row r="59" spans="1:21">
      <c r="A59">
        <v>14030110000</v>
      </c>
      <c r="B59" t="s">
        <v>40</v>
      </c>
      <c r="C59" t="s">
        <v>27</v>
      </c>
      <c r="E59" s="14">
        <v>8</v>
      </c>
      <c r="F59" s="14">
        <v>8</v>
      </c>
      <c r="G59" s="14">
        <v>8</v>
      </c>
      <c r="H59" s="14">
        <v>8</v>
      </c>
      <c r="I59" s="14">
        <v>8</v>
      </c>
      <c r="J59" s="14">
        <v>8</v>
      </c>
      <c r="K59" s="14">
        <v>8</v>
      </c>
      <c r="L59" s="14">
        <v>8</v>
      </c>
      <c r="M59" s="14">
        <v>7</v>
      </c>
      <c r="N59" s="14">
        <v>6</v>
      </c>
      <c r="O59" s="14">
        <v>5</v>
      </c>
      <c r="P59" s="14">
        <v>5</v>
      </c>
      <c r="Q59" s="14">
        <v>5</v>
      </c>
      <c r="R59" s="14">
        <v>5</v>
      </c>
      <c r="S59" s="14">
        <v>6</v>
      </c>
      <c r="T59" s="14">
        <v>7</v>
      </c>
      <c r="U59" s="14">
        <v>8</v>
      </c>
    </row>
    <row r="60" spans="1:21">
      <c r="C60" t="s">
        <v>28</v>
      </c>
      <c r="D60" s="14">
        <v>18</v>
      </c>
      <c r="E60" s="14">
        <v>2</v>
      </c>
      <c r="G60" s="14">
        <v>2</v>
      </c>
      <c r="H60" s="14">
        <v>2</v>
      </c>
      <c r="I60" s="14">
        <v>2</v>
      </c>
      <c r="J60" s="14">
        <v>2</v>
      </c>
      <c r="K60" s="14">
        <v>2</v>
      </c>
      <c r="L60" s="14">
        <v>2</v>
      </c>
      <c r="M60" s="14">
        <v>1</v>
      </c>
      <c r="N60" s="14">
        <v>1</v>
      </c>
      <c r="O60" s="14">
        <v>1</v>
      </c>
      <c r="P60" s="14">
        <v>1</v>
      </c>
    </row>
    <row r="61" spans="1:21">
      <c r="C61" t="s">
        <v>29</v>
      </c>
      <c r="D61" s="14">
        <v>18</v>
      </c>
      <c r="J61" s="14">
        <v>2</v>
      </c>
      <c r="K61" s="14">
        <v>2</v>
      </c>
      <c r="L61" s="14">
        <v>2</v>
      </c>
      <c r="M61" s="14">
        <v>2</v>
      </c>
      <c r="N61" s="14">
        <v>2</v>
      </c>
      <c r="O61" s="14">
        <v>2</v>
      </c>
      <c r="P61" s="14">
        <v>1</v>
      </c>
      <c r="Q61" s="14">
        <v>1</v>
      </c>
      <c r="R61" s="14">
        <v>1</v>
      </c>
      <c r="S61" s="14">
        <v>1</v>
      </c>
      <c r="T61" s="14">
        <v>1</v>
      </c>
      <c r="U61" s="14">
        <v>1</v>
      </c>
    </row>
    <row r="62" spans="1:21">
      <c r="C62" t="s">
        <v>30</v>
      </c>
      <c r="D62" s="14">
        <v>18038.666000000001</v>
      </c>
      <c r="J62" s="14">
        <v>18.704999999999998</v>
      </c>
      <c r="K62" s="14">
        <v>18.739999999999998</v>
      </c>
      <c r="L62" s="14">
        <v>18.760000000000002</v>
      </c>
      <c r="M62" s="14">
        <v>17.89</v>
      </c>
      <c r="N62" s="14">
        <v>17.87</v>
      </c>
      <c r="O62" s="14">
        <v>17.600000000000001</v>
      </c>
      <c r="P62" s="14">
        <v>17.579000000000001</v>
      </c>
      <c r="Q62" s="14">
        <v>17.55</v>
      </c>
      <c r="R62" s="14">
        <v>17.559999999999999</v>
      </c>
      <c r="S62" s="14">
        <v>17.61</v>
      </c>
      <c r="T62" s="14">
        <v>17.629000000000001</v>
      </c>
      <c r="U62" s="14">
        <v>17.64</v>
      </c>
    </row>
    <row r="63" spans="1:21">
      <c r="C63" t="s">
        <v>31</v>
      </c>
      <c r="D63" s="14">
        <v>324.69600000000003</v>
      </c>
      <c r="J63" s="14">
        <v>37.408999999999999</v>
      </c>
      <c r="K63" s="14">
        <v>37.478999999999999</v>
      </c>
      <c r="L63" s="14">
        <v>37.520000000000003</v>
      </c>
      <c r="M63" s="14">
        <v>35.78</v>
      </c>
      <c r="N63" s="14">
        <v>35.74</v>
      </c>
      <c r="O63" s="14">
        <v>35.200000000000003</v>
      </c>
      <c r="P63" s="14">
        <v>17.579000000000001</v>
      </c>
      <c r="Q63" s="14">
        <v>17.55</v>
      </c>
      <c r="R63" s="14">
        <v>17.559999999999999</v>
      </c>
      <c r="S63" s="14">
        <v>17.61</v>
      </c>
      <c r="T63" s="14">
        <v>17.629000000000001</v>
      </c>
      <c r="U63" s="14">
        <v>17.64</v>
      </c>
    </row>
    <row r="64" spans="1:21">
      <c r="C64" t="s">
        <v>32</v>
      </c>
      <c r="D64" s="14">
        <v>0.81899999999999995</v>
      </c>
      <c r="J64" s="14">
        <v>0.6</v>
      </c>
      <c r="K64" s="14">
        <v>0.6</v>
      </c>
      <c r="L64" s="14">
        <v>0.8</v>
      </c>
      <c r="M64" s="14">
        <v>0.8</v>
      </c>
      <c r="N64" s="14">
        <v>0.9</v>
      </c>
      <c r="O64" s="14">
        <v>0.9</v>
      </c>
      <c r="P64" s="14">
        <v>1</v>
      </c>
      <c r="Q64" s="14">
        <v>1</v>
      </c>
      <c r="R64" s="14">
        <v>0.9</v>
      </c>
      <c r="S64" s="14">
        <v>0.9</v>
      </c>
      <c r="T64" s="14">
        <v>0.9</v>
      </c>
      <c r="U64" s="14">
        <v>0.9</v>
      </c>
    </row>
    <row r="65" spans="1:21">
      <c r="A65">
        <v>14030120000</v>
      </c>
      <c r="B65" t="s">
        <v>41</v>
      </c>
      <c r="C65" t="s">
        <v>27</v>
      </c>
      <c r="E65" s="14">
        <v>6</v>
      </c>
      <c r="F65" s="14">
        <v>6</v>
      </c>
      <c r="G65" s="14">
        <v>6</v>
      </c>
      <c r="H65" s="14">
        <v>6</v>
      </c>
      <c r="I65" s="14">
        <v>6</v>
      </c>
      <c r="J65" s="14">
        <v>6</v>
      </c>
      <c r="K65" s="14">
        <v>6</v>
      </c>
      <c r="L65" s="14">
        <v>6</v>
      </c>
      <c r="M65" s="14">
        <v>6</v>
      </c>
      <c r="N65" s="14">
        <v>6</v>
      </c>
      <c r="O65" s="14">
        <v>6</v>
      </c>
      <c r="P65" s="14">
        <v>6</v>
      </c>
      <c r="Q65" s="14">
        <v>6</v>
      </c>
      <c r="R65" s="14">
        <v>6</v>
      </c>
      <c r="S65" s="14">
        <v>6</v>
      </c>
      <c r="T65" s="14">
        <v>6</v>
      </c>
      <c r="U65" s="14">
        <v>6</v>
      </c>
    </row>
    <row r="66" spans="1:21">
      <c r="C66" t="s">
        <v>28</v>
      </c>
      <c r="D66" s="14">
        <v>24</v>
      </c>
      <c r="E66" s="14">
        <v>2</v>
      </c>
      <c r="F66" s="14">
        <v>2</v>
      </c>
      <c r="G66" s="14">
        <v>2</v>
      </c>
      <c r="H66" s="14">
        <v>2</v>
      </c>
      <c r="I66" s="14">
        <v>2</v>
      </c>
      <c r="J66" s="14">
        <v>2</v>
      </c>
      <c r="K66" s="14">
        <v>2</v>
      </c>
      <c r="L66" s="14">
        <v>2</v>
      </c>
      <c r="M66" s="14">
        <v>2</v>
      </c>
      <c r="N66" s="14">
        <v>2</v>
      </c>
      <c r="O66" s="14">
        <v>2</v>
      </c>
      <c r="P66" s="14">
        <v>2</v>
      </c>
    </row>
    <row r="67" spans="1:21">
      <c r="C67" t="s">
        <v>29</v>
      </c>
      <c r="D67" s="14">
        <v>24</v>
      </c>
      <c r="J67" s="14">
        <v>2</v>
      </c>
      <c r="K67" s="14">
        <v>2</v>
      </c>
      <c r="L67" s="14">
        <v>2</v>
      </c>
      <c r="M67" s="14">
        <v>2</v>
      </c>
      <c r="N67" s="14">
        <v>2</v>
      </c>
      <c r="O67" s="14">
        <v>2</v>
      </c>
      <c r="P67" s="14">
        <v>2</v>
      </c>
      <c r="Q67" s="14">
        <v>2</v>
      </c>
      <c r="R67" s="14">
        <v>2</v>
      </c>
      <c r="S67" s="14">
        <v>2</v>
      </c>
      <c r="T67" s="14">
        <v>2</v>
      </c>
      <c r="U67" s="14">
        <v>2</v>
      </c>
    </row>
    <row r="68" spans="1:21">
      <c r="C68" t="s">
        <v>30</v>
      </c>
      <c r="D68" s="14">
        <v>17966.916000000001</v>
      </c>
      <c r="J68" s="14">
        <v>18.350000000000001</v>
      </c>
      <c r="K68" s="14">
        <v>18.36</v>
      </c>
      <c r="L68" s="14">
        <v>18.364999999999998</v>
      </c>
      <c r="M68" s="14">
        <v>18.62</v>
      </c>
      <c r="N68" s="14">
        <v>17.579999999999998</v>
      </c>
      <c r="O68" s="14">
        <v>18.34</v>
      </c>
      <c r="P68" s="14">
        <v>18.28</v>
      </c>
      <c r="Q68" s="14">
        <v>18.29</v>
      </c>
      <c r="R68" s="14">
        <v>18.3</v>
      </c>
      <c r="S68" s="14">
        <v>18.329999999999998</v>
      </c>
      <c r="T68" s="14">
        <v>16.36</v>
      </c>
      <c r="U68" s="14">
        <v>16.43</v>
      </c>
    </row>
    <row r="69" spans="1:21">
      <c r="C69" t="s">
        <v>31</v>
      </c>
      <c r="D69" s="14">
        <v>431.20600000000002</v>
      </c>
      <c r="J69" s="14">
        <v>36.700000000000003</v>
      </c>
      <c r="K69" s="14">
        <v>36.72</v>
      </c>
      <c r="L69" s="14">
        <v>36.728999999999999</v>
      </c>
      <c r="M69" s="14">
        <v>37.24</v>
      </c>
      <c r="N69" s="14">
        <v>35.158999999999999</v>
      </c>
      <c r="O69" s="14">
        <v>36.68</v>
      </c>
      <c r="P69" s="14">
        <v>36.56</v>
      </c>
      <c r="Q69" s="14">
        <v>36.579000000000001</v>
      </c>
      <c r="R69" s="14">
        <v>36.6</v>
      </c>
      <c r="S69" s="14">
        <v>36.658999999999999</v>
      </c>
      <c r="T69" s="14">
        <v>32.72</v>
      </c>
      <c r="U69" s="14">
        <v>32.86</v>
      </c>
    </row>
    <row r="70" spans="1:21">
      <c r="C70" t="s">
        <v>32</v>
      </c>
      <c r="D70" s="14">
        <v>1.173</v>
      </c>
      <c r="J70" s="14">
        <v>0.8</v>
      </c>
      <c r="K70" s="14">
        <v>0.9</v>
      </c>
      <c r="L70" s="14">
        <v>1</v>
      </c>
      <c r="M70" s="14">
        <v>1.2</v>
      </c>
      <c r="N70" s="14">
        <v>1.2</v>
      </c>
      <c r="O70" s="14">
        <v>1.3</v>
      </c>
      <c r="P70" s="14">
        <v>1.3</v>
      </c>
      <c r="Q70" s="14">
        <v>1.3</v>
      </c>
      <c r="R70" s="14">
        <v>1.3</v>
      </c>
      <c r="S70" s="14">
        <v>1.2</v>
      </c>
      <c r="T70" s="14">
        <v>1.3</v>
      </c>
      <c r="U70" s="14">
        <v>1.3</v>
      </c>
    </row>
    <row r="71" spans="1:21">
      <c r="A71">
        <v>13010090000</v>
      </c>
      <c r="B71" t="s">
        <v>106</v>
      </c>
      <c r="C71" t="s">
        <v>27</v>
      </c>
      <c r="E71" s="14">
        <v>1</v>
      </c>
      <c r="F71" s="14">
        <v>1</v>
      </c>
      <c r="G71" s="14">
        <v>1</v>
      </c>
      <c r="H71" s="14">
        <v>1</v>
      </c>
      <c r="I71" s="14">
        <v>1</v>
      </c>
      <c r="J71" s="14">
        <v>1</v>
      </c>
      <c r="K71" s="14">
        <v>1</v>
      </c>
      <c r="L71" s="14">
        <v>1</v>
      </c>
      <c r="M71" s="14">
        <v>1</v>
      </c>
      <c r="N71" s="14">
        <v>1</v>
      </c>
      <c r="O71" s="14">
        <v>1</v>
      </c>
      <c r="P71" s="14">
        <v>1</v>
      </c>
      <c r="Q71" s="14">
        <v>1</v>
      </c>
      <c r="R71" s="14">
        <v>1</v>
      </c>
      <c r="S71" s="14">
        <v>1</v>
      </c>
      <c r="T71" s="14">
        <v>1</v>
      </c>
      <c r="U71" s="14">
        <v>1</v>
      </c>
    </row>
    <row r="72" spans="1:21">
      <c r="C72" t="s">
        <v>29</v>
      </c>
      <c r="D72" s="14">
        <v>1</v>
      </c>
      <c r="L72" s="14">
        <v>1</v>
      </c>
    </row>
    <row r="73" spans="1:21">
      <c r="C73" t="s">
        <v>30</v>
      </c>
      <c r="D73" s="14">
        <v>7269</v>
      </c>
    </row>
    <row r="74" spans="1:21">
      <c r="C74" t="s">
        <v>31</v>
      </c>
      <c r="D74" s="14">
        <v>7.2690000000000001</v>
      </c>
      <c r="L74" s="14">
        <v>7.2690000000000001</v>
      </c>
    </row>
    <row r="75" spans="1:21">
      <c r="C75" t="s">
        <v>32</v>
      </c>
      <c r="D75" s="14">
        <v>3</v>
      </c>
      <c r="L75" s="14">
        <v>3</v>
      </c>
    </row>
    <row r="76" spans="1:21">
      <c r="A76">
        <v>14030370000</v>
      </c>
      <c r="B76" t="s">
        <v>47</v>
      </c>
      <c r="C76" t="s">
        <v>27</v>
      </c>
      <c r="F76" s="14">
        <v>6</v>
      </c>
      <c r="G76" s="14">
        <v>11</v>
      </c>
      <c r="H76" s="14">
        <v>11</v>
      </c>
      <c r="I76" s="14">
        <v>5</v>
      </c>
      <c r="J76" s="14">
        <v>0</v>
      </c>
      <c r="R76" s="14">
        <v>7</v>
      </c>
      <c r="S76" s="14">
        <v>12</v>
      </c>
      <c r="T76" s="14">
        <v>12</v>
      </c>
      <c r="U76" s="14">
        <v>5</v>
      </c>
    </row>
    <row r="77" spans="1:21">
      <c r="C77" t="s">
        <v>28</v>
      </c>
      <c r="D77" s="14">
        <v>11</v>
      </c>
      <c r="F77" s="14">
        <v>6</v>
      </c>
      <c r="G77" s="14">
        <v>5</v>
      </c>
    </row>
    <row r="78" spans="1:21">
      <c r="C78" t="s">
        <v>29</v>
      </c>
      <c r="D78" s="14">
        <v>12</v>
      </c>
      <c r="J78" s="14">
        <v>5</v>
      </c>
      <c r="U78" s="14">
        <v>7</v>
      </c>
    </row>
    <row r="79" spans="1:21">
      <c r="C79" t="s">
        <v>30</v>
      </c>
      <c r="D79" s="14">
        <v>10614.165999999999</v>
      </c>
      <c r="J79" s="14">
        <v>10.83</v>
      </c>
      <c r="U79" s="14">
        <v>10.46</v>
      </c>
    </row>
    <row r="80" spans="1:21">
      <c r="C80" t="s">
        <v>31</v>
      </c>
      <c r="D80" s="14">
        <v>127.37</v>
      </c>
      <c r="J80" s="14">
        <v>54.15</v>
      </c>
      <c r="U80" s="14">
        <v>73.22</v>
      </c>
    </row>
    <row r="81" spans="1:21">
      <c r="C81" t="s">
        <v>32</v>
      </c>
      <c r="D81" s="14">
        <v>0.9</v>
      </c>
      <c r="J81" s="14">
        <v>0.9</v>
      </c>
      <c r="U81" s="14">
        <v>0.9</v>
      </c>
    </row>
    <row r="82" spans="1:21">
      <c r="A82">
        <v>14030150000</v>
      </c>
      <c r="B82" t="s">
        <v>48</v>
      </c>
      <c r="C82" t="s">
        <v>27</v>
      </c>
      <c r="E82" s="14">
        <v>6</v>
      </c>
      <c r="F82" s="14">
        <v>5</v>
      </c>
      <c r="G82" s="14">
        <v>6</v>
      </c>
      <c r="H82" s="14">
        <v>6</v>
      </c>
      <c r="I82" s="14">
        <v>6</v>
      </c>
      <c r="J82" s="14">
        <v>6</v>
      </c>
      <c r="K82" s="14">
        <v>5</v>
      </c>
      <c r="L82" s="14">
        <v>4</v>
      </c>
      <c r="M82" s="14">
        <v>3</v>
      </c>
      <c r="N82" s="14">
        <v>4</v>
      </c>
      <c r="O82" s="14">
        <v>4</v>
      </c>
      <c r="P82" s="14">
        <v>3</v>
      </c>
      <c r="Q82" s="14">
        <v>2</v>
      </c>
      <c r="R82" s="14">
        <v>2</v>
      </c>
      <c r="S82" s="14">
        <v>2</v>
      </c>
      <c r="T82" s="14">
        <v>3</v>
      </c>
      <c r="U82" s="14">
        <v>4</v>
      </c>
    </row>
    <row r="83" spans="1:21">
      <c r="C83" t="s">
        <v>28</v>
      </c>
      <c r="D83" s="14">
        <v>17</v>
      </c>
      <c r="E83" s="14">
        <v>2</v>
      </c>
      <c r="F83" s="14">
        <v>1</v>
      </c>
      <c r="G83" s="14">
        <v>2</v>
      </c>
      <c r="H83" s="14">
        <v>2</v>
      </c>
      <c r="I83" s="14">
        <v>2</v>
      </c>
      <c r="J83" s="14">
        <v>2</v>
      </c>
      <c r="K83" s="14">
        <v>1</v>
      </c>
      <c r="L83" s="14">
        <v>1</v>
      </c>
      <c r="M83" s="14">
        <v>1</v>
      </c>
      <c r="N83" s="14">
        <v>2</v>
      </c>
      <c r="O83" s="14">
        <v>1</v>
      </c>
    </row>
    <row r="84" spans="1:21">
      <c r="C84" t="s">
        <v>29</v>
      </c>
      <c r="D84" s="14">
        <v>17</v>
      </c>
      <c r="J84" s="14">
        <v>2</v>
      </c>
      <c r="K84" s="14">
        <v>2</v>
      </c>
      <c r="L84" s="14">
        <v>2</v>
      </c>
      <c r="M84" s="14">
        <v>2</v>
      </c>
      <c r="N84" s="14">
        <v>1</v>
      </c>
      <c r="O84" s="14">
        <v>1</v>
      </c>
      <c r="P84" s="14">
        <v>1</v>
      </c>
      <c r="Q84" s="14">
        <v>2</v>
      </c>
      <c r="R84" s="14">
        <v>1</v>
      </c>
      <c r="S84" s="14">
        <v>1</v>
      </c>
      <c r="T84" s="14">
        <v>1</v>
      </c>
      <c r="U84" s="14">
        <v>1</v>
      </c>
    </row>
    <row r="85" spans="1:21">
      <c r="C85" t="s">
        <v>30</v>
      </c>
      <c r="D85" s="14">
        <v>17368.705000000002</v>
      </c>
      <c r="J85" s="14">
        <v>17.54</v>
      </c>
      <c r="K85" s="14">
        <v>17.3</v>
      </c>
      <c r="L85" s="14">
        <v>17.399999999999999</v>
      </c>
      <c r="M85" s="14">
        <v>17.440000000000001</v>
      </c>
      <c r="N85" s="14">
        <v>17.510000000000002</v>
      </c>
      <c r="O85" s="14">
        <v>17.48</v>
      </c>
      <c r="P85" s="14">
        <v>17.27</v>
      </c>
      <c r="Q85" s="14">
        <v>17.125</v>
      </c>
      <c r="R85" s="14">
        <v>17.3</v>
      </c>
      <c r="S85" s="14">
        <v>17.32</v>
      </c>
      <c r="T85" s="14">
        <v>17.379000000000001</v>
      </c>
      <c r="U85" s="14">
        <v>17.399999999999999</v>
      </c>
    </row>
    <row r="86" spans="1:21">
      <c r="C86" t="s">
        <v>31</v>
      </c>
      <c r="D86" s="14">
        <v>295.26799999999997</v>
      </c>
      <c r="J86" s="14">
        <v>35.079000000000001</v>
      </c>
      <c r="K86" s="14">
        <v>34.6</v>
      </c>
      <c r="L86" s="14">
        <v>34.799999999999997</v>
      </c>
      <c r="M86" s="14">
        <v>34.880000000000003</v>
      </c>
      <c r="N86" s="14">
        <v>17.510000000000002</v>
      </c>
      <c r="O86" s="14">
        <v>17.48</v>
      </c>
      <c r="P86" s="14">
        <v>17.27</v>
      </c>
      <c r="Q86" s="14">
        <v>34.25</v>
      </c>
      <c r="R86" s="14">
        <v>17.3</v>
      </c>
      <c r="S86" s="14">
        <v>17.32</v>
      </c>
      <c r="T86" s="14">
        <v>17.379000000000001</v>
      </c>
      <c r="U86" s="14">
        <v>17.399999999999999</v>
      </c>
    </row>
    <row r="87" spans="1:21">
      <c r="C87" t="s">
        <v>32</v>
      </c>
      <c r="D87" s="14">
        <v>0.71099999999999997</v>
      </c>
      <c r="J87" s="14">
        <v>0.6</v>
      </c>
      <c r="K87" s="14">
        <v>0.65</v>
      </c>
      <c r="L87" s="14">
        <v>0.7</v>
      </c>
      <c r="M87" s="14">
        <v>0.7</v>
      </c>
      <c r="N87" s="14">
        <v>0.7</v>
      </c>
      <c r="O87" s="14">
        <v>0.7</v>
      </c>
      <c r="P87" s="14">
        <v>0.8</v>
      </c>
      <c r="Q87" s="14">
        <v>0.8</v>
      </c>
      <c r="R87" s="14">
        <v>0.8</v>
      </c>
      <c r="S87" s="14">
        <v>0.8</v>
      </c>
      <c r="T87" s="14">
        <v>0.7</v>
      </c>
      <c r="U87" s="14">
        <v>0.7</v>
      </c>
    </row>
    <row r="88" spans="1:21">
      <c r="A88">
        <v>14010080000</v>
      </c>
      <c r="B88" t="s">
        <v>68</v>
      </c>
      <c r="C88" t="s">
        <v>27</v>
      </c>
      <c r="E88" s="14">
        <v>2</v>
      </c>
      <c r="F88" s="14">
        <v>6</v>
      </c>
      <c r="G88" s="14">
        <v>9</v>
      </c>
      <c r="H88" s="14">
        <v>9</v>
      </c>
      <c r="I88" s="14">
        <v>9</v>
      </c>
      <c r="J88" s="14">
        <v>9</v>
      </c>
      <c r="K88" s="14">
        <v>9</v>
      </c>
      <c r="L88" s="14">
        <v>9</v>
      </c>
      <c r="M88" s="14">
        <v>3</v>
      </c>
      <c r="N88" s="14">
        <v>0</v>
      </c>
      <c r="Q88" s="14">
        <v>3</v>
      </c>
      <c r="R88" s="14">
        <v>6</v>
      </c>
      <c r="S88" s="14">
        <v>6</v>
      </c>
      <c r="T88" s="14">
        <v>6</v>
      </c>
      <c r="U88" s="14">
        <v>6</v>
      </c>
    </row>
    <row r="89" spans="1:21">
      <c r="C89" t="s">
        <v>28</v>
      </c>
      <c r="D89" s="14">
        <v>9</v>
      </c>
      <c r="E89" s="14">
        <v>2</v>
      </c>
      <c r="F89" s="14">
        <v>4</v>
      </c>
      <c r="G89" s="14">
        <v>3</v>
      </c>
    </row>
    <row r="90" spans="1:21">
      <c r="C90" t="s">
        <v>29</v>
      </c>
      <c r="D90" s="14">
        <v>9</v>
      </c>
      <c r="M90" s="14">
        <v>6</v>
      </c>
      <c r="N90" s="14">
        <v>3</v>
      </c>
    </row>
    <row r="91" spans="1:21">
      <c r="C91" t="s">
        <v>30</v>
      </c>
      <c r="D91" s="14">
        <v>3966.6660000000002</v>
      </c>
      <c r="M91" s="14">
        <v>3.96</v>
      </c>
      <c r="N91" s="14">
        <v>3.98</v>
      </c>
    </row>
    <row r="92" spans="1:21">
      <c r="C92" t="s">
        <v>31</v>
      </c>
      <c r="D92" s="14">
        <v>35.700000000000003</v>
      </c>
      <c r="M92" s="14">
        <v>23.76</v>
      </c>
      <c r="N92" s="14">
        <v>11.94</v>
      </c>
    </row>
    <row r="93" spans="1:21">
      <c r="C93" t="s">
        <v>32</v>
      </c>
      <c r="D93" s="14">
        <v>4</v>
      </c>
      <c r="M93" s="14">
        <v>4</v>
      </c>
      <c r="N93" s="14">
        <v>4</v>
      </c>
    </row>
    <row r="94" spans="1:21">
      <c r="A94">
        <v>13010220000</v>
      </c>
      <c r="B94" t="s">
        <v>56</v>
      </c>
      <c r="C94" t="s">
        <v>27</v>
      </c>
      <c r="E94" s="14">
        <v>1</v>
      </c>
      <c r="F94" s="14">
        <v>1</v>
      </c>
      <c r="G94" s="14">
        <v>1</v>
      </c>
      <c r="H94" s="14">
        <v>1</v>
      </c>
      <c r="I94" s="14">
        <v>1</v>
      </c>
      <c r="J94" s="14">
        <v>1</v>
      </c>
      <c r="K94" s="14">
        <v>1</v>
      </c>
      <c r="L94" s="14">
        <v>1</v>
      </c>
      <c r="M94" s="14">
        <v>1</v>
      </c>
      <c r="N94" s="14">
        <v>1</v>
      </c>
      <c r="O94" s="14">
        <v>1</v>
      </c>
      <c r="P94" s="14">
        <v>1</v>
      </c>
      <c r="Q94" s="14">
        <v>1</v>
      </c>
      <c r="R94" s="14">
        <v>1</v>
      </c>
      <c r="S94" s="14">
        <v>1</v>
      </c>
      <c r="T94" s="14">
        <v>1</v>
      </c>
      <c r="U94" s="14">
        <v>1</v>
      </c>
    </row>
    <row r="95" spans="1:21">
      <c r="C95" t="s">
        <v>29</v>
      </c>
      <c r="D95" s="14">
        <v>1</v>
      </c>
      <c r="L95" s="14">
        <v>1</v>
      </c>
    </row>
    <row r="96" spans="1:21">
      <c r="C96" t="s">
        <v>30</v>
      </c>
      <c r="D96" s="14">
        <v>5620</v>
      </c>
    </row>
    <row r="97" spans="1:21">
      <c r="C97" t="s">
        <v>31</v>
      </c>
      <c r="D97" s="14">
        <v>5.62</v>
      </c>
      <c r="L97" s="14">
        <v>5.62</v>
      </c>
    </row>
    <row r="98" spans="1:21">
      <c r="C98" t="s">
        <v>32</v>
      </c>
      <c r="D98" s="14">
        <v>1.8</v>
      </c>
      <c r="L98" s="14">
        <v>1.8</v>
      </c>
    </row>
    <row r="99" spans="1:21">
      <c r="A99">
        <v>14030170000</v>
      </c>
      <c r="B99" t="s">
        <v>57</v>
      </c>
      <c r="C99" t="s">
        <v>27</v>
      </c>
      <c r="E99" s="14">
        <v>3</v>
      </c>
      <c r="F99" s="14">
        <v>3</v>
      </c>
      <c r="G99" s="14">
        <v>3</v>
      </c>
      <c r="H99" s="14">
        <v>3</v>
      </c>
      <c r="I99" s="14">
        <v>3</v>
      </c>
      <c r="J99" s="14">
        <v>3</v>
      </c>
      <c r="K99" s="14">
        <v>3</v>
      </c>
      <c r="L99" s="14">
        <v>3</v>
      </c>
      <c r="M99" s="14">
        <v>3</v>
      </c>
      <c r="N99" s="14">
        <v>3</v>
      </c>
      <c r="O99" s="14">
        <v>3</v>
      </c>
      <c r="P99" s="14">
        <v>3</v>
      </c>
      <c r="Q99" s="14">
        <v>3</v>
      </c>
      <c r="R99" s="14">
        <v>3</v>
      </c>
      <c r="S99" s="14">
        <v>3</v>
      </c>
      <c r="T99" s="14">
        <v>3</v>
      </c>
      <c r="U99" s="14">
        <v>3</v>
      </c>
    </row>
    <row r="100" spans="1:21">
      <c r="C100" t="s">
        <v>28</v>
      </c>
      <c r="D100" s="14">
        <v>11</v>
      </c>
      <c r="E100" s="14">
        <v>1</v>
      </c>
      <c r="F100" s="14">
        <v>1</v>
      </c>
      <c r="G100" s="14">
        <v>1</v>
      </c>
      <c r="H100" s="14">
        <v>1</v>
      </c>
      <c r="I100" s="14">
        <v>1</v>
      </c>
      <c r="J100" s="14">
        <v>1</v>
      </c>
      <c r="K100" s="14">
        <v>1</v>
      </c>
      <c r="M100" s="14">
        <v>1</v>
      </c>
      <c r="N100" s="14">
        <v>1</v>
      </c>
      <c r="O100" s="14">
        <v>1</v>
      </c>
      <c r="P100" s="14">
        <v>1</v>
      </c>
    </row>
    <row r="101" spans="1:21">
      <c r="C101" t="s">
        <v>29</v>
      </c>
      <c r="D101" s="14">
        <v>11</v>
      </c>
      <c r="J101" s="14">
        <v>1</v>
      </c>
      <c r="K101" s="14">
        <v>1</v>
      </c>
      <c r="M101" s="14">
        <v>1</v>
      </c>
      <c r="N101" s="14">
        <v>1</v>
      </c>
      <c r="O101" s="14">
        <v>1</v>
      </c>
      <c r="P101" s="14">
        <v>1</v>
      </c>
      <c r="Q101" s="14">
        <v>1</v>
      </c>
      <c r="R101" s="14">
        <v>1</v>
      </c>
      <c r="S101" s="14">
        <v>1</v>
      </c>
      <c r="T101" s="14">
        <v>1</v>
      </c>
      <c r="U101" s="14">
        <v>1</v>
      </c>
    </row>
    <row r="102" spans="1:21">
      <c r="C102" t="s">
        <v>30</v>
      </c>
      <c r="D102" s="14">
        <v>17594.363000000001</v>
      </c>
      <c r="J102" s="14">
        <v>17.68</v>
      </c>
      <c r="K102" s="14">
        <v>17.690000000000001</v>
      </c>
      <c r="M102" s="14">
        <v>17.78</v>
      </c>
      <c r="N102" s="14">
        <v>17.690000000000001</v>
      </c>
      <c r="O102" s="14">
        <v>17.489000000000001</v>
      </c>
      <c r="P102" s="14">
        <v>17.399999999999999</v>
      </c>
      <c r="Q102" s="14">
        <v>17.45</v>
      </c>
      <c r="R102" s="14">
        <v>17.510000000000002</v>
      </c>
      <c r="S102" s="14">
        <v>17.600000000000001</v>
      </c>
      <c r="T102" s="14">
        <v>17.629000000000001</v>
      </c>
      <c r="U102" s="14">
        <v>17.62</v>
      </c>
    </row>
    <row r="103" spans="1:21">
      <c r="C103" t="s">
        <v>31</v>
      </c>
      <c r="D103" s="14">
        <v>193.53800000000001</v>
      </c>
      <c r="J103" s="14">
        <v>17.68</v>
      </c>
      <c r="K103" s="14">
        <v>17.690000000000001</v>
      </c>
      <c r="M103" s="14">
        <v>17.78</v>
      </c>
      <c r="N103" s="14">
        <v>17.690000000000001</v>
      </c>
      <c r="O103" s="14">
        <v>17.489000000000001</v>
      </c>
      <c r="P103" s="14">
        <v>17.399999999999999</v>
      </c>
      <c r="Q103" s="14">
        <v>17.45</v>
      </c>
      <c r="R103" s="14">
        <v>17.510000000000002</v>
      </c>
      <c r="S103" s="14">
        <v>17.600000000000001</v>
      </c>
      <c r="T103" s="14">
        <v>17.629000000000001</v>
      </c>
      <c r="U103" s="14">
        <v>17.62</v>
      </c>
    </row>
    <row r="104" spans="1:21">
      <c r="C104" t="s">
        <v>32</v>
      </c>
      <c r="D104" s="14">
        <v>0.72699999999999998</v>
      </c>
      <c r="J104" s="14">
        <v>0.6</v>
      </c>
      <c r="K104" s="14">
        <v>0.6</v>
      </c>
      <c r="M104" s="14">
        <v>0.7</v>
      </c>
      <c r="N104" s="14">
        <v>0.7</v>
      </c>
      <c r="O104" s="14">
        <v>0.8</v>
      </c>
      <c r="P104" s="14">
        <v>0.8</v>
      </c>
      <c r="Q104" s="14">
        <v>0.8</v>
      </c>
      <c r="R104" s="14">
        <v>0.8</v>
      </c>
      <c r="S104" s="14">
        <v>0.8</v>
      </c>
      <c r="T104" s="14">
        <v>0.8</v>
      </c>
      <c r="U104" s="14">
        <v>0.6</v>
      </c>
    </row>
    <row r="105" spans="1:21">
      <c r="A105">
        <v>14040090000</v>
      </c>
      <c r="B105" t="s">
        <v>43</v>
      </c>
      <c r="C105" t="s">
        <v>27</v>
      </c>
      <c r="E105" s="14">
        <v>0</v>
      </c>
      <c r="F105" s="14">
        <v>4</v>
      </c>
      <c r="G105" s="14">
        <v>5</v>
      </c>
      <c r="H105" s="14">
        <v>5</v>
      </c>
      <c r="I105" s="14">
        <v>1</v>
      </c>
      <c r="J105" s="14">
        <v>0</v>
      </c>
      <c r="K105" s="14">
        <v>3</v>
      </c>
      <c r="L105" s="14">
        <v>9</v>
      </c>
      <c r="M105" s="14">
        <v>13</v>
      </c>
      <c r="N105" s="14">
        <v>13</v>
      </c>
      <c r="O105" s="14">
        <v>7</v>
      </c>
      <c r="P105" s="14">
        <v>6</v>
      </c>
      <c r="Q105" s="14">
        <v>5</v>
      </c>
      <c r="R105" s="14">
        <v>8</v>
      </c>
      <c r="S105" s="14">
        <v>5</v>
      </c>
      <c r="T105" s="14">
        <v>3</v>
      </c>
      <c r="U105" s="14">
        <v>0</v>
      </c>
    </row>
    <row r="106" spans="1:21">
      <c r="C106" t="s">
        <v>28</v>
      </c>
      <c r="D106" s="14">
        <v>24</v>
      </c>
      <c r="F106" s="14">
        <v>4</v>
      </c>
      <c r="G106" s="14">
        <v>1</v>
      </c>
      <c r="K106" s="14">
        <v>3</v>
      </c>
      <c r="L106" s="14">
        <v>6</v>
      </c>
      <c r="M106" s="14">
        <v>4</v>
      </c>
      <c r="N106" s="14">
        <v>3</v>
      </c>
      <c r="P106" s="14">
        <v>3</v>
      </c>
    </row>
    <row r="107" spans="1:21">
      <c r="C107" t="s">
        <v>29</v>
      </c>
      <c r="D107" s="14">
        <v>25</v>
      </c>
      <c r="J107" s="14">
        <v>1</v>
      </c>
      <c r="N107" s="14">
        <v>3</v>
      </c>
      <c r="O107" s="14">
        <v>6</v>
      </c>
      <c r="P107" s="14">
        <v>4</v>
      </c>
      <c r="Q107" s="14">
        <v>3</v>
      </c>
      <c r="S107" s="14">
        <v>3</v>
      </c>
      <c r="T107" s="14">
        <v>2</v>
      </c>
      <c r="U107" s="14">
        <v>3</v>
      </c>
    </row>
    <row r="108" spans="1:21">
      <c r="C108" t="s">
        <v>30</v>
      </c>
      <c r="D108" s="14">
        <v>45652.36</v>
      </c>
      <c r="J108" s="14">
        <v>45.83</v>
      </c>
      <c r="N108" s="14">
        <v>45.7</v>
      </c>
      <c r="O108" s="14">
        <v>45.62</v>
      </c>
      <c r="P108" s="14">
        <v>45.68</v>
      </c>
      <c r="Q108" s="14">
        <v>45.6</v>
      </c>
      <c r="S108" s="14">
        <v>45.63</v>
      </c>
      <c r="T108" s="14">
        <v>45.634999999999998</v>
      </c>
      <c r="U108" s="14">
        <v>45.66</v>
      </c>
    </row>
    <row r="109" spans="1:21">
      <c r="C109" t="s">
        <v>31</v>
      </c>
      <c r="D109" s="14">
        <v>1141.309</v>
      </c>
      <c r="J109" s="14">
        <v>45.83</v>
      </c>
      <c r="N109" s="14">
        <v>137.1</v>
      </c>
      <c r="O109" s="14">
        <v>273.72000000000003</v>
      </c>
      <c r="P109" s="14">
        <v>182.72</v>
      </c>
      <c r="Q109" s="14">
        <v>136.80000000000001</v>
      </c>
      <c r="S109" s="14">
        <v>136.88900000000001</v>
      </c>
      <c r="T109" s="14">
        <v>91.27</v>
      </c>
      <c r="U109" s="14">
        <v>136.97999999999999</v>
      </c>
    </row>
    <row r="110" spans="1:21">
      <c r="C110" t="s">
        <v>32</v>
      </c>
      <c r="D110" s="14">
        <v>0.94399999999999995</v>
      </c>
      <c r="J110" s="14">
        <v>0.5</v>
      </c>
      <c r="N110" s="14">
        <v>1.1000000000000001</v>
      </c>
      <c r="O110" s="14">
        <v>1.1000000000000001</v>
      </c>
      <c r="P110" s="14">
        <v>1.2</v>
      </c>
      <c r="Q110" s="14">
        <v>1.2</v>
      </c>
      <c r="S110" s="14">
        <v>0.6</v>
      </c>
      <c r="T110" s="14">
        <v>0.6</v>
      </c>
      <c r="U110" s="14">
        <v>0.6</v>
      </c>
    </row>
    <row r="111" spans="1:21">
      <c r="A111">
        <v>15010020000</v>
      </c>
      <c r="B111" t="s">
        <v>44</v>
      </c>
      <c r="C111" t="s">
        <v>27</v>
      </c>
      <c r="E111" s="14">
        <v>1</v>
      </c>
      <c r="F111" s="14">
        <v>1</v>
      </c>
      <c r="G111" s="14">
        <v>1</v>
      </c>
      <c r="H111" s="14">
        <v>1</v>
      </c>
      <c r="I111" s="14">
        <v>1</v>
      </c>
      <c r="J111" s="14">
        <v>1</v>
      </c>
      <c r="K111" s="14">
        <v>1</v>
      </c>
      <c r="L111" s="14">
        <v>1</v>
      </c>
      <c r="M111" s="14">
        <v>1</v>
      </c>
      <c r="N111" s="14">
        <v>1</v>
      </c>
      <c r="O111" s="14">
        <v>1</v>
      </c>
      <c r="P111" s="14">
        <v>1</v>
      </c>
      <c r="Q111" s="14">
        <v>1</v>
      </c>
      <c r="R111" s="14">
        <v>1</v>
      </c>
      <c r="S111" s="14">
        <v>1</v>
      </c>
      <c r="T111" s="14">
        <v>1</v>
      </c>
      <c r="U111" s="14">
        <v>1</v>
      </c>
    </row>
    <row r="112" spans="1:21">
      <c r="C112" t="s">
        <v>29</v>
      </c>
      <c r="D112" s="14">
        <v>1</v>
      </c>
      <c r="L112" s="14">
        <v>1</v>
      </c>
    </row>
    <row r="113" spans="1:21">
      <c r="C113" t="s">
        <v>30</v>
      </c>
      <c r="D113" s="14">
        <v>6700</v>
      </c>
    </row>
    <row r="114" spans="1:21">
      <c r="C114" t="s">
        <v>31</v>
      </c>
      <c r="D114" s="14">
        <v>6.7</v>
      </c>
      <c r="L114" s="14">
        <v>6.7</v>
      </c>
    </row>
    <row r="115" spans="1:21">
      <c r="C115" t="s">
        <v>32</v>
      </c>
      <c r="D115" s="14">
        <v>2.5</v>
      </c>
      <c r="L115" s="14">
        <v>2.5</v>
      </c>
    </row>
    <row r="116" spans="1:21">
      <c r="A116">
        <v>14030190000</v>
      </c>
      <c r="B116" t="s">
        <v>59</v>
      </c>
      <c r="C116" t="s">
        <v>27</v>
      </c>
      <c r="E116" s="14">
        <v>3</v>
      </c>
      <c r="F116" s="14">
        <v>3</v>
      </c>
      <c r="G116" s="14">
        <v>3</v>
      </c>
      <c r="H116" s="14">
        <v>4</v>
      </c>
      <c r="I116" s="14">
        <v>4</v>
      </c>
      <c r="J116" s="14">
        <v>4</v>
      </c>
      <c r="K116" s="14">
        <v>4</v>
      </c>
      <c r="L116" s="14">
        <v>4</v>
      </c>
      <c r="M116" s="14">
        <v>4</v>
      </c>
      <c r="N116" s="14">
        <v>4</v>
      </c>
      <c r="O116" s="14">
        <v>4</v>
      </c>
      <c r="P116" s="14">
        <v>4</v>
      </c>
      <c r="Q116" s="14">
        <v>4</v>
      </c>
      <c r="R116" s="14">
        <v>4</v>
      </c>
      <c r="S116" s="14">
        <v>4</v>
      </c>
      <c r="T116" s="14">
        <v>5</v>
      </c>
      <c r="U116" s="14">
        <v>5</v>
      </c>
    </row>
    <row r="117" spans="1:21">
      <c r="C117" t="s">
        <v>28</v>
      </c>
      <c r="D117" s="14">
        <v>13</v>
      </c>
      <c r="E117" s="14">
        <v>1</v>
      </c>
      <c r="F117" s="14">
        <v>1</v>
      </c>
      <c r="G117" s="14">
        <v>1</v>
      </c>
      <c r="H117" s="14">
        <v>2</v>
      </c>
      <c r="I117" s="14">
        <v>1</v>
      </c>
      <c r="J117" s="14">
        <v>1</v>
      </c>
      <c r="K117" s="14">
        <v>1</v>
      </c>
      <c r="L117" s="14">
        <v>1</v>
      </c>
      <c r="M117" s="14">
        <v>1</v>
      </c>
      <c r="N117" s="14">
        <v>1</v>
      </c>
      <c r="O117" s="14">
        <v>1</v>
      </c>
      <c r="P117" s="14">
        <v>1</v>
      </c>
    </row>
    <row r="118" spans="1:21">
      <c r="C118" t="s">
        <v>29</v>
      </c>
      <c r="D118" s="14">
        <v>12</v>
      </c>
      <c r="J118" s="14">
        <v>1</v>
      </c>
      <c r="K118" s="14">
        <v>1</v>
      </c>
      <c r="L118" s="14">
        <v>1</v>
      </c>
      <c r="M118" s="14">
        <v>1</v>
      </c>
      <c r="N118" s="14">
        <v>1</v>
      </c>
      <c r="O118" s="14">
        <v>1</v>
      </c>
      <c r="P118" s="14">
        <v>1</v>
      </c>
      <c r="Q118" s="14">
        <v>1</v>
      </c>
      <c r="R118" s="14">
        <v>1</v>
      </c>
      <c r="S118" s="14">
        <v>1</v>
      </c>
      <c r="T118" s="14">
        <v>1</v>
      </c>
      <c r="U118" s="14">
        <v>1</v>
      </c>
    </row>
    <row r="119" spans="1:21">
      <c r="C119" t="s">
        <v>30</v>
      </c>
      <c r="D119" s="14">
        <v>17645.582999999999</v>
      </c>
      <c r="J119" s="14">
        <v>17.78</v>
      </c>
      <c r="K119" s="14">
        <v>17.72</v>
      </c>
      <c r="L119" s="14">
        <v>17.8</v>
      </c>
      <c r="M119" s="14">
        <v>17.78</v>
      </c>
      <c r="N119" s="14">
        <v>17.72</v>
      </c>
      <c r="O119" s="14">
        <v>17.559999999999999</v>
      </c>
      <c r="P119" s="14">
        <v>17.55</v>
      </c>
      <c r="Q119" s="14">
        <v>17.539000000000001</v>
      </c>
      <c r="R119" s="14">
        <v>17.55</v>
      </c>
      <c r="S119" s="14">
        <v>17.579000000000001</v>
      </c>
      <c r="T119" s="14">
        <v>17.59</v>
      </c>
      <c r="U119" s="14">
        <v>17.579000000000001</v>
      </c>
    </row>
    <row r="120" spans="1:21">
      <c r="C120" t="s">
        <v>31</v>
      </c>
      <c r="D120" s="14">
        <v>211.74700000000001</v>
      </c>
      <c r="J120" s="14">
        <v>17.78</v>
      </c>
      <c r="K120" s="14">
        <v>17.72</v>
      </c>
      <c r="L120" s="14">
        <v>17.8</v>
      </c>
      <c r="M120" s="14">
        <v>17.78</v>
      </c>
      <c r="N120" s="14">
        <v>17.72</v>
      </c>
      <c r="O120" s="14">
        <v>17.559999999999999</v>
      </c>
      <c r="P120" s="14">
        <v>17.55</v>
      </c>
      <c r="Q120" s="14">
        <v>17.539000000000001</v>
      </c>
      <c r="R120" s="14">
        <v>17.55</v>
      </c>
      <c r="S120" s="14">
        <v>17.579000000000001</v>
      </c>
      <c r="T120" s="14">
        <v>17.59</v>
      </c>
      <c r="U120" s="14">
        <v>17.579000000000001</v>
      </c>
    </row>
    <row r="121" spans="1:21">
      <c r="C121" t="s">
        <v>32</v>
      </c>
      <c r="D121" s="14">
        <v>0.83299999999999996</v>
      </c>
      <c r="J121" s="14">
        <v>0.6</v>
      </c>
      <c r="K121" s="14">
        <v>0.6</v>
      </c>
      <c r="L121" s="14">
        <v>0.7</v>
      </c>
      <c r="M121" s="14">
        <v>0.8</v>
      </c>
      <c r="N121" s="14">
        <v>0.8</v>
      </c>
      <c r="O121" s="14">
        <v>0.9</v>
      </c>
      <c r="P121" s="14">
        <v>1</v>
      </c>
      <c r="Q121" s="14">
        <v>1</v>
      </c>
      <c r="R121" s="14">
        <v>0.9</v>
      </c>
      <c r="S121" s="14">
        <v>0.9</v>
      </c>
      <c r="T121" s="14">
        <v>0.9</v>
      </c>
      <c r="U121" s="14">
        <v>0.9</v>
      </c>
    </row>
    <row r="122" spans="1:21">
      <c r="A122">
        <v>14010090000</v>
      </c>
      <c r="B122" t="s">
        <v>66</v>
      </c>
      <c r="C122" t="s">
        <v>27</v>
      </c>
      <c r="F122" s="14">
        <v>2</v>
      </c>
      <c r="G122" s="14">
        <v>5</v>
      </c>
      <c r="H122" s="14">
        <v>5</v>
      </c>
      <c r="I122" s="14">
        <v>5</v>
      </c>
      <c r="J122" s="14">
        <v>3</v>
      </c>
      <c r="K122" s="14">
        <v>3</v>
      </c>
      <c r="L122" s="14">
        <v>3</v>
      </c>
      <c r="M122" s="14">
        <v>3</v>
      </c>
      <c r="N122" s="14">
        <v>3</v>
      </c>
      <c r="O122" s="14">
        <v>0</v>
      </c>
      <c r="R122" s="14">
        <v>3</v>
      </c>
      <c r="S122" s="14">
        <v>3</v>
      </c>
      <c r="T122" s="14">
        <v>3</v>
      </c>
      <c r="U122" s="14">
        <v>3</v>
      </c>
    </row>
    <row r="123" spans="1:21">
      <c r="C123" t="s">
        <v>28</v>
      </c>
      <c r="D123" s="14">
        <v>8</v>
      </c>
      <c r="F123" s="14">
        <v>2</v>
      </c>
      <c r="G123" s="14">
        <v>3</v>
      </c>
      <c r="K123" s="14">
        <v>3</v>
      </c>
    </row>
    <row r="124" spans="1:21">
      <c r="C124" t="s">
        <v>29</v>
      </c>
      <c r="D124" s="14">
        <v>8</v>
      </c>
      <c r="J124" s="14">
        <v>2</v>
      </c>
      <c r="K124" s="14">
        <v>3</v>
      </c>
      <c r="O124" s="14">
        <v>3</v>
      </c>
    </row>
    <row r="125" spans="1:21">
      <c r="C125" t="s">
        <v>30</v>
      </c>
      <c r="D125" s="14">
        <v>4123.75</v>
      </c>
      <c r="J125" s="14">
        <v>4.12</v>
      </c>
      <c r="K125" s="14">
        <v>4.13</v>
      </c>
      <c r="O125" s="14">
        <v>4.12</v>
      </c>
    </row>
    <row r="126" spans="1:21">
      <c r="C126" t="s">
        <v>31</v>
      </c>
      <c r="D126" s="14">
        <v>32.99</v>
      </c>
      <c r="J126" s="14">
        <v>8.24</v>
      </c>
      <c r="K126" s="14">
        <v>12.39</v>
      </c>
      <c r="O126" s="14">
        <v>12.36</v>
      </c>
    </row>
    <row r="127" spans="1:21">
      <c r="C127" t="s">
        <v>32</v>
      </c>
      <c r="D127" s="14">
        <v>5.9379999999999997</v>
      </c>
      <c r="J127" s="14">
        <v>6.5</v>
      </c>
      <c r="K127" s="14">
        <v>6</v>
      </c>
      <c r="O127" s="14">
        <v>5.5</v>
      </c>
    </row>
    <row r="128" spans="1:21">
      <c r="A128">
        <v>14030220000</v>
      </c>
      <c r="B128" t="s">
        <v>45</v>
      </c>
      <c r="C128" t="s">
        <v>27</v>
      </c>
      <c r="E128" s="14">
        <v>8</v>
      </c>
      <c r="F128" s="14">
        <v>9</v>
      </c>
      <c r="G128" s="14">
        <v>8</v>
      </c>
      <c r="H128" s="14">
        <v>6</v>
      </c>
      <c r="I128" s="14">
        <v>5</v>
      </c>
      <c r="J128" s="14">
        <v>6</v>
      </c>
      <c r="K128" s="14">
        <v>7</v>
      </c>
      <c r="L128" s="14">
        <v>11</v>
      </c>
      <c r="M128" s="14">
        <v>11</v>
      </c>
      <c r="N128" s="14">
        <v>12</v>
      </c>
      <c r="O128" s="14">
        <v>9</v>
      </c>
      <c r="P128" s="14">
        <v>8</v>
      </c>
      <c r="Q128" s="14">
        <v>7</v>
      </c>
      <c r="R128" s="14">
        <v>9</v>
      </c>
      <c r="S128" s="14">
        <v>11</v>
      </c>
      <c r="T128" s="14">
        <v>9</v>
      </c>
      <c r="U128" s="14">
        <v>6</v>
      </c>
    </row>
    <row r="129" spans="3:21">
      <c r="C129" t="s">
        <v>28</v>
      </c>
      <c r="D129" s="14">
        <v>31</v>
      </c>
      <c r="E129" s="14">
        <v>3</v>
      </c>
      <c r="F129" s="14">
        <v>1</v>
      </c>
      <c r="G129" s="14">
        <v>2</v>
      </c>
      <c r="H129" s="14">
        <v>1</v>
      </c>
      <c r="I129" s="14">
        <v>2</v>
      </c>
      <c r="J129" s="14">
        <v>3</v>
      </c>
      <c r="K129" s="14">
        <v>2</v>
      </c>
      <c r="L129" s="14">
        <v>6</v>
      </c>
      <c r="M129" s="14">
        <v>3</v>
      </c>
      <c r="N129" s="14">
        <v>3</v>
      </c>
      <c r="O129" s="14">
        <v>3</v>
      </c>
      <c r="P129" s="14">
        <v>2</v>
      </c>
    </row>
    <row r="130" spans="3:21">
      <c r="C130" t="s">
        <v>29</v>
      </c>
      <c r="D130" s="14">
        <v>34</v>
      </c>
      <c r="J130" s="14">
        <v>2</v>
      </c>
      <c r="K130" s="14">
        <v>1</v>
      </c>
      <c r="L130" s="14">
        <v>2</v>
      </c>
      <c r="M130" s="14">
        <v>3</v>
      </c>
      <c r="N130" s="14">
        <v>2</v>
      </c>
      <c r="O130" s="14">
        <v>6</v>
      </c>
      <c r="P130" s="14">
        <v>3</v>
      </c>
      <c r="Q130" s="14">
        <v>3</v>
      </c>
      <c r="R130" s="14">
        <v>3</v>
      </c>
      <c r="S130" s="14">
        <v>2</v>
      </c>
      <c r="T130" s="14">
        <v>2</v>
      </c>
      <c r="U130" s="14">
        <v>5</v>
      </c>
    </row>
    <row r="131" spans="3:21">
      <c r="C131" t="s">
        <v>30</v>
      </c>
      <c r="D131" s="14">
        <v>45551.764000000003</v>
      </c>
      <c r="J131" s="14">
        <v>45.57</v>
      </c>
      <c r="K131" s="14">
        <v>45.58</v>
      </c>
      <c r="L131" s="14">
        <v>45.59</v>
      </c>
      <c r="M131" s="14">
        <v>45.6</v>
      </c>
      <c r="N131" s="14">
        <v>45.65</v>
      </c>
      <c r="O131" s="14">
        <v>45.58</v>
      </c>
      <c r="P131" s="14">
        <v>45.56</v>
      </c>
      <c r="Q131" s="14">
        <v>45.46</v>
      </c>
      <c r="R131" s="14">
        <v>45.47</v>
      </c>
      <c r="S131" s="14">
        <v>45.52</v>
      </c>
      <c r="T131" s="14">
        <v>45.56</v>
      </c>
      <c r="U131" s="14">
        <v>45.53</v>
      </c>
    </row>
    <row r="132" spans="3:21">
      <c r="C132" t="s">
        <v>31</v>
      </c>
      <c r="D132" s="14">
        <v>1548.76</v>
      </c>
      <c r="J132" s="14">
        <v>91.14</v>
      </c>
      <c r="K132" s="14">
        <v>45.58</v>
      </c>
      <c r="L132" s="14">
        <v>91.18</v>
      </c>
      <c r="M132" s="14">
        <v>136.80000000000001</v>
      </c>
      <c r="N132" s="14">
        <v>91.3</v>
      </c>
      <c r="O132" s="14">
        <v>273.48</v>
      </c>
      <c r="P132" s="14">
        <v>136.68</v>
      </c>
      <c r="Q132" s="14">
        <v>136.38</v>
      </c>
      <c r="R132" s="14">
        <v>136.41</v>
      </c>
      <c r="S132" s="14">
        <v>91.04</v>
      </c>
      <c r="T132" s="14">
        <v>91.12</v>
      </c>
      <c r="U132" s="14">
        <v>227.65</v>
      </c>
    </row>
    <row r="133" spans="3:21">
      <c r="C133" t="s">
        <v>32</v>
      </c>
      <c r="D133" s="14">
        <v>0.53800000000000003</v>
      </c>
      <c r="J133" s="14">
        <v>0.7</v>
      </c>
      <c r="K133" s="14">
        <v>0.7</v>
      </c>
      <c r="L133" s="14">
        <v>0.6</v>
      </c>
      <c r="M133" s="14">
        <v>0.6</v>
      </c>
      <c r="N133" s="14">
        <v>0.6</v>
      </c>
      <c r="O133" s="14">
        <v>0.5</v>
      </c>
      <c r="P133" s="14">
        <v>0.5</v>
      </c>
      <c r="Q133" s="14">
        <v>0.5</v>
      </c>
      <c r="R133" s="14">
        <v>0.5</v>
      </c>
      <c r="S133" s="14">
        <v>0.5</v>
      </c>
      <c r="T133" s="14">
        <v>0.5</v>
      </c>
      <c r="U133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H23" sqref="H23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7" width="8.140625" style="14" bestFit="1" customWidth="1"/>
    <col min="18" max="18" width="6.5703125" style="14" bestFit="1" customWidth="1"/>
    <col min="19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111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12010010000</v>
      </c>
      <c r="B12" t="s">
        <v>34</v>
      </c>
      <c r="C12" t="s">
        <v>27</v>
      </c>
      <c r="E12" s="14">
        <v>202</v>
      </c>
      <c r="F12" s="14">
        <v>202</v>
      </c>
      <c r="G12" s="14">
        <v>203</v>
      </c>
      <c r="H12" s="14">
        <v>208</v>
      </c>
      <c r="I12" s="14">
        <v>208</v>
      </c>
      <c r="J12" s="14">
        <v>208</v>
      </c>
      <c r="K12" s="14">
        <v>210</v>
      </c>
      <c r="L12" s="14">
        <v>210</v>
      </c>
      <c r="M12" s="14">
        <v>211</v>
      </c>
      <c r="N12" s="14">
        <v>210</v>
      </c>
      <c r="O12" s="14">
        <v>210</v>
      </c>
      <c r="P12" s="14">
        <v>210</v>
      </c>
      <c r="Q12" s="14">
        <v>212</v>
      </c>
      <c r="R12" s="14">
        <v>212</v>
      </c>
      <c r="S12" s="14">
        <v>212</v>
      </c>
      <c r="T12" s="14">
        <v>213</v>
      </c>
      <c r="U12" s="14">
        <v>215</v>
      </c>
    </row>
    <row r="13" spans="1:21">
      <c r="C13" t="s">
        <v>28</v>
      </c>
      <c r="D13" s="14">
        <v>15</v>
      </c>
      <c r="G13" s="14">
        <v>1</v>
      </c>
      <c r="H13" s="14">
        <v>5</v>
      </c>
      <c r="J13" s="14">
        <v>2</v>
      </c>
      <c r="K13" s="14">
        <v>2</v>
      </c>
      <c r="L13" s="14">
        <v>2</v>
      </c>
      <c r="M13" s="14">
        <v>2</v>
      </c>
      <c r="N13" s="14">
        <v>1</v>
      </c>
    </row>
    <row r="14" spans="1:21">
      <c r="C14" t="s">
        <v>29</v>
      </c>
      <c r="D14" s="14">
        <v>213</v>
      </c>
      <c r="U14" s="14">
        <v>213</v>
      </c>
    </row>
    <row r="15" spans="1:21">
      <c r="C15" t="s">
        <v>30</v>
      </c>
      <c r="D15" s="14">
        <v>63900.271999999997</v>
      </c>
    </row>
    <row r="16" spans="1:21">
      <c r="C16" t="s">
        <v>31</v>
      </c>
      <c r="D16" s="14">
        <v>13610.758</v>
      </c>
      <c r="J16" s="14">
        <v>1194.7</v>
      </c>
      <c r="K16" s="14">
        <v>1270</v>
      </c>
      <c r="L16" s="14">
        <v>1224.5</v>
      </c>
      <c r="M16" s="14">
        <v>1198.52</v>
      </c>
      <c r="N16" s="14">
        <v>1201.819</v>
      </c>
      <c r="O16" s="14">
        <v>1116.9000000000001</v>
      </c>
      <c r="P16" s="14">
        <v>1044.6600000000001</v>
      </c>
      <c r="Q16" s="14">
        <v>1050.67</v>
      </c>
      <c r="R16" s="14">
        <v>953</v>
      </c>
      <c r="S16" s="14">
        <v>1090.559</v>
      </c>
      <c r="T16" s="14">
        <v>1135.8800000000001</v>
      </c>
      <c r="U16" s="14">
        <v>1129.55</v>
      </c>
    </row>
    <row r="17" spans="1:21">
      <c r="C17" t="s">
        <v>32</v>
      </c>
      <c r="D17" s="14">
        <v>0.11600000000000001</v>
      </c>
      <c r="J17" s="14">
        <v>0.12</v>
      </c>
      <c r="K17" s="14">
        <v>0.12</v>
      </c>
      <c r="L17" s="14">
        <v>0.12</v>
      </c>
      <c r="M17" s="14">
        <v>0.12</v>
      </c>
      <c r="N17" s="14">
        <v>0.12</v>
      </c>
      <c r="O17" s="14">
        <v>0.12</v>
      </c>
      <c r="P17" s="14">
        <v>0.1</v>
      </c>
      <c r="Q17" s="14">
        <v>0.1</v>
      </c>
      <c r="R17" s="14">
        <v>0.1</v>
      </c>
      <c r="S17" s="14">
        <v>0.12</v>
      </c>
      <c r="T17" s="14">
        <v>0.12</v>
      </c>
      <c r="U17" s="14">
        <v>0.12</v>
      </c>
    </row>
    <row r="18" spans="1:21">
      <c r="A18">
        <v>14030050000</v>
      </c>
      <c r="B18" t="s">
        <v>36</v>
      </c>
      <c r="C18" t="s">
        <v>27</v>
      </c>
      <c r="F18" s="14">
        <v>2</v>
      </c>
      <c r="G18" s="14">
        <v>2</v>
      </c>
      <c r="H18" s="14">
        <v>0</v>
      </c>
      <c r="K18" s="14">
        <v>1</v>
      </c>
      <c r="L18" s="14">
        <v>5</v>
      </c>
      <c r="M18" s="14">
        <v>5</v>
      </c>
      <c r="N18" s="14">
        <v>4</v>
      </c>
      <c r="O18" s="14">
        <v>0</v>
      </c>
    </row>
    <row r="19" spans="1:21">
      <c r="C19" t="s">
        <v>28</v>
      </c>
      <c r="D19" s="14">
        <v>7</v>
      </c>
      <c r="F19" s="14">
        <v>2</v>
      </c>
      <c r="K19" s="14">
        <v>1</v>
      </c>
      <c r="L19" s="14">
        <v>4</v>
      </c>
    </row>
    <row r="20" spans="1:21">
      <c r="C20" t="s">
        <v>29</v>
      </c>
      <c r="D20" s="14">
        <v>5</v>
      </c>
      <c r="N20" s="14">
        <v>1</v>
      </c>
      <c r="O20" s="14">
        <v>4</v>
      </c>
    </row>
    <row r="21" spans="1:21">
      <c r="C21" t="s">
        <v>30</v>
      </c>
      <c r="D21" s="14">
        <v>7188</v>
      </c>
      <c r="N21" s="14">
        <v>7.22</v>
      </c>
      <c r="O21" s="14">
        <v>7.18</v>
      </c>
    </row>
    <row r="22" spans="1:21">
      <c r="C22" t="s">
        <v>31</v>
      </c>
      <c r="D22" s="14">
        <v>35.94</v>
      </c>
      <c r="N22" s="14">
        <v>7.22</v>
      </c>
      <c r="O22" s="14">
        <v>28.72</v>
      </c>
    </row>
    <row r="23" spans="1:21">
      <c r="C23" t="s">
        <v>32</v>
      </c>
      <c r="D23" s="14">
        <v>1.42</v>
      </c>
      <c r="N23" s="14">
        <v>1.5</v>
      </c>
      <c r="O23" s="14">
        <v>1.4</v>
      </c>
    </row>
    <row r="24" spans="1:21">
      <c r="A24">
        <v>14050010000</v>
      </c>
      <c r="B24" t="s">
        <v>71</v>
      </c>
      <c r="C24" t="s">
        <v>27</v>
      </c>
      <c r="F24" s="14">
        <v>2</v>
      </c>
      <c r="G24" s="14">
        <v>3</v>
      </c>
      <c r="H24" s="14">
        <v>5</v>
      </c>
      <c r="I24" s="14">
        <v>8</v>
      </c>
      <c r="J24" s="14">
        <v>8</v>
      </c>
      <c r="K24" s="14">
        <v>8</v>
      </c>
      <c r="L24" s="14">
        <v>7</v>
      </c>
      <c r="M24" s="14">
        <v>7</v>
      </c>
      <c r="N24" s="14">
        <v>7</v>
      </c>
      <c r="O24" s="14">
        <v>5</v>
      </c>
      <c r="P24" s="14">
        <v>3</v>
      </c>
      <c r="Q24" s="14">
        <v>1</v>
      </c>
      <c r="R24" s="14">
        <v>3</v>
      </c>
      <c r="S24" s="14">
        <v>5</v>
      </c>
      <c r="T24" s="14">
        <v>8</v>
      </c>
      <c r="U24" s="14">
        <v>8</v>
      </c>
    </row>
    <row r="25" spans="1:21">
      <c r="C25" t="s">
        <v>28</v>
      </c>
      <c r="D25" s="14">
        <v>18</v>
      </c>
      <c r="F25" s="14">
        <v>2</v>
      </c>
      <c r="G25" s="14">
        <v>1</v>
      </c>
      <c r="H25" s="14">
        <v>2</v>
      </c>
      <c r="I25" s="14">
        <v>3</v>
      </c>
      <c r="J25" s="14">
        <v>2</v>
      </c>
      <c r="K25" s="14">
        <v>2</v>
      </c>
      <c r="L25" s="14">
        <v>2</v>
      </c>
      <c r="M25" s="14">
        <v>2</v>
      </c>
      <c r="N25" s="14">
        <v>2</v>
      </c>
    </row>
    <row r="26" spans="1:21">
      <c r="C26" t="s">
        <v>29</v>
      </c>
      <c r="D26" s="14">
        <v>21</v>
      </c>
      <c r="J26" s="14">
        <v>2</v>
      </c>
      <c r="K26" s="14">
        <v>2</v>
      </c>
      <c r="L26" s="14">
        <v>3</v>
      </c>
      <c r="M26" s="14">
        <v>2</v>
      </c>
      <c r="N26" s="14">
        <v>2</v>
      </c>
      <c r="O26" s="14">
        <v>2</v>
      </c>
      <c r="P26" s="14">
        <v>2</v>
      </c>
      <c r="Q26" s="14">
        <v>2</v>
      </c>
      <c r="R26" s="14">
        <v>1</v>
      </c>
      <c r="U26" s="14">
        <v>3</v>
      </c>
    </row>
    <row r="27" spans="1:21">
      <c r="C27" t="s">
        <v>30</v>
      </c>
      <c r="D27" s="14">
        <v>18690</v>
      </c>
      <c r="J27" s="14">
        <v>33.36</v>
      </c>
      <c r="K27" s="14">
        <v>17.100000000000001</v>
      </c>
      <c r="L27" s="14">
        <v>17.11</v>
      </c>
      <c r="M27" s="14">
        <v>17.11</v>
      </c>
      <c r="N27" s="14">
        <v>17.22</v>
      </c>
      <c r="O27" s="14">
        <v>17.18</v>
      </c>
      <c r="P27" s="14">
        <v>17.12</v>
      </c>
      <c r="Q27" s="14">
        <v>17.12</v>
      </c>
      <c r="R27" s="14">
        <v>17.170000000000002</v>
      </c>
      <c r="U27" s="14">
        <v>17.190000000000001</v>
      </c>
    </row>
    <row r="28" spans="1:21">
      <c r="C28" t="s">
        <v>31</v>
      </c>
      <c r="D28" s="14">
        <v>392.49</v>
      </c>
      <c r="J28" s="14">
        <v>66.72</v>
      </c>
      <c r="K28" s="14">
        <v>34.200000000000003</v>
      </c>
      <c r="L28" s="14">
        <v>51.33</v>
      </c>
      <c r="M28" s="14">
        <v>34.22</v>
      </c>
      <c r="N28" s="14">
        <v>34.44</v>
      </c>
      <c r="O28" s="14">
        <v>34.36</v>
      </c>
      <c r="P28" s="14">
        <v>34.24</v>
      </c>
      <c r="Q28" s="14">
        <v>34.24</v>
      </c>
      <c r="R28" s="14">
        <v>17.170000000000002</v>
      </c>
      <c r="U28" s="14">
        <v>51.57</v>
      </c>
    </row>
    <row r="29" spans="1:21">
      <c r="C29" t="s">
        <v>32</v>
      </c>
      <c r="D29" s="14">
        <v>0.122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0.13</v>
      </c>
      <c r="Q29" s="14">
        <v>0.13</v>
      </c>
      <c r="R29" s="14">
        <v>0.13</v>
      </c>
      <c r="U29" s="14">
        <v>0.12</v>
      </c>
    </row>
    <row r="30" spans="1:21">
      <c r="A30">
        <v>14050040000</v>
      </c>
      <c r="B30" t="s">
        <v>51</v>
      </c>
      <c r="C30" t="s">
        <v>27</v>
      </c>
      <c r="E30" s="14">
        <v>4</v>
      </c>
      <c r="F30" s="14">
        <v>5</v>
      </c>
      <c r="G30" s="14">
        <v>7</v>
      </c>
      <c r="H30" s="14">
        <v>6</v>
      </c>
      <c r="I30" s="14">
        <v>6</v>
      </c>
      <c r="J30" s="14">
        <v>4</v>
      </c>
      <c r="K30" s="14">
        <v>5</v>
      </c>
      <c r="L30" s="14">
        <v>5</v>
      </c>
      <c r="M30" s="14">
        <v>5</v>
      </c>
      <c r="N30" s="14">
        <v>5</v>
      </c>
      <c r="O30" s="14">
        <v>3</v>
      </c>
      <c r="P30" s="14">
        <v>0</v>
      </c>
      <c r="Q30" s="14">
        <v>2</v>
      </c>
      <c r="R30" s="14">
        <v>2</v>
      </c>
      <c r="S30" s="14">
        <v>5</v>
      </c>
      <c r="T30" s="14">
        <v>5</v>
      </c>
      <c r="U30" s="14">
        <v>3</v>
      </c>
    </row>
    <row r="31" spans="1:21">
      <c r="C31" t="s">
        <v>28</v>
      </c>
      <c r="D31" s="14">
        <v>20</v>
      </c>
      <c r="E31" s="14">
        <v>2</v>
      </c>
      <c r="F31" s="14">
        <v>2</v>
      </c>
      <c r="G31" s="14">
        <v>3</v>
      </c>
      <c r="H31" s="14">
        <v>1</v>
      </c>
      <c r="I31" s="14">
        <v>2</v>
      </c>
      <c r="J31" s="14">
        <v>2</v>
      </c>
      <c r="K31" s="14">
        <v>2</v>
      </c>
      <c r="L31" s="14">
        <v>2</v>
      </c>
      <c r="M31" s="14">
        <v>2</v>
      </c>
      <c r="N31" s="14">
        <v>2</v>
      </c>
    </row>
    <row r="32" spans="1:21">
      <c r="C32" t="s">
        <v>29</v>
      </c>
      <c r="D32" s="14">
        <v>18</v>
      </c>
      <c r="J32" s="14">
        <v>4</v>
      </c>
      <c r="K32" s="14">
        <v>1</v>
      </c>
      <c r="L32" s="14">
        <v>2</v>
      </c>
      <c r="M32" s="14">
        <v>2</v>
      </c>
      <c r="N32" s="14">
        <v>2</v>
      </c>
      <c r="O32" s="14">
        <v>2</v>
      </c>
      <c r="P32" s="14">
        <v>3</v>
      </c>
      <c r="U32" s="14">
        <v>2</v>
      </c>
    </row>
    <row r="33" spans="1:21">
      <c r="C33" t="s">
        <v>30</v>
      </c>
      <c r="D33" s="14">
        <v>16637.166000000001</v>
      </c>
      <c r="J33" s="14">
        <v>16.68</v>
      </c>
      <c r="K33" s="14">
        <v>16.89</v>
      </c>
      <c r="L33" s="14">
        <v>16.940000000000001</v>
      </c>
      <c r="M33" s="14">
        <v>16.96</v>
      </c>
      <c r="N33" s="14">
        <v>16.829999999999998</v>
      </c>
      <c r="O33" s="14">
        <v>16.399999999999999</v>
      </c>
      <c r="P33" s="14">
        <v>16.2</v>
      </c>
      <c r="U33" s="14">
        <v>16.5</v>
      </c>
    </row>
    <row r="34" spans="1:21">
      <c r="C34" t="s">
        <v>31</v>
      </c>
      <c r="D34" s="14">
        <v>299.46899999999999</v>
      </c>
      <c r="J34" s="14">
        <v>66.72</v>
      </c>
      <c r="K34" s="14">
        <v>16.89</v>
      </c>
      <c r="L34" s="14">
        <v>33.880000000000003</v>
      </c>
      <c r="M34" s="14">
        <v>33.92</v>
      </c>
      <c r="N34" s="14">
        <v>33.658999999999999</v>
      </c>
      <c r="O34" s="14">
        <v>32.799999999999997</v>
      </c>
      <c r="P34" s="14">
        <v>48.6</v>
      </c>
      <c r="U34" s="14">
        <v>33</v>
      </c>
    </row>
    <row r="35" spans="1:21">
      <c r="C35" t="s">
        <v>32</v>
      </c>
      <c r="D35" s="14">
        <v>0.12</v>
      </c>
      <c r="J35" s="14">
        <v>0.12</v>
      </c>
      <c r="K35" s="14">
        <v>0.12</v>
      </c>
      <c r="L35" s="14">
        <v>0.12</v>
      </c>
      <c r="M35" s="14">
        <v>0.12</v>
      </c>
      <c r="N35" s="14">
        <v>0.12</v>
      </c>
      <c r="O35" s="14">
        <v>0.12</v>
      </c>
      <c r="P35" s="14">
        <v>0.12</v>
      </c>
      <c r="U35" s="14">
        <v>0.12</v>
      </c>
    </row>
    <row r="36" spans="1:21">
      <c r="A36">
        <v>14030370000</v>
      </c>
      <c r="B36" t="s">
        <v>47</v>
      </c>
      <c r="C36" t="s">
        <v>27</v>
      </c>
      <c r="K36" s="14">
        <v>1</v>
      </c>
      <c r="L36" s="14">
        <v>1</v>
      </c>
      <c r="M36" s="14">
        <v>1</v>
      </c>
      <c r="N36" s="14">
        <v>0</v>
      </c>
    </row>
    <row r="37" spans="1:21">
      <c r="C37" t="s">
        <v>28</v>
      </c>
      <c r="D37" s="14">
        <v>1</v>
      </c>
      <c r="K37" s="14">
        <v>1</v>
      </c>
    </row>
    <row r="38" spans="1:21">
      <c r="C38" t="s">
        <v>29</v>
      </c>
      <c r="D38" s="14">
        <v>1</v>
      </c>
      <c r="N38" s="14">
        <v>1</v>
      </c>
    </row>
    <row r="39" spans="1:21">
      <c r="C39" t="s">
        <v>30</v>
      </c>
      <c r="D39" s="14">
        <v>9400</v>
      </c>
      <c r="N39" s="14">
        <v>9.4</v>
      </c>
    </row>
    <row r="40" spans="1:21">
      <c r="C40" t="s">
        <v>31</v>
      </c>
      <c r="D40" s="14">
        <v>9.4</v>
      </c>
      <c r="N40" s="14">
        <v>9.4</v>
      </c>
    </row>
    <row r="41" spans="1:21">
      <c r="C41" t="s">
        <v>32</v>
      </c>
      <c r="D41" s="14">
        <v>0.9</v>
      </c>
      <c r="N41" s="14">
        <v>0.9</v>
      </c>
    </row>
    <row r="42" spans="1:21">
      <c r="A42">
        <v>14010080000</v>
      </c>
      <c r="B42" t="s">
        <v>68</v>
      </c>
      <c r="C42" t="s">
        <v>27</v>
      </c>
      <c r="F42" s="14">
        <v>8</v>
      </c>
      <c r="G42" s="14">
        <v>11</v>
      </c>
      <c r="H42" s="14">
        <v>11</v>
      </c>
      <c r="I42" s="14">
        <v>11</v>
      </c>
      <c r="J42" s="14">
        <v>11</v>
      </c>
      <c r="K42" s="14">
        <v>11</v>
      </c>
      <c r="L42" s="14">
        <v>11</v>
      </c>
      <c r="M42" s="14">
        <v>6</v>
      </c>
      <c r="N42" s="14">
        <v>0</v>
      </c>
      <c r="R42" s="14">
        <v>7</v>
      </c>
      <c r="S42" s="14">
        <v>8</v>
      </c>
      <c r="T42" s="14">
        <v>8</v>
      </c>
      <c r="U42" s="14">
        <v>8</v>
      </c>
    </row>
    <row r="43" spans="1:21">
      <c r="C43" t="s">
        <v>28</v>
      </c>
      <c r="D43" s="14">
        <v>11</v>
      </c>
      <c r="F43" s="14">
        <v>8</v>
      </c>
      <c r="G43" s="14">
        <v>3</v>
      </c>
    </row>
    <row r="44" spans="1:21">
      <c r="C44" t="s">
        <v>29</v>
      </c>
      <c r="D44" s="14">
        <v>11</v>
      </c>
      <c r="M44" s="14">
        <v>5</v>
      </c>
      <c r="N44" s="14">
        <v>6</v>
      </c>
    </row>
    <row r="45" spans="1:21">
      <c r="C45" t="s">
        <v>30</v>
      </c>
      <c r="D45" s="14">
        <v>3736.3629999999998</v>
      </c>
      <c r="M45" s="14">
        <v>3.72</v>
      </c>
      <c r="N45" s="14">
        <v>3.75</v>
      </c>
    </row>
    <row r="46" spans="1:21">
      <c r="C46" t="s">
        <v>31</v>
      </c>
      <c r="D46" s="14">
        <v>41.1</v>
      </c>
      <c r="M46" s="14">
        <v>18.600000000000001</v>
      </c>
      <c r="N46" s="14">
        <v>22.5</v>
      </c>
    </row>
    <row r="47" spans="1:21">
      <c r="C47" t="s">
        <v>32</v>
      </c>
      <c r="D47" s="14">
        <v>4</v>
      </c>
      <c r="M47" s="14">
        <v>4</v>
      </c>
      <c r="N47" s="14">
        <v>4</v>
      </c>
    </row>
    <row r="48" spans="1:21">
      <c r="A48">
        <v>14070170000</v>
      </c>
      <c r="B48" t="s">
        <v>64</v>
      </c>
      <c r="C48" t="s">
        <v>27</v>
      </c>
      <c r="E48" s="14">
        <v>2</v>
      </c>
      <c r="F48" s="14">
        <v>5</v>
      </c>
      <c r="G48" s="14">
        <v>7</v>
      </c>
      <c r="H48" s="14">
        <v>9</v>
      </c>
      <c r="I48" s="14">
        <v>9</v>
      </c>
      <c r="J48" s="14">
        <v>9</v>
      </c>
      <c r="K48" s="14">
        <v>9</v>
      </c>
      <c r="L48" s="14">
        <v>9</v>
      </c>
      <c r="M48" s="14">
        <v>6</v>
      </c>
      <c r="N48" s="14">
        <v>0</v>
      </c>
      <c r="R48" s="14">
        <v>3</v>
      </c>
      <c r="S48" s="14">
        <v>5</v>
      </c>
      <c r="T48" s="14">
        <v>5</v>
      </c>
      <c r="U48" s="14">
        <v>5</v>
      </c>
    </row>
    <row r="49" spans="1:21">
      <c r="C49" t="s">
        <v>28</v>
      </c>
      <c r="D49" s="14">
        <v>9</v>
      </c>
      <c r="E49" s="14">
        <v>2</v>
      </c>
      <c r="F49" s="14">
        <v>3</v>
      </c>
      <c r="G49" s="14">
        <v>2</v>
      </c>
      <c r="H49" s="14">
        <v>2</v>
      </c>
    </row>
    <row r="50" spans="1:21">
      <c r="C50" t="s">
        <v>29</v>
      </c>
      <c r="D50" s="14">
        <v>9</v>
      </c>
      <c r="M50" s="14">
        <v>3</v>
      </c>
      <c r="N50" s="14">
        <v>6</v>
      </c>
    </row>
    <row r="51" spans="1:21">
      <c r="C51" t="s">
        <v>30</v>
      </c>
      <c r="D51" s="14">
        <v>5659.8879999999999</v>
      </c>
      <c r="M51" s="14">
        <v>5.62</v>
      </c>
      <c r="N51" s="14">
        <v>5.68</v>
      </c>
    </row>
    <row r="52" spans="1:21">
      <c r="C52" t="s">
        <v>31</v>
      </c>
      <c r="D52" s="14">
        <v>50.939</v>
      </c>
      <c r="M52" s="14">
        <v>16.86</v>
      </c>
      <c r="N52" s="14">
        <v>34.079000000000001</v>
      </c>
    </row>
    <row r="53" spans="1:21">
      <c r="C53" t="s">
        <v>32</v>
      </c>
      <c r="D53" s="14">
        <v>1.6830000000000001</v>
      </c>
      <c r="M53" s="14">
        <v>1.65</v>
      </c>
      <c r="N53" s="14">
        <v>1.7</v>
      </c>
    </row>
    <row r="54" spans="1:21">
      <c r="A54">
        <v>14040090000</v>
      </c>
      <c r="B54" t="s">
        <v>43</v>
      </c>
      <c r="C54" t="s">
        <v>27</v>
      </c>
      <c r="F54" s="14">
        <v>3</v>
      </c>
      <c r="G54" s="14">
        <v>5</v>
      </c>
      <c r="H54" s="14">
        <v>5</v>
      </c>
      <c r="I54" s="14">
        <v>2</v>
      </c>
      <c r="J54" s="14">
        <v>0</v>
      </c>
      <c r="R54" s="14">
        <v>3</v>
      </c>
      <c r="S54" s="14">
        <v>4</v>
      </c>
      <c r="T54" s="14">
        <v>4</v>
      </c>
      <c r="U54" s="14">
        <v>1</v>
      </c>
    </row>
    <row r="55" spans="1:21">
      <c r="C55" t="s">
        <v>28</v>
      </c>
      <c r="D55" s="14">
        <v>5</v>
      </c>
      <c r="F55" s="14">
        <v>3</v>
      </c>
      <c r="G55" s="14">
        <v>2</v>
      </c>
    </row>
    <row r="56" spans="1:21">
      <c r="C56" t="s">
        <v>29</v>
      </c>
      <c r="D56" s="14">
        <v>5</v>
      </c>
      <c r="J56" s="14">
        <v>2</v>
      </c>
      <c r="U56" s="14">
        <v>3</v>
      </c>
    </row>
    <row r="57" spans="1:21">
      <c r="C57" t="s">
        <v>30</v>
      </c>
      <c r="D57" s="14">
        <v>40420</v>
      </c>
      <c r="J57" s="14">
        <v>39.700000000000003</v>
      </c>
      <c r="U57" s="14">
        <v>40.9</v>
      </c>
    </row>
    <row r="58" spans="1:21">
      <c r="C58" t="s">
        <v>31</v>
      </c>
      <c r="D58" s="14">
        <v>202.1</v>
      </c>
      <c r="J58" s="14">
        <v>79.400000000000006</v>
      </c>
      <c r="U58" s="14">
        <v>122.7</v>
      </c>
    </row>
    <row r="59" spans="1:21">
      <c r="C59" t="s">
        <v>32</v>
      </c>
      <c r="D59" s="14">
        <v>0.46100000000000002</v>
      </c>
      <c r="J59" s="14">
        <v>0.4</v>
      </c>
      <c r="U59" s="14">
        <v>0.5</v>
      </c>
    </row>
    <row r="60" spans="1:21">
      <c r="A60">
        <v>14030220000</v>
      </c>
      <c r="B60" t="s">
        <v>45</v>
      </c>
      <c r="C60" t="s">
        <v>29</v>
      </c>
      <c r="D60" s="14">
        <v>2</v>
      </c>
      <c r="U60" s="14">
        <v>2</v>
      </c>
    </row>
    <row r="61" spans="1:21">
      <c r="C61" t="s">
        <v>30</v>
      </c>
      <c r="D61" s="14">
        <v>42100</v>
      </c>
      <c r="U61" s="14">
        <v>42.1</v>
      </c>
    </row>
    <row r="62" spans="1:21">
      <c r="C62" t="s">
        <v>31</v>
      </c>
      <c r="D62" s="14">
        <v>84.2</v>
      </c>
      <c r="U62" s="14">
        <v>84.2</v>
      </c>
    </row>
    <row r="63" spans="1:21">
      <c r="C63" t="s">
        <v>32</v>
      </c>
      <c r="D63" s="14">
        <v>0.5</v>
      </c>
      <c r="U63" s="14">
        <v>0.5</v>
      </c>
    </row>
    <row r="64" spans="1:21">
      <c r="A64">
        <v>14030230000</v>
      </c>
      <c r="B64" t="s">
        <v>69</v>
      </c>
      <c r="C64" t="s">
        <v>27</v>
      </c>
      <c r="F64" s="14">
        <v>6</v>
      </c>
      <c r="G64" s="14">
        <v>8</v>
      </c>
      <c r="H64" s="14">
        <v>8</v>
      </c>
      <c r="I64" s="14">
        <v>8</v>
      </c>
      <c r="J64" s="14">
        <v>8</v>
      </c>
      <c r="K64" s="14">
        <v>8</v>
      </c>
      <c r="L64" s="14">
        <v>8</v>
      </c>
      <c r="M64" s="14">
        <v>2</v>
      </c>
      <c r="N64" s="14">
        <v>0</v>
      </c>
      <c r="R64" s="14">
        <v>4</v>
      </c>
      <c r="S64" s="14">
        <v>5</v>
      </c>
      <c r="T64" s="14">
        <v>5</v>
      </c>
      <c r="U64" s="14">
        <v>5</v>
      </c>
    </row>
    <row r="65" spans="3:14">
      <c r="C65" t="s">
        <v>28</v>
      </c>
      <c r="D65" s="14">
        <v>8</v>
      </c>
      <c r="F65" s="14">
        <v>6</v>
      </c>
      <c r="G65" s="14">
        <v>2</v>
      </c>
    </row>
    <row r="66" spans="3:14">
      <c r="C66" t="s">
        <v>29</v>
      </c>
      <c r="D66" s="14">
        <v>8</v>
      </c>
      <c r="M66" s="14">
        <v>6</v>
      </c>
      <c r="N66" s="14">
        <v>2</v>
      </c>
    </row>
    <row r="67" spans="3:14">
      <c r="C67" t="s">
        <v>30</v>
      </c>
      <c r="D67" s="14">
        <v>43370</v>
      </c>
      <c r="M67" s="14">
        <v>43.26</v>
      </c>
      <c r="N67" s="14">
        <v>43.7</v>
      </c>
    </row>
    <row r="68" spans="3:14">
      <c r="C68" t="s">
        <v>31</v>
      </c>
      <c r="D68" s="14">
        <v>346.96</v>
      </c>
      <c r="M68" s="14">
        <v>259.56</v>
      </c>
      <c r="N68" s="14">
        <v>87.4</v>
      </c>
    </row>
    <row r="69" spans="3:14">
      <c r="C69" t="s">
        <v>32</v>
      </c>
      <c r="D69" s="14">
        <v>1.3</v>
      </c>
      <c r="M69" s="14">
        <v>1.3</v>
      </c>
      <c r="N69" s="14">
        <v>1.3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82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112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86</v>
      </c>
      <c r="F12" s="14">
        <v>96</v>
      </c>
      <c r="G12" s="14">
        <v>89</v>
      </c>
      <c r="H12" s="14">
        <v>69</v>
      </c>
      <c r="I12" s="14">
        <v>38</v>
      </c>
      <c r="J12" s="14">
        <v>10</v>
      </c>
      <c r="K12" s="14">
        <v>10</v>
      </c>
      <c r="L12" s="14">
        <v>10</v>
      </c>
      <c r="M12" s="14">
        <v>10</v>
      </c>
      <c r="N12" s="14">
        <v>6</v>
      </c>
      <c r="O12" s="14">
        <v>11</v>
      </c>
      <c r="P12" s="14">
        <v>11</v>
      </c>
      <c r="Q12" s="14">
        <v>19</v>
      </c>
      <c r="R12" s="14">
        <v>40</v>
      </c>
      <c r="S12" s="14">
        <v>44</v>
      </c>
      <c r="T12" s="14">
        <v>44</v>
      </c>
      <c r="U12" s="14">
        <v>44</v>
      </c>
    </row>
    <row r="13" spans="1:21">
      <c r="C13" t="s">
        <v>28</v>
      </c>
      <c r="D13" s="14">
        <v>21</v>
      </c>
      <c r="F13" s="14">
        <v>10</v>
      </c>
      <c r="N13" s="14">
        <v>6</v>
      </c>
      <c r="O13" s="14">
        <v>5</v>
      </c>
    </row>
    <row r="14" spans="1:21">
      <c r="C14" t="s">
        <v>29</v>
      </c>
      <c r="D14" s="14">
        <v>38</v>
      </c>
      <c r="J14" s="14">
        <v>28</v>
      </c>
      <c r="N14" s="14">
        <v>10</v>
      </c>
    </row>
    <row r="15" spans="1:21">
      <c r="C15" t="s">
        <v>30</v>
      </c>
      <c r="D15" s="14">
        <v>18878.947</v>
      </c>
      <c r="J15" s="14">
        <v>18.899999999999999</v>
      </c>
      <c r="N15" s="14">
        <v>18.82</v>
      </c>
    </row>
    <row r="16" spans="1:21">
      <c r="C16" t="s">
        <v>31</v>
      </c>
      <c r="D16" s="14">
        <v>717.4</v>
      </c>
      <c r="J16" s="14">
        <v>529.20000000000005</v>
      </c>
      <c r="N16" s="14">
        <v>188.2</v>
      </c>
    </row>
    <row r="17" spans="1:21">
      <c r="C17" t="s">
        <v>32</v>
      </c>
      <c r="D17" s="14">
        <v>6.6639999999999997</v>
      </c>
      <c r="J17" s="14">
        <v>6.9</v>
      </c>
      <c r="N17" s="14">
        <v>6</v>
      </c>
    </row>
    <row r="18" spans="1:21">
      <c r="A18">
        <v>12010010000</v>
      </c>
      <c r="B18" t="s">
        <v>34</v>
      </c>
      <c r="C18" t="s">
        <v>27</v>
      </c>
      <c r="E18" s="14">
        <v>362</v>
      </c>
      <c r="F18" s="14">
        <v>364</v>
      </c>
      <c r="G18" s="14">
        <v>365</v>
      </c>
      <c r="H18" s="14">
        <v>363</v>
      </c>
      <c r="I18" s="14">
        <v>363</v>
      </c>
      <c r="J18" s="14">
        <v>363</v>
      </c>
      <c r="K18" s="14">
        <v>364</v>
      </c>
      <c r="L18" s="14">
        <v>364</v>
      </c>
      <c r="M18" s="14">
        <v>362</v>
      </c>
      <c r="N18" s="14">
        <v>360</v>
      </c>
      <c r="O18" s="14">
        <v>360</v>
      </c>
      <c r="P18" s="14">
        <v>360</v>
      </c>
      <c r="Q18" s="14">
        <v>359</v>
      </c>
      <c r="R18" s="14">
        <v>358</v>
      </c>
      <c r="S18" s="14">
        <v>358</v>
      </c>
      <c r="T18" s="14">
        <v>357</v>
      </c>
      <c r="U18" s="14">
        <v>355</v>
      </c>
    </row>
    <row r="19" spans="1:21">
      <c r="C19" t="s">
        <v>28</v>
      </c>
      <c r="D19" s="14">
        <v>18</v>
      </c>
      <c r="F19" s="14">
        <v>4</v>
      </c>
      <c r="G19" s="14">
        <v>3</v>
      </c>
      <c r="H19" s="14">
        <v>2</v>
      </c>
      <c r="J19" s="14">
        <v>2</v>
      </c>
      <c r="K19" s="14">
        <v>4</v>
      </c>
      <c r="L19" s="14">
        <v>2</v>
      </c>
      <c r="N19" s="14">
        <v>1</v>
      </c>
    </row>
    <row r="20" spans="1:21">
      <c r="C20" t="s">
        <v>29</v>
      </c>
      <c r="D20" s="14">
        <v>355</v>
      </c>
      <c r="U20" s="14">
        <v>355</v>
      </c>
    </row>
    <row r="21" spans="1:21">
      <c r="C21" t="s">
        <v>30</v>
      </c>
      <c r="D21" s="14">
        <v>72340.729000000007</v>
      </c>
    </row>
    <row r="22" spans="1:21">
      <c r="C22" t="s">
        <v>31</v>
      </c>
      <c r="D22" s="14">
        <v>25680.958999999999</v>
      </c>
      <c r="J22" s="14">
        <v>2227.25</v>
      </c>
      <c r="K22" s="14">
        <v>2256.54</v>
      </c>
      <c r="L22" s="14">
        <v>2269</v>
      </c>
      <c r="M22" s="14">
        <v>2237.0700000000002</v>
      </c>
      <c r="N22" s="14">
        <v>2266.56</v>
      </c>
      <c r="O22" s="14">
        <v>2090</v>
      </c>
      <c r="P22" s="14">
        <v>2013.6189999999999</v>
      </c>
      <c r="Q22" s="14">
        <v>2100</v>
      </c>
      <c r="R22" s="14">
        <v>2021.19</v>
      </c>
      <c r="S22" s="14">
        <v>2054.1799999999998</v>
      </c>
      <c r="T22" s="14">
        <v>2053.35</v>
      </c>
      <c r="U22" s="14">
        <v>2092.1999999999998</v>
      </c>
    </row>
    <row r="23" spans="1:21">
      <c r="C23" t="s">
        <v>32</v>
      </c>
      <c r="D23" s="14">
        <v>0.126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0.13</v>
      </c>
      <c r="Q23" s="14">
        <v>0.13</v>
      </c>
      <c r="R23" s="14">
        <v>0.13</v>
      </c>
      <c r="S23" s="14">
        <v>0.13</v>
      </c>
      <c r="T23" s="14">
        <v>0.13</v>
      </c>
      <c r="U23" s="14">
        <v>0.15</v>
      </c>
    </row>
    <row r="24" spans="1:21">
      <c r="A24">
        <v>14030050000</v>
      </c>
      <c r="B24" t="s">
        <v>36</v>
      </c>
      <c r="C24" t="s">
        <v>27</v>
      </c>
      <c r="E24" s="14">
        <v>39</v>
      </c>
      <c r="F24" s="14">
        <v>48</v>
      </c>
      <c r="G24" s="14">
        <v>44</v>
      </c>
      <c r="H24" s="14">
        <v>31</v>
      </c>
      <c r="I24" s="14">
        <v>19</v>
      </c>
      <c r="J24" s="14">
        <v>23</v>
      </c>
      <c r="K24" s="14">
        <v>19</v>
      </c>
      <c r="L24" s="14">
        <v>28</v>
      </c>
      <c r="M24" s="14">
        <v>28</v>
      </c>
      <c r="N24" s="14">
        <v>38</v>
      </c>
      <c r="O24" s="14">
        <v>28</v>
      </c>
      <c r="P24" s="14">
        <v>12</v>
      </c>
      <c r="Q24" s="14">
        <v>11</v>
      </c>
      <c r="R24" s="14">
        <v>23</v>
      </c>
      <c r="S24" s="14">
        <v>26</v>
      </c>
      <c r="T24" s="14">
        <v>24</v>
      </c>
      <c r="U24" s="14">
        <v>14</v>
      </c>
    </row>
    <row r="25" spans="1:21">
      <c r="C25" t="s">
        <v>28</v>
      </c>
      <c r="D25" s="14">
        <v>115</v>
      </c>
      <c r="E25" s="14">
        <v>17</v>
      </c>
      <c r="F25" s="14">
        <v>17</v>
      </c>
      <c r="G25" s="14">
        <v>12</v>
      </c>
      <c r="H25" s="14">
        <v>4</v>
      </c>
      <c r="I25" s="14">
        <v>5</v>
      </c>
      <c r="J25" s="14">
        <v>16</v>
      </c>
      <c r="L25" s="14">
        <v>14</v>
      </c>
      <c r="M25" s="14">
        <v>16</v>
      </c>
      <c r="N25" s="14">
        <v>10</v>
      </c>
      <c r="O25" s="14">
        <v>4</v>
      </c>
    </row>
    <row r="26" spans="1:21">
      <c r="C26" t="s">
        <v>29</v>
      </c>
      <c r="D26" s="14">
        <v>102</v>
      </c>
      <c r="J26" s="14">
        <v>12</v>
      </c>
      <c r="K26" s="14">
        <v>4</v>
      </c>
      <c r="L26" s="14">
        <v>5</v>
      </c>
      <c r="M26" s="14">
        <v>16</v>
      </c>
      <c r="O26" s="14">
        <v>14</v>
      </c>
      <c r="P26" s="14">
        <v>16</v>
      </c>
      <c r="Q26" s="14">
        <v>8</v>
      </c>
      <c r="R26" s="14">
        <v>4</v>
      </c>
      <c r="T26" s="14">
        <v>7</v>
      </c>
      <c r="U26" s="14">
        <v>16</v>
      </c>
    </row>
    <row r="27" spans="1:21">
      <c r="C27" t="s">
        <v>30</v>
      </c>
      <c r="D27" s="14">
        <v>12227.833000000001</v>
      </c>
      <c r="J27" s="14">
        <v>12.41</v>
      </c>
      <c r="K27" s="14">
        <v>12.44</v>
      </c>
      <c r="L27" s="14">
        <v>12.58</v>
      </c>
      <c r="M27" s="14">
        <v>12.44</v>
      </c>
      <c r="O27" s="14">
        <v>12.18</v>
      </c>
      <c r="P27" s="14">
        <v>12.16</v>
      </c>
      <c r="Q27" s="14">
        <v>12.154999999999999</v>
      </c>
      <c r="R27" s="14">
        <v>12.17</v>
      </c>
      <c r="T27" s="14">
        <v>11.98</v>
      </c>
      <c r="U27" s="14">
        <v>11.984999999999999</v>
      </c>
    </row>
    <row r="28" spans="1:21">
      <c r="C28" t="s">
        <v>31</v>
      </c>
      <c r="D28" s="14">
        <v>1247.239</v>
      </c>
      <c r="J28" s="14">
        <v>148.91900000000001</v>
      </c>
      <c r="K28" s="14">
        <v>49.76</v>
      </c>
      <c r="L28" s="14">
        <v>62.9</v>
      </c>
      <c r="M28" s="14">
        <v>199.04</v>
      </c>
      <c r="O28" s="14">
        <v>170.52</v>
      </c>
      <c r="P28" s="14">
        <v>194.56</v>
      </c>
      <c r="Q28" s="14">
        <v>97.24</v>
      </c>
      <c r="R28" s="14">
        <v>48.68</v>
      </c>
      <c r="T28" s="14">
        <v>83.86</v>
      </c>
      <c r="U28" s="14">
        <v>191.76</v>
      </c>
    </row>
    <row r="29" spans="1:21">
      <c r="C29" t="s">
        <v>32</v>
      </c>
      <c r="D29" s="14">
        <v>2.1179999999999999</v>
      </c>
      <c r="J29" s="14">
        <v>3</v>
      </c>
      <c r="K29" s="14">
        <v>3</v>
      </c>
      <c r="L29" s="14">
        <v>2.5</v>
      </c>
      <c r="M29" s="14">
        <v>1.8</v>
      </c>
      <c r="O29" s="14">
        <v>1.5</v>
      </c>
      <c r="P29" s="14">
        <v>1.6</v>
      </c>
      <c r="Q29" s="14">
        <v>2</v>
      </c>
      <c r="R29" s="14">
        <v>1.8</v>
      </c>
      <c r="T29" s="14">
        <v>2.4</v>
      </c>
      <c r="U29" s="14">
        <v>2.5</v>
      </c>
    </row>
    <row r="30" spans="1:21">
      <c r="A30">
        <v>14050040000</v>
      </c>
      <c r="B30" t="s">
        <v>51</v>
      </c>
      <c r="C30" t="s">
        <v>27</v>
      </c>
      <c r="E30" s="14">
        <v>5</v>
      </c>
      <c r="F30" s="14">
        <v>6</v>
      </c>
      <c r="G30" s="14">
        <v>9</v>
      </c>
      <c r="H30" s="14">
        <v>9</v>
      </c>
      <c r="I30" s="14">
        <v>9</v>
      </c>
      <c r="J30" s="14">
        <v>10</v>
      </c>
      <c r="K30" s="14">
        <v>11</v>
      </c>
      <c r="L30" s="14">
        <v>11</v>
      </c>
      <c r="M30" s="14">
        <v>12</v>
      </c>
      <c r="N30" s="14">
        <v>8</v>
      </c>
      <c r="O30" s="14">
        <v>7</v>
      </c>
      <c r="P30" s="14">
        <v>4</v>
      </c>
      <c r="Q30" s="14">
        <v>7</v>
      </c>
      <c r="R30" s="14">
        <v>8</v>
      </c>
      <c r="S30" s="14">
        <v>9</v>
      </c>
      <c r="T30" s="14">
        <v>10</v>
      </c>
      <c r="U30" s="14">
        <v>11</v>
      </c>
    </row>
    <row r="31" spans="1:21">
      <c r="C31" t="s">
        <v>28</v>
      </c>
      <c r="D31" s="14">
        <v>35</v>
      </c>
      <c r="E31" s="14">
        <v>3</v>
      </c>
      <c r="F31" s="14">
        <v>3</v>
      </c>
      <c r="G31" s="14">
        <v>3</v>
      </c>
      <c r="H31" s="14">
        <v>3</v>
      </c>
      <c r="I31" s="14">
        <v>3</v>
      </c>
      <c r="J31" s="14">
        <v>4</v>
      </c>
      <c r="K31" s="14">
        <v>4</v>
      </c>
      <c r="L31" s="14">
        <v>3</v>
      </c>
      <c r="M31" s="14">
        <v>5</v>
      </c>
      <c r="O31" s="14">
        <v>2</v>
      </c>
      <c r="P31" s="14">
        <v>2</v>
      </c>
    </row>
    <row r="32" spans="1:21">
      <c r="C32" t="s">
        <v>29</v>
      </c>
      <c r="D32" s="14">
        <v>35</v>
      </c>
      <c r="J32" s="14">
        <v>3</v>
      </c>
      <c r="K32" s="14">
        <v>3</v>
      </c>
      <c r="L32" s="14">
        <v>3</v>
      </c>
      <c r="M32" s="14">
        <v>4</v>
      </c>
      <c r="N32" s="14">
        <v>4</v>
      </c>
      <c r="O32" s="14">
        <v>3</v>
      </c>
      <c r="P32" s="14">
        <v>5</v>
      </c>
      <c r="R32" s="14">
        <v>2</v>
      </c>
      <c r="S32" s="14">
        <v>2</v>
      </c>
      <c r="T32" s="14">
        <v>3</v>
      </c>
      <c r="U32" s="14">
        <v>3</v>
      </c>
    </row>
    <row r="33" spans="1:21">
      <c r="C33" t="s">
        <v>30</v>
      </c>
      <c r="D33" s="14">
        <v>17027.400000000001</v>
      </c>
      <c r="J33" s="14">
        <v>17.850000000000001</v>
      </c>
      <c r="K33" s="14">
        <v>17</v>
      </c>
      <c r="L33" s="14">
        <v>17.2</v>
      </c>
      <c r="M33" s="14">
        <v>17.3</v>
      </c>
      <c r="N33" s="14">
        <v>17.27</v>
      </c>
      <c r="O33" s="14">
        <v>16.899999999999999</v>
      </c>
      <c r="P33" s="14">
        <v>16.600000000000001</v>
      </c>
      <c r="R33" s="14">
        <v>16.7</v>
      </c>
      <c r="S33" s="14">
        <v>16.739999999999998</v>
      </c>
      <c r="T33" s="14">
        <v>16.809999999999999</v>
      </c>
      <c r="U33" s="14">
        <v>16.84</v>
      </c>
    </row>
    <row r="34" spans="1:21">
      <c r="C34" t="s">
        <v>31</v>
      </c>
      <c r="D34" s="14">
        <v>595.95899999999995</v>
      </c>
      <c r="J34" s="14">
        <v>53.55</v>
      </c>
      <c r="K34" s="14">
        <v>51</v>
      </c>
      <c r="L34" s="14">
        <v>51.6</v>
      </c>
      <c r="M34" s="14">
        <v>69.2</v>
      </c>
      <c r="N34" s="14">
        <v>69.08</v>
      </c>
      <c r="O34" s="14">
        <v>50.7</v>
      </c>
      <c r="P34" s="14">
        <v>83</v>
      </c>
      <c r="R34" s="14">
        <v>33.4</v>
      </c>
      <c r="S34" s="14">
        <v>33.478999999999999</v>
      </c>
      <c r="T34" s="14">
        <v>50.43</v>
      </c>
      <c r="U34" s="14">
        <v>50.52</v>
      </c>
    </row>
    <row r="35" spans="1:21">
      <c r="C35" t="s">
        <v>32</v>
      </c>
      <c r="D35" s="14">
        <v>0.12</v>
      </c>
      <c r="J35" s="14">
        <v>0.12</v>
      </c>
      <c r="K35" s="14">
        <v>0.12</v>
      </c>
      <c r="L35" s="14">
        <v>0.12</v>
      </c>
      <c r="M35" s="14">
        <v>0.12</v>
      </c>
      <c r="N35" s="14">
        <v>0.12</v>
      </c>
      <c r="O35" s="14">
        <v>0.12</v>
      </c>
      <c r="P35" s="14">
        <v>0.12</v>
      </c>
      <c r="R35" s="14">
        <v>0.12</v>
      </c>
      <c r="S35" s="14">
        <v>0.12</v>
      </c>
      <c r="T35" s="14">
        <v>0.12</v>
      </c>
      <c r="U35" s="14">
        <v>0.12</v>
      </c>
    </row>
    <row r="36" spans="1:21">
      <c r="A36">
        <v>14030100000</v>
      </c>
      <c r="B36" t="s">
        <v>38</v>
      </c>
      <c r="C36" t="s">
        <v>27</v>
      </c>
      <c r="E36" s="14">
        <v>78</v>
      </c>
      <c r="F36" s="14">
        <v>83</v>
      </c>
      <c r="G36" s="14">
        <v>96</v>
      </c>
      <c r="H36" s="14">
        <v>81</v>
      </c>
      <c r="I36" s="14">
        <v>96</v>
      </c>
      <c r="J36" s="14">
        <v>82</v>
      </c>
      <c r="K36" s="14">
        <v>54</v>
      </c>
      <c r="L36" s="14">
        <v>49</v>
      </c>
      <c r="M36" s="14">
        <v>63</v>
      </c>
      <c r="N36" s="14">
        <v>74</v>
      </c>
      <c r="O36" s="14">
        <v>46</v>
      </c>
      <c r="P36" s="14">
        <v>28</v>
      </c>
      <c r="Q36" s="14">
        <v>51</v>
      </c>
      <c r="R36" s="14">
        <v>101</v>
      </c>
      <c r="S36" s="14">
        <v>99</v>
      </c>
      <c r="T36" s="14">
        <v>63</v>
      </c>
      <c r="U36" s="14">
        <v>43</v>
      </c>
    </row>
    <row r="37" spans="1:21">
      <c r="C37" t="s">
        <v>28</v>
      </c>
      <c r="D37" s="14">
        <v>228</v>
      </c>
      <c r="E37" s="14">
        <v>53</v>
      </c>
      <c r="F37" s="14">
        <v>15</v>
      </c>
      <c r="G37" s="14">
        <v>28</v>
      </c>
      <c r="H37" s="14">
        <v>5</v>
      </c>
      <c r="I37" s="14">
        <v>30</v>
      </c>
      <c r="J37" s="14">
        <v>14</v>
      </c>
      <c r="K37" s="14">
        <v>2</v>
      </c>
      <c r="L37" s="14">
        <v>25</v>
      </c>
      <c r="M37" s="14">
        <v>28</v>
      </c>
      <c r="N37" s="14">
        <v>13</v>
      </c>
      <c r="O37" s="14">
        <v>5</v>
      </c>
      <c r="P37" s="14">
        <v>10</v>
      </c>
    </row>
    <row r="38" spans="1:21">
      <c r="C38" t="s">
        <v>29</v>
      </c>
      <c r="D38" s="14">
        <v>284</v>
      </c>
      <c r="J38" s="14">
        <v>28</v>
      </c>
      <c r="K38" s="14">
        <v>30</v>
      </c>
      <c r="L38" s="14">
        <v>30</v>
      </c>
      <c r="M38" s="14">
        <v>14</v>
      </c>
      <c r="N38" s="14">
        <v>2</v>
      </c>
      <c r="O38" s="14">
        <v>33</v>
      </c>
      <c r="P38" s="14">
        <v>28</v>
      </c>
      <c r="Q38" s="14">
        <v>13</v>
      </c>
      <c r="R38" s="14">
        <v>5</v>
      </c>
      <c r="S38" s="14">
        <v>10</v>
      </c>
      <c r="T38" s="14">
        <v>36</v>
      </c>
      <c r="U38" s="14">
        <v>55</v>
      </c>
    </row>
    <row r="39" spans="1:21">
      <c r="C39" t="s">
        <v>30</v>
      </c>
      <c r="D39" s="14">
        <v>45700.88</v>
      </c>
      <c r="J39" s="14">
        <v>45.72</v>
      </c>
      <c r="K39" s="14">
        <v>46</v>
      </c>
      <c r="L39" s="14">
        <v>45.69</v>
      </c>
      <c r="M39" s="14">
        <v>45.42</v>
      </c>
      <c r="N39" s="14">
        <v>45.7</v>
      </c>
      <c r="O39" s="14">
        <v>45.71</v>
      </c>
      <c r="P39" s="14">
        <v>45.7</v>
      </c>
      <c r="Q39" s="14">
        <v>45.68</v>
      </c>
      <c r="R39" s="14">
        <v>45.67</v>
      </c>
      <c r="S39" s="14">
        <v>45.69</v>
      </c>
      <c r="T39" s="14">
        <v>45.64</v>
      </c>
      <c r="U39" s="14">
        <v>45.65</v>
      </c>
    </row>
    <row r="40" spans="1:21">
      <c r="C40" t="s">
        <v>31</v>
      </c>
      <c r="D40" s="14">
        <v>12979.05</v>
      </c>
      <c r="J40" s="14">
        <v>1280.1600000000001</v>
      </c>
      <c r="K40" s="14">
        <v>1380</v>
      </c>
      <c r="L40" s="14">
        <v>1370.7</v>
      </c>
      <c r="M40" s="14">
        <v>635.88</v>
      </c>
      <c r="N40" s="14">
        <v>91.4</v>
      </c>
      <c r="O40" s="14">
        <v>1508.43</v>
      </c>
      <c r="P40" s="14">
        <v>1279.5999999999999</v>
      </c>
      <c r="Q40" s="14">
        <v>593.84</v>
      </c>
      <c r="R40" s="14">
        <v>228.35</v>
      </c>
      <c r="S40" s="14">
        <v>456.9</v>
      </c>
      <c r="T40" s="14">
        <v>1643.04</v>
      </c>
      <c r="U40" s="14">
        <v>2510.75</v>
      </c>
    </row>
    <row r="41" spans="1:21">
      <c r="C41" t="s">
        <v>32</v>
      </c>
      <c r="D41" s="14">
        <v>0.50700000000000001</v>
      </c>
      <c r="J41" s="14">
        <v>0.4</v>
      </c>
      <c r="K41" s="14">
        <v>0.4</v>
      </c>
      <c r="L41" s="14">
        <v>0.5</v>
      </c>
      <c r="M41" s="14">
        <v>0.7</v>
      </c>
      <c r="N41" s="14">
        <v>0.5</v>
      </c>
      <c r="O41" s="14">
        <v>0.5</v>
      </c>
      <c r="P41" s="14">
        <v>0.4</v>
      </c>
      <c r="Q41" s="14">
        <v>0.4</v>
      </c>
      <c r="R41" s="14">
        <v>0.5</v>
      </c>
      <c r="S41" s="14">
        <v>0.5</v>
      </c>
      <c r="T41" s="14">
        <v>0.6</v>
      </c>
      <c r="U41" s="14">
        <v>0.6</v>
      </c>
    </row>
    <row r="42" spans="1:21">
      <c r="A42">
        <v>14030370000</v>
      </c>
      <c r="B42" t="s">
        <v>47</v>
      </c>
      <c r="C42" t="s">
        <v>27</v>
      </c>
      <c r="E42" s="14">
        <v>14</v>
      </c>
      <c r="F42" s="14">
        <v>33</v>
      </c>
      <c r="G42" s="14">
        <v>47</v>
      </c>
      <c r="H42" s="14">
        <v>33</v>
      </c>
      <c r="I42" s="14">
        <v>20</v>
      </c>
      <c r="J42" s="14">
        <v>24</v>
      </c>
      <c r="K42" s="14">
        <v>39</v>
      </c>
      <c r="L42" s="14">
        <v>47</v>
      </c>
      <c r="M42" s="14">
        <v>39</v>
      </c>
      <c r="N42" s="14">
        <v>32</v>
      </c>
      <c r="O42" s="14">
        <v>18</v>
      </c>
      <c r="P42" s="14">
        <v>8</v>
      </c>
      <c r="Q42" s="14">
        <v>15</v>
      </c>
      <c r="R42" s="14">
        <v>31</v>
      </c>
      <c r="S42" s="14">
        <v>46</v>
      </c>
      <c r="T42" s="14">
        <v>31</v>
      </c>
      <c r="U42" s="14">
        <v>25</v>
      </c>
    </row>
    <row r="43" spans="1:21">
      <c r="C43" t="s">
        <v>28</v>
      </c>
      <c r="D43" s="14">
        <v>118</v>
      </c>
      <c r="E43" s="14">
        <v>14</v>
      </c>
      <c r="F43" s="14">
        <v>19</v>
      </c>
      <c r="G43" s="14">
        <v>14</v>
      </c>
      <c r="I43" s="14">
        <v>6</v>
      </c>
      <c r="J43" s="14">
        <v>18</v>
      </c>
      <c r="K43" s="14">
        <v>15</v>
      </c>
      <c r="L43" s="14">
        <v>14</v>
      </c>
      <c r="M43" s="14">
        <v>10</v>
      </c>
      <c r="N43" s="14">
        <v>8</v>
      </c>
    </row>
    <row r="44" spans="1:21">
      <c r="C44" t="s">
        <v>29</v>
      </c>
      <c r="D44" s="14">
        <v>116</v>
      </c>
      <c r="J44" s="14">
        <v>14</v>
      </c>
      <c r="L44" s="14">
        <v>6</v>
      </c>
      <c r="M44" s="14">
        <v>18</v>
      </c>
      <c r="N44" s="14">
        <v>15</v>
      </c>
      <c r="O44" s="14">
        <v>14</v>
      </c>
      <c r="P44" s="14">
        <v>10</v>
      </c>
      <c r="Q44" s="14">
        <v>8</v>
      </c>
      <c r="T44" s="14">
        <v>15</v>
      </c>
      <c r="U44" s="14">
        <v>16</v>
      </c>
    </row>
    <row r="45" spans="1:21">
      <c r="C45" t="s">
        <v>30</v>
      </c>
      <c r="D45" s="14">
        <v>11701.293</v>
      </c>
      <c r="J45" s="14">
        <v>11.77</v>
      </c>
      <c r="L45" s="14">
        <v>11.79</v>
      </c>
      <c r="M45" s="14">
        <v>11.81</v>
      </c>
      <c r="N45" s="14">
        <v>11.72</v>
      </c>
      <c r="O45" s="14">
        <v>11.68</v>
      </c>
      <c r="P45" s="14">
        <v>11.62</v>
      </c>
      <c r="Q45" s="14">
        <v>11.61</v>
      </c>
      <c r="T45" s="14">
        <v>11.63</v>
      </c>
      <c r="U45" s="14">
        <v>11.65</v>
      </c>
    </row>
    <row r="46" spans="1:21">
      <c r="C46" t="s">
        <v>31</v>
      </c>
      <c r="D46" s="14">
        <v>1357.35</v>
      </c>
      <c r="J46" s="14">
        <v>164.78</v>
      </c>
      <c r="L46" s="14">
        <v>70.739999999999995</v>
      </c>
      <c r="M46" s="14">
        <v>212.58</v>
      </c>
      <c r="N46" s="14">
        <v>175.8</v>
      </c>
      <c r="O46" s="14">
        <v>163.52000000000001</v>
      </c>
      <c r="P46" s="14">
        <v>116.2</v>
      </c>
      <c r="Q46" s="14">
        <v>92.88</v>
      </c>
      <c r="T46" s="14">
        <v>174.45</v>
      </c>
      <c r="U46" s="14">
        <v>186.4</v>
      </c>
    </row>
    <row r="47" spans="1:21">
      <c r="C47" t="s">
        <v>32</v>
      </c>
      <c r="D47" s="14">
        <v>1.0609999999999999</v>
      </c>
      <c r="J47" s="14">
        <v>0.9</v>
      </c>
      <c r="L47" s="14">
        <v>0.9</v>
      </c>
      <c r="M47" s="14">
        <v>0.9</v>
      </c>
      <c r="N47" s="14">
        <v>0.9</v>
      </c>
      <c r="O47" s="14">
        <v>0.9</v>
      </c>
      <c r="P47" s="14">
        <v>1</v>
      </c>
      <c r="Q47" s="14">
        <v>1</v>
      </c>
      <c r="T47" s="14">
        <v>1.5</v>
      </c>
      <c r="U47" s="14">
        <v>1.4</v>
      </c>
    </row>
    <row r="48" spans="1:21">
      <c r="A48">
        <v>14010080000</v>
      </c>
      <c r="B48" t="s">
        <v>68</v>
      </c>
      <c r="C48" t="s">
        <v>27</v>
      </c>
      <c r="F48" s="14">
        <v>25</v>
      </c>
      <c r="G48" s="14">
        <v>37</v>
      </c>
      <c r="H48" s="14">
        <v>37</v>
      </c>
      <c r="I48" s="14">
        <v>37</v>
      </c>
      <c r="J48" s="14">
        <v>37</v>
      </c>
      <c r="K48" s="14">
        <v>37</v>
      </c>
      <c r="L48" s="14">
        <v>37</v>
      </c>
      <c r="M48" s="14">
        <v>12</v>
      </c>
      <c r="N48" s="14">
        <v>0</v>
      </c>
      <c r="R48" s="14">
        <v>16</v>
      </c>
      <c r="S48" s="14">
        <v>26</v>
      </c>
      <c r="T48" s="14">
        <v>26</v>
      </c>
      <c r="U48" s="14">
        <v>26</v>
      </c>
    </row>
    <row r="49" spans="1:21">
      <c r="C49" t="s">
        <v>28</v>
      </c>
      <c r="D49" s="14">
        <v>37</v>
      </c>
      <c r="F49" s="14">
        <v>25</v>
      </c>
      <c r="G49" s="14">
        <v>12</v>
      </c>
    </row>
    <row r="50" spans="1:21">
      <c r="C50" t="s">
        <v>29</v>
      </c>
      <c r="D50" s="14">
        <v>37</v>
      </c>
      <c r="M50" s="14">
        <v>25</v>
      </c>
      <c r="N50" s="14">
        <v>12</v>
      </c>
    </row>
    <row r="51" spans="1:21">
      <c r="C51" t="s">
        <v>30</v>
      </c>
      <c r="D51" s="14">
        <v>4047.297</v>
      </c>
      <c r="M51" s="14">
        <v>4.0650000000000004</v>
      </c>
      <c r="N51" s="14">
        <v>4.01</v>
      </c>
    </row>
    <row r="52" spans="1:21">
      <c r="C52" t="s">
        <v>31</v>
      </c>
      <c r="D52" s="14">
        <v>149.75</v>
      </c>
      <c r="M52" s="14">
        <v>101.63</v>
      </c>
      <c r="N52" s="14">
        <v>48.12</v>
      </c>
    </row>
    <row r="53" spans="1:21">
      <c r="C53" t="s">
        <v>32</v>
      </c>
      <c r="D53" s="14">
        <v>4</v>
      </c>
      <c r="M53" s="14">
        <v>4</v>
      </c>
      <c r="N53" s="14">
        <v>4</v>
      </c>
    </row>
    <row r="54" spans="1:21">
      <c r="A54">
        <v>14070170000</v>
      </c>
      <c r="B54" t="s">
        <v>64</v>
      </c>
      <c r="C54" t="s">
        <v>27</v>
      </c>
      <c r="E54" s="14">
        <v>1</v>
      </c>
      <c r="F54" s="14">
        <v>4</v>
      </c>
      <c r="G54" s="14">
        <v>5</v>
      </c>
      <c r="H54" s="14">
        <v>5</v>
      </c>
      <c r="I54" s="14">
        <v>5</v>
      </c>
      <c r="J54" s="14">
        <v>5</v>
      </c>
      <c r="K54" s="14">
        <v>5</v>
      </c>
      <c r="L54" s="14">
        <v>5</v>
      </c>
      <c r="M54" s="14">
        <v>2</v>
      </c>
      <c r="N54" s="14">
        <v>0</v>
      </c>
      <c r="R54" s="14">
        <v>2</v>
      </c>
      <c r="S54" s="14">
        <v>3</v>
      </c>
      <c r="T54" s="14">
        <v>3</v>
      </c>
      <c r="U54" s="14">
        <v>3</v>
      </c>
    </row>
    <row r="55" spans="1:21">
      <c r="C55" t="s">
        <v>28</v>
      </c>
      <c r="D55" s="14">
        <v>5</v>
      </c>
      <c r="E55" s="14">
        <v>1</v>
      </c>
      <c r="F55" s="14">
        <v>3</v>
      </c>
      <c r="G55" s="14">
        <v>1</v>
      </c>
    </row>
    <row r="56" spans="1:21">
      <c r="C56" t="s">
        <v>29</v>
      </c>
      <c r="D56" s="14">
        <v>5</v>
      </c>
      <c r="M56" s="14">
        <v>3</v>
      </c>
      <c r="N56" s="14">
        <v>2</v>
      </c>
    </row>
    <row r="57" spans="1:21">
      <c r="C57" t="s">
        <v>30</v>
      </c>
      <c r="D57" s="14">
        <v>5668</v>
      </c>
      <c r="M57" s="14">
        <v>5.66</v>
      </c>
      <c r="N57" s="14">
        <v>5.68</v>
      </c>
    </row>
    <row r="58" spans="1:21">
      <c r="C58" t="s">
        <v>31</v>
      </c>
      <c r="D58" s="14">
        <v>28.34</v>
      </c>
      <c r="M58" s="14">
        <v>16.98</v>
      </c>
      <c r="N58" s="14">
        <v>11.36</v>
      </c>
    </row>
    <row r="59" spans="1:21">
      <c r="C59" t="s">
        <v>32</v>
      </c>
      <c r="D59" s="14">
        <v>1.7</v>
      </c>
      <c r="M59" s="14">
        <v>1.7</v>
      </c>
      <c r="N59" s="14">
        <v>1.7</v>
      </c>
    </row>
    <row r="60" spans="1:21">
      <c r="A60">
        <v>15010120000</v>
      </c>
      <c r="B60" t="s">
        <v>65</v>
      </c>
      <c r="C60" t="s">
        <v>27</v>
      </c>
      <c r="E60" s="14">
        <v>110</v>
      </c>
      <c r="F60" s="14">
        <v>110</v>
      </c>
      <c r="G60" s="14">
        <v>110</v>
      </c>
      <c r="H60" s="14">
        <v>110</v>
      </c>
      <c r="I60" s="14">
        <v>110</v>
      </c>
      <c r="J60" s="14">
        <v>110</v>
      </c>
      <c r="K60" s="14">
        <v>110</v>
      </c>
      <c r="L60" s="14">
        <v>110</v>
      </c>
      <c r="M60" s="14">
        <v>110</v>
      </c>
      <c r="N60" s="14">
        <v>110</v>
      </c>
      <c r="O60" s="14">
        <v>110</v>
      </c>
      <c r="P60" s="14">
        <v>110</v>
      </c>
      <c r="Q60" s="14">
        <v>110</v>
      </c>
      <c r="R60" s="14">
        <v>110</v>
      </c>
      <c r="S60" s="14">
        <v>110</v>
      </c>
      <c r="T60" s="14">
        <v>110</v>
      </c>
      <c r="U60" s="14">
        <v>110</v>
      </c>
    </row>
    <row r="61" spans="1:21">
      <c r="C61" t="s">
        <v>29</v>
      </c>
      <c r="D61" s="14">
        <v>110</v>
      </c>
      <c r="M61" s="14">
        <v>110</v>
      </c>
    </row>
    <row r="62" spans="1:21">
      <c r="C62" t="s">
        <v>30</v>
      </c>
      <c r="D62" s="14">
        <v>1814.5450000000001</v>
      </c>
    </row>
    <row r="63" spans="1:21">
      <c r="C63" t="s">
        <v>31</v>
      </c>
      <c r="D63" s="14">
        <v>329.44</v>
      </c>
      <c r="M63" s="14">
        <v>199.6</v>
      </c>
      <c r="T63" s="14">
        <v>129.84</v>
      </c>
    </row>
    <row r="64" spans="1:21">
      <c r="C64" t="s">
        <v>32</v>
      </c>
      <c r="D64" s="14">
        <v>5.7240000000000002</v>
      </c>
      <c r="M64" s="14">
        <v>6</v>
      </c>
      <c r="T64" s="14">
        <v>5.3</v>
      </c>
    </row>
    <row r="65" spans="1:21">
      <c r="A65">
        <v>14040090000</v>
      </c>
      <c r="B65" t="s">
        <v>43</v>
      </c>
      <c r="C65" t="s">
        <v>27</v>
      </c>
      <c r="E65" s="14">
        <v>12</v>
      </c>
      <c r="F65" s="14">
        <v>52</v>
      </c>
      <c r="G65" s="14">
        <v>77</v>
      </c>
      <c r="H65" s="14">
        <v>67</v>
      </c>
      <c r="I65" s="14">
        <v>50</v>
      </c>
      <c r="J65" s="14">
        <v>55</v>
      </c>
      <c r="K65" s="14">
        <v>71</v>
      </c>
      <c r="L65" s="14">
        <v>73</v>
      </c>
      <c r="M65" s="14">
        <v>43</v>
      </c>
      <c r="N65" s="14">
        <v>25</v>
      </c>
      <c r="O65" s="14">
        <v>0</v>
      </c>
      <c r="Q65" s="14">
        <v>37</v>
      </c>
      <c r="R65" s="14">
        <v>107</v>
      </c>
      <c r="S65" s="14">
        <v>107</v>
      </c>
      <c r="T65" s="14">
        <v>70</v>
      </c>
      <c r="U65" s="14">
        <v>28</v>
      </c>
    </row>
    <row r="66" spans="1:21">
      <c r="C66" t="s">
        <v>28</v>
      </c>
      <c r="D66" s="14">
        <v>175</v>
      </c>
      <c r="E66" s="14">
        <v>12</v>
      </c>
      <c r="F66" s="14">
        <v>40</v>
      </c>
      <c r="G66" s="14">
        <v>25</v>
      </c>
      <c r="H66" s="14">
        <v>2</v>
      </c>
      <c r="I66" s="14">
        <v>23</v>
      </c>
      <c r="J66" s="14">
        <v>30</v>
      </c>
      <c r="K66" s="14">
        <v>18</v>
      </c>
      <c r="L66" s="14">
        <v>25</v>
      </c>
    </row>
    <row r="67" spans="1:21">
      <c r="C67" t="s">
        <v>29</v>
      </c>
      <c r="D67" s="14">
        <v>230</v>
      </c>
      <c r="J67" s="14">
        <v>25</v>
      </c>
      <c r="K67" s="14">
        <v>2</v>
      </c>
      <c r="L67" s="14">
        <v>23</v>
      </c>
      <c r="M67" s="14">
        <v>30</v>
      </c>
      <c r="N67" s="14">
        <v>18</v>
      </c>
      <c r="O67" s="14">
        <v>25</v>
      </c>
      <c r="T67" s="14">
        <v>37</v>
      </c>
      <c r="U67" s="14">
        <v>70</v>
      </c>
    </row>
    <row r="68" spans="1:21">
      <c r="C68" t="s">
        <v>30</v>
      </c>
      <c r="D68" s="14">
        <v>46687.908000000003</v>
      </c>
      <c r="J68" s="14">
        <v>47.46</v>
      </c>
      <c r="K68" s="14">
        <v>47.52</v>
      </c>
      <c r="L68" s="14">
        <v>47.58</v>
      </c>
      <c r="M68" s="14">
        <v>42</v>
      </c>
      <c r="N68" s="14">
        <v>47.65</v>
      </c>
      <c r="O68" s="14">
        <v>47.2</v>
      </c>
      <c r="T68" s="14">
        <v>47.32</v>
      </c>
      <c r="U68" s="14">
        <v>47.34</v>
      </c>
    </row>
    <row r="69" spans="1:21">
      <c r="C69" t="s">
        <v>31</v>
      </c>
      <c r="D69" s="14">
        <v>10738.218999999999</v>
      </c>
      <c r="J69" s="14">
        <v>1186.5</v>
      </c>
      <c r="K69" s="14">
        <v>95.04</v>
      </c>
      <c r="L69" s="14">
        <v>1094.3399999999999</v>
      </c>
      <c r="M69" s="14">
        <v>1260</v>
      </c>
      <c r="N69" s="14">
        <v>857.7</v>
      </c>
      <c r="O69" s="14">
        <v>1180</v>
      </c>
      <c r="T69" s="14">
        <v>1750.8389999999999</v>
      </c>
      <c r="U69" s="14">
        <v>3313.8</v>
      </c>
    </row>
    <row r="70" spans="1:21">
      <c r="C70" t="s">
        <v>32</v>
      </c>
      <c r="D70" s="14">
        <v>0.70499999999999996</v>
      </c>
      <c r="J70" s="14">
        <v>0.4</v>
      </c>
      <c r="K70" s="14">
        <v>0.4</v>
      </c>
      <c r="L70" s="14">
        <v>0.5</v>
      </c>
      <c r="M70" s="14">
        <v>1</v>
      </c>
      <c r="N70" s="14">
        <v>1.2</v>
      </c>
      <c r="O70" s="14">
        <v>1</v>
      </c>
      <c r="T70" s="14">
        <v>0.6</v>
      </c>
      <c r="U70" s="14">
        <v>0.6</v>
      </c>
    </row>
    <row r="71" spans="1:21">
      <c r="A71">
        <v>14010090000</v>
      </c>
      <c r="B71" t="s">
        <v>66</v>
      </c>
      <c r="C71" t="s">
        <v>27</v>
      </c>
      <c r="E71" s="14">
        <v>23</v>
      </c>
      <c r="F71" s="14">
        <v>23</v>
      </c>
      <c r="G71" s="14">
        <v>23</v>
      </c>
      <c r="H71" s="14">
        <v>15</v>
      </c>
      <c r="I71" s="14">
        <v>7</v>
      </c>
      <c r="J71" s="14">
        <v>0</v>
      </c>
      <c r="L71" s="14">
        <v>20</v>
      </c>
      <c r="M71" s="14">
        <v>32</v>
      </c>
      <c r="N71" s="14">
        <v>40</v>
      </c>
      <c r="O71" s="14">
        <v>40</v>
      </c>
      <c r="P71" s="14">
        <v>20</v>
      </c>
      <c r="Q71" s="14">
        <v>14</v>
      </c>
      <c r="R71" s="14">
        <v>8</v>
      </c>
      <c r="S71" s="14">
        <v>8</v>
      </c>
      <c r="T71" s="14">
        <v>8</v>
      </c>
      <c r="U71" s="14">
        <v>2</v>
      </c>
    </row>
    <row r="72" spans="1:21">
      <c r="C72" t="s">
        <v>28</v>
      </c>
      <c r="D72" s="14">
        <v>47</v>
      </c>
      <c r="E72" s="14">
        <v>7</v>
      </c>
      <c r="L72" s="14">
        <v>20</v>
      </c>
      <c r="M72" s="14">
        <v>12</v>
      </c>
      <c r="N72" s="14">
        <v>8</v>
      </c>
    </row>
    <row r="73" spans="1:21">
      <c r="C73" t="s">
        <v>29</v>
      </c>
      <c r="D73" s="14">
        <v>53</v>
      </c>
      <c r="J73" s="14">
        <v>7</v>
      </c>
      <c r="P73" s="14">
        <v>20</v>
      </c>
      <c r="Q73" s="14">
        <v>12</v>
      </c>
      <c r="R73" s="14">
        <v>8</v>
      </c>
      <c r="U73" s="14">
        <v>6</v>
      </c>
    </row>
    <row r="74" spans="1:21">
      <c r="C74" t="s">
        <v>30</v>
      </c>
      <c r="D74" s="14">
        <v>4190.1880000000001</v>
      </c>
      <c r="J74" s="14">
        <v>4.2</v>
      </c>
      <c r="P74" s="14">
        <v>4.1900000000000004</v>
      </c>
      <c r="Q74" s="14">
        <v>4.18</v>
      </c>
      <c r="R74" s="14">
        <v>4.1900000000000004</v>
      </c>
      <c r="U74" s="14">
        <v>4.2</v>
      </c>
    </row>
    <row r="75" spans="1:21">
      <c r="C75" t="s">
        <v>31</v>
      </c>
      <c r="D75" s="14">
        <v>222.08</v>
      </c>
      <c r="J75" s="14">
        <v>29.4</v>
      </c>
      <c r="P75" s="14">
        <v>83.8</v>
      </c>
      <c r="Q75" s="14">
        <v>50.16</v>
      </c>
      <c r="R75" s="14">
        <v>33.520000000000003</v>
      </c>
      <c r="U75" s="14">
        <v>25.2</v>
      </c>
    </row>
    <row r="76" spans="1:21">
      <c r="C76" t="s">
        <v>32</v>
      </c>
      <c r="D76" s="14">
        <v>6</v>
      </c>
      <c r="J76" s="14">
        <v>6</v>
      </c>
      <c r="P76" s="14">
        <v>6</v>
      </c>
      <c r="Q76" s="14">
        <v>6</v>
      </c>
      <c r="R76" s="14">
        <v>6</v>
      </c>
      <c r="U76" s="14">
        <v>6</v>
      </c>
    </row>
    <row r="77" spans="1:21">
      <c r="A77">
        <v>14030220000</v>
      </c>
      <c r="B77" t="s">
        <v>45</v>
      </c>
      <c r="C77" t="s">
        <v>27</v>
      </c>
      <c r="E77" s="14">
        <v>33</v>
      </c>
      <c r="F77" s="14">
        <v>33</v>
      </c>
      <c r="G77" s="14">
        <v>42</v>
      </c>
      <c r="H77" s="14">
        <v>47</v>
      </c>
      <c r="I77" s="14">
        <v>39</v>
      </c>
      <c r="J77" s="14">
        <v>33</v>
      </c>
      <c r="K77" s="14">
        <v>22</v>
      </c>
      <c r="L77" s="14">
        <v>29</v>
      </c>
      <c r="M77" s="14">
        <v>36</v>
      </c>
      <c r="N77" s="14">
        <v>40</v>
      </c>
      <c r="O77" s="14">
        <v>38</v>
      </c>
      <c r="P77" s="14">
        <v>26</v>
      </c>
      <c r="Q77" s="14">
        <v>29</v>
      </c>
      <c r="R77" s="14">
        <v>40</v>
      </c>
      <c r="S77" s="14">
        <v>44</v>
      </c>
      <c r="T77" s="14">
        <v>34</v>
      </c>
      <c r="U77" s="14">
        <v>23</v>
      </c>
    </row>
    <row r="78" spans="1:21">
      <c r="C78" t="s">
        <v>28</v>
      </c>
      <c r="D78" s="14">
        <v>87</v>
      </c>
      <c r="E78" s="14">
        <v>14</v>
      </c>
      <c r="F78" s="14">
        <v>10</v>
      </c>
      <c r="G78" s="14">
        <v>13</v>
      </c>
      <c r="H78" s="14">
        <v>5</v>
      </c>
      <c r="I78" s="14">
        <v>6</v>
      </c>
      <c r="J78" s="14">
        <v>4</v>
      </c>
      <c r="K78" s="14">
        <v>2</v>
      </c>
      <c r="L78" s="14">
        <v>12</v>
      </c>
      <c r="M78" s="14">
        <v>13</v>
      </c>
      <c r="N78" s="14">
        <v>8</v>
      </c>
    </row>
    <row r="79" spans="1:21">
      <c r="C79" t="s">
        <v>29</v>
      </c>
      <c r="D79" s="14">
        <v>108</v>
      </c>
      <c r="J79" s="14">
        <v>10</v>
      </c>
      <c r="K79" s="14">
        <v>13</v>
      </c>
      <c r="L79" s="14">
        <v>5</v>
      </c>
      <c r="M79" s="14">
        <v>6</v>
      </c>
      <c r="N79" s="14">
        <v>4</v>
      </c>
      <c r="O79" s="14">
        <v>2</v>
      </c>
      <c r="P79" s="14">
        <v>12</v>
      </c>
      <c r="Q79" s="14">
        <v>13</v>
      </c>
      <c r="R79" s="14">
        <v>8</v>
      </c>
      <c r="T79" s="14">
        <v>16</v>
      </c>
      <c r="U79" s="14">
        <v>19</v>
      </c>
    </row>
    <row r="80" spans="1:21">
      <c r="C80" t="s">
        <v>30</v>
      </c>
      <c r="D80" s="14">
        <v>45411.944000000003</v>
      </c>
      <c r="J80" s="14">
        <v>45.48</v>
      </c>
      <c r="K80" s="14">
        <v>45.49</v>
      </c>
      <c r="L80" s="14">
        <v>45.49</v>
      </c>
      <c r="M80" s="14">
        <v>45.521999999999998</v>
      </c>
      <c r="N80" s="14">
        <v>45.3</v>
      </c>
      <c r="O80" s="14">
        <v>45.6</v>
      </c>
      <c r="P80" s="14">
        <v>45.563000000000002</v>
      </c>
      <c r="Q80" s="14">
        <v>45.47</v>
      </c>
      <c r="R80" s="14">
        <v>44.21</v>
      </c>
      <c r="T80" s="14">
        <v>45.51</v>
      </c>
      <c r="U80" s="14">
        <v>45.56</v>
      </c>
    </row>
    <row r="81" spans="3:21">
      <c r="C81" t="s">
        <v>31</v>
      </c>
      <c r="D81" s="14">
        <v>4904.49</v>
      </c>
      <c r="J81" s="14">
        <v>454.8</v>
      </c>
      <c r="K81" s="14">
        <v>591.37</v>
      </c>
      <c r="L81" s="14">
        <v>227.45</v>
      </c>
      <c r="M81" s="14">
        <v>273.13</v>
      </c>
      <c r="N81" s="14">
        <v>181.2</v>
      </c>
      <c r="O81" s="14">
        <v>91.2</v>
      </c>
      <c r="P81" s="14">
        <v>546.75</v>
      </c>
      <c r="Q81" s="14">
        <v>591.11</v>
      </c>
      <c r="R81" s="14">
        <v>353.68</v>
      </c>
      <c r="T81" s="14">
        <v>728.16</v>
      </c>
      <c r="U81" s="14">
        <v>865.64</v>
      </c>
    </row>
    <row r="82" spans="3:21">
      <c r="C82" t="s">
        <v>32</v>
      </c>
      <c r="D82" s="14">
        <v>0.54400000000000004</v>
      </c>
      <c r="J82" s="14">
        <v>0.7</v>
      </c>
      <c r="K82" s="14">
        <v>0.7</v>
      </c>
      <c r="L82" s="14">
        <v>0.5</v>
      </c>
      <c r="M82" s="14">
        <v>0.7</v>
      </c>
      <c r="N82" s="14">
        <v>0.7</v>
      </c>
      <c r="O82" s="14">
        <v>0.6</v>
      </c>
      <c r="P82" s="14">
        <v>0.5</v>
      </c>
      <c r="Q82" s="14">
        <v>0.4</v>
      </c>
      <c r="R82" s="14">
        <v>0.4</v>
      </c>
      <c r="T82" s="14">
        <v>0.5</v>
      </c>
      <c r="U82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31.28515625" bestFit="1" customWidth="1"/>
    <col min="4" max="4" width="11.42578125" style="14"/>
    <col min="5" max="9" width="5.5703125" style="14" bestFit="1" customWidth="1"/>
    <col min="10" max="21" width="6.57031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113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31</v>
      </c>
      <c r="F12" s="14">
        <v>31</v>
      </c>
      <c r="G12" s="14">
        <v>31</v>
      </c>
      <c r="H12" s="14">
        <v>21</v>
      </c>
      <c r="I12" s="14">
        <v>17</v>
      </c>
      <c r="J12" s="14">
        <v>7</v>
      </c>
      <c r="K12" s="14">
        <v>0</v>
      </c>
      <c r="L12" s="14">
        <v>5</v>
      </c>
      <c r="M12" s="14">
        <v>12</v>
      </c>
      <c r="N12" s="14">
        <v>12</v>
      </c>
      <c r="O12" s="14">
        <v>20</v>
      </c>
      <c r="P12" s="14">
        <v>22</v>
      </c>
      <c r="Q12" s="14">
        <v>22</v>
      </c>
      <c r="R12" s="14">
        <v>22</v>
      </c>
      <c r="S12" s="14">
        <v>22</v>
      </c>
      <c r="T12" s="14">
        <v>17</v>
      </c>
      <c r="U12" s="14">
        <v>10</v>
      </c>
    </row>
    <row r="13" spans="1:21">
      <c r="C13" t="s">
        <v>28</v>
      </c>
      <c r="D13" s="14">
        <v>22</v>
      </c>
      <c r="L13" s="14">
        <v>5</v>
      </c>
      <c r="M13" s="14">
        <v>7</v>
      </c>
      <c r="O13" s="14">
        <v>8</v>
      </c>
      <c r="P13" s="14">
        <v>2</v>
      </c>
    </row>
    <row r="14" spans="1:21">
      <c r="C14" t="s">
        <v>29</v>
      </c>
      <c r="D14" s="14">
        <v>29</v>
      </c>
      <c r="J14" s="14">
        <v>10</v>
      </c>
      <c r="K14" s="14">
        <v>7</v>
      </c>
      <c r="T14" s="14">
        <v>5</v>
      </c>
      <c r="U14" s="14">
        <v>7</v>
      </c>
    </row>
    <row r="15" spans="1:21">
      <c r="C15" t="s">
        <v>30</v>
      </c>
      <c r="D15" s="14">
        <v>18572.758000000002</v>
      </c>
      <c r="J15" s="14">
        <v>18.77</v>
      </c>
      <c r="K15" s="14">
        <v>18.68</v>
      </c>
      <c r="T15" s="14">
        <v>18.2</v>
      </c>
      <c r="U15" s="14">
        <v>18.45</v>
      </c>
    </row>
    <row r="16" spans="1:21">
      <c r="C16" t="s">
        <v>31</v>
      </c>
      <c r="D16" s="14">
        <v>538.61</v>
      </c>
      <c r="J16" s="14">
        <v>187.7</v>
      </c>
      <c r="K16" s="14">
        <v>130.76</v>
      </c>
      <c r="T16" s="14">
        <v>91</v>
      </c>
      <c r="U16" s="14">
        <v>129.15</v>
      </c>
    </row>
    <row r="17" spans="1:21">
      <c r="C17" t="s">
        <v>32</v>
      </c>
      <c r="D17" s="14">
        <v>5.4260000000000002</v>
      </c>
      <c r="J17" s="14">
        <v>6.7</v>
      </c>
      <c r="K17" s="14">
        <v>6</v>
      </c>
      <c r="T17" s="14">
        <v>4</v>
      </c>
      <c r="U17" s="14">
        <v>4</v>
      </c>
    </row>
    <row r="18" spans="1:21">
      <c r="A18">
        <v>12010010000</v>
      </c>
      <c r="B18" t="s">
        <v>34</v>
      </c>
      <c r="C18" t="s">
        <v>27</v>
      </c>
      <c r="E18" s="14">
        <v>94</v>
      </c>
      <c r="F18" s="14">
        <v>96</v>
      </c>
      <c r="G18" s="14">
        <v>95</v>
      </c>
      <c r="H18" s="14">
        <v>94</v>
      </c>
      <c r="I18" s="14">
        <v>94</v>
      </c>
      <c r="J18" s="14">
        <v>92</v>
      </c>
      <c r="K18" s="14">
        <v>93</v>
      </c>
      <c r="L18" s="14">
        <v>95</v>
      </c>
      <c r="M18" s="14">
        <v>94</v>
      </c>
      <c r="N18" s="14">
        <v>94</v>
      </c>
      <c r="O18" s="14">
        <v>94</v>
      </c>
      <c r="P18" s="14">
        <v>94</v>
      </c>
      <c r="Q18" s="14">
        <v>95</v>
      </c>
      <c r="R18" s="14">
        <v>95</v>
      </c>
      <c r="S18" s="14">
        <v>95</v>
      </c>
      <c r="T18" s="14">
        <v>94</v>
      </c>
      <c r="U18" s="14">
        <v>94</v>
      </c>
    </row>
    <row r="19" spans="1:21">
      <c r="C19" t="s">
        <v>28</v>
      </c>
      <c r="D19" s="14">
        <v>10</v>
      </c>
      <c r="F19" s="14">
        <v>2</v>
      </c>
      <c r="G19" s="14">
        <v>2</v>
      </c>
      <c r="H19" s="14">
        <v>1</v>
      </c>
      <c r="J19" s="14">
        <v>1</v>
      </c>
      <c r="K19" s="14">
        <v>1</v>
      </c>
      <c r="L19" s="14">
        <v>2</v>
      </c>
      <c r="M19" s="14">
        <v>1</v>
      </c>
    </row>
    <row r="20" spans="1:21">
      <c r="C20" t="s">
        <v>29</v>
      </c>
      <c r="D20" s="14">
        <v>94</v>
      </c>
      <c r="U20" s="14">
        <v>94</v>
      </c>
    </row>
    <row r="21" spans="1:21">
      <c r="C21" t="s">
        <v>30</v>
      </c>
      <c r="D21" s="14">
        <v>69777.553</v>
      </c>
    </row>
    <row r="22" spans="1:21">
      <c r="C22" t="s">
        <v>31</v>
      </c>
      <c r="D22" s="14">
        <v>6559.09</v>
      </c>
      <c r="J22" s="14">
        <v>594.27</v>
      </c>
      <c r="K22" s="14">
        <v>611.38</v>
      </c>
      <c r="L22" s="14">
        <v>586.46</v>
      </c>
      <c r="M22" s="14">
        <v>598.32000000000005</v>
      </c>
      <c r="N22" s="14">
        <v>565.79999999999995</v>
      </c>
      <c r="O22" s="14">
        <v>520.13</v>
      </c>
      <c r="P22" s="14">
        <v>504.06</v>
      </c>
      <c r="Q22" s="14">
        <v>510</v>
      </c>
      <c r="R22" s="14">
        <v>506.88</v>
      </c>
      <c r="S22" s="14">
        <v>524.04</v>
      </c>
      <c r="T22" s="14">
        <v>510.08</v>
      </c>
      <c r="U22" s="14">
        <v>527.66999999999996</v>
      </c>
    </row>
    <row r="23" spans="1:21">
      <c r="C23" t="s">
        <v>32</v>
      </c>
      <c r="D23" s="14">
        <v>0.124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0.13</v>
      </c>
      <c r="Q23" s="14">
        <v>0.13</v>
      </c>
      <c r="R23" s="14">
        <v>0.13</v>
      </c>
      <c r="S23" s="14">
        <v>0.13</v>
      </c>
      <c r="T23" s="14">
        <v>0.13</v>
      </c>
      <c r="U23" s="14">
        <v>0.12</v>
      </c>
    </row>
    <row r="24" spans="1:21">
      <c r="A24">
        <v>14030050000</v>
      </c>
      <c r="B24" t="s">
        <v>36</v>
      </c>
      <c r="C24" t="s">
        <v>27</v>
      </c>
      <c r="E24" s="14">
        <v>10</v>
      </c>
      <c r="F24" s="14">
        <v>10</v>
      </c>
      <c r="G24" s="14">
        <v>10</v>
      </c>
      <c r="H24" s="14">
        <v>9</v>
      </c>
      <c r="I24" s="14">
        <v>8</v>
      </c>
      <c r="J24" s="14">
        <v>9</v>
      </c>
      <c r="K24" s="14">
        <v>11</v>
      </c>
      <c r="L24" s="14">
        <v>11</v>
      </c>
      <c r="M24" s="14">
        <v>9</v>
      </c>
      <c r="N24" s="14">
        <v>5</v>
      </c>
      <c r="O24" s="14">
        <v>6</v>
      </c>
      <c r="P24" s="14">
        <v>6</v>
      </c>
      <c r="Q24" s="14">
        <v>9</v>
      </c>
      <c r="R24" s="14">
        <v>9</v>
      </c>
      <c r="S24" s="14">
        <v>12</v>
      </c>
      <c r="T24" s="14">
        <v>12</v>
      </c>
      <c r="U24" s="14">
        <v>11</v>
      </c>
    </row>
    <row r="25" spans="1:21">
      <c r="C25" t="s">
        <v>28</v>
      </c>
      <c r="D25" s="14">
        <v>30</v>
      </c>
      <c r="E25" s="14">
        <v>3</v>
      </c>
      <c r="F25" s="14">
        <v>3</v>
      </c>
      <c r="G25" s="14">
        <v>3</v>
      </c>
      <c r="H25" s="14">
        <v>2</v>
      </c>
      <c r="I25" s="14">
        <v>2</v>
      </c>
      <c r="J25" s="14">
        <v>4</v>
      </c>
      <c r="K25" s="14">
        <v>4</v>
      </c>
      <c r="L25" s="14">
        <v>2</v>
      </c>
      <c r="M25" s="14">
        <v>2</v>
      </c>
      <c r="O25" s="14">
        <v>3</v>
      </c>
      <c r="P25" s="14">
        <v>2</v>
      </c>
    </row>
    <row r="26" spans="1:21">
      <c r="C26" t="s">
        <v>29</v>
      </c>
      <c r="D26" s="14">
        <v>30</v>
      </c>
      <c r="J26" s="14">
        <v>3</v>
      </c>
      <c r="K26" s="14">
        <v>2</v>
      </c>
      <c r="L26" s="14">
        <v>2</v>
      </c>
      <c r="M26" s="14">
        <v>4</v>
      </c>
      <c r="N26" s="14">
        <v>4</v>
      </c>
      <c r="O26" s="14">
        <v>2</v>
      </c>
      <c r="P26" s="14">
        <v>2</v>
      </c>
      <c r="R26" s="14">
        <v>3</v>
      </c>
      <c r="S26" s="14">
        <v>2</v>
      </c>
      <c r="T26" s="14">
        <v>3</v>
      </c>
      <c r="U26" s="14">
        <v>3</v>
      </c>
    </row>
    <row r="27" spans="1:21">
      <c r="C27" t="s">
        <v>30</v>
      </c>
      <c r="D27" s="14">
        <v>10443.333000000001</v>
      </c>
      <c r="J27" s="14">
        <v>10.57</v>
      </c>
      <c r="K27" s="14">
        <v>10.62</v>
      </c>
      <c r="L27" s="14">
        <v>10.73</v>
      </c>
      <c r="M27" s="14">
        <v>10.8</v>
      </c>
      <c r="N27" s="14">
        <v>10.62</v>
      </c>
      <c r="O27" s="14">
        <v>10.220000000000001</v>
      </c>
      <c r="P27" s="14">
        <v>10.199999999999999</v>
      </c>
      <c r="R27" s="14">
        <v>10.210000000000001</v>
      </c>
      <c r="S27" s="14">
        <v>10.195</v>
      </c>
      <c r="T27" s="14">
        <v>10.220000000000001</v>
      </c>
      <c r="U27" s="14">
        <v>10.23</v>
      </c>
    </row>
    <row r="28" spans="1:21">
      <c r="C28" t="s">
        <v>31</v>
      </c>
      <c r="D28" s="14">
        <v>313.3</v>
      </c>
      <c r="J28" s="14">
        <v>31.71</v>
      </c>
      <c r="K28" s="14">
        <v>21.24</v>
      </c>
      <c r="L28" s="14">
        <v>21.46</v>
      </c>
      <c r="M28" s="14">
        <v>43.2</v>
      </c>
      <c r="N28" s="14">
        <v>42.48</v>
      </c>
      <c r="O28" s="14">
        <v>20.440000000000001</v>
      </c>
      <c r="P28" s="14">
        <v>20.399999999999999</v>
      </c>
      <c r="R28" s="14">
        <v>30.63</v>
      </c>
      <c r="S28" s="14">
        <v>20.39</v>
      </c>
      <c r="T28" s="14">
        <v>30.66</v>
      </c>
      <c r="U28" s="14">
        <v>30.69</v>
      </c>
    </row>
    <row r="29" spans="1:21">
      <c r="C29" t="s">
        <v>32</v>
      </c>
      <c r="D29" s="14">
        <v>2.0369999999999999</v>
      </c>
      <c r="J29" s="14">
        <v>3</v>
      </c>
      <c r="K29" s="14">
        <v>3</v>
      </c>
      <c r="L29" s="14">
        <v>2.2000000000000002</v>
      </c>
      <c r="M29" s="14">
        <v>1.6</v>
      </c>
      <c r="N29" s="14">
        <v>1.5</v>
      </c>
      <c r="O29" s="14">
        <v>1.4</v>
      </c>
      <c r="P29" s="14">
        <v>1.7</v>
      </c>
      <c r="R29" s="14">
        <v>1.8</v>
      </c>
      <c r="S29" s="14">
        <v>1.8</v>
      </c>
      <c r="T29" s="14">
        <v>2.4</v>
      </c>
      <c r="U29" s="14">
        <v>2.2999999999999998</v>
      </c>
    </row>
    <row r="30" spans="1:21">
      <c r="A30">
        <v>14030100000</v>
      </c>
      <c r="B30" t="s">
        <v>38</v>
      </c>
      <c r="C30" t="s">
        <v>27</v>
      </c>
      <c r="E30" s="14">
        <v>6</v>
      </c>
      <c r="F30" s="14">
        <v>7</v>
      </c>
      <c r="G30" s="14">
        <v>7</v>
      </c>
      <c r="H30" s="14">
        <v>7</v>
      </c>
      <c r="I30" s="14">
        <v>0</v>
      </c>
      <c r="K30" s="14">
        <v>2</v>
      </c>
      <c r="L30" s="14">
        <v>7</v>
      </c>
      <c r="M30" s="14">
        <v>8</v>
      </c>
      <c r="N30" s="14">
        <v>6</v>
      </c>
      <c r="O30" s="14">
        <v>1</v>
      </c>
      <c r="P30" s="14">
        <v>3</v>
      </c>
      <c r="Q30" s="14">
        <v>9</v>
      </c>
      <c r="R30" s="14">
        <v>12</v>
      </c>
      <c r="S30" s="14">
        <v>12</v>
      </c>
      <c r="T30" s="14">
        <v>9</v>
      </c>
      <c r="U30" s="14">
        <v>3</v>
      </c>
    </row>
    <row r="31" spans="1:21">
      <c r="C31" t="s">
        <v>28</v>
      </c>
      <c r="D31" s="14">
        <v>13</v>
      </c>
      <c r="E31" s="14">
        <v>1</v>
      </c>
      <c r="F31" s="14">
        <v>1</v>
      </c>
      <c r="K31" s="14">
        <v>2</v>
      </c>
      <c r="L31" s="14">
        <v>5</v>
      </c>
      <c r="M31" s="14">
        <v>1</v>
      </c>
      <c r="P31" s="14">
        <v>3</v>
      </c>
    </row>
    <row r="32" spans="1:21">
      <c r="C32" t="s">
        <v>29</v>
      </c>
      <c r="D32" s="14">
        <v>17</v>
      </c>
      <c r="N32" s="14">
        <v>2</v>
      </c>
      <c r="O32" s="14">
        <v>5</v>
      </c>
      <c r="P32" s="14">
        <v>1</v>
      </c>
      <c r="T32" s="14">
        <v>3</v>
      </c>
      <c r="U32" s="14">
        <v>6</v>
      </c>
    </row>
    <row r="33" spans="1:21">
      <c r="C33" t="s">
        <v>30</v>
      </c>
      <c r="D33" s="14">
        <v>45107</v>
      </c>
      <c r="N33" s="14">
        <v>45.18</v>
      </c>
      <c r="O33" s="14">
        <v>45.02</v>
      </c>
      <c r="P33" s="14">
        <v>45.04</v>
      </c>
      <c r="T33" s="14">
        <v>45.14</v>
      </c>
      <c r="U33" s="14">
        <v>45.15</v>
      </c>
    </row>
    <row r="34" spans="1:21">
      <c r="C34" t="s">
        <v>31</v>
      </c>
      <c r="D34" s="14">
        <v>766.81899999999996</v>
      </c>
      <c r="N34" s="14">
        <v>90.36</v>
      </c>
      <c r="O34" s="14">
        <v>225.1</v>
      </c>
      <c r="P34" s="14">
        <v>45.04</v>
      </c>
      <c r="T34" s="14">
        <v>135.41900000000001</v>
      </c>
      <c r="U34" s="14">
        <v>270.89999999999998</v>
      </c>
    </row>
    <row r="35" spans="1:21">
      <c r="C35" t="s">
        <v>32</v>
      </c>
      <c r="D35" s="14">
        <v>0.49399999999999999</v>
      </c>
      <c r="N35" s="14">
        <v>0.5</v>
      </c>
      <c r="O35" s="14">
        <v>0.5</v>
      </c>
      <c r="P35" s="14">
        <v>0.4</v>
      </c>
      <c r="T35" s="14">
        <v>0.5</v>
      </c>
      <c r="U35" s="14">
        <v>0.5</v>
      </c>
    </row>
    <row r="36" spans="1:21">
      <c r="A36">
        <v>14030150000</v>
      </c>
      <c r="B36" t="s">
        <v>48</v>
      </c>
      <c r="C36" t="s">
        <v>27</v>
      </c>
      <c r="E36" s="14">
        <v>6</v>
      </c>
      <c r="F36" s="14">
        <v>6</v>
      </c>
      <c r="G36" s="14">
        <v>6</v>
      </c>
      <c r="H36" s="14">
        <v>6</v>
      </c>
      <c r="I36" s="14">
        <v>6</v>
      </c>
      <c r="J36" s="14">
        <v>7</v>
      </c>
      <c r="K36" s="14">
        <v>7</v>
      </c>
      <c r="L36" s="14">
        <v>8</v>
      </c>
      <c r="M36" s="14">
        <v>7</v>
      </c>
      <c r="N36" s="14">
        <v>7</v>
      </c>
      <c r="O36" s="14">
        <v>6</v>
      </c>
      <c r="P36" s="14">
        <v>6</v>
      </c>
      <c r="Q36" s="14">
        <v>6</v>
      </c>
      <c r="R36" s="14">
        <v>6</v>
      </c>
      <c r="S36" s="14">
        <v>6</v>
      </c>
      <c r="T36" s="14">
        <v>6</v>
      </c>
      <c r="U36" s="14">
        <v>7</v>
      </c>
    </row>
    <row r="37" spans="1:21">
      <c r="C37" t="s">
        <v>28</v>
      </c>
      <c r="D37" s="14">
        <v>26</v>
      </c>
      <c r="E37" s="14">
        <v>2</v>
      </c>
      <c r="F37" s="14">
        <v>2</v>
      </c>
      <c r="G37" s="14">
        <v>2</v>
      </c>
      <c r="H37" s="14">
        <v>2</v>
      </c>
      <c r="I37" s="14">
        <v>2</v>
      </c>
      <c r="J37" s="14">
        <v>3</v>
      </c>
      <c r="K37" s="14">
        <v>2</v>
      </c>
      <c r="L37" s="14">
        <v>3</v>
      </c>
      <c r="M37" s="14">
        <v>2</v>
      </c>
      <c r="N37" s="14">
        <v>2</v>
      </c>
      <c r="O37" s="14">
        <v>2</v>
      </c>
      <c r="P37" s="14">
        <v>2</v>
      </c>
    </row>
    <row r="38" spans="1:21">
      <c r="C38" t="s">
        <v>29</v>
      </c>
      <c r="D38" s="14">
        <v>26</v>
      </c>
      <c r="J38" s="14">
        <v>2</v>
      </c>
      <c r="K38" s="14">
        <v>2</v>
      </c>
      <c r="L38" s="14">
        <v>2</v>
      </c>
      <c r="M38" s="14">
        <v>3</v>
      </c>
      <c r="N38" s="14">
        <v>2</v>
      </c>
      <c r="O38" s="14">
        <v>3</v>
      </c>
      <c r="P38" s="14">
        <v>2</v>
      </c>
      <c r="Q38" s="14">
        <v>2</v>
      </c>
      <c r="R38" s="14">
        <v>2</v>
      </c>
      <c r="S38" s="14">
        <v>2</v>
      </c>
      <c r="T38" s="14">
        <v>2</v>
      </c>
      <c r="U38" s="14">
        <v>2</v>
      </c>
    </row>
    <row r="39" spans="1:21">
      <c r="C39" t="s">
        <v>30</v>
      </c>
      <c r="D39" s="14">
        <v>15626.538</v>
      </c>
      <c r="J39" s="14">
        <v>15.83</v>
      </c>
      <c r="K39" s="14">
        <v>15.9</v>
      </c>
      <c r="L39" s="14">
        <v>15.92</v>
      </c>
      <c r="M39" s="14">
        <v>15.9</v>
      </c>
      <c r="N39" s="14">
        <v>15.7</v>
      </c>
      <c r="O39" s="14">
        <v>15.167</v>
      </c>
      <c r="P39" s="14">
        <v>15.48</v>
      </c>
      <c r="Q39" s="14">
        <v>15.484999999999999</v>
      </c>
      <c r="R39" s="14">
        <v>15.49</v>
      </c>
      <c r="S39" s="14">
        <v>15.52</v>
      </c>
      <c r="T39" s="14">
        <v>15.5</v>
      </c>
      <c r="U39" s="14">
        <v>15.72</v>
      </c>
    </row>
    <row r="40" spans="1:21">
      <c r="C40" t="s">
        <v>31</v>
      </c>
      <c r="D40" s="14">
        <v>406.29</v>
      </c>
      <c r="J40" s="14">
        <v>31.66</v>
      </c>
      <c r="K40" s="14">
        <v>31.8</v>
      </c>
      <c r="L40" s="14">
        <v>31.84</v>
      </c>
      <c r="M40" s="14">
        <v>47.7</v>
      </c>
      <c r="N40" s="14">
        <v>31.4</v>
      </c>
      <c r="O40" s="14">
        <v>45.5</v>
      </c>
      <c r="P40" s="14">
        <v>30.96</v>
      </c>
      <c r="Q40" s="14">
        <v>30.97</v>
      </c>
      <c r="R40" s="14">
        <v>30.98</v>
      </c>
      <c r="S40" s="14">
        <v>31.04</v>
      </c>
      <c r="T40" s="14">
        <v>31</v>
      </c>
      <c r="U40" s="14">
        <v>31.44</v>
      </c>
    </row>
    <row r="41" spans="1:21">
      <c r="C41" t="s">
        <v>32</v>
      </c>
      <c r="D41" s="14">
        <v>0.749</v>
      </c>
      <c r="J41" s="14">
        <v>0.6</v>
      </c>
      <c r="K41" s="14">
        <v>0.6</v>
      </c>
      <c r="L41" s="14">
        <v>0.6</v>
      </c>
      <c r="M41" s="14">
        <v>0.7</v>
      </c>
      <c r="N41" s="14">
        <v>0.7</v>
      </c>
      <c r="O41" s="14">
        <v>0.8</v>
      </c>
      <c r="P41" s="14">
        <v>0.9</v>
      </c>
      <c r="Q41" s="14">
        <v>0.9</v>
      </c>
      <c r="R41" s="14">
        <v>0.8</v>
      </c>
      <c r="S41" s="14">
        <v>0.8</v>
      </c>
      <c r="T41" s="14">
        <v>0.8</v>
      </c>
      <c r="U41" s="14">
        <v>0.8</v>
      </c>
    </row>
    <row r="42" spans="1:21">
      <c r="A42">
        <v>14010080000</v>
      </c>
      <c r="B42" t="s">
        <v>68</v>
      </c>
      <c r="C42" t="s">
        <v>27</v>
      </c>
      <c r="G42" s="14">
        <v>4</v>
      </c>
      <c r="H42" s="14">
        <v>4</v>
      </c>
      <c r="I42" s="14">
        <v>4</v>
      </c>
      <c r="J42" s="14">
        <v>4</v>
      </c>
      <c r="K42" s="14">
        <v>4</v>
      </c>
      <c r="L42" s="14">
        <v>4</v>
      </c>
      <c r="M42" s="14">
        <v>0</v>
      </c>
      <c r="S42" s="14">
        <v>2</v>
      </c>
      <c r="T42" s="14">
        <v>3</v>
      </c>
      <c r="U42" s="14">
        <v>3</v>
      </c>
    </row>
    <row r="43" spans="1:21">
      <c r="C43" t="s">
        <v>28</v>
      </c>
      <c r="D43" s="14">
        <v>4</v>
      </c>
      <c r="G43" s="14">
        <v>4</v>
      </c>
    </row>
    <row r="44" spans="1:21">
      <c r="C44" t="s">
        <v>29</v>
      </c>
      <c r="D44" s="14">
        <v>4</v>
      </c>
      <c r="M44" s="14">
        <v>4</v>
      </c>
    </row>
    <row r="45" spans="1:21">
      <c r="C45" t="s">
        <v>30</v>
      </c>
      <c r="D45" s="14">
        <v>4120</v>
      </c>
      <c r="M45" s="14">
        <v>4.12</v>
      </c>
    </row>
    <row r="46" spans="1:21">
      <c r="C46" t="s">
        <v>31</v>
      </c>
      <c r="D46" s="14">
        <v>16.48</v>
      </c>
      <c r="M46" s="14">
        <v>16.48</v>
      </c>
    </row>
    <row r="47" spans="1:21">
      <c r="C47" t="s">
        <v>32</v>
      </c>
      <c r="D47" s="14">
        <v>4</v>
      </c>
      <c r="M47" s="14">
        <v>4</v>
      </c>
    </row>
    <row r="48" spans="1:21">
      <c r="A48">
        <v>14050060000</v>
      </c>
      <c r="B48" t="s">
        <v>54</v>
      </c>
      <c r="C48" t="s">
        <v>27</v>
      </c>
      <c r="E48" s="14">
        <v>7</v>
      </c>
      <c r="F48" s="14">
        <v>9</v>
      </c>
      <c r="G48" s="14">
        <v>12</v>
      </c>
      <c r="H48" s="14">
        <v>13</v>
      </c>
      <c r="I48" s="14">
        <v>12</v>
      </c>
      <c r="J48" s="14">
        <v>11</v>
      </c>
      <c r="K48" s="14">
        <v>10</v>
      </c>
      <c r="L48" s="14">
        <v>11</v>
      </c>
      <c r="M48" s="14">
        <v>13</v>
      </c>
      <c r="N48" s="14">
        <v>13</v>
      </c>
      <c r="O48" s="14">
        <v>10</v>
      </c>
      <c r="P48" s="14">
        <v>9</v>
      </c>
      <c r="Q48" s="14">
        <v>11</v>
      </c>
      <c r="R48" s="14">
        <v>12</v>
      </c>
      <c r="S48" s="14">
        <v>17</v>
      </c>
      <c r="T48" s="14">
        <v>14</v>
      </c>
      <c r="U48" s="14">
        <v>14</v>
      </c>
    </row>
    <row r="49" spans="1:21">
      <c r="C49" t="s">
        <v>28</v>
      </c>
      <c r="D49" s="14">
        <v>41</v>
      </c>
      <c r="E49" s="14">
        <v>4</v>
      </c>
      <c r="F49" s="14">
        <v>4</v>
      </c>
      <c r="G49" s="14">
        <v>4</v>
      </c>
      <c r="H49" s="14">
        <v>5</v>
      </c>
      <c r="I49" s="14">
        <v>3</v>
      </c>
      <c r="J49" s="14">
        <v>3</v>
      </c>
      <c r="K49" s="14">
        <v>3</v>
      </c>
      <c r="L49" s="14">
        <v>4</v>
      </c>
      <c r="M49" s="14">
        <v>5</v>
      </c>
      <c r="N49" s="14">
        <v>3</v>
      </c>
      <c r="P49" s="14">
        <v>3</v>
      </c>
    </row>
    <row r="50" spans="1:21">
      <c r="C50" t="s">
        <v>29</v>
      </c>
      <c r="D50" s="14">
        <v>38</v>
      </c>
      <c r="J50" s="14">
        <v>4</v>
      </c>
      <c r="K50" s="14">
        <v>4</v>
      </c>
      <c r="L50" s="14">
        <v>3</v>
      </c>
      <c r="M50" s="14">
        <v>3</v>
      </c>
      <c r="N50" s="14">
        <v>3</v>
      </c>
      <c r="O50" s="14">
        <v>3</v>
      </c>
      <c r="P50" s="14">
        <v>4</v>
      </c>
      <c r="Q50" s="14">
        <v>3</v>
      </c>
      <c r="R50" s="14">
        <v>3</v>
      </c>
      <c r="T50" s="14">
        <v>8</v>
      </c>
    </row>
    <row r="51" spans="1:21">
      <c r="C51" t="s">
        <v>30</v>
      </c>
      <c r="D51" s="14">
        <v>80647.051999999996</v>
      </c>
      <c r="J51" s="14">
        <v>81.305000000000007</v>
      </c>
      <c r="K51" s="14">
        <v>81.34</v>
      </c>
      <c r="L51" s="14">
        <v>81.38</v>
      </c>
      <c r="M51" s="14">
        <v>81.34</v>
      </c>
      <c r="N51" s="14">
        <v>81.2</v>
      </c>
      <c r="O51" s="14">
        <v>80.92</v>
      </c>
      <c r="P51" s="14">
        <v>80.650000000000006</v>
      </c>
      <c r="Q51" s="14">
        <v>80.41</v>
      </c>
      <c r="R51" s="14">
        <v>80.42</v>
      </c>
      <c r="T51" s="14">
        <v>79.3</v>
      </c>
    </row>
    <row r="52" spans="1:21">
      <c r="C52" t="s">
        <v>31</v>
      </c>
      <c r="D52" s="14">
        <v>3064.5880000000002</v>
      </c>
      <c r="J52" s="14">
        <v>325.22000000000003</v>
      </c>
      <c r="K52" s="14">
        <v>325.36</v>
      </c>
      <c r="L52" s="14">
        <v>244.13900000000001</v>
      </c>
      <c r="M52" s="14">
        <v>244.02</v>
      </c>
      <c r="N52" s="14">
        <v>243.6</v>
      </c>
      <c r="O52" s="14">
        <v>242.76</v>
      </c>
      <c r="P52" s="14">
        <v>322.60000000000002</v>
      </c>
      <c r="Q52" s="14">
        <v>241.22900000000001</v>
      </c>
      <c r="R52" s="14">
        <v>241.26</v>
      </c>
      <c r="T52" s="14">
        <v>634.4</v>
      </c>
    </row>
    <row r="53" spans="1:21">
      <c r="C53" t="s">
        <v>32</v>
      </c>
      <c r="D53" s="14">
        <v>0.14899999999999999</v>
      </c>
      <c r="J53" s="14">
        <v>0.12</v>
      </c>
      <c r="K53" s="14">
        <v>0.12</v>
      </c>
      <c r="L53" s="14">
        <v>0.42</v>
      </c>
      <c r="M53" s="14">
        <v>0.12</v>
      </c>
      <c r="N53" s="14">
        <v>0.12</v>
      </c>
      <c r="O53" s="14">
        <v>0.12</v>
      </c>
      <c r="P53" s="14">
        <v>0.13</v>
      </c>
      <c r="Q53" s="14">
        <v>0.13</v>
      </c>
      <c r="R53" s="14">
        <v>0.13</v>
      </c>
      <c r="T53" s="14">
        <v>0.13</v>
      </c>
    </row>
    <row r="54" spans="1:21">
      <c r="A54">
        <v>14040090000</v>
      </c>
      <c r="B54" t="s">
        <v>43</v>
      </c>
      <c r="C54" t="s">
        <v>27</v>
      </c>
      <c r="E54" s="14">
        <v>3</v>
      </c>
      <c r="F54" s="14">
        <v>5</v>
      </c>
      <c r="G54" s="14">
        <v>7</v>
      </c>
      <c r="H54" s="14">
        <v>4</v>
      </c>
      <c r="I54" s="14">
        <v>2</v>
      </c>
      <c r="J54" s="14">
        <v>0</v>
      </c>
      <c r="K54" s="14">
        <v>1</v>
      </c>
      <c r="L54" s="14">
        <v>1</v>
      </c>
      <c r="M54" s="14">
        <v>1</v>
      </c>
      <c r="N54" s="14">
        <v>0</v>
      </c>
      <c r="P54" s="14">
        <v>2</v>
      </c>
      <c r="Q54" s="14">
        <v>4</v>
      </c>
      <c r="R54" s="14">
        <v>6</v>
      </c>
      <c r="S54" s="14">
        <v>4</v>
      </c>
      <c r="T54" s="14">
        <v>2</v>
      </c>
      <c r="U54" s="14">
        <v>0</v>
      </c>
    </row>
    <row r="55" spans="1:21">
      <c r="C55" t="s">
        <v>28</v>
      </c>
      <c r="D55" s="14">
        <v>10</v>
      </c>
      <c r="E55" s="14">
        <v>3</v>
      </c>
      <c r="F55" s="14">
        <v>2</v>
      </c>
      <c r="G55" s="14">
        <v>2</v>
      </c>
      <c r="K55" s="14">
        <v>1</v>
      </c>
      <c r="P55" s="14">
        <v>2</v>
      </c>
    </row>
    <row r="56" spans="1:21">
      <c r="C56" t="s">
        <v>29</v>
      </c>
      <c r="D56" s="14">
        <v>9</v>
      </c>
      <c r="J56" s="14">
        <v>2</v>
      </c>
      <c r="N56" s="14">
        <v>1</v>
      </c>
      <c r="S56" s="14">
        <v>2</v>
      </c>
      <c r="T56" s="14">
        <v>2</v>
      </c>
      <c r="U56" s="14">
        <v>2</v>
      </c>
    </row>
    <row r="57" spans="1:21">
      <c r="C57" t="s">
        <v>30</v>
      </c>
      <c r="D57" s="14">
        <v>45802.222000000002</v>
      </c>
      <c r="J57" s="14">
        <v>45.85</v>
      </c>
      <c r="N57" s="14">
        <v>45.88</v>
      </c>
      <c r="S57" s="14">
        <v>45.79</v>
      </c>
      <c r="T57" s="14">
        <v>45.72</v>
      </c>
      <c r="U57" s="14">
        <v>45.81</v>
      </c>
    </row>
    <row r="58" spans="1:21">
      <c r="C58" t="s">
        <v>31</v>
      </c>
      <c r="D58" s="14">
        <v>412.22</v>
      </c>
      <c r="J58" s="14">
        <v>91.7</v>
      </c>
      <c r="N58" s="14">
        <v>45.88</v>
      </c>
      <c r="S58" s="14">
        <v>91.58</v>
      </c>
      <c r="T58" s="14">
        <v>91.44</v>
      </c>
      <c r="U58" s="14">
        <v>91.62</v>
      </c>
    </row>
    <row r="59" spans="1:21">
      <c r="C59" t="s">
        <v>32</v>
      </c>
      <c r="D59" s="14">
        <v>0.63300000000000001</v>
      </c>
      <c r="J59" s="14">
        <v>0.5</v>
      </c>
      <c r="N59" s="14">
        <v>1.1000000000000001</v>
      </c>
      <c r="S59" s="14">
        <v>0.6</v>
      </c>
      <c r="T59" s="14">
        <v>0.6</v>
      </c>
      <c r="U59" s="14">
        <v>0.6</v>
      </c>
    </row>
    <row r="60" spans="1:21">
      <c r="A60">
        <v>14010090000</v>
      </c>
      <c r="B60" t="s">
        <v>66</v>
      </c>
      <c r="C60" t="s">
        <v>27</v>
      </c>
      <c r="E60" s="14">
        <v>2</v>
      </c>
      <c r="F60" s="14">
        <v>2</v>
      </c>
      <c r="G60" s="14">
        <v>2</v>
      </c>
      <c r="H60" s="14">
        <v>1</v>
      </c>
      <c r="I60" s="14">
        <v>0</v>
      </c>
      <c r="J60" s="14">
        <v>2</v>
      </c>
      <c r="K60" s="14">
        <v>2</v>
      </c>
      <c r="L60" s="14">
        <v>2</v>
      </c>
      <c r="M60" s="14">
        <v>2</v>
      </c>
      <c r="N60" s="14">
        <v>0</v>
      </c>
      <c r="Q60" s="14">
        <v>2</v>
      </c>
      <c r="R60" s="14">
        <v>5</v>
      </c>
      <c r="S60" s="14">
        <v>5</v>
      </c>
      <c r="T60" s="14">
        <v>5</v>
      </c>
      <c r="U60" s="14">
        <v>3</v>
      </c>
    </row>
    <row r="61" spans="1:21">
      <c r="C61" t="s">
        <v>28</v>
      </c>
      <c r="D61" s="14">
        <v>3</v>
      </c>
      <c r="E61" s="14">
        <v>1</v>
      </c>
      <c r="J61" s="14">
        <v>2</v>
      </c>
    </row>
    <row r="62" spans="1:21">
      <c r="C62" t="s">
        <v>29</v>
      </c>
      <c r="D62" s="14">
        <v>4</v>
      </c>
      <c r="N62" s="14">
        <v>2</v>
      </c>
      <c r="U62" s="14">
        <v>2</v>
      </c>
    </row>
    <row r="63" spans="1:21">
      <c r="C63" t="s">
        <v>30</v>
      </c>
      <c r="D63" s="14">
        <v>4034.5</v>
      </c>
      <c r="N63" s="14">
        <v>4.01</v>
      </c>
      <c r="U63" s="14">
        <v>4.0599999999999996</v>
      </c>
    </row>
    <row r="64" spans="1:21">
      <c r="C64" t="s">
        <v>31</v>
      </c>
      <c r="D64" s="14">
        <v>16.138000000000002</v>
      </c>
      <c r="N64" s="14">
        <v>8.0190000000000001</v>
      </c>
      <c r="U64" s="14">
        <v>8.1189999999999998</v>
      </c>
    </row>
    <row r="65" spans="1:21">
      <c r="C65" t="s">
        <v>32</v>
      </c>
      <c r="D65" s="14">
        <v>5.05</v>
      </c>
      <c r="N65" s="14">
        <v>5</v>
      </c>
      <c r="U65" s="14">
        <v>5.0999999999999996</v>
      </c>
    </row>
    <row r="66" spans="1:21">
      <c r="A66">
        <v>14030220000</v>
      </c>
      <c r="B66" t="s">
        <v>45</v>
      </c>
      <c r="C66" t="s">
        <v>27</v>
      </c>
      <c r="E66" s="14">
        <v>17</v>
      </c>
      <c r="F66" s="14">
        <v>20</v>
      </c>
      <c r="G66" s="14">
        <v>21</v>
      </c>
      <c r="H66" s="14">
        <v>21</v>
      </c>
      <c r="I66" s="14">
        <v>18</v>
      </c>
      <c r="J66" s="14">
        <v>16</v>
      </c>
      <c r="K66" s="14">
        <v>14</v>
      </c>
      <c r="L66" s="14">
        <v>13</v>
      </c>
      <c r="M66" s="14">
        <v>12</v>
      </c>
      <c r="N66" s="14">
        <v>11</v>
      </c>
      <c r="O66" s="14">
        <v>13</v>
      </c>
      <c r="P66" s="14">
        <v>12</v>
      </c>
      <c r="Q66" s="14">
        <v>12</v>
      </c>
      <c r="R66" s="14">
        <v>16</v>
      </c>
      <c r="S66" s="14">
        <v>12</v>
      </c>
      <c r="T66" s="14">
        <v>10</v>
      </c>
      <c r="U66" s="14">
        <v>8</v>
      </c>
    </row>
    <row r="67" spans="1:21">
      <c r="C67" t="s">
        <v>28</v>
      </c>
      <c r="D67" s="14">
        <v>47</v>
      </c>
      <c r="E67" s="14">
        <v>6</v>
      </c>
      <c r="F67" s="14">
        <v>6</v>
      </c>
      <c r="G67" s="14">
        <v>5</v>
      </c>
      <c r="H67" s="14">
        <v>5</v>
      </c>
      <c r="I67" s="14">
        <v>3</v>
      </c>
      <c r="J67" s="14">
        <v>4</v>
      </c>
      <c r="K67" s="14">
        <v>3</v>
      </c>
      <c r="L67" s="14">
        <v>4</v>
      </c>
      <c r="M67" s="14">
        <v>2</v>
      </c>
      <c r="N67" s="14">
        <v>3</v>
      </c>
      <c r="O67" s="14">
        <v>4</v>
      </c>
      <c r="P67" s="14">
        <v>2</v>
      </c>
    </row>
    <row r="68" spans="1:21">
      <c r="C68" t="s">
        <v>29</v>
      </c>
      <c r="D68" s="14">
        <v>50</v>
      </c>
      <c r="J68" s="14">
        <v>6</v>
      </c>
      <c r="K68" s="14">
        <v>5</v>
      </c>
      <c r="L68" s="14">
        <v>5</v>
      </c>
      <c r="M68" s="14">
        <v>3</v>
      </c>
      <c r="N68" s="14">
        <v>4</v>
      </c>
      <c r="O68" s="14">
        <v>2</v>
      </c>
      <c r="P68" s="14">
        <v>3</v>
      </c>
      <c r="Q68" s="14">
        <v>4</v>
      </c>
      <c r="R68" s="14">
        <v>2</v>
      </c>
      <c r="S68" s="14">
        <v>6</v>
      </c>
      <c r="T68" s="14">
        <v>4</v>
      </c>
      <c r="U68" s="14">
        <v>6</v>
      </c>
    </row>
    <row r="69" spans="1:21">
      <c r="C69" t="s">
        <v>30</v>
      </c>
      <c r="D69" s="14">
        <v>45613.98</v>
      </c>
      <c r="J69" s="14">
        <v>45.44</v>
      </c>
      <c r="K69" s="14">
        <v>45.59</v>
      </c>
      <c r="L69" s="14">
        <v>45.6</v>
      </c>
      <c r="M69" s="14">
        <v>45.75</v>
      </c>
      <c r="N69" s="14">
        <v>45.71</v>
      </c>
      <c r="O69" s="14">
        <v>45.7</v>
      </c>
      <c r="P69" s="14">
        <v>45.62</v>
      </c>
      <c r="Q69" s="14">
        <v>45.658000000000001</v>
      </c>
      <c r="R69" s="14">
        <v>45.6</v>
      </c>
      <c r="S69" s="14">
        <v>45.62</v>
      </c>
      <c r="T69" s="14">
        <v>45.62</v>
      </c>
      <c r="U69" s="14">
        <v>45.622</v>
      </c>
    </row>
    <row r="70" spans="1:21">
      <c r="C70" t="s">
        <v>31</v>
      </c>
      <c r="D70" s="14">
        <v>2280.6990000000001</v>
      </c>
      <c r="J70" s="14">
        <v>272.63900000000001</v>
      </c>
      <c r="K70" s="14">
        <v>227.95</v>
      </c>
      <c r="L70" s="14">
        <v>228</v>
      </c>
      <c r="M70" s="14">
        <v>137.25</v>
      </c>
      <c r="N70" s="14">
        <v>182.84</v>
      </c>
      <c r="O70" s="14">
        <v>91.4</v>
      </c>
      <c r="P70" s="14">
        <v>136.86000000000001</v>
      </c>
      <c r="Q70" s="14">
        <v>182.63</v>
      </c>
      <c r="R70" s="14">
        <v>91.2</v>
      </c>
      <c r="S70" s="14">
        <v>273.72000000000003</v>
      </c>
      <c r="T70" s="14">
        <v>182.48</v>
      </c>
      <c r="U70" s="14">
        <v>273.73</v>
      </c>
    </row>
    <row r="71" spans="1:21">
      <c r="C71" t="s">
        <v>32</v>
      </c>
      <c r="D71" s="14">
        <v>0.56799999999999995</v>
      </c>
      <c r="J71" s="14">
        <v>0.7</v>
      </c>
      <c r="K71" s="14">
        <v>0.7</v>
      </c>
      <c r="L71" s="14">
        <v>0.6</v>
      </c>
      <c r="M71" s="14">
        <v>0.7</v>
      </c>
      <c r="N71" s="14">
        <v>0.6</v>
      </c>
      <c r="O71" s="14">
        <v>0.6</v>
      </c>
      <c r="P71" s="14">
        <v>0.6</v>
      </c>
      <c r="Q71" s="14">
        <v>0.5</v>
      </c>
      <c r="R71" s="14">
        <v>0.4</v>
      </c>
      <c r="S71" s="14">
        <v>0.4</v>
      </c>
      <c r="T71" s="14">
        <v>0.5</v>
      </c>
      <c r="U71" s="14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7"/>
  <sheetViews>
    <sheetView topLeftCell="A6" workbookViewId="0">
      <pane ySplit="6" topLeftCell="A60" activePane="bottomLeft" state="frozen"/>
      <selection activeCell="A6" sqref="A6"/>
      <selection pane="bottomLeft" activeCell="F24" sqref="F2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49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2</v>
      </c>
      <c r="F12" s="14">
        <v>2</v>
      </c>
      <c r="G12" s="14">
        <v>2</v>
      </c>
      <c r="H12" s="14">
        <v>2</v>
      </c>
      <c r="I12" s="14">
        <v>2</v>
      </c>
      <c r="J12" s="14">
        <v>2</v>
      </c>
      <c r="K12" s="14">
        <v>2</v>
      </c>
      <c r="L12" s="14">
        <v>2</v>
      </c>
      <c r="M12" s="14">
        <v>2</v>
      </c>
      <c r="N12" s="14">
        <v>2</v>
      </c>
      <c r="O12" s="14">
        <v>3</v>
      </c>
      <c r="P12" s="14">
        <v>3</v>
      </c>
      <c r="Q12" s="14">
        <v>3</v>
      </c>
      <c r="R12" s="14">
        <v>3</v>
      </c>
      <c r="S12" s="14">
        <v>3</v>
      </c>
      <c r="T12" s="14">
        <v>3</v>
      </c>
      <c r="U12" s="14">
        <v>3</v>
      </c>
    </row>
    <row r="13" spans="1:21">
      <c r="C13" t="s">
        <v>28</v>
      </c>
      <c r="D13" s="14">
        <v>13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2</v>
      </c>
      <c r="P13" s="14">
        <v>1</v>
      </c>
    </row>
    <row r="14" spans="1:21">
      <c r="C14" t="s">
        <v>29</v>
      </c>
      <c r="D14" s="14">
        <v>12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</row>
    <row r="15" spans="1:21">
      <c r="C15" t="s">
        <v>30</v>
      </c>
      <c r="D15" s="14">
        <v>17205.832999999999</v>
      </c>
      <c r="J15" s="14">
        <v>17570</v>
      </c>
      <c r="K15" s="14">
        <v>17600</v>
      </c>
      <c r="L15" s="14">
        <v>17770</v>
      </c>
      <c r="M15" s="14">
        <v>17800</v>
      </c>
      <c r="N15" s="14">
        <v>17730</v>
      </c>
      <c r="O15" s="14">
        <v>17690</v>
      </c>
      <c r="P15" s="14">
        <v>16720</v>
      </c>
      <c r="Q15" s="14">
        <v>16600</v>
      </c>
      <c r="R15" s="14">
        <v>16670</v>
      </c>
      <c r="S15" s="14">
        <v>16720</v>
      </c>
      <c r="T15" s="14">
        <v>16780</v>
      </c>
      <c r="U15" s="14">
        <v>16820</v>
      </c>
    </row>
    <row r="16" spans="1:21">
      <c r="C16" t="s">
        <v>31</v>
      </c>
      <c r="D16" s="14">
        <v>206.47</v>
      </c>
      <c r="J16" s="14">
        <v>17.57</v>
      </c>
      <c r="K16" s="14">
        <v>17.600000000000001</v>
      </c>
      <c r="L16" s="14">
        <v>17.77</v>
      </c>
      <c r="M16" s="14">
        <v>17.8</v>
      </c>
      <c r="N16" s="14">
        <v>17.73</v>
      </c>
      <c r="O16" s="14">
        <v>17.690000000000001</v>
      </c>
      <c r="P16" s="14">
        <v>16.72</v>
      </c>
      <c r="Q16" s="14">
        <v>16.600000000000001</v>
      </c>
      <c r="R16" s="14">
        <v>16.670000000000002</v>
      </c>
      <c r="S16" s="14">
        <v>16.72</v>
      </c>
      <c r="T16" s="14">
        <v>16.78</v>
      </c>
      <c r="U16" s="14">
        <v>16.82</v>
      </c>
    </row>
    <row r="17" spans="1:21">
      <c r="C17" t="s">
        <v>32</v>
      </c>
      <c r="D17" s="14">
        <v>0.80400000000000005</v>
      </c>
      <c r="J17" s="14">
        <v>0.7</v>
      </c>
      <c r="K17" s="14">
        <v>0.6</v>
      </c>
      <c r="L17" s="14">
        <v>0.6</v>
      </c>
      <c r="M17" s="14">
        <v>0.6</v>
      </c>
      <c r="N17" s="14">
        <v>0.7</v>
      </c>
      <c r="O17" s="14">
        <v>0.7</v>
      </c>
      <c r="P17" s="14">
        <v>0.9</v>
      </c>
      <c r="Q17" s="14">
        <v>1</v>
      </c>
      <c r="R17" s="14">
        <v>1</v>
      </c>
      <c r="S17" s="14">
        <v>1</v>
      </c>
      <c r="T17" s="14">
        <v>1</v>
      </c>
      <c r="U17" s="14">
        <v>0.9</v>
      </c>
    </row>
    <row r="18" spans="1:21">
      <c r="A18">
        <v>14030030000</v>
      </c>
      <c r="B18" t="s">
        <v>33</v>
      </c>
      <c r="C18" t="s">
        <v>27</v>
      </c>
      <c r="E18" s="14">
        <v>17</v>
      </c>
      <c r="F18" s="14">
        <v>17</v>
      </c>
      <c r="G18" s="14">
        <v>17</v>
      </c>
      <c r="H18" s="14">
        <v>11</v>
      </c>
      <c r="I18" s="14">
        <v>2</v>
      </c>
      <c r="J18" s="14">
        <v>0</v>
      </c>
      <c r="K18" s="14">
        <v>1</v>
      </c>
      <c r="L18" s="14">
        <v>3</v>
      </c>
      <c r="M18" s="14">
        <v>13</v>
      </c>
      <c r="N18" s="14">
        <v>15</v>
      </c>
      <c r="O18" s="14">
        <v>15</v>
      </c>
      <c r="P18" s="14">
        <v>15</v>
      </c>
      <c r="Q18" s="14">
        <v>15</v>
      </c>
      <c r="R18" s="14">
        <v>15</v>
      </c>
      <c r="S18" s="14">
        <v>14</v>
      </c>
      <c r="T18" s="14">
        <v>12</v>
      </c>
      <c r="U18" s="14">
        <v>2</v>
      </c>
    </row>
    <row r="19" spans="1:21">
      <c r="C19" t="s">
        <v>28</v>
      </c>
      <c r="D19" s="14">
        <v>15</v>
      </c>
      <c r="K19" s="14">
        <v>1</v>
      </c>
      <c r="L19" s="14">
        <v>2</v>
      </c>
      <c r="M19" s="14">
        <v>10</v>
      </c>
      <c r="N19" s="14">
        <v>2</v>
      </c>
    </row>
    <row r="20" spans="1:21">
      <c r="C20" t="s">
        <v>29</v>
      </c>
      <c r="D20" s="14">
        <v>15</v>
      </c>
      <c r="J20" s="14">
        <v>2</v>
      </c>
      <c r="S20" s="14">
        <v>1</v>
      </c>
      <c r="T20" s="14">
        <v>2</v>
      </c>
      <c r="U20" s="14">
        <v>10</v>
      </c>
    </row>
    <row r="21" spans="1:21">
      <c r="C21" t="s">
        <v>30</v>
      </c>
      <c r="D21" s="14">
        <v>18802</v>
      </c>
      <c r="J21" s="14">
        <v>18900</v>
      </c>
      <c r="S21" s="14">
        <v>18890</v>
      </c>
      <c r="T21" s="14">
        <v>18720</v>
      </c>
      <c r="U21" s="14">
        <v>18790</v>
      </c>
    </row>
    <row r="22" spans="1:21">
      <c r="C22" t="s">
        <v>31</v>
      </c>
      <c r="D22" s="14">
        <v>282.02999999999997</v>
      </c>
      <c r="J22" s="14">
        <v>37.799999999999997</v>
      </c>
      <c r="S22" s="14">
        <v>18.89</v>
      </c>
      <c r="T22" s="14">
        <v>37.44</v>
      </c>
      <c r="U22" s="14">
        <v>187.9</v>
      </c>
    </row>
    <row r="23" spans="1:21">
      <c r="C23" t="s">
        <v>32</v>
      </c>
      <c r="D23" s="14">
        <v>4.5739999999999998</v>
      </c>
      <c r="J23" s="14">
        <v>6</v>
      </c>
      <c r="S23" s="14">
        <v>3</v>
      </c>
      <c r="T23" s="14">
        <v>4.3</v>
      </c>
      <c r="U23" s="14">
        <v>4.5</v>
      </c>
    </row>
    <row r="24" spans="1:21">
      <c r="A24">
        <v>12010010000</v>
      </c>
      <c r="B24" t="s">
        <v>34</v>
      </c>
      <c r="C24" t="s">
        <v>27</v>
      </c>
      <c r="E24" s="14">
        <v>143</v>
      </c>
      <c r="F24" s="14">
        <v>142</v>
      </c>
      <c r="G24" s="14">
        <v>142</v>
      </c>
      <c r="H24" s="14">
        <v>143</v>
      </c>
      <c r="I24" s="14">
        <v>143</v>
      </c>
      <c r="J24" s="14">
        <v>144</v>
      </c>
      <c r="K24" s="14">
        <v>143</v>
      </c>
      <c r="L24" s="14">
        <v>143</v>
      </c>
      <c r="M24" s="14">
        <v>144</v>
      </c>
      <c r="N24" s="14">
        <v>143</v>
      </c>
      <c r="O24" s="14">
        <v>143</v>
      </c>
      <c r="P24" s="14">
        <v>143</v>
      </c>
      <c r="Q24" s="14">
        <v>142</v>
      </c>
      <c r="R24" s="14">
        <v>143</v>
      </c>
      <c r="S24" s="14">
        <v>145</v>
      </c>
      <c r="T24" s="14">
        <v>146</v>
      </c>
      <c r="U24" s="14">
        <v>146</v>
      </c>
    </row>
    <row r="25" spans="1:21">
      <c r="C25" t="s">
        <v>28</v>
      </c>
      <c r="D25" s="14">
        <v>9</v>
      </c>
      <c r="E25" s="14">
        <v>1</v>
      </c>
      <c r="G25" s="14">
        <v>3</v>
      </c>
      <c r="H25" s="14">
        <v>3</v>
      </c>
      <c r="J25" s="14">
        <v>1</v>
      </c>
      <c r="M25" s="14">
        <v>1</v>
      </c>
    </row>
    <row r="26" spans="1:21">
      <c r="C26" t="s">
        <v>29</v>
      </c>
      <c r="D26" s="14">
        <v>146</v>
      </c>
    </row>
    <row r="27" spans="1:21">
      <c r="C27" t="s">
        <v>30</v>
      </c>
      <c r="D27" s="14">
        <v>66750.342000000004</v>
      </c>
    </row>
    <row r="28" spans="1:21">
      <c r="C28" t="s">
        <v>31</v>
      </c>
      <c r="D28" s="14">
        <v>9745.5499999999993</v>
      </c>
      <c r="J28" s="14">
        <v>856.35</v>
      </c>
      <c r="K28" s="14">
        <v>884.34</v>
      </c>
      <c r="L28" s="14">
        <v>905.84</v>
      </c>
      <c r="M28" s="14">
        <v>886.38</v>
      </c>
      <c r="N28" s="14">
        <v>868</v>
      </c>
      <c r="O28" s="14">
        <v>793.8</v>
      </c>
      <c r="P28" s="14">
        <v>766.08</v>
      </c>
      <c r="Q28" s="14">
        <v>736.56</v>
      </c>
      <c r="R28" s="14">
        <v>752.57</v>
      </c>
      <c r="S28" s="14">
        <v>746.74</v>
      </c>
      <c r="T28" s="14">
        <v>766.37</v>
      </c>
      <c r="U28" s="14">
        <v>782.52</v>
      </c>
    </row>
    <row r="29" spans="1:21">
      <c r="C29" t="s">
        <v>32</v>
      </c>
      <c r="D29" s="14">
        <v>0.122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0.13</v>
      </c>
      <c r="P29" s="14">
        <v>0.13</v>
      </c>
      <c r="Q29" s="14">
        <v>0.13</v>
      </c>
      <c r="R29" s="14">
        <v>0.13</v>
      </c>
      <c r="S29" s="14">
        <v>0.1</v>
      </c>
      <c r="T29" s="14">
        <v>0.13</v>
      </c>
      <c r="U29" s="14">
        <v>0.12</v>
      </c>
    </row>
    <row r="30" spans="1:21">
      <c r="A30">
        <v>14030060000</v>
      </c>
      <c r="B30" t="s">
        <v>35</v>
      </c>
      <c r="C30" t="s">
        <v>27</v>
      </c>
      <c r="E30" s="14">
        <v>8</v>
      </c>
      <c r="F30" s="14">
        <v>9</v>
      </c>
      <c r="G30" s="14">
        <v>9</v>
      </c>
      <c r="H30" s="14">
        <v>9</v>
      </c>
      <c r="I30" s="14">
        <v>8</v>
      </c>
      <c r="J30" s="14">
        <v>8</v>
      </c>
      <c r="K30" s="14">
        <v>8</v>
      </c>
      <c r="L30" s="14">
        <v>8</v>
      </c>
      <c r="M30" s="14">
        <v>8</v>
      </c>
      <c r="N30" s="14">
        <v>8</v>
      </c>
      <c r="O30" s="14">
        <v>8</v>
      </c>
      <c r="P30" s="14">
        <v>8</v>
      </c>
      <c r="Q30" s="14">
        <v>8</v>
      </c>
      <c r="R30" s="14">
        <v>9</v>
      </c>
      <c r="S30" s="14">
        <v>9</v>
      </c>
      <c r="T30" s="14">
        <v>9</v>
      </c>
      <c r="U30" s="14">
        <v>9</v>
      </c>
    </row>
    <row r="31" spans="1:21">
      <c r="C31" t="s">
        <v>28</v>
      </c>
      <c r="D31" s="14">
        <v>25</v>
      </c>
      <c r="E31" s="14">
        <v>2</v>
      </c>
      <c r="F31" s="14">
        <v>3</v>
      </c>
      <c r="G31" s="14">
        <v>2</v>
      </c>
      <c r="H31" s="14">
        <v>2</v>
      </c>
      <c r="I31" s="14">
        <v>2</v>
      </c>
      <c r="J31" s="14">
        <v>2</v>
      </c>
      <c r="K31" s="14">
        <v>2</v>
      </c>
      <c r="L31" s="14">
        <v>2</v>
      </c>
      <c r="M31" s="14">
        <v>2</v>
      </c>
      <c r="N31" s="14">
        <v>2</v>
      </c>
      <c r="O31" s="14">
        <v>2</v>
      </c>
      <c r="P31" s="14">
        <v>2</v>
      </c>
    </row>
    <row r="32" spans="1:21">
      <c r="C32" t="s">
        <v>29</v>
      </c>
      <c r="D32" s="14">
        <v>24</v>
      </c>
      <c r="J32" s="14">
        <v>2</v>
      </c>
      <c r="K32" s="14">
        <v>2</v>
      </c>
      <c r="L32" s="14">
        <v>2</v>
      </c>
      <c r="M32" s="14">
        <v>2</v>
      </c>
      <c r="N32" s="14">
        <v>2</v>
      </c>
      <c r="O32" s="14">
        <v>2</v>
      </c>
      <c r="P32" s="14">
        <v>2</v>
      </c>
      <c r="Q32" s="14">
        <v>2</v>
      </c>
      <c r="R32" s="14">
        <v>2</v>
      </c>
      <c r="S32" s="14">
        <v>2</v>
      </c>
      <c r="T32" s="14">
        <v>2</v>
      </c>
      <c r="U32" s="14">
        <v>2</v>
      </c>
    </row>
    <row r="33" spans="1:21">
      <c r="C33" t="s">
        <v>30</v>
      </c>
      <c r="D33" s="14">
        <v>20470.791000000001</v>
      </c>
      <c r="J33" s="14">
        <v>20660</v>
      </c>
      <c r="K33" s="14">
        <v>20670</v>
      </c>
      <c r="L33" s="14">
        <v>20710</v>
      </c>
      <c r="M33" s="14">
        <v>20720</v>
      </c>
      <c r="N33" s="14">
        <v>20660</v>
      </c>
      <c r="O33" s="14">
        <v>20520</v>
      </c>
      <c r="P33" s="14">
        <v>20200</v>
      </c>
      <c r="Q33" s="14">
        <v>20280</v>
      </c>
      <c r="R33" s="14">
        <v>20280</v>
      </c>
      <c r="S33" s="14">
        <v>20300</v>
      </c>
      <c r="T33" s="14">
        <v>20320</v>
      </c>
      <c r="U33" s="14">
        <v>20329.5</v>
      </c>
    </row>
    <row r="34" spans="1:21">
      <c r="C34" t="s">
        <v>31</v>
      </c>
      <c r="D34" s="14">
        <v>491.29899999999998</v>
      </c>
      <c r="J34" s="14">
        <v>41.32</v>
      </c>
      <c r="K34" s="14">
        <v>41.34</v>
      </c>
      <c r="L34" s="14">
        <v>41.42</v>
      </c>
      <c r="M34" s="14">
        <v>41.44</v>
      </c>
      <c r="N34" s="14">
        <v>41.32</v>
      </c>
      <c r="O34" s="14">
        <v>41.04</v>
      </c>
      <c r="P34" s="14">
        <v>40.4</v>
      </c>
      <c r="Q34" s="14">
        <v>40.56</v>
      </c>
      <c r="R34" s="14">
        <v>40.56</v>
      </c>
      <c r="S34" s="14">
        <v>40.6</v>
      </c>
      <c r="T34" s="14">
        <v>40.64</v>
      </c>
      <c r="U34" s="14">
        <v>40.658999999999999</v>
      </c>
    </row>
    <row r="35" spans="1:21">
      <c r="C35" t="s">
        <v>32</v>
      </c>
      <c r="D35" s="14">
        <v>0.84899999999999998</v>
      </c>
      <c r="J35" s="14">
        <v>0.7</v>
      </c>
      <c r="K35" s="14">
        <v>0.7</v>
      </c>
      <c r="L35" s="14">
        <v>0.7</v>
      </c>
      <c r="M35" s="14">
        <v>0.8</v>
      </c>
      <c r="N35" s="14">
        <v>0.8</v>
      </c>
      <c r="O35" s="14">
        <v>0.9</v>
      </c>
      <c r="P35" s="14">
        <v>1</v>
      </c>
      <c r="Q35" s="14">
        <v>1</v>
      </c>
      <c r="R35" s="14">
        <v>0.9</v>
      </c>
      <c r="S35" s="14">
        <v>0.9</v>
      </c>
      <c r="T35" s="14">
        <v>0.9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9</v>
      </c>
      <c r="F36" s="14">
        <v>9</v>
      </c>
      <c r="G36" s="14">
        <v>9</v>
      </c>
      <c r="H36" s="14">
        <v>8</v>
      </c>
      <c r="I36" s="14">
        <v>7</v>
      </c>
      <c r="J36" s="14">
        <v>8</v>
      </c>
      <c r="K36" s="14">
        <v>9</v>
      </c>
      <c r="L36" s="14">
        <v>12</v>
      </c>
      <c r="M36" s="14">
        <v>14</v>
      </c>
      <c r="N36" s="14">
        <v>17</v>
      </c>
      <c r="O36" s="14">
        <v>16</v>
      </c>
      <c r="P36" s="14">
        <v>12</v>
      </c>
      <c r="Q36" s="14">
        <v>10</v>
      </c>
      <c r="R36" s="14">
        <v>10</v>
      </c>
      <c r="S36" s="14">
        <v>11</v>
      </c>
      <c r="T36" s="14">
        <v>10</v>
      </c>
      <c r="U36" s="14">
        <v>8</v>
      </c>
    </row>
    <row r="37" spans="1:21">
      <c r="C37" t="s">
        <v>28</v>
      </c>
      <c r="D37" s="14">
        <v>43</v>
      </c>
      <c r="E37" s="14">
        <v>3</v>
      </c>
      <c r="F37" s="14">
        <v>3</v>
      </c>
      <c r="G37" s="14">
        <v>3</v>
      </c>
      <c r="H37" s="14">
        <v>2</v>
      </c>
      <c r="I37" s="14">
        <v>2</v>
      </c>
      <c r="J37" s="14">
        <v>4</v>
      </c>
      <c r="K37" s="14">
        <v>3</v>
      </c>
      <c r="L37" s="14">
        <v>5</v>
      </c>
      <c r="M37" s="14">
        <v>6</v>
      </c>
      <c r="N37" s="14">
        <v>6</v>
      </c>
      <c r="O37" s="14">
        <v>4</v>
      </c>
      <c r="P37" s="14">
        <v>2</v>
      </c>
    </row>
    <row r="38" spans="1:21">
      <c r="C38" t="s">
        <v>29</v>
      </c>
      <c r="D38" s="14">
        <v>45</v>
      </c>
      <c r="J38" s="14">
        <v>3</v>
      </c>
      <c r="K38" s="14">
        <v>2</v>
      </c>
      <c r="L38" s="14">
        <v>2</v>
      </c>
      <c r="M38" s="14">
        <v>4</v>
      </c>
      <c r="N38" s="14">
        <v>3</v>
      </c>
      <c r="O38" s="14">
        <v>5</v>
      </c>
      <c r="P38" s="14">
        <v>6</v>
      </c>
      <c r="Q38" s="14">
        <v>6</v>
      </c>
      <c r="R38" s="14">
        <v>4</v>
      </c>
      <c r="S38" s="14">
        <v>2</v>
      </c>
      <c r="T38" s="14">
        <v>4</v>
      </c>
      <c r="U38" s="14">
        <v>4</v>
      </c>
    </row>
    <row r="39" spans="1:21">
      <c r="C39" t="s">
        <v>30</v>
      </c>
      <c r="D39" s="14">
        <v>11460.444</v>
      </c>
      <c r="J39" s="14">
        <v>11570</v>
      </c>
      <c r="K39" s="14">
        <v>11720</v>
      </c>
      <c r="L39" s="14">
        <v>11830</v>
      </c>
      <c r="M39" s="14">
        <v>11840</v>
      </c>
      <c r="N39" s="14">
        <v>11870</v>
      </c>
      <c r="O39" s="14">
        <v>11400</v>
      </c>
      <c r="P39" s="14">
        <v>11300</v>
      </c>
      <c r="Q39" s="14">
        <v>11280</v>
      </c>
      <c r="R39" s="14">
        <v>11285</v>
      </c>
      <c r="S39" s="14">
        <v>11300</v>
      </c>
      <c r="T39" s="14">
        <v>11320</v>
      </c>
      <c r="U39" s="14">
        <v>11360</v>
      </c>
    </row>
    <row r="40" spans="1:21">
      <c r="C40" t="s">
        <v>31</v>
      </c>
      <c r="D40" s="14">
        <v>515.72</v>
      </c>
      <c r="J40" s="14">
        <v>34.71</v>
      </c>
      <c r="K40" s="14">
        <v>23.44</v>
      </c>
      <c r="L40" s="14">
        <v>23.66</v>
      </c>
      <c r="M40" s="14">
        <v>47.36</v>
      </c>
      <c r="N40" s="14">
        <v>35.61</v>
      </c>
      <c r="O40" s="14">
        <v>57</v>
      </c>
      <c r="P40" s="14">
        <v>67.8</v>
      </c>
      <c r="Q40" s="14">
        <v>67.680000000000007</v>
      </c>
      <c r="R40" s="14">
        <v>45.14</v>
      </c>
      <c r="S40" s="14">
        <v>22.6</v>
      </c>
      <c r="T40" s="14">
        <v>45.28</v>
      </c>
      <c r="U40" s="14">
        <v>45.44</v>
      </c>
    </row>
    <row r="41" spans="1:21">
      <c r="C41" t="s">
        <v>32</v>
      </c>
      <c r="D41" s="14">
        <v>1.9430000000000001</v>
      </c>
      <c r="J41" s="14">
        <v>2.2000000000000002</v>
      </c>
      <c r="K41" s="14">
        <v>3</v>
      </c>
      <c r="L41" s="14">
        <v>2.5</v>
      </c>
      <c r="M41" s="14">
        <v>1.8</v>
      </c>
      <c r="N41" s="14">
        <v>1.5</v>
      </c>
      <c r="O41" s="14">
        <v>1.5</v>
      </c>
      <c r="P41" s="14">
        <v>1.7</v>
      </c>
      <c r="Q41" s="14">
        <v>1.8</v>
      </c>
      <c r="R41" s="14">
        <v>1.8</v>
      </c>
      <c r="S41" s="14">
        <v>1.6</v>
      </c>
      <c r="T41" s="14">
        <v>2.4</v>
      </c>
      <c r="U41" s="14">
        <v>2.4</v>
      </c>
    </row>
    <row r="42" spans="1:21">
      <c r="A42">
        <v>14030070000</v>
      </c>
      <c r="B42" t="s">
        <v>50</v>
      </c>
      <c r="C42" t="s">
        <v>27</v>
      </c>
      <c r="E42" s="14">
        <v>3</v>
      </c>
      <c r="F42" s="14">
        <v>3</v>
      </c>
      <c r="G42" s="14">
        <v>3</v>
      </c>
      <c r="H42" s="14">
        <v>3</v>
      </c>
      <c r="I42" s="14">
        <v>3</v>
      </c>
      <c r="J42" s="14">
        <v>3</v>
      </c>
      <c r="K42" s="14">
        <v>3</v>
      </c>
      <c r="L42" s="14">
        <v>3</v>
      </c>
      <c r="M42" s="14">
        <v>3</v>
      </c>
      <c r="N42" s="14">
        <v>3</v>
      </c>
      <c r="O42" s="14">
        <v>3</v>
      </c>
      <c r="P42" s="14">
        <v>3</v>
      </c>
      <c r="Q42" s="14">
        <v>3</v>
      </c>
      <c r="R42" s="14">
        <v>3</v>
      </c>
      <c r="S42" s="14">
        <v>3</v>
      </c>
      <c r="T42" s="14">
        <v>3</v>
      </c>
      <c r="U42" s="14">
        <v>3</v>
      </c>
    </row>
    <row r="43" spans="1:21">
      <c r="C43" t="s">
        <v>28</v>
      </c>
      <c r="D43" s="14">
        <v>12</v>
      </c>
      <c r="E43" s="14">
        <v>1</v>
      </c>
      <c r="F43" s="14">
        <v>1</v>
      </c>
      <c r="G43" s="14">
        <v>1</v>
      </c>
      <c r="H43" s="14">
        <v>1</v>
      </c>
      <c r="I43" s="14">
        <v>1</v>
      </c>
      <c r="J43" s="14">
        <v>1</v>
      </c>
      <c r="K43" s="14">
        <v>1</v>
      </c>
      <c r="L43" s="14">
        <v>1</v>
      </c>
      <c r="M43" s="14">
        <v>1</v>
      </c>
      <c r="N43" s="14">
        <v>1</v>
      </c>
      <c r="O43" s="14">
        <v>1</v>
      </c>
      <c r="P43" s="14">
        <v>1</v>
      </c>
    </row>
    <row r="44" spans="1:21">
      <c r="C44" t="s">
        <v>29</v>
      </c>
      <c r="D44" s="14">
        <v>12</v>
      </c>
      <c r="J44" s="14">
        <v>1</v>
      </c>
      <c r="K44" s="14">
        <v>1</v>
      </c>
      <c r="L44" s="14">
        <v>1</v>
      </c>
      <c r="M44" s="14">
        <v>1</v>
      </c>
      <c r="N44" s="14">
        <v>1</v>
      </c>
      <c r="O44" s="14">
        <v>1</v>
      </c>
      <c r="P44" s="14">
        <v>1</v>
      </c>
      <c r="Q44" s="14">
        <v>1</v>
      </c>
      <c r="R44" s="14">
        <v>1</v>
      </c>
      <c r="S44" s="14">
        <v>1</v>
      </c>
      <c r="T44" s="14">
        <v>1</v>
      </c>
      <c r="U44" s="14">
        <v>1</v>
      </c>
    </row>
    <row r="45" spans="1:21">
      <c r="C45" t="s">
        <v>30</v>
      </c>
      <c r="D45" s="14">
        <v>16576.582999999999</v>
      </c>
      <c r="J45" s="14">
        <v>16800</v>
      </c>
      <c r="K45" s="14">
        <v>16829</v>
      </c>
      <c r="L45" s="14">
        <v>16860</v>
      </c>
      <c r="M45" s="14">
        <v>16900</v>
      </c>
      <c r="N45" s="14">
        <v>16700</v>
      </c>
      <c r="O45" s="14">
        <v>16400</v>
      </c>
      <c r="P45" s="14">
        <v>16400</v>
      </c>
      <c r="Q45" s="14">
        <v>16200</v>
      </c>
      <c r="R45" s="14">
        <v>16210</v>
      </c>
      <c r="S45" s="14">
        <v>16250</v>
      </c>
      <c r="T45" s="14">
        <v>16680</v>
      </c>
      <c r="U45" s="14">
        <v>16690</v>
      </c>
    </row>
    <row r="46" spans="1:21">
      <c r="C46" t="s">
        <v>31</v>
      </c>
      <c r="D46" s="14">
        <v>198.91900000000001</v>
      </c>
      <c r="J46" s="14">
        <v>16.8</v>
      </c>
      <c r="K46" s="14">
        <v>16.829000000000001</v>
      </c>
      <c r="L46" s="14">
        <v>16.86</v>
      </c>
      <c r="M46" s="14">
        <v>16.899999999999999</v>
      </c>
      <c r="N46" s="14">
        <v>16.7</v>
      </c>
      <c r="O46" s="14">
        <v>16.399999999999999</v>
      </c>
      <c r="P46" s="14">
        <v>16.399999999999999</v>
      </c>
      <c r="Q46" s="14">
        <v>16.2</v>
      </c>
      <c r="R46" s="14">
        <v>16.21</v>
      </c>
      <c r="S46" s="14">
        <v>16.25</v>
      </c>
      <c r="T46" s="14">
        <v>16.68</v>
      </c>
      <c r="U46" s="14">
        <v>16.690000000000001</v>
      </c>
    </row>
    <row r="47" spans="1:21">
      <c r="C47" t="s">
        <v>32</v>
      </c>
      <c r="D47" s="14">
        <v>0.84099999999999997</v>
      </c>
      <c r="J47" s="14">
        <v>0.7</v>
      </c>
      <c r="K47" s="14">
        <v>0.8</v>
      </c>
      <c r="L47" s="14">
        <v>0.7</v>
      </c>
      <c r="M47" s="14">
        <v>0.8</v>
      </c>
      <c r="N47" s="14">
        <v>0.8</v>
      </c>
      <c r="O47" s="14">
        <v>0.9</v>
      </c>
      <c r="P47" s="14">
        <v>0.9</v>
      </c>
      <c r="Q47" s="14">
        <v>0.9</v>
      </c>
      <c r="R47" s="14">
        <v>1</v>
      </c>
      <c r="S47" s="14">
        <v>0.9</v>
      </c>
      <c r="T47" s="14">
        <v>0.9</v>
      </c>
      <c r="U47" s="14">
        <v>0.8</v>
      </c>
    </row>
    <row r="48" spans="1:21">
      <c r="A48">
        <v>14030130000</v>
      </c>
      <c r="B48" t="s">
        <v>37</v>
      </c>
      <c r="C48" t="s">
        <v>27</v>
      </c>
      <c r="E48" s="14">
        <v>7</v>
      </c>
      <c r="F48" s="14">
        <v>8</v>
      </c>
      <c r="G48" s="14">
        <v>8</v>
      </c>
      <c r="H48" s="14">
        <v>8</v>
      </c>
      <c r="I48" s="14">
        <v>8</v>
      </c>
      <c r="J48" s="14">
        <v>8</v>
      </c>
      <c r="K48" s="14">
        <v>8</v>
      </c>
      <c r="L48" s="14">
        <v>8</v>
      </c>
      <c r="M48" s="14">
        <v>8</v>
      </c>
      <c r="N48" s="14">
        <v>8</v>
      </c>
      <c r="O48" s="14">
        <v>9</v>
      </c>
      <c r="P48" s="14">
        <v>9</v>
      </c>
      <c r="Q48" s="14">
        <v>10</v>
      </c>
      <c r="R48" s="14">
        <v>9</v>
      </c>
      <c r="S48" s="14">
        <v>9</v>
      </c>
      <c r="T48" s="14">
        <v>9</v>
      </c>
      <c r="U48" s="14">
        <v>8</v>
      </c>
    </row>
    <row r="49" spans="1:21">
      <c r="C49" t="s">
        <v>28</v>
      </c>
      <c r="D49" s="14">
        <v>34</v>
      </c>
      <c r="E49" s="14">
        <v>2</v>
      </c>
      <c r="F49" s="14">
        <v>3</v>
      </c>
      <c r="G49" s="14">
        <v>2</v>
      </c>
      <c r="H49" s="14">
        <v>2</v>
      </c>
      <c r="I49" s="14">
        <v>3</v>
      </c>
      <c r="J49" s="14">
        <v>3</v>
      </c>
      <c r="K49" s="14">
        <v>3</v>
      </c>
      <c r="L49" s="14">
        <v>3</v>
      </c>
      <c r="M49" s="14">
        <v>3</v>
      </c>
      <c r="N49" s="14">
        <v>3</v>
      </c>
      <c r="O49" s="14">
        <v>4</v>
      </c>
      <c r="P49" s="14">
        <v>3</v>
      </c>
    </row>
    <row r="50" spans="1:21">
      <c r="C50" t="s">
        <v>29</v>
      </c>
      <c r="D50" s="14">
        <v>38</v>
      </c>
      <c r="J50" s="14">
        <v>3</v>
      </c>
      <c r="K50" s="14">
        <v>3</v>
      </c>
      <c r="L50" s="14">
        <v>3</v>
      </c>
      <c r="M50" s="14">
        <v>3</v>
      </c>
      <c r="N50" s="14">
        <v>3</v>
      </c>
      <c r="O50" s="14">
        <v>3</v>
      </c>
      <c r="P50" s="14">
        <v>3</v>
      </c>
      <c r="Q50" s="14">
        <v>3</v>
      </c>
      <c r="R50" s="14">
        <v>4</v>
      </c>
      <c r="S50" s="14">
        <v>3</v>
      </c>
      <c r="T50" s="14">
        <v>3</v>
      </c>
      <c r="U50" s="14">
        <v>4</v>
      </c>
    </row>
    <row r="51" spans="1:21">
      <c r="C51" t="s">
        <v>30</v>
      </c>
      <c r="D51" s="14">
        <v>18156.026000000002</v>
      </c>
      <c r="J51" s="14">
        <v>18219.666000000001</v>
      </c>
      <c r="K51" s="14">
        <v>18240</v>
      </c>
      <c r="L51" s="14">
        <v>18280</v>
      </c>
      <c r="M51" s="14">
        <v>18300</v>
      </c>
      <c r="N51" s="14">
        <v>18250</v>
      </c>
      <c r="O51" s="14">
        <v>18100</v>
      </c>
      <c r="P51" s="14">
        <v>18070</v>
      </c>
      <c r="Q51" s="14">
        <v>18020</v>
      </c>
      <c r="R51" s="14">
        <v>18030</v>
      </c>
      <c r="S51" s="14">
        <v>18080</v>
      </c>
      <c r="T51" s="14">
        <v>18150</v>
      </c>
      <c r="U51" s="14">
        <v>18170</v>
      </c>
    </row>
    <row r="52" spans="1:21">
      <c r="C52" t="s">
        <v>31</v>
      </c>
      <c r="D52" s="14">
        <v>689.92899999999997</v>
      </c>
      <c r="J52" s="14">
        <v>54.658999999999999</v>
      </c>
      <c r="K52" s="14">
        <v>54.72</v>
      </c>
      <c r="L52" s="14">
        <v>54.84</v>
      </c>
      <c r="M52" s="14">
        <v>54.9</v>
      </c>
      <c r="N52" s="14">
        <v>54.75</v>
      </c>
      <c r="O52" s="14">
        <v>54.3</v>
      </c>
      <c r="P52" s="14">
        <v>54.21</v>
      </c>
      <c r="Q52" s="14">
        <v>54.06</v>
      </c>
      <c r="R52" s="14">
        <v>72.12</v>
      </c>
      <c r="S52" s="14">
        <v>54.24</v>
      </c>
      <c r="T52" s="14">
        <v>54.45</v>
      </c>
      <c r="U52" s="14">
        <v>72.680000000000007</v>
      </c>
    </row>
    <row r="53" spans="1:21">
      <c r="C53" t="s">
        <v>32</v>
      </c>
      <c r="D53" s="14">
        <v>1.115</v>
      </c>
      <c r="J53" s="14">
        <v>1</v>
      </c>
      <c r="K53" s="14">
        <v>1</v>
      </c>
      <c r="L53" s="14">
        <v>0.9</v>
      </c>
      <c r="M53" s="14">
        <v>0.9</v>
      </c>
      <c r="N53" s="14">
        <v>0.9</v>
      </c>
      <c r="O53" s="14">
        <v>1.2</v>
      </c>
      <c r="P53" s="14">
        <v>1.2</v>
      </c>
      <c r="Q53" s="14">
        <v>1.3</v>
      </c>
      <c r="R53" s="14">
        <v>1.3</v>
      </c>
      <c r="S53" s="14">
        <v>1.2</v>
      </c>
      <c r="T53" s="14">
        <v>1.2</v>
      </c>
      <c r="U53" s="14">
        <v>1.2</v>
      </c>
    </row>
    <row r="54" spans="1:21">
      <c r="A54">
        <v>14050040000</v>
      </c>
      <c r="B54" t="s">
        <v>51</v>
      </c>
      <c r="C54" t="s">
        <v>27</v>
      </c>
      <c r="E54" s="14">
        <v>4</v>
      </c>
      <c r="F54" s="14">
        <v>5</v>
      </c>
      <c r="G54" s="14">
        <v>5</v>
      </c>
      <c r="H54" s="14">
        <v>4</v>
      </c>
      <c r="I54" s="14">
        <v>5</v>
      </c>
      <c r="J54" s="14">
        <v>5</v>
      </c>
      <c r="K54" s="14">
        <v>6</v>
      </c>
      <c r="L54" s="14">
        <v>6</v>
      </c>
      <c r="M54" s="14">
        <v>6</v>
      </c>
      <c r="N54" s="14">
        <v>6</v>
      </c>
      <c r="O54" s="14">
        <v>7</v>
      </c>
      <c r="P54" s="14">
        <v>6</v>
      </c>
      <c r="Q54" s="14">
        <v>6</v>
      </c>
      <c r="R54" s="14">
        <v>5</v>
      </c>
      <c r="S54" s="14">
        <v>6</v>
      </c>
      <c r="T54" s="14">
        <v>6</v>
      </c>
      <c r="U54" s="14">
        <v>6</v>
      </c>
    </row>
    <row r="55" spans="1:21">
      <c r="C55" t="s">
        <v>28</v>
      </c>
      <c r="D55" s="14">
        <v>22</v>
      </c>
      <c r="E55" s="14">
        <v>2</v>
      </c>
      <c r="F55" s="14">
        <v>1</v>
      </c>
      <c r="G55" s="14">
        <v>2</v>
      </c>
      <c r="H55" s="14">
        <v>1</v>
      </c>
      <c r="I55" s="14">
        <v>2</v>
      </c>
      <c r="J55" s="14">
        <v>2</v>
      </c>
      <c r="K55" s="14">
        <v>2</v>
      </c>
      <c r="L55" s="14">
        <v>2</v>
      </c>
      <c r="M55" s="14">
        <v>2</v>
      </c>
      <c r="N55" s="14">
        <v>2</v>
      </c>
      <c r="O55" s="14">
        <v>3</v>
      </c>
      <c r="P55" s="14">
        <v>1</v>
      </c>
    </row>
    <row r="56" spans="1:21">
      <c r="C56" t="s">
        <v>29</v>
      </c>
      <c r="D56" s="14">
        <v>23</v>
      </c>
      <c r="J56" s="14">
        <v>2</v>
      </c>
      <c r="K56" s="14">
        <v>1</v>
      </c>
      <c r="L56" s="14">
        <v>2</v>
      </c>
      <c r="M56" s="14">
        <v>2</v>
      </c>
      <c r="N56" s="14">
        <v>2</v>
      </c>
      <c r="O56" s="14">
        <v>2</v>
      </c>
      <c r="P56" s="14">
        <v>2</v>
      </c>
      <c r="Q56" s="14">
        <v>2</v>
      </c>
      <c r="R56" s="14">
        <v>3</v>
      </c>
      <c r="S56" s="14">
        <v>1</v>
      </c>
      <c r="T56" s="14">
        <v>2</v>
      </c>
      <c r="U56" s="14">
        <v>2</v>
      </c>
    </row>
    <row r="57" spans="1:21">
      <c r="C57" t="s">
        <v>30</v>
      </c>
      <c r="D57" s="14">
        <v>17987.781999999999</v>
      </c>
      <c r="J57" s="14">
        <v>18190</v>
      </c>
      <c r="K57" s="14">
        <v>18190</v>
      </c>
      <c r="L57" s="14">
        <v>18220</v>
      </c>
      <c r="M57" s="14">
        <v>18250</v>
      </c>
      <c r="N57" s="14">
        <v>18140</v>
      </c>
      <c r="O57" s="14">
        <v>17900</v>
      </c>
      <c r="P57" s="14">
        <v>17850</v>
      </c>
      <c r="Q57" s="14">
        <v>17829.5</v>
      </c>
      <c r="R57" s="14">
        <v>17810</v>
      </c>
      <c r="S57" s="14">
        <v>17840</v>
      </c>
      <c r="T57" s="14">
        <v>17860</v>
      </c>
      <c r="U57" s="14">
        <v>17890</v>
      </c>
    </row>
    <row r="58" spans="1:21">
      <c r="C58" t="s">
        <v>31</v>
      </c>
      <c r="D58" s="14">
        <v>413.71899999999999</v>
      </c>
      <c r="J58" s="14">
        <v>36.380000000000003</v>
      </c>
      <c r="K58" s="14">
        <v>18.190000000000001</v>
      </c>
      <c r="L58" s="14">
        <v>36.44</v>
      </c>
      <c r="M58" s="14">
        <v>36.5</v>
      </c>
      <c r="N58" s="14">
        <v>36.28</v>
      </c>
      <c r="O58" s="14">
        <v>35.799999999999997</v>
      </c>
      <c r="P58" s="14">
        <v>35.700000000000003</v>
      </c>
      <c r="Q58" s="14">
        <v>35.658999999999999</v>
      </c>
      <c r="R58" s="14">
        <v>53.43</v>
      </c>
      <c r="S58" s="14">
        <v>17.84</v>
      </c>
      <c r="T58" s="14">
        <v>35.72</v>
      </c>
      <c r="U58" s="14">
        <v>35.78</v>
      </c>
    </row>
    <row r="59" spans="1:21">
      <c r="C59" t="s">
        <v>32</v>
      </c>
      <c r="D59" s="14">
        <v>0.12</v>
      </c>
      <c r="J59" s="14">
        <v>0.12</v>
      </c>
      <c r="K59" s="14">
        <v>0.12</v>
      </c>
      <c r="L59" s="14">
        <v>0.12</v>
      </c>
      <c r="M59" s="14">
        <v>0.12</v>
      </c>
      <c r="N59" s="14">
        <v>0.12</v>
      </c>
      <c r="O59" s="14">
        <v>0.12</v>
      </c>
      <c r="P59" s="14">
        <v>0.12</v>
      </c>
      <c r="Q59" s="14">
        <v>0.12</v>
      </c>
      <c r="R59" s="14">
        <v>0.12</v>
      </c>
      <c r="S59" s="14">
        <v>0.11</v>
      </c>
      <c r="T59" s="14">
        <v>0.12</v>
      </c>
      <c r="U59" s="14">
        <v>0.12</v>
      </c>
    </row>
    <row r="60" spans="1:21">
      <c r="A60">
        <v>14030100000</v>
      </c>
      <c r="B60" t="s">
        <v>38</v>
      </c>
      <c r="C60" t="s">
        <v>27</v>
      </c>
      <c r="E60" s="14">
        <v>21</v>
      </c>
      <c r="F60" s="14">
        <v>25</v>
      </c>
      <c r="G60" s="14">
        <v>24</v>
      </c>
      <c r="H60" s="14">
        <v>22</v>
      </c>
      <c r="I60" s="14">
        <v>8</v>
      </c>
      <c r="J60" s="14">
        <v>1</v>
      </c>
      <c r="K60" s="14">
        <v>3</v>
      </c>
      <c r="L60" s="14">
        <v>3</v>
      </c>
      <c r="M60" s="14">
        <v>9</v>
      </c>
      <c r="N60" s="14">
        <v>11</v>
      </c>
      <c r="O60" s="14">
        <v>10</v>
      </c>
      <c r="P60" s="14">
        <v>5</v>
      </c>
      <c r="Q60" s="14">
        <v>14</v>
      </c>
      <c r="R60" s="14">
        <v>17</v>
      </c>
      <c r="S60" s="14">
        <v>18</v>
      </c>
      <c r="T60" s="14">
        <v>5</v>
      </c>
      <c r="U60" s="14">
        <v>2</v>
      </c>
    </row>
    <row r="61" spans="1:21">
      <c r="C61" t="s">
        <v>28</v>
      </c>
      <c r="D61" s="14">
        <v>37</v>
      </c>
      <c r="E61" s="14">
        <v>15</v>
      </c>
      <c r="F61" s="14">
        <v>7</v>
      </c>
      <c r="I61" s="14">
        <v>1</v>
      </c>
      <c r="K61" s="14">
        <v>2</v>
      </c>
      <c r="L61" s="14">
        <v>1</v>
      </c>
      <c r="M61" s="14">
        <v>6</v>
      </c>
      <c r="N61" s="14">
        <v>4</v>
      </c>
      <c r="P61" s="14">
        <v>1</v>
      </c>
    </row>
    <row r="62" spans="1:21">
      <c r="C62" t="s">
        <v>29</v>
      </c>
      <c r="D62" s="14">
        <v>38</v>
      </c>
      <c r="J62" s="14">
        <v>7</v>
      </c>
      <c r="L62" s="14">
        <v>1</v>
      </c>
      <c r="N62" s="14">
        <v>2</v>
      </c>
      <c r="O62" s="14">
        <v>1</v>
      </c>
      <c r="P62" s="14">
        <v>6</v>
      </c>
      <c r="Q62" s="14">
        <v>4</v>
      </c>
      <c r="S62" s="14">
        <v>1</v>
      </c>
      <c r="T62" s="14">
        <v>13</v>
      </c>
      <c r="U62" s="14">
        <v>3</v>
      </c>
    </row>
    <row r="63" spans="1:21">
      <c r="C63" t="s">
        <v>30</v>
      </c>
      <c r="D63" s="14">
        <v>44715.525999999998</v>
      </c>
      <c r="J63" s="14">
        <v>45320</v>
      </c>
      <c r="L63" s="14">
        <v>43600</v>
      </c>
      <c r="N63" s="14">
        <v>44300</v>
      </c>
      <c r="O63" s="14">
        <v>44100</v>
      </c>
      <c r="P63" s="14">
        <v>44120</v>
      </c>
      <c r="Q63" s="14">
        <v>44080</v>
      </c>
      <c r="S63" s="14">
        <v>44910</v>
      </c>
      <c r="T63" s="14">
        <v>44980</v>
      </c>
      <c r="U63" s="14">
        <v>44986.665999999997</v>
      </c>
    </row>
    <row r="64" spans="1:21">
      <c r="C64" t="s">
        <v>31</v>
      </c>
      <c r="D64" s="14">
        <v>1699.19</v>
      </c>
      <c r="J64" s="14">
        <v>317.24</v>
      </c>
      <c r="L64" s="14">
        <v>43.6</v>
      </c>
      <c r="N64" s="14">
        <v>88.6</v>
      </c>
      <c r="O64" s="14">
        <v>44.1</v>
      </c>
      <c r="P64" s="14">
        <v>264.72000000000003</v>
      </c>
      <c r="Q64" s="14">
        <v>176.32</v>
      </c>
      <c r="S64" s="14">
        <v>44.91</v>
      </c>
      <c r="T64" s="14">
        <v>584.74</v>
      </c>
      <c r="U64" s="14">
        <v>134.96</v>
      </c>
    </row>
    <row r="65" spans="1:21">
      <c r="C65" t="s">
        <v>32</v>
      </c>
      <c r="D65" s="14">
        <v>0.501</v>
      </c>
      <c r="J65" s="14">
        <v>0.3</v>
      </c>
      <c r="L65" s="14">
        <v>0.6</v>
      </c>
      <c r="N65" s="14">
        <v>0.5</v>
      </c>
      <c r="O65" s="14">
        <v>0.5</v>
      </c>
      <c r="P65" s="14">
        <v>0.5</v>
      </c>
      <c r="Q65" s="14">
        <v>0.4</v>
      </c>
      <c r="S65" s="14">
        <v>0.5</v>
      </c>
      <c r="T65" s="14">
        <v>0.6</v>
      </c>
      <c r="U65" s="14">
        <v>0.65</v>
      </c>
    </row>
    <row r="66" spans="1:21">
      <c r="A66">
        <v>13010060000</v>
      </c>
      <c r="B66" t="s">
        <v>39</v>
      </c>
      <c r="C66" t="s">
        <v>27</v>
      </c>
      <c r="E66" s="14">
        <v>1</v>
      </c>
      <c r="F66" s="14">
        <v>1</v>
      </c>
      <c r="G66" s="14">
        <v>1</v>
      </c>
      <c r="H66" s="14">
        <v>1</v>
      </c>
      <c r="I66" s="14">
        <v>1</v>
      </c>
      <c r="J66" s="14">
        <v>1</v>
      </c>
      <c r="K66" s="14">
        <v>1</v>
      </c>
      <c r="L66" s="14">
        <v>1</v>
      </c>
      <c r="M66" s="14">
        <v>1</v>
      </c>
      <c r="N66" s="14">
        <v>1</v>
      </c>
      <c r="O66" s="14">
        <v>1</v>
      </c>
      <c r="P66" s="14">
        <v>1</v>
      </c>
      <c r="Q66" s="14">
        <v>1</v>
      </c>
      <c r="R66" s="14">
        <v>1</v>
      </c>
      <c r="S66" s="14">
        <v>1</v>
      </c>
      <c r="T66" s="14">
        <v>1</v>
      </c>
      <c r="U66" s="14">
        <v>1</v>
      </c>
    </row>
    <row r="67" spans="1:21">
      <c r="C67" t="s">
        <v>29</v>
      </c>
      <c r="D67" s="14">
        <v>1</v>
      </c>
      <c r="M67" s="14">
        <v>1</v>
      </c>
    </row>
    <row r="68" spans="1:21">
      <c r="C68" t="s">
        <v>30</v>
      </c>
      <c r="D68" s="14">
        <v>8210</v>
      </c>
    </row>
    <row r="69" spans="1:21">
      <c r="C69" t="s">
        <v>31</v>
      </c>
      <c r="D69" s="14">
        <v>8.2100000000000009</v>
      </c>
      <c r="M69" s="14">
        <v>8.2100000000000009</v>
      </c>
    </row>
    <row r="70" spans="1:21">
      <c r="C70" t="s">
        <v>32</v>
      </c>
      <c r="D70" s="14">
        <v>3.7</v>
      </c>
      <c r="M70" s="14">
        <v>3.7</v>
      </c>
    </row>
    <row r="71" spans="1:21">
      <c r="A71">
        <v>14030110000</v>
      </c>
      <c r="B71" t="s">
        <v>40</v>
      </c>
      <c r="C71" t="s">
        <v>27</v>
      </c>
      <c r="E71" s="14">
        <v>5</v>
      </c>
      <c r="F71" s="14">
        <v>6</v>
      </c>
      <c r="G71" s="14">
        <v>6</v>
      </c>
      <c r="H71" s="14">
        <v>6</v>
      </c>
      <c r="I71" s="14">
        <v>5</v>
      </c>
      <c r="J71" s="14">
        <v>5</v>
      </c>
      <c r="K71" s="14">
        <v>5</v>
      </c>
      <c r="L71" s="14">
        <v>5</v>
      </c>
      <c r="M71" s="14">
        <v>5</v>
      </c>
      <c r="N71" s="14">
        <v>5</v>
      </c>
      <c r="O71" s="14">
        <v>5</v>
      </c>
      <c r="P71" s="14">
        <v>5</v>
      </c>
      <c r="Q71" s="14">
        <v>6</v>
      </c>
      <c r="R71" s="14">
        <v>6</v>
      </c>
      <c r="S71" s="14">
        <v>6</v>
      </c>
      <c r="T71" s="14">
        <v>6</v>
      </c>
      <c r="U71" s="14">
        <v>6</v>
      </c>
    </row>
    <row r="72" spans="1:21">
      <c r="C72" t="s">
        <v>28</v>
      </c>
      <c r="D72" s="14">
        <v>25</v>
      </c>
      <c r="E72" s="14">
        <v>2</v>
      </c>
      <c r="F72" s="14">
        <v>3</v>
      </c>
      <c r="G72" s="14">
        <v>2</v>
      </c>
      <c r="H72" s="14">
        <v>2</v>
      </c>
      <c r="I72" s="14">
        <v>2</v>
      </c>
      <c r="J72" s="14">
        <v>2</v>
      </c>
      <c r="K72" s="14">
        <v>2</v>
      </c>
      <c r="L72" s="14">
        <v>2</v>
      </c>
      <c r="M72" s="14">
        <v>2</v>
      </c>
      <c r="N72" s="14">
        <v>2</v>
      </c>
      <c r="O72" s="14">
        <v>2</v>
      </c>
      <c r="P72" s="14">
        <v>2</v>
      </c>
    </row>
    <row r="73" spans="1:21">
      <c r="C73" t="s">
        <v>29</v>
      </c>
      <c r="D73" s="14">
        <v>24</v>
      </c>
      <c r="J73" s="14">
        <v>2</v>
      </c>
      <c r="K73" s="14">
        <v>2</v>
      </c>
      <c r="L73" s="14">
        <v>2</v>
      </c>
      <c r="M73" s="14">
        <v>2</v>
      </c>
      <c r="N73" s="14">
        <v>2</v>
      </c>
      <c r="O73" s="14">
        <v>2</v>
      </c>
      <c r="P73" s="14">
        <v>2</v>
      </c>
      <c r="Q73" s="14">
        <v>2</v>
      </c>
      <c r="R73" s="14">
        <v>2</v>
      </c>
      <c r="S73" s="14">
        <v>2</v>
      </c>
      <c r="T73" s="14">
        <v>2</v>
      </c>
      <c r="U73" s="14">
        <v>2</v>
      </c>
    </row>
    <row r="74" spans="1:21">
      <c r="C74" t="s">
        <v>30</v>
      </c>
      <c r="D74" s="14">
        <v>18520.791000000001</v>
      </c>
      <c r="J74" s="14">
        <v>18810</v>
      </c>
      <c r="K74" s="14">
        <v>18820</v>
      </c>
      <c r="L74" s="14">
        <v>18860</v>
      </c>
      <c r="M74" s="14">
        <v>18870</v>
      </c>
      <c r="N74" s="14">
        <v>18680</v>
      </c>
      <c r="O74" s="14">
        <v>18300</v>
      </c>
      <c r="P74" s="14">
        <v>18280</v>
      </c>
      <c r="Q74" s="14">
        <v>18230</v>
      </c>
      <c r="R74" s="14">
        <v>18329.5</v>
      </c>
      <c r="S74" s="14">
        <v>18340</v>
      </c>
      <c r="T74" s="14">
        <v>18360</v>
      </c>
      <c r="U74" s="14">
        <v>18370</v>
      </c>
    </row>
    <row r="75" spans="1:21">
      <c r="C75" t="s">
        <v>31</v>
      </c>
      <c r="D75" s="14">
        <v>444.49900000000002</v>
      </c>
      <c r="J75" s="14">
        <v>37.619999999999997</v>
      </c>
      <c r="K75" s="14">
        <v>37.64</v>
      </c>
      <c r="L75" s="14">
        <v>37.72</v>
      </c>
      <c r="M75" s="14">
        <v>37.74</v>
      </c>
      <c r="N75" s="14">
        <v>37.36</v>
      </c>
      <c r="O75" s="14">
        <v>36.6</v>
      </c>
      <c r="P75" s="14">
        <v>36.56</v>
      </c>
      <c r="Q75" s="14">
        <v>36.46</v>
      </c>
      <c r="R75" s="14">
        <v>36.658999999999999</v>
      </c>
      <c r="S75" s="14">
        <v>36.68</v>
      </c>
      <c r="T75" s="14">
        <v>36.72</v>
      </c>
      <c r="U75" s="14">
        <v>36.74</v>
      </c>
    </row>
    <row r="76" spans="1:21">
      <c r="C76" t="s">
        <v>32</v>
      </c>
      <c r="D76" s="14">
        <v>0.873</v>
      </c>
      <c r="J76" s="14">
        <v>0.7</v>
      </c>
      <c r="K76" s="14">
        <v>0.8</v>
      </c>
      <c r="L76" s="14">
        <v>0.7</v>
      </c>
      <c r="M76" s="14">
        <v>0.7</v>
      </c>
      <c r="N76" s="14">
        <v>0.7</v>
      </c>
      <c r="O76" s="14">
        <v>0.8</v>
      </c>
      <c r="P76" s="14">
        <v>1</v>
      </c>
      <c r="Q76" s="14">
        <v>1</v>
      </c>
      <c r="R76" s="14">
        <v>1.1000000000000001</v>
      </c>
      <c r="S76" s="14">
        <v>1</v>
      </c>
      <c r="T76" s="14">
        <v>1</v>
      </c>
      <c r="U76" s="14">
        <v>1</v>
      </c>
    </row>
    <row r="77" spans="1:21">
      <c r="A77">
        <v>14030120000</v>
      </c>
      <c r="B77" t="s">
        <v>41</v>
      </c>
      <c r="C77" t="s">
        <v>27</v>
      </c>
      <c r="E77" s="14">
        <v>5</v>
      </c>
      <c r="F77" s="14">
        <v>7</v>
      </c>
      <c r="G77" s="14">
        <v>9</v>
      </c>
      <c r="H77" s="14">
        <v>9</v>
      </c>
      <c r="I77" s="14">
        <v>8</v>
      </c>
      <c r="J77" s="14">
        <v>8</v>
      </c>
      <c r="K77" s="14">
        <v>8</v>
      </c>
      <c r="L77" s="14">
        <v>8</v>
      </c>
      <c r="M77" s="14">
        <v>7</v>
      </c>
      <c r="N77" s="14">
        <v>7</v>
      </c>
      <c r="O77" s="14">
        <v>7</v>
      </c>
      <c r="P77" s="14">
        <v>7</v>
      </c>
      <c r="Q77" s="14">
        <v>7</v>
      </c>
      <c r="R77" s="14">
        <v>8</v>
      </c>
      <c r="S77" s="14">
        <v>9</v>
      </c>
      <c r="T77" s="14">
        <v>10</v>
      </c>
      <c r="U77" s="14">
        <v>9</v>
      </c>
    </row>
    <row r="78" spans="1:21">
      <c r="C78" t="s">
        <v>28</v>
      </c>
      <c r="D78" s="14">
        <v>27</v>
      </c>
      <c r="E78" s="14">
        <v>2</v>
      </c>
      <c r="F78" s="14">
        <v>3</v>
      </c>
      <c r="G78" s="14">
        <v>3</v>
      </c>
      <c r="H78" s="14">
        <v>2</v>
      </c>
      <c r="I78" s="14">
        <v>2</v>
      </c>
      <c r="J78" s="14">
        <v>3</v>
      </c>
      <c r="K78" s="14">
        <v>2</v>
      </c>
      <c r="L78" s="14">
        <v>2</v>
      </c>
      <c r="M78" s="14">
        <v>2</v>
      </c>
      <c r="N78" s="14">
        <v>2</v>
      </c>
      <c r="O78" s="14">
        <v>2</v>
      </c>
      <c r="P78" s="14">
        <v>2</v>
      </c>
    </row>
    <row r="79" spans="1:21">
      <c r="C79" t="s">
        <v>29</v>
      </c>
      <c r="D79" s="14">
        <v>27</v>
      </c>
      <c r="J79" s="14">
        <v>3</v>
      </c>
      <c r="K79" s="14">
        <v>2</v>
      </c>
      <c r="L79" s="14">
        <v>2</v>
      </c>
      <c r="M79" s="14">
        <v>3</v>
      </c>
      <c r="N79" s="14">
        <v>2</v>
      </c>
      <c r="O79" s="14">
        <v>2</v>
      </c>
      <c r="P79" s="14">
        <v>2</v>
      </c>
      <c r="Q79" s="14">
        <v>2</v>
      </c>
      <c r="R79" s="14">
        <v>2</v>
      </c>
      <c r="S79" s="14">
        <v>2</v>
      </c>
      <c r="T79" s="14">
        <v>2</v>
      </c>
      <c r="U79" s="14">
        <v>3</v>
      </c>
    </row>
    <row r="80" spans="1:21">
      <c r="C80" t="s">
        <v>30</v>
      </c>
      <c r="D80" s="14">
        <v>18361.481</v>
      </c>
      <c r="J80" s="14">
        <v>17620</v>
      </c>
      <c r="K80" s="14">
        <v>17650</v>
      </c>
      <c r="L80" s="14">
        <v>17720</v>
      </c>
      <c r="M80" s="14">
        <v>17800</v>
      </c>
      <c r="N80" s="14">
        <v>17690</v>
      </c>
      <c r="O80" s="14">
        <v>18920</v>
      </c>
      <c r="P80" s="14">
        <v>18900</v>
      </c>
      <c r="Q80" s="14">
        <v>18860</v>
      </c>
      <c r="R80" s="14">
        <v>18870</v>
      </c>
      <c r="S80" s="14">
        <v>18860</v>
      </c>
      <c r="T80" s="14">
        <v>18900</v>
      </c>
      <c r="U80" s="14">
        <v>18920</v>
      </c>
    </row>
    <row r="81" spans="1:21">
      <c r="C81" t="s">
        <v>31</v>
      </c>
      <c r="D81" s="14">
        <v>495.76</v>
      </c>
      <c r="J81" s="14">
        <v>52.86</v>
      </c>
      <c r="K81" s="14">
        <v>35.299999999999997</v>
      </c>
      <c r="L81" s="14">
        <v>35.44</v>
      </c>
      <c r="M81" s="14">
        <v>53.4</v>
      </c>
      <c r="N81" s="14">
        <v>35.380000000000003</v>
      </c>
      <c r="O81" s="14">
        <v>37.840000000000003</v>
      </c>
      <c r="P81" s="14">
        <v>37.799999999999997</v>
      </c>
      <c r="Q81" s="14">
        <v>37.72</v>
      </c>
      <c r="R81" s="14">
        <v>37.74</v>
      </c>
      <c r="S81" s="14">
        <v>37.72</v>
      </c>
      <c r="T81" s="14">
        <v>37.799999999999997</v>
      </c>
      <c r="U81" s="14">
        <v>56.76</v>
      </c>
    </row>
    <row r="82" spans="1:21">
      <c r="C82" t="s">
        <v>32</v>
      </c>
      <c r="D82" s="14">
        <v>1.135</v>
      </c>
      <c r="J82" s="14">
        <v>0.8</v>
      </c>
      <c r="K82" s="14">
        <v>0.8</v>
      </c>
      <c r="L82" s="14">
        <v>0.8</v>
      </c>
      <c r="M82" s="14">
        <v>1.2</v>
      </c>
      <c r="N82" s="14">
        <v>1.2</v>
      </c>
      <c r="O82" s="14">
        <v>1.2</v>
      </c>
      <c r="P82" s="14">
        <v>1.25</v>
      </c>
      <c r="Q82" s="14">
        <v>1.2</v>
      </c>
      <c r="R82" s="14">
        <v>1.2</v>
      </c>
      <c r="S82" s="14">
        <v>1.2</v>
      </c>
      <c r="T82" s="14">
        <v>1.3</v>
      </c>
      <c r="U82" s="14">
        <v>1.4</v>
      </c>
    </row>
    <row r="83" spans="1:21">
      <c r="A83">
        <v>15010300000</v>
      </c>
      <c r="B83" t="s">
        <v>52</v>
      </c>
      <c r="C83" t="s">
        <v>27</v>
      </c>
      <c r="E83" s="14">
        <v>2</v>
      </c>
      <c r="F83" s="14">
        <v>2</v>
      </c>
      <c r="G83" s="14">
        <v>2</v>
      </c>
      <c r="H83" s="14">
        <v>2</v>
      </c>
      <c r="I83" s="14">
        <v>2</v>
      </c>
      <c r="J83" s="14">
        <v>2</v>
      </c>
      <c r="K83" s="14">
        <v>2</v>
      </c>
      <c r="L83" s="14">
        <v>2</v>
      </c>
      <c r="M83" s="14">
        <v>2</v>
      </c>
      <c r="N83" s="14">
        <v>2</v>
      </c>
      <c r="O83" s="14">
        <v>2</v>
      </c>
      <c r="P83" s="14">
        <v>2</v>
      </c>
      <c r="Q83" s="14">
        <v>2</v>
      </c>
      <c r="R83" s="14">
        <v>2</v>
      </c>
      <c r="S83" s="14">
        <v>2</v>
      </c>
      <c r="T83" s="14">
        <v>2</v>
      </c>
      <c r="U83" s="14">
        <v>2</v>
      </c>
    </row>
    <row r="84" spans="1:21">
      <c r="C84" t="s">
        <v>29</v>
      </c>
      <c r="D84" s="14">
        <v>2</v>
      </c>
      <c r="R84" s="14">
        <v>2</v>
      </c>
    </row>
    <row r="85" spans="1:21">
      <c r="C85" t="s">
        <v>30</v>
      </c>
      <c r="D85" s="14">
        <v>2770</v>
      </c>
    </row>
    <row r="86" spans="1:21">
      <c r="C86" t="s">
        <v>31</v>
      </c>
      <c r="D86" s="14">
        <v>5.54</v>
      </c>
      <c r="M86" s="14">
        <v>2.76</v>
      </c>
      <c r="R86" s="14">
        <v>2.78</v>
      </c>
    </row>
    <row r="87" spans="1:21">
      <c r="C87" t="s">
        <v>32</v>
      </c>
      <c r="D87" s="14">
        <v>3.1509999999999998</v>
      </c>
      <c r="M87" s="14">
        <v>3</v>
      </c>
      <c r="R87" s="14">
        <v>3.3</v>
      </c>
    </row>
    <row r="88" spans="1:21">
      <c r="A88">
        <v>14030360000</v>
      </c>
      <c r="B88" t="s">
        <v>42</v>
      </c>
      <c r="C88" t="s">
        <v>27</v>
      </c>
      <c r="E88" s="14">
        <v>6</v>
      </c>
      <c r="F88" s="14">
        <v>9</v>
      </c>
      <c r="G88" s="14">
        <v>10</v>
      </c>
      <c r="H88" s="14">
        <v>10</v>
      </c>
      <c r="I88" s="14">
        <v>8</v>
      </c>
      <c r="J88" s="14">
        <v>7</v>
      </c>
      <c r="K88" s="14">
        <v>9</v>
      </c>
      <c r="L88" s="14">
        <v>10</v>
      </c>
      <c r="M88" s="14">
        <v>11</v>
      </c>
      <c r="N88" s="14">
        <v>10</v>
      </c>
      <c r="O88" s="14">
        <v>8</v>
      </c>
      <c r="P88" s="14">
        <v>7</v>
      </c>
      <c r="Q88" s="14">
        <v>7</v>
      </c>
      <c r="R88" s="14">
        <v>10</v>
      </c>
      <c r="S88" s="14">
        <v>12</v>
      </c>
      <c r="T88" s="14">
        <v>12</v>
      </c>
      <c r="U88" s="14">
        <v>11</v>
      </c>
    </row>
    <row r="89" spans="1:21">
      <c r="C89" t="s">
        <v>28</v>
      </c>
      <c r="D89" s="14">
        <v>35</v>
      </c>
      <c r="E89" s="14">
        <v>2</v>
      </c>
      <c r="F89" s="14">
        <v>5</v>
      </c>
      <c r="G89" s="14">
        <v>3</v>
      </c>
      <c r="H89" s="14">
        <v>2</v>
      </c>
      <c r="I89" s="14">
        <v>3</v>
      </c>
      <c r="J89" s="14">
        <v>2</v>
      </c>
      <c r="K89" s="14">
        <v>4</v>
      </c>
      <c r="L89" s="14">
        <v>4</v>
      </c>
      <c r="M89" s="14">
        <v>3</v>
      </c>
      <c r="N89" s="14">
        <v>3</v>
      </c>
      <c r="O89" s="14">
        <v>2</v>
      </c>
      <c r="P89" s="14">
        <v>2</v>
      </c>
    </row>
    <row r="90" spans="1:21">
      <c r="C90" t="s">
        <v>29</v>
      </c>
      <c r="D90" s="14">
        <v>36</v>
      </c>
      <c r="J90" s="14">
        <v>3</v>
      </c>
      <c r="K90" s="14">
        <v>2</v>
      </c>
      <c r="L90" s="14">
        <v>3</v>
      </c>
      <c r="M90" s="14">
        <v>2</v>
      </c>
      <c r="N90" s="14">
        <v>4</v>
      </c>
      <c r="O90" s="14">
        <v>4</v>
      </c>
      <c r="P90" s="14">
        <v>3</v>
      </c>
      <c r="Q90" s="14">
        <v>3</v>
      </c>
      <c r="R90" s="14">
        <v>2</v>
      </c>
      <c r="S90" s="14">
        <v>2</v>
      </c>
      <c r="T90" s="14">
        <v>3</v>
      </c>
      <c r="U90" s="14">
        <v>5</v>
      </c>
    </row>
    <row r="91" spans="1:21">
      <c r="C91" t="s">
        <v>30</v>
      </c>
      <c r="D91" s="14">
        <v>15518.333000000001</v>
      </c>
      <c r="J91" s="14">
        <v>14500</v>
      </c>
      <c r="K91" s="14">
        <v>15620</v>
      </c>
      <c r="L91" s="14">
        <v>15680</v>
      </c>
      <c r="M91" s="14">
        <v>15650</v>
      </c>
      <c r="N91" s="14">
        <v>15720</v>
      </c>
      <c r="O91" s="14">
        <v>15650</v>
      </c>
      <c r="P91" s="14">
        <v>15490</v>
      </c>
      <c r="Q91" s="14">
        <v>15440</v>
      </c>
      <c r="R91" s="14">
        <v>15560</v>
      </c>
      <c r="S91" s="14">
        <v>15580</v>
      </c>
      <c r="T91" s="14">
        <v>15610</v>
      </c>
      <c r="U91" s="14">
        <v>15640</v>
      </c>
    </row>
    <row r="92" spans="1:21">
      <c r="C92" t="s">
        <v>31</v>
      </c>
      <c r="D92" s="14">
        <v>558.66</v>
      </c>
      <c r="J92" s="14">
        <v>43.5</v>
      </c>
      <c r="K92" s="14">
        <v>31.24</v>
      </c>
      <c r="L92" s="14">
        <v>47.04</v>
      </c>
      <c r="M92" s="14">
        <v>31.3</v>
      </c>
      <c r="N92" s="14">
        <v>62.88</v>
      </c>
      <c r="O92" s="14">
        <v>62.6</v>
      </c>
      <c r="P92" s="14">
        <v>46.47</v>
      </c>
      <c r="Q92" s="14">
        <v>46.32</v>
      </c>
      <c r="R92" s="14">
        <v>31.12</v>
      </c>
      <c r="S92" s="14">
        <v>31.16</v>
      </c>
      <c r="T92" s="14">
        <v>46.83</v>
      </c>
      <c r="U92" s="14">
        <v>78.2</v>
      </c>
    </row>
    <row r="93" spans="1:21">
      <c r="C93" t="s">
        <v>32</v>
      </c>
      <c r="D93" s="14">
        <v>2.165</v>
      </c>
      <c r="J93" s="14">
        <v>1.5</v>
      </c>
      <c r="K93" s="14">
        <v>1.7</v>
      </c>
      <c r="L93" s="14">
        <v>2.2000000000000002</v>
      </c>
      <c r="M93" s="14">
        <v>2</v>
      </c>
      <c r="N93" s="14">
        <v>2</v>
      </c>
      <c r="O93" s="14">
        <v>2.5</v>
      </c>
      <c r="P93" s="14">
        <v>2.2000000000000002</v>
      </c>
      <c r="Q93" s="14">
        <v>2.2000000000000002</v>
      </c>
      <c r="R93" s="14">
        <v>2.2000000000000002</v>
      </c>
      <c r="S93" s="14">
        <v>2</v>
      </c>
      <c r="T93" s="14">
        <v>2.4</v>
      </c>
      <c r="U93" s="14">
        <v>2.5</v>
      </c>
    </row>
    <row r="94" spans="1:21">
      <c r="A94">
        <v>14030370000</v>
      </c>
      <c r="B94" t="s">
        <v>47</v>
      </c>
      <c r="C94" t="s">
        <v>27</v>
      </c>
      <c r="E94" s="14">
        <v>10</v>
      </c>
      <c r="F94" s="14">
        <v>12</v>
      </c>
      <c r="G94" s="14">
        <v>13</v>
      </c>
      <c r="H94" s="14">
        <v>12</v>
      </c>
      <c r="I94" s="14">
        <v>9</v>
      </c>
      <c r="J94" s="14">
        <v>8</v>
      </c>
      <c r="K94" s="14">
        <v>9</v>
      </c>
      <c r="L94" s="14">
        <v>10</v>
      </c>
      <c r="M94" s="14">
        <v>10</v>
      </c>
      <c r="N94" s="14">
        <v>9</v>
      </c>
      <c r="O94" s="14">
        <v>8</v>
      </c>
      <c r="P94" s="14">
        <v>7</v>
      </c>
      <c r="Q94" s="14">
        <v>9</v>
      </c>
      <c r="R94" s="14">
        <v>10</v>
      </c>
      <c r="S94" s="14">
        <v>12</v>
      </c>
      <c r="T94" s="14">
        <v>11</v>
      </c>
      <c r="U94" s="14">
        <v>9</v>
      </c>
    </row>
    <row r="95" spans="1:21">
      <c r="C95" t="s">
        <v>28</v>
      </c>
      <c r="D95" s="14">
        <v>36</v>
      </c>
      <c r="E95" s="14">
        <v>5</v>
      </c>
      <c r="F95" s="14">
        <v>4</v>
      </c>
      <c r="G95" s="14">
        <v>3</v>
      </c>
      <c r="H95" s="14">
        <v>2</v>
      </c>
      <c r="I95" s="14">
        <v>2</v>
      </c>
      <c r="J95" s="14">
        <v>3</v>
      </c>
      <c r="K95" s="14">
        <v>3</v>
      </c>
      <c r="L95" s="14">
        <v>4</v>
      </c>
      <c r="M95" s="14">
        <v>3</v>
      </c>
      <c r="N95" s="14">
        <v>2</v>
      </c>
      <c r="O95" s="14">
        <v>3</v>
      </c>
      <c r="P95" s="14">
        <v>2</v>
      </c>
    </row>
    <row r="96" spans="1:21">
      <c r="C96" t="s">
        <v>29</v>
      </c>
      <c r="D96" s="14">
        <v>37</v>
      </c>
      <c r="J96" s="14">
        <v>4</v>
      </c>
      <c r="K96" s="14">
        <v>2</v>
      </c>
      <c r="L96" s="14">
        <v>3</v>
      </c>
      <c r="M96" s="14">
        <v>3</v>
      </c>
      <c r="N96" s="14">
        <v>3</v>
      </c>
      <c r="O96" s="14">
        <v>4</v>
      </c>
      <c r="P96" s="14">
        <v>3</v>
      </c>
      <c r="Q96" s="14">
        <v>2</v>
      </c>
      <c r="R96" s="14">
        <v>3</v>
      </c>
      <c r="S96" s="14">
        <v>2</v>
      </c>
      <c r="T96" s="14">
        <v>4</v>
      </c>
      <c r="U96" s="14">
        <v>4</v>
      </c>
    </row>
    <row r="97" spans="1:21">
      <c r="C97" t="s">
        <v>30</v>
      </c>
      <c r="D97" s="14">
        <v>10652.972</v>
      </c>
      <c r="J97" s="14">
        <v>11160</v>
      </c>
      <c r="K97" s="14">
        <v>11260</v>
      </c>
      <c r="L97" s="14">
        <v>11280</v>
      </c>
      <c r="M97" s="14">
        <v>11240</v>
      </c>
      <c r="N97" s="14">
        <v>11270</v>
      </c>
      <c r="O97" s="14">
        <v>10900</v>
      </c>
      <c r="P97" s="14">
        <v>10600</v>
      </c>
      <c r="Q97" s="14">
        <v>10550</v>
      </c>
      <c r="R97" s="14">
        <v>10470</v>
      </c>
      <c r="S97" s="14">
        <v>10520</v>
      </c>
      <c r="T97" s="14">
        <v>8330</v>
      </c>
      <c r="U97" s="14">
        <v>10840</v>
      </c>
    </row>
    <row r="98" spans="1:21">
      <c r="C98" t="s">
        <v>31</v>
      </c>
      <c r="D98" s="14">
        <v>394.16</v>
      </c>
      <c r="J98" s="14">
        <v>44.64</v>
      </c>
      <c r="K98" s="14">
        <v>22.52</v>
      </c>
      <c r="L98" s="14">
        <v>33.840000000000003</v>
      </c>
      <c r="M98" s="14">
        <v>33.72</v>
      </c>
      <c r="N98" s="14">
        <v>33.81</v>
      </c>
      <c r="O98" s="14">
        <v>43.6</v>
      </c>
      <c r="P98" s="14">
        <v>31.8</v>
      </c>
      <c r="Q98" s="14">
        <v>21.1</v>
      </c>
      <c r="R98" s="14">
        <v>31.41</v>
      </c>
      <c r="S98" s="14">
        <v>21.04</v>
      </c>
      <c r="T98" s="14">
        <v>33.32</v>
      </c>
      <c r="U98" s="14">
        <v>43.36</v>
      </c>
    </row>
    <row r="99" spans="1:21">
      <c r="C99" t="s">
        <v>32</v>
      </c>
      <c r="D99" s="14">
        <v>0.93799999999999994</v>
      </c>
      <c r="J99" s="14">
        <v>0.9</v>
      </c>
      <c r="K99" s="14">
        <v>0.8</v>
      </c>
      <c r="L99" s="14">
        <v>0.8</v>
      </c>
      <c r="M99" s="14">
        <v>0.9</v>
      </c>
      <c r="N99" s="14">
        <v>1</v>
      </c>
      <c r="O99" s="14">
        <v>1</v>
      </c>
      <c r="P99" s="14">
        <v>1</v>
      </c>
      <c r="Q99" s="14">
        <v>1</v>
      </c>
      <c r="R99" s="14">
        <v>0.9</v>
      </c>
      <c r="S99" s="14">
        <v>0.9</v>
      </c>
      <c r="T99" s="14">
        <v>1</v>
      </c>
      <c r="U99" s="14">
        <v>1</v>
      </c>
    </row>
    <row r="100" spans="1:21">
      <c r="A100">
        <v>14030150000</v>
      </c>
      <c r="B100" t="s">
        <v>48</v>
      </c>
      <c r="C100" t="s">
        <v>27</v>
      </c>
      <c r="E100" s="14">
        <v>5</v>
      </c>
      <c r="F100" s="14">
        <v>5</v>
      </c>
      <c r="G100" s="14">
        <v>5</v>
      </c>
      <c r="H100" s="14">
        <v>5</v>
      </c>
      <c r="I100" s="14">
        <v>4</v>
      </c>
      <c r="J100" s="14">
        <v>4</v>
      </c>
      <c r="K100" s="14">
        <v>5</v>
      </c>
      <c r="L100" s="14">
        <v>5</v>
      </c>
      <c r="M100" s="14">
        <v>5</v>
      </c>
      <c r="N100" s="14">
        <v>5</v>
      </c>
      <c r="O100" s="14">
        <v>5</v>
      </c>
      <c r="P100" s="14">
        <v>5</v>
      </c>
      <c r="Q100" s="14">
        <v>5</v>
      </c>
      <c r="R100" s="14">
        <v>5</v>
      </c>
      <c r="S100" s="14">
        <v>5</v>
      </c>
      <c r="T100" s="14">
        <v>5</v>
      </c>
      <c r="U100" s="14">
        <v>5</v>
      </c>
    </row>
    <row r="101" spans="1:21">
      <c r="C101" t="s">
        <v>28</v>
      </c>
      <c r="D101" s="14">
        <v>23</v>
      </c>
      <c r="E101" s="14">
        <v>2</v>
      </c>
      <c r="F101" s="14">
        <v>2</v>
      </c>
      <c r="G101" s="14">
        <v>2</v>
      </c>
      <c r="H101" s="14">
        <v>2</v>
      </c>
      <c r="I101" s="14">
        <v>1</v>
      </c>
      <c r="J101" s="14">
        <v>2</v>
      </c>
      <c r="K101" s="14">
        <v>2</v>
      </c>
      <c r="L101" s="14">
        <v>2</v>
      </c>
      <c r="M101" s="14">
        <v>2</v>
      </c>
      <c r="N101" s="14">
        <v>2</v>
      </c>
      <c r="O101" s="14">
        <v>2</v>
      </c>
      <c r="P101" s="14">
        <v>2</v>
      </c>
    </row>
    <row r="102" spans="1:21">
      <c r="C102" t="s">
        <v>29</v>
      </c>
      <c r="D102" s="14">
        <v>23</v>
      </c>
      <c r="J102" s="14">
        <v>2</v>
      </c>
      <c r="K102" s="14">
        <v>1</v>
      </c>
      <c r="L102" s="14">
        <v>2</v>
      </c>
      <c r="M102" s="14">
        <v>2</v>
      </c>
      <c r="N102" s="14">
        <v>2</v>
      </c>
      <c r="O102" s="14">
        <v>2</v>
      </c>
      <c r="P102" s="14">
        <v>2</v>
      </c>
      <c r="Q102" s="14">
        <v>2</v>
      </c>
      <c r="R102" s="14">
        <v>2</v>
      </c>
      <c r="S102" s="14">
        <v>2</v>
      </c>
      <c r="T102" s="14">
        <v>2</v>
      </c>
      <c r="U102" s="14">
        <v>2</v>
      </c>
    </row>
    <row r="103" spans="1:21">
      <c r="C103" t="s">
        <v>30</v>
      </c>
      <c r="D103" s="14">
        <v>16681.217000000001</v>
      </c>
      <c r="J103" s="14">
        <v>16820</v>
      </c>
      <c r="K103" s="14">
        <v>16829</v>
      </c>
      <c r="L103" s="14">
        <v>16840</v>
      </c>
      <c r="M103" s="14">
        <v>16820</v>
      </c>
      <c r="N103" s="14">
        <v>16750</v>
      </c>
      <c r="O103" s="14">
        <v>16690</v>
      </c>
      <c r="P103" s="14">
        <v>16650</v>
      </c>
      <c r="Q103" s="14">
        <v>16400</v>
      </c>
      <c r="R103" s="14">
        <v>16539.5</v>
      </c>
      <c r="S103" s="14">
        <v>16570</v>
      </c>
      <c r="T103" s="14">
        <v>16660</v>
      </c>
      <c r="U103" s="14">
        <v>16680</v>
      </c>
    </row>
    <row r="104" spans="1:21">
      <c r="C104" t="s">
        <v>31</v>
      </c>
      <c r="D104" s="14">
        <v>383.66800000000001</v>
      </c>
      <c r="J104" s="14">
        <v>33.64</v>
      </c>
      <c r="K104" s="14">
        <v>16.829000000000001</v>
      </c>
      <c r="L104" s="14">
        <v>33.68</v>
      </c>
      <c r="M104" s="14">
        <v>33.64</v>
      </c>
      <c r="N104" s="14">
        <v>33.5</v>
      </c>
      <c r="O104" s="14">
        <v>33.380000000000003</v>
      </c>
      <c r="P104" s="14">
        <v>33.299999999999997</v>
      </c>
      <c r="Q104" s="14">
        <v>32.799999999999997</v>
      </c>
      <c r="R104" s="14">
        <v>33.079000000000001</v>
      </c>
      <c r="S104" s="14">
        <v>33.14</v>
      </c>
      <c r="T104" s="14">
        <v>33.32</v>
      </c>
      <c r="U104" s="14">
        <v>33.36</v>
      </c>
    </row>
    <row r="105" spans="1:21">
      <c r="C105" t="s">
        <v>32</v>
      </c>
      <c r="D105" s="14">
        <v>0.78200000000000003</v>
      </c>
      <c r="J105" s="14">
        <v>0.7</v>
      </c>
      <c r="K105" s="14">
        <v>0.8</v>
      </c>
      <c r="L105" s="14">
        <v>0.7</v>
      </c>
      <c r="M105" s="14">
        <v>0.8</v>
      </c>
      <c r="N105" s="14">
        <v>0.7</v>
      </c>
      <c r="O105" s="14">
        <v>0.7</v>
      </c>
      <c r="P105" s="14">
        <v>0.9</v>
      </c>
      <c r="Q105" s="14">
        <v>0.8</v>
      </c>
      <c r="R105" s="14">
        <v>0.8</v>
      </c>
      <c r="S105" s="14">
        <v>0.8</v>
      </c>
      <c r="T105" s="14">
        <v>0.9</v>
      </c>
      <c r="U105" s="14">
        <v>0.8</v>
      </c>
    </row>
    <row r="106" spans="1:21">
      <c r="A106">
        <v>13010180000</v>
      </c>
      <c r="B106" t="s">
        <v>53</v>
      </c>
      <c r="C106" t="s">
        <v>27</v>
      </c>
      <c r="E106" s="14">
        <v>2</v>
      </c>
      <c r="F106" s="14">
        <v>2</v>
      </c>
      <c r="G106" s="14">
        <v>2</v>
      </c>
      <c r="H106" s="14">
        <v>2</v>
      </c>
      <c r="I106" s="14">
        <v>2</v>
      </c>
      <c r="J106" s="14">
        <v>2</v>
      </c>
      <c r="K106" s="14">
        <v>2</v>
      </c>
      <c r="L106" s="14">
        <v>2</v>
      </c>
      <c r="M106" s="14">
        <v>2</v>
      </c>
      <c r="N106" s="14">
        <v>2</v>
      </c>
      <c r="O106" s="14">
        <v>2</v>
      </c>
      <c r="P106" s="14">
        <v>2</v>
      </c>
      <c r="Q106" s="14">
        <v>2</v>
      </c>
      <c r="R106" s="14">
        <v>2</v>
      </c>
      <c r="S106" s="14">
        <v>2</v>
      </c>
      <c r="T106" s="14">
        <v>2</v>
      </c>
      <c r="U106" s="14">
        <v>2</v>
      </c>
    </row>
    <row r="107" spans="1:21">
      <c r="C107" t="s">
        <v>29</v>
      </c>
      <c r="D107" s="14">
        <v>2</v>
      </c>
      <c r="M107" s="14">
        <v>2</v>
      </c>
    </row>
    <row r="108" spans="1:21">
      <c r="C108" t="s">
        <v>30</v>
      </c>
      <c r="D108" s="14">
        <v>6040</v>
      </c>
    </row>
    <row r="109" spans="1:21">
      <c r="C109" t="s">
        <v>31</v>
      </c>
      <c r="D109" s="14">
        <v>12.08</v>
      </c>
      <c r="M109" s="14">
        <v>12.08</v>
      </c>
    </row>
    <row r="110" spans="1:21">
      <c r="C110" t="s">
        <v>32</v>
      </c>
      <c r="D110" s="14">
        <v>4</v>
      </c>
      <c r="M110" s="14">
        <v>4</v>
      </c>
    </row>
    <row r="111" spans="1:21">
      <c r="A111">
        <v>14050060000</v>
      </c>
      <c r="B111" t="s">
        <v>54</v>
      </c>
      <c r="C111" t="s">
        <v>27</v>
      </c>
      <c r="E111" s="14">
        <v>14</v>
      </c>
      <c r="F111" s="14">
        <v>16</v>
      </c>
      <c r="G111" s="14">
        <v>15</v>
      </c>
      <c r="H111" s="14">
        <v>15</v>
      </c>
      <c r="I111" s="14">
        <v>14</v>
      </c>
      <c r="J111" s="14">
        <v>12</v>
      </c>
      <c r="K111" s="14">
        <v>12</v>
      </c>
      <c r="L111" s="14">
        <v>12</v>
      </c>
      <c r="M111" s="14">
        <v>14</v>
      </c>
      <c r="N111" s="14">
        <v>14</v>
      </c>
      <c r="O111" s="14">
        <v>12</v>
      </c>
      <c r="P111" s="14">
        <v>10</v>
      </c>
      <c r="Q111" s="14">
        <v>8</v>
      </c>
      <c r="R111" s="14">
        <v>12</v>
      </c>
      <c r="S111" s="14">
        <v>15</v>
      </c>
      <c r="T111" s="14">
        <v>15</v>
      </c>
      <c r="U111" s="14">
        <v>15</v>
      </c>
    </row>
    <row r="112" spans="1:21">
      <c r="C112" t="s">
        <v>28</v>
      </c>
      <c r="D112" s="14">
        <v>25</v>
      </c>
      <c r="E112" s="14">
        <v>3</v>
      </c>
      <c r="F112" s="14">
        <v>4</v>
      </c>
      <c r="G112" s="14">
        <v>2</v>
      </c>
      <c r="H112" s="14">
        <v>2</v>
      </c>
      <c r="I112" s="14">
        <v>2</v>
      </c>
      <c r="J112" s="14">
        <v>2</v>
      </c>
      <c r="K112" s="14">
        <v>2</v>
      </c>
      <c r="L112" s="14">
        <v>2</v>
      </c>
      <c r="M112" s="14">
        <v>4</v>
      </c>
      <c r="N112" s="14">
        <v>2</v>
      </c>
    </row>
    <row r="113" spans="1:21">
      <c r="C113" t="s">
        <v>29</v>
      </c>
      <c r="D113" s="14">
        <v>22</v>
      </c>
      <c r="J113" s="14">
        <v>4</v>
      </c>
      <c r="K113" s="14">
        <v>2</v>
      </c>
      <c r="L113" s="14">
        <v>2</v>
      </c>
      <c r="M113" s="14">
        <v>2</v>
      </c>
      <c r="N113" s="14">
        <v>2</v>
      </c>
      <c r="O113" s="14">
        <v>2</v>
      </c>
      <c r="P113" s="14">
        <v>2</v>
      </c>
      <c r="Q113" s="14">
        <v>4</v>
      </c>
      <c r="U113" s="14">
        <v>2</v>
      </c>
    </row>
    <row r="114" spans="1:21">
      <c r="C114" t="s">
        <v>30</v>
      </c>
      <c r="D114" s="14">
        <v>70151.771999999997</v>
      </c>
      <c r="J114" s="14">
        <v>70200</v>
      </c>
      <c r="K114" s="14">
        <v>70240</v>
      </c>
      <c r="L114" s="14">
        <v>70269.5</v>
      </c>
      <c r="M114" s="14">
        <v>70275</v>
      </c>
      <c r="N114" s="14">
        <v>70250</v>
      </c>
      <c r="O114" s="14">
        <v>70100</v>
      </c>
      <c r="P114" s="14">
        <v>70005</v>
      </c>
      <c r="Q114" s="14">
        <v>70005</v>
      </c>
      <c r="U114" s="14">
        <v>70120</v>
      </c>
    </row>
    <row r="115" spans="1:21">
      <c r="C115" t="s">
        <v>31</v>
      </c>
      <c r="D115" s="14">
        <v>1543.3389999999999</v>
      </c>
      <c r="J115" s="14">
        <v>280.8</v>
      </c>
      <c r="K115" s="14">
        <v>140.47999999999999</v>
      </c>
      <c r="L115" s="14">
        <v>140.53899999999999</v>
      </c>
      <c r="M115" s="14">
        <v>140.55000000000001</v>
      </c>
      <c r="N115" s="14">
        <v>140.5</v>
      </c>
      <c r="O115" s="14">
        <v>140.19999999999999</v>
      </c>
      <c r="P115" s="14">
        <v>140.01</v>
      </c>
      <c r="Q115" s="14">
        <v>280.02</v>
      </c>
      <c r="U115" s="14">
        <v>140.24</v>
      </c>
    </row>
    <row r="116" spans="1:21">
      <c r="C116" t="s">
        <v>32</v>
      </c>
      <c r="D116" s="14">
        <v>0.122</v>
      </c>
      <c r="J116" s="14">
        <v>0.12</v>
      </c>
      <c r="K116" s="14">
        <v>0.12</v>
      </c>
      <c r="L116" s="14">
        <v>0.12</v>
      </c>
      <c r="M116" s="14">
        <v>0.12</v>
      </c>
      <c r="N116" s="14">
        <v>0.12</v>
      </c>
      <c r="O116" s="14">
        <v>0.12</v>
      </c>
      <c r="P116" s="14">
        <v>0.12</v>
      </c>
      <c r="Q116" s="14">
        <v>0.13</v>
      </c>
      <c r="U116" s="14">
        <v>0.12</v>
      </c>
    </row>
    <row r="117" spans="1:21">
      <c r="A117">
        <v>14030280000</v>
      </c>
      <c r="B117" t="s">
        <v>55</v>
      </c>
      <c r="C117" t="s">
        <v>27</v>
      </c>
      <c r="F117" s="14">
        <v>2</v>
      </c>
      <c r="G117" s="14">
        <v>4</v>
      </c>
      <c r="H117" s="14">
        <v>4</v>
      </c>
      <c r="I117" s="14">
        <v>4</v>
      </c>
      <c r="J117" s="14">
        <v>2</v>
      </c>
      <c r="K117" s="14">
        <v>0</v>
      </c>
      <c r="R117" s="14">
        <v>2</v>
      </c>
      <c r="S117" s="14">
        <v>4</v>
      </c>
      <c r="T117" s="14">
        <v>4</v>
      </c>
      <c r="U117" s="14">
        <v>4</v>
      </c>
    </row>
    <row r="118" spans="1:21">
      <c r="C118" t="s">
        <v>28</v>
      </c>
      <c r="D118" s="14">
        <v>4</v>
      </c>
      <c r="F118" s="14">
        <v>2</v>
      </c>
      <c r="G118" s="14">
        <v>2</v>
      </c>
    </row>
    <row r="119" spans="1:21">
      <c r="C119" t="s">
        <v>29</v>
      </c>
      <c r="D119" s="14">
        <v>4</v>
      </c>
      <c r="J119" s="14">
        <v>2</v>
      </c>
      <c r="K119" s="14">
        <v>2</v>
      </c>
    </row>
    <row r="120" spans="1:21">
      <c r="C120" t="s">
        <v>30</v>
      </c>
      <c r="D120" s="14">
        <v>16304.75</v>
      </c>
      <c r="J120" s="14">
        <v>16280</v>
      </c>
      <c r="K120" s="14">
        <v>16329.5</v>
      </c>
    </row>
    <row r="121" spans="1:21">
      <c r="C121" t="s">
        <v>31</v>
      </c>
      <c r="D121" s="14">
        <v>65.218999999999994</v>
      </c>
      <c r="J121" s="14">
        <v>32.56</v>
      </c>
      <c r="K121" s="14">
        <v>32.658999999999999</v>
      </c>
    </row>
    <row r="122" spans="1:21">
      <c r="C122" t="s">
        <v>32</v>
      </c>
      <c r="D122" s="14">
        <v>1.3</v>
      </c>
      <c r="J122" s="14">
        <v>1.3</v>
      </c>
      <c r="K122" s="14">
        <v>1.3</v>
      </c>
    </row>
    <row r="123" spans="1:21">
      <c r="A123">
        <v>13010220000</v>
      </c>
      <c r="B123" t="s">
        <v>56</v>
      </c>
      <c r="C123" t="s">
        <v>27</v>
      </c>
      <c r="E123" s="14">
        <v>1</v>
      </c>
      <c r="F123" s="14">
        <v>1</v>
      </c>
      <c r="G123" s="14">
        <v>1</v>
      </c>
      <c r="H123" s="14">
        <v>1</v>
      </c>
      <c r="I123" s="14">
        <v>1</v>
      </c>
      <c r="J123" s="14">
        <v>1</v>
      </c>
      <c r="K123" s="14">
        <v>1</v>
      </c>
      <c r="L123" s="14">
        <v>1</v>
      </c>
      <c r="M123" s="14">
        <v>1</v>
      </c>
      <c r="N123" s="14">
        <v>1</v>
      </c>
      <c r="O123" s="14">
        <v>1</v>
      </c>
      <c r="P123" s="14">
        <v>1</v>
      </c>
      <c r="Q123" s="14">
        <v>1</v>
      </c>
      <c r="R123" s="14">
        <v>1</v>
      </c>
      <c r="S123" s="14">
        <v>1</v>
      </c>
      <c r="T123" s="14">
        <v>1</v>
      </c>
      <c r="U123" s="14">
        <v>1</v>
      </c>
    </row>
    <row r="124" spans="1:21">
      <c r="C124" t="s">
        <v>29</v>
      </c>
      <c r="D124" s="14">
        <v>1</v>
      </c>
      <c r="M124" s="14">
        <v>1</v>
      </c>
    </row>
    <row r="125" spans="1:21">
      <c r="C125" t="s">
        <v>30</v>
      </c>
      <c r="D125" s="14">
        <v>8250</v>
      </c>
    </row>
    <row r="126" spans="1:21">
      <c r="C126" t="s">
        <v>31</v>
      </c>
      <c r="D126" s="14">
        <v>8.25</v>
      </c>
      <c r="M126" s="14">
        <v>8.25</v>
      </c>
    </row>
    <row r="127" spans="1:21">
      <c r="C127" t="s">
        <v>32</v>
      </c>
      <c r="D127" s="14">
        <v>2</v>
      </c>
      <c r="M127" s="14">
        <v>2</v>
      </c>
    </row>
    <row r="128" spans="1:21">
      <c r="A128">
        <v>14030170000</v>
      </c>
      <c r="B128" t="s">
        <v>57</v>
      </c>
      <c r="C128" t="s">
        <v>27</v>
      </c>
      <c r="E128" s="14">
        <v>4</v>
      </c>
      <c r="F128" s="14">
        <v>4</v>
      </c>
      <c r="G128" s="14">
        <v>4</v>
      </c>
      <c r="H128" s="14">
        <v>4</v>
      </c>
      <c r="I128" s="14">
        <v>4</v>
      </c>
      <c r="J128" s="14">
        <v>4</v>
      </c>
      <c r="K128" s="14">
        <v>4</v>
      </c>
      <c r="L128" s="14">
        <v>4</v>
      </c>
      <c r="M128" s="14">
        <v>4</v>
      </c>
      <c r="N128" s="14">
        <v>4</v>
      </c>
      <c r="O128" s="14">
        <v>4</v>
      </c>
      <c r="P128" s="14">
        <v>4</v>
      </c>
      <c r="Q128" s="14">
        <v>4</v>
      </c>
      <c r="R128" s="14">
        <v>4</v>
      </c>
      <c r="S128" s="14">
        <v>4</v>
      </c>
      <c r="T128" s="14">
        <v>4</v>
      </c>
      <c r="U128" s="14">
        <v>4</v>
      </c>
    </row>
    <row r="129" spans="1:21">
      <c r="C129" t="s">
        <v>28</v>
      </c>
      <c r="D129" s="14">
        <v>12</v>
      </c>
      <c r="E129" s="14">
        <v>1</v>
      </c>
      <c r="F129" s="14">
        <v>1</v>
      </c>
      <c r="G129" s="14">
        <v>1</v>
      </c>
      <c r="H129" s="14">
        <v>1</v>
      </c>
      <c r="I129" s="14">
        <v>1</v>
      </c>
      <c r="J129" s="14">
        <v>1</v>
      </c>
      <c r="K129" s="14">
        <v>1</v>
      </c>
      <c r="L129" s="14">
        <v>1</v>
      </c>
      <c r="M129" s="14">
        <v>1</v>
      </c>
      <c r="N129" s="14">
        <v>1</v>
      </c>
      <c r="O129" s="14">
        <v>1</v>
      </c>
      <c r="P129" s="14">
        <v>1</v>
      </c>
    </row>
    <row r="130" spans="1:21">
      <c r="C130" t="s">
        <v>29</v>
      </c>
      <c r="D130" s="14">
        <v>12</v>
      </c>
      <c r="J130" s="14">
        <v>1</v>
      </c>
      <c r="K130" s="14">
        <v>1</v>
      </c>
      <c r="L130" s="14">
        <v>1</v>
      </c>
      <c r="M130" s="14">
        <v>1</v>
      </c>
      <c r="N130" s="14">
        <v>1</v>
      </c>
      <c r="O130" s="14">
        <v>1</v>
      </c>
      <c r="P130" s="14">
        <v>1</v>
      </c>
      <c r="Q130" s="14">
        <v>1</v>
      </c>
      <c r="R130" s="14">
        <v>1</v>
      </c>
      <c r="S130" s="14">
        <v>1</v>
      </c>
      <c r="T130" s="14">
        <v>1</v>
      </c>
      <c r="U130" s="14">
        <v>1</v>
      </c>
    </row>
    <row r="131" spans="1:21">
      <c r="C131" t="s">
        <v>30</v>
      </c>
      <c r="D131" s="14">
        <v>16745.75</v>
      </c>
      <c r="J131" s="14">
        <v>16750</v>
      </c>
      <c r="K131" s="14">
        <v>16780</v>
      </c>
      <c r="L131" s="14">
        <v>16810</v>
      </c>
      <c r="M131" s="14">
        <v>16829</v>
      </c>
      <c r="N131" s="14">
        <v>16810</v>
      </c>
      <c r="O131" s="14">
        <v>16680</v>
      </c>
      <c r="P131" s="14">
        <v>16640</v>
      </c>
      <c r="Q131" s="14">
        <v>16620</v>
      </c>
      <c r="R131" s="14">
        <v>16620</v>
      </c>
      <c r="S131" s="14">
        <v>16700</v>
      </c>
      <c r="T131" s="14">
        <v>16840</v>
      </c>
      <c r="U131" s="14">
        <v>16870</v>
      </c>
    </row>
    <row r="132" spans="1:21">
      <c r="C132" t="s">
        <v>31</v>
      </c>
      <c r="D132" s="14">
        <v>200.94900000000001</v>
      </c>
      <c r="J132" s="14">
        <v>16.75</v>
      </c>
      <c r="K132" s="14">
        <v>16.78</v>
      </c>
      <c r="L132" s="14">
        <v>16.809999999999999</v>
      </c>
      <c r="M132" s="14">
        <v>16.829000000000001</v>
      </c>
      <c r="N132" s="14">
        <v>16.809999999999999</v>
      </c>
      <c r="O132" s="14">
        <v>16.68</v>
      </c>
      <c r="P132" s="14">
        <v>16.64</v>
      </c>
      <c r="Q132" s="14">
        <v>16.62</v>
      </c>
      <c r="R132" s="14">
        <v>16.62</v>
      </c>
      <c r="S132" s="14">
        <v>16.7</v>
      </c>
      <c r="T132" s="14">
        <v>16.84</v>
      </c>
      <c r="U132" s="14">
        <v>16.87</v>
      </c>
    </row>
    <row r="133" spans="1:21">
      <c r="C133" t="s">
        <v>32</v>
      </c>
      <c r="D133" s="14">
        <v>0.89600000000000002</v>
      </c>
      <c r="J133" s="14">
        <v>0.7</v>
      </c>
      <c r="K133" s="14">
        <v>0.75</v>
      </c>
      <c r="L133" s="14">
        <v>0.8</v>
      </c>
      <c r="M133" s="14">
        <v>0.8</v>
      </c>
      <c r="N133" s="14">
        <v>0.9</v>
      </c>
      <c r="O133" s="14">
        <v>0.9</v>
      </c>
      <c r="P133" s="14">
        <v>0.9</v>
      </c>
      <c r="Q133" s="14">
        <v>1</v>
      </c>
      <c r="R133" s="14">
        <v>1</v>
      </c>
      <c r="S133" s="14">
        <v>1</v>
      </c>
      <c r="T133" s="14">
        <v>1</v>
      </c>
      <c r="U133" s="14">
        <v>1</v>
      </c>
    </row>
    <row r="134" spans="1:21">
      <c r="A134">
        <v>13010320000</v>
      </c>
      <c r="B134" t="s">
        <v>58</v>
      </c>
      <c r="C134" t="s">
        <v>27</v>
      </c>
      <c r="E134" s="14">
        <v>4</v>
      </c>
      <c r="F134" s="14">
        <v>4</v>
      </c>
      <c r="G134" s="14">
        <v>4</v>
      </c>
      <c r="H134" s="14">
        <v>4</v>
      </c>
      <c r="I134" s="14">
        <v>4</v>
      </c>
      <c r="J134" s="14">
        <v>4</v>
      </c>
      <c r="K134" s="14">
        <v>4</v>
      </c>
      <c r="L134" s="14">
        <v>4</v>
      </c>
      <c r="M134" s="14">
        <v>4</v>
      </c>
      <c r="N134" s="14">
        <v>4</v>
      </c>
      <c r="O134" s="14">
        <v>4</v>
      </c>
      <c r="P134" s="14">
        <v>4</v>
      </c>
      <c r="Q134" s="14">
        <v>4</v>
      </c>
      <c r="R134" s="14">
        <v>4</v>
      </c>
      <c r="S134" s="14">
        <v>4</v>
      </c>
      <c r="T134" s="14">
        <v>4</v>
      </c>
      <c r="U134" s="14">
        <v>4</v>
      </c>
    </row>
    <row r="135" spans="1:21">
      <c r="C135" t="s">
        <v>29</v>
      </c>
      <c r="D135" s="14">
        <v>3</v>
      </c>
      <c r="M135" s="14">
        <v>3</v>
      </c>
    </row>
    <row r="136" spans="1:21">
      <c r="C136" t="s">
        <v>30</v>
      </c>
      <c r="D136" s="14">
        <v>6066.6660000000002</v>
      </c>
    </row>
    <row r="137" spans="1:21">
      <c r="C137" t="s">
        <v>31</v>
      </c>
      <c r="D137" s="14">
        <v>18.2</v>
      </c>
      <c r="M137" s="14">
        <v>18.2</v>
      </c>
    </row>
    <row r="138" spans="1:21">
      <c r="C138" t="s">
        <v>32</v>
      </c>
      <c r="D138" s="14">
        <v>4</v>
      </c>
      <c r="M138" s="14">
        <v>4</v>
      </c>
    </row>
    <row r="139" spans="1:21">
      <c r="A139">
        <v>14040090000</v>
      </c>
      <c r="B139" t="s">
        <v>43</v>
      </c>
      <c r="C139" t="s">
        <v>27</v>
      </c>
      <c r="E139" s="14">
        <v>11</v>
      </c>
      <c r="F139" s="14">
        <v>12</v>
      </c>
      <c r="G139" s="14">
        <v>12</v>
      </c>
      <c r="H139" s="14">
        <v>10</v>
      </c>
      <c r="I139" s="14">
        <v>9</v>
      </c>
      <c r="J139" s="14">
        <v>7</v>
      </c>
      <c r="K139" s="14">
        <v>7</v>
      </c>
      <c r="L139" s="14">
        <v>12</v>
      </c>
      <c r="M139" s="14">
        <v>13</v>
      </c>
      <c r="N139" s="14">
        <v>14</v>
      </c>
      <c r="O139" s="14">
        <v>11</v>
      </c>
      <c r="P139" s="14">
        <v>7</v>
      </c>
      <c r="Q139" s="14">
        <v>7</v>
      </c>
      <c r="R139" s="14">
        <v>9</v>
      </c>
      <c r="S139" s="14">
        <v>12</v>
      </c>
      <c r="T139" s="14">
        <v>10</v>
      </c>
      <c r="U139" s="14">
        <v>7</v>
      </c>
    </row>
    <row r="140" spans="1:21">
      <c r="C140" t="s">
        <v>28</v>
      </c>
      <c r="D140" s="14">
        <v>38</v>
      </c>
      <c r="E140" s="14">
        <v>3</v>
      </c>
      <c r="F140" s="14">
        <v>4</v>
      </c>
      <c r="G140" s="14">
        <v>4</v>
      </c>
      <c r="H140" s="14">
        <v>1</v>
      </c>
      <c r="I140" s="14">
        <v>2</v>
      </c>
      <c r="J140" s="14">
        <v>2</v>
      </c>
      <c r="K140" s="14">
        <v>3</v>
      </c>
      <c r="L140" s="14">
        <v>6</v>
      </c>
      <c r="M140" s="14">
        <v>5</v>
      </c>
      <c r="N140" s="14">
        <v>4</v>
      </c>
      <c r="O140" s="14">
        <v>3</v>
      </c>
      <c r="P140" s="14">
        <v>1</v>
      </c>
    </row>
    <row r="141" spans="1:21">
      <c r="C141" t="s">
        <v>29</v>
      </c>
      <c r="D141" s="14">
        <v>43</v>
      </c>
      <c r="J141" s="14">
        <v>4</v>
      </c>
      <c r="K141" s="14">
        <v>3</v>
      </c>
      <c r="L141" s="14">
        <v>1</v>
      </c>
      <c r="M141" s="14">
        <v>4</v>
      </c>
      <c r="N141" s="14">
        <v>3</v>
      </c>
      <c r="O141" s="14">
        <v>6</v>
      </c>
      <c r="P141" s="14">
        <v>5</v>
      </c>
      <c r="Q141" s="14">
        <v>4</v>
      </c>
      <c r="R141" s="14">
        <v>3</v>
      </c>
      <c r="S141" s="14">
        <v>1</v>
      </c>
      <c r="T141" s="14">
        <v>4</v>
      </c>
      <c r="U141" s="14">
        <v>5</v>
      </c>
    </row>
    <row r="142" spans="1:21">
      <c r="C142" t="s">
        <v>30</v>
      </c>
      <c r="D142" s="14">
        <v>45184.650999999998</v>
      </c>
      <c r="J142" s="14">
        <v>45370</v>
      </c>
      <c r="K142" s="14">
        <v>45490</v>
      </c>
      <c r="L142" s="14">
        <v>45520</v>
      </c>
      <c r="M142" s="14">
        <v>42250</v>
      </c>
      <c r="N142" s="14">
        <v>45600</v>
      </c>
      <c r="O142" s="14">
        <v>45500</v>
      </c>
      <c r="P142" s="14">
        <v>45300</v>
      </c>
      <c r="Q142" s="14">
        <v>45320</v>
      </c>
      <c r="R142" s="14">
        <v>45350</v>
      </c>
      <c r="S142" s="14">
        <v>48370</v>
      </c>
      <c r="T142" s="14">
        <v>45380</v>
      </c>
      <c r="U142" s="14">
        <v>45390</v>
      </c>
    </row>
    <row r="143" spans="1:21">
      <c r="C143" t="s">
        <v>31</v>
      </c>
      <c r="D143" s="14">
        <v>1942.94</v>
      </c>
      <c r="J143" s="14">
        <v>181.48</v>
      </c>
      <c r="K143" s="14">
        <v>136.47</v>
      </c>
      <c r="L143" s="14">
        <v>45.52</v>
      </c>
      <c r="M143" s="14">
        <v>169</v>
      </c>
      <c r="N143" s="14">
        <v>136.80000000000001</v>
      </c>
      <c r="O143" s="14">
        <v>273</v>
      </c>
      <c r="P143" s="14">
        <v>226.5</v>
      </c>
      <c r="Q143" s="14">
        <v>181.28</v>
      </c>
      <c r="R143" s="14">
        <v>136.05000000000001</v>
      </c>
      <c r="S143" s="14">
        <v>48.37</v>
      </c>
      <c r="T143" s="14">
        <v>181.52</v>
      </c>
      <c r="U143" s="14">
        <v>226.95</v>
      </c>
    </row>
    <row r="144" spans="1:21">
      <c r="C144" t="s">
        <v>32</v>
      </c>
      <c r="D144" s="14">
        <v>0.879</v>
      </c>
      <c r="J144" s="14">
        <v>0.4</v>
      </c>
      <c r="K144" s="14">
        <v>0.4</v>
      </c>
      <c r="L144" s="14">
        <v>0.8</v>
      </c>
      <c r="M144" s="14">
        <v>0.8</v>
      </c>
      <c r="N144" s="14">
        <v>1.2</v>
      </c>
      <c r="O144" s="14">
        <v>1.2</v>
      </c>
      <c r="P144" s="14">
        <v>1.2</v>
      </c>
      <c r="Q144" s="14">
        <v>1</v>
      </c>
      <c r="R144" s="14">
        <v>1.2</v>
      </c>
      <c r="S144" s="14">
        <v>0.7</v>
      </c>
      <c r="T144" s="14">
        <v>0.6</v>
      </c>
      <c r="U144" s="14">
        <v>0.7</v>
      </c>
    </row>
    <row r="145" spans="1:21">
      <c r="A145">
        <v>14030190000</v>
      </c>
      <c r="B145" t="s">
        <v>59</v>
      </c>
      <c r="C145" t="s">
        <v>27</v>
      </c>
      <c r="E145" s="14">
        <v>5</v>
      </c>
      <c r="F145" s="14">
        <v>5</v>
      </c>
      <c r="G145" s="14">
        <v>5</v>
      </c>
      <c r="H145" s="14">
        <v>5</v>
      </c>
      <c r="I145" s="14">
        <v>5</v>
      </c>
      <c r="J145" s="14">
        <v>4</v>
      </c>
      <c r="K145" s="14">
        <v>4</v>
      </c>
      <c r="L145" s="14">
        <v>4</v>
      </c>
      <c r="M145" s="14">
        <v>4</v>
      </c>
      <c r="N145" s="14">
        <v>4</v>
      </c>
      <c r="O145" s="14">
        <v>4</v>
      </c>
      <c r="P145" s="14">
        <v>4</v>
      </c>
      <c r="Q145" s="14">
        <v>4</v>
      </c>
      <c r="R145" s="14">
        <v>4</v>
      </c>
      <c r="S145" s="14">
        <v>4</v>
      </c>
      <c r="T145" s="14">
        <v>4</v>
      </c>
      <c r="U145" s="14">
        <v>4</v>
      </c>
    </row>
    <row r="146" spans="1:21">
      <c r="C146" t="s">
        <v>28</v>
      </c>
      <c r="D146" s="14">
        <v>12</v>
      </c>
      <c r="E146" s="14">
        <v>1</v>
      </c>
      <c r="F146" s="14">
        <v>1</v>
      </c>
      <c r="G146" s="14">
        <v>1</v>
      </c>
      <c r="H146" s="14">
        <v>1</v>
      </c>
      <c r="I146" s="14">
        <v>1</v>
      </c>
      <c r="J146" s="14">
        <v>1</v>
      </c>
      <c r="K146" s="14">
        <v>1</v>
      </c>
      <c r="L146" s="14">
        <v>1</v>
      </c>
      <c r="M146" s="14">
        <v>1</v>
      </c>
      <c r="N146" s="14">
        <v>1</v>
      </c>
      <c r="O146" s="14">
        <v>1</v>
      </c>
      <c r="P146" s="14">
        <v>1</v>
      </c>
    </row>
    <row r="147" spans="1:21">
      <c r="C147" t="s">
        <v>29</v>
      </c>
      <c r="D147" s="14">
        <v>13</v>
      </c>
      <c r="J147" s="14">
        <v>2</v>
      </c>
      <c r="K147" s="14">
        <v>1</v>
      </c>
      <c r="L147" s="14">
        <v>1</v>
      </c>
      <c r="M147" s="14">
        <v>1</v>
      </c>
      <c r="N147" s="14">
        <v>1</v>
      </c>
      <c r="O147" s="14">
        <v>1</v>
      </c>
      <c r="P147" s="14">
        <v>1</v>
      </c>
      <c r="Q147" s="14">
        <v>1</v>
      </c>
      <c r="R147" s="14">
        <v>1</v>
      </c>
      <c r="S147" s="14">
        <v>1</v>
      </c>
      <c r="T147" s="14">
        <v>1</v>
      </c>
      <c r="U147" s="14">
        <v>1</v>
      </c>
    </row>
    <row r="148" spans="1:21">
      <c r="C148" t="s">
        <v>30</v>
      </c>
      <c r="D148" s="14">
        <v>18317.460999999999</v>
      </c>
      <c r="J148" s="14">
        <v>18550</v>
      </c>
      <c r="K148" s="14">
        <v>18560</v>
      </c>
      <c r="L148" s="14">
        <v>18579</v>
      </c>
      <c r="M148" s="14">
        <v>18670</v>
      </c>
      <c r="N148" s="14">
        <v>18629</v>
      </c>
      <c r="O148" s="14">
        <v>15580</v>
      </c>
      <c r="P148" s="14">
        <v>18560</v>
      </c>
      <c r="Q148" s="14">
        <v>18520</v>
      </c>
      <c r="R148" s="14">
        <v>18489</v>
      </c>
      <c r="S148" s="14">
        <v>18510</v>
      </c>
      <c r="T148" s="14">
        <v>18560</v>
      </c>
      <c r="U148" s="14">
        <v>18370</v>
      </c>
    </row>
    <row r="149" spans="1:21">
      <c r="C149" t="s">
        <v>31</v>
      </c>
      <c r="D149" s="14">
        <v>238.12700000000001</v>
      </c>
      <c r="J149" s="14">
        <v>37.1</v>
      </c>
      <c r="K149" s="14">
        <v>18.559999999999999</v>
      </c>
      <c r="L149" s="14">
        <v>18.579000000000001</v>
      </c>
      <c r="M149" s="14">
        <v>18.670000000000002</v>
      </c>
      <c r="N149" s="14">
        <v>18.629000000000001</v>
      </c>
      <c r="O149" s="14">
        <v>15.58</v>
      </c>
      <c r="P149" s="14">
        <v>18.559999999999999</v>
      </c>
      <c r="Q149" s="14">
        <v>18.52</v>
      </c>
      <c r="R149" s="14">
        <v>18.489000000000001</v>
      </c>
      <c r="S149" s="14">
        <v>18.510000000000002</v>
      </c>
      <c r="T149" s="14">
        <v>18.559999999999999</v>
      </c>
      <c r="U149" s="14">
        <v>18.37</v>
      </c>
    </row>
    <row r="150" spans="1:21">
      <c r="C150" t="s">
        <v>32</v>
      </c>
      <c r="D150" s="14">
        <v>0.80100000000000005</v>
      </c>
      <c r="J150" s="14">
        <v>0.7</v>
      </c>
      <c r="K150" s="14">
        <v>0.7</v>
      </c>
      <c r="L150" s="14">
        <v>0.7</v>
      </c>
      <c r="M150" s="14">
        <v>0.7</v>
      </c>
      <c r="N150" s="14">
        <v>0.7</v>
      </c>
      <c r="O150" s="14">
        <v>0.7</v>
      </c>
      <c r="P150" s="14">
        <v>0.9</v>
      </c>
      <c r="Q150" s="14">
        <v>1</v>
      </c>
      <c r="R150" s="14">
        <v>0.9</v>
      </c>
      <c r="S150" s="14">
        <v>0.9</v>
      </c>
      <c r="T150" s="14">
        <v>0.9</v>
      </c>
      <c r="U150" s="14">
        <v>0.9</v>
      </c>
    </row>
    <row r="151" spans="1:21">
      <c r="A151">
        <v>14030200000</v>
      </c>
      <c r="B151" t="s">
        <v>60</v>
      </c>
      <c r="C151" t="s">
        <v>27</v>
      </c>
      <c r="E151" s="14">
        <v>1</v>
      </c>
      <c r="F151" s="14">
        <v>1</v>
      </c>
      <c r="G151" s="14">
        <v>1</v>
      </c>
      <c r="H151" s="14">
        <v>1</v>
      </c>
      <c r="I151" s="14">
        <v>1</v>
      </c>
      <c r="J151" s="14">
        <v>1</v>
      </c>
      <c r="K151" s="14">
        <v>1</v>
      </c>
      <c r="L151" s="14">
        <v>1</v>
      </c>
      <c r="M151" s="14">
        <v>1</v>
      </c>
      <c r="N151" s="14">
        <v>1</v>
      </c>
      <c r="O151" s="14">
        <v>1</v>
      </c>
      <c r="P151" s="14">
        <v>1</v>
      </c>
      <c r="Q151" s="14">
        <v>1</v>
      </c>
      <c r="R151" s="14">
        <v>1</v>
      </c>
      <c r="S151" s="14">
        <v>1</v>
      </c>
      <c r="T151" s="14">
        <v>2</v>
      </c>
      <c r="U151" s="14">
        <v>2</v>
      </c>
    </row>
    <row r="152" spans="1:21">
      <c r="C152" t="s">
        <v>28</v>
      </c>
      <c r="D152" s="14">
        <v>12</v>
      </c>
      <c r="E152" s="14">
        <v>1</v>
      </c>
      <c r="F152" s="14">
        <v>1</v>
      </c>
      <c r="G152" s="14">
        <v>1</v>
      </c>
      <c r="H152" s="14">
        <v>1</v>
      </c>
      <c r="I152" s="14">
        <v>1</v>
      </c>
      <c r="J152" s="14">
        <v>1</v>
      </c>
      <c r="K152" s="14">
        <v>1</v>
      </c>
      <c r="L152" s="14">
        <v>1</v>
      </c>
      <c r="M152" s="14">
        <v>1</v>
      </c>
      <c r="N152" s="14">
        <v>1</v>
      </c>
      <c r="O152" s="14">
        <v>1</v>
      </c>
      <c r="P152" s="14">
        <v>1</v>
      </c>
    </row>
    <row r="153" spans="1:21">
      <c r="C153" t="s">
        <v>29</v>
      </c>
      <c r="D153" s="14">
        <v>12</v>
      </c>
      <c r="J153" s="14">
        <v>1</v>
      </c>
      <c r="K153" s="14">
        <v>1</v>
      </c>
      <c r="L153" s="14">
        <v>1</v>
      </c>
      <c r="M153" s="14">
        <v>1</v>
      </c>
      <c r="N153" s="14">
        <v>1</v>
      </c>
      <c r="O153" s="14">
        <v>1</v>
      </c>
      <c r="P153" s="14">
        <v>1</v>
      </c>
      <c r="Q153" s="14">
        <v>1</v>
      </c>
      <c r="R153" s="14">
        <v>1</v>
      </c>
      <c r="S153" s="14">
        <v>1</v>
      </c>
      <c r="T153" s="14">
        <v>1</v>
      </c>
      <c r="U153" s="14">
        <v>1</v>
      </c>
    </row>
    <row r="154" spans="1:21">
      <c r="C154" t="s">
        <v>30</v>
      </c>
      <c r="D154" s="14">
        <v>16684</v>
      </c>
      <c r="J154" s="14">
        <v>16829</v>
      </c>
      <c r="K154" s="14">
        <v>16870</v>
      </c>
      <c r="L154" s="14">
        <v>16890</v>
      </c>
      <c r="M154" s="14">
        <v>16900</v>
      </c>
      <c r="N154" s="14">
        <v>16800</v>
      </c>
      <c r="O154" s="14">
        <v>16720</v>
      </c>
      <c r="P154" s="14">
        <v>16650</v>
      </c>
      <c r="Q154" s="14">
        <v>16489</v>
      </c>
      <c r="R154" s="14">
        <v>16470</v>
      </c>
      <c r="S154" s="14">
        <v>16500</v>
      </c>
      <c r="T154" s="14">
        <v>16520</v>
      </c>
      <c r="U154" s="14">
        <v>16570</v>
      </c>
    </row>
    <row r="155" spans="1:21">
      <c r="C155" t="s">
        <v>31</v>
      </c>
      <c r="D155" s="14">
        <v>200.208</v>
      </c>
      <c r="J155" s="14">
        <v>16.829000000000001</v>
      </c>
      <c r="K155" s="14">
        <v>16.87</v>
      </c>
      <c r="L155" s="14">
        <v>16.89</v>
      </c>
      <c r="M155" s="14">
        <v>16.899999999999999</v>
      </c>
      <c r="N155" s="14">
        <v>16.8</v>
      </c>
      <c r="O155" s="14">
        <v>16.72</v>
      </c>
      <c r="P155" s="14">
        <v>16.649999999999999</v>
      </c>
      <c r="Q155" s="14">
        <v>16.489000000000001</v>
      </c>
      <c r="R155" s="14">
        <v>16.47</v>
      </c>
      <c r="S155" s="14">
        <v>16.5</v>
      </c>
      <c r="T155" s="14">
        <v>16.52</v>
      </c>
      <c r="U155" s="14">
        <v>16.57</v>
      </c>
    </row>
    <row r="156" spans="1:21">
      <c r="C156" t="s">
        <v>32</v>
      </c>
      <c r="D156" s="14">
        <v>0.69099999999999995</v>
      </c>
      <c r="J156" s="14">
        <v>0.6</v>
      </c>
      <c r="K156" s="14">
        <v>0.6</v>
      </c>
      <c r="L156" s="14">
        <v>0.6</v>
      </c>
      <c r="M156" s="14">
        <v>0.6</v>
      </c>
      <c r="N156" s="14">
        <v>0.6</v>
      </c>
      <c r="O156" s="14">
        <v>0.6</v>
      </c>
      <c r="P156" s="14">
        <v>0.7</v>
      </c>
      <c r="Q156" s="14">
        <v>0.8</v>
      </c>
      <c r="R156" s="14">
        <v>0.8</v>
      </c>
      <c r="S156" s="14">
        <v>0.8</v>
      </c>
      <c r="T156" s="14">
        <v>0.8</v>
      </c>
      <c r="U156" s="14">
        <v>0.8</v>
      </c>
    </row>
    <row r="157" spans="1:21">
      <c r="A157">
        <v>13020120000</v>
      </c>
      <c r="B157" t="s">
        <v>61</v>
      </c>
      <c r="C157" t="s">
        <v>27</v>
      </c>
      <c r="E157" s="14">
        <v>2</v>
      </c>
      <c r="F157" s="14">
        <v>2</v>
      </c>
      <c r="G157" s="14">
        <v>2</v>
      </c>
      <c r="H157" s="14">
        <v>2</v>
      </c>
      <c r="I157" s="14">
        <v>2</v>
      </c>
      <c r="J157" s="14">
        <v>2</v>
      </c>
      <c r="K157" s="14">
        <v>2</v>
      </c>
      <c r="L157" s="14">
        <v>2</v>
      </c>
      <c r="M157" s="14">
        <v>2</v>
      </c>
      <c r="N157" s="14">
        <v>2</v>
      </c>
      <c r="O157" s="14">
        <v>2</v>
      </c>
      <c r="P157" s="14">
        <v>2</v>
      </c>
      <c r="Q157" s="14">
        <v>2</v>
      </c>
      <c r="R157" s="14">
        <v>2</v>
      </c>
      <c r="S157" s="14">
        <v>2</v>
      </c>
      <c r="T157" s="14">
        <v>2</v>
      </c>
      <c r="U157" s="14">
        <v>2</v>
      </c>
    </row>
    <row r="158" spans="1:21">
      <c r="C158" t="s">
        <v>29</v>
      </c>
      <c r="D158" s="14">
        <v>2</v>
      </c>
      <c r="M158" s="14">
        <v>2</v>
      </c>
    </row>
    <row r="159" spans="1:21">
      <c r="C159" t="s">
        <v>30</v>
      </c>
      <c r="D159" s="14">
        <v>8820</v>
      </c>
    </row>
    <row r="160" spans="1:21">
      <c r="C160" t="s">
        <v>31</v>
      </c>
      <c r="D160" s="14">
        <v>17.64</v>
      </c>
      <c r="M160" s="14">
        <v>17.64</v>
      </c>
    </row>
    <row r="161" spans="1:21">
      <c r="C161" t="s">
        <v>32</v>
      </c>
      <c r="D161" s="14">
        <v>2.9</v>
      </c>
      <c r="M161" s="14">
        <v>2.9</v>
      </c>
    </row>
    <row r="162" spans="1:21">
      <c r="A162">
        <v>14030220000</v>
      </c>
      <c r="B162" t="s">
        <v>45</v>
      </c>
      <c r="C162" t="s">
        <v>27</v>
      </c>
      <c r="E162" s="14">
        <v>19</v>
      </c>
      <c r="F162" s="14">
        <v>19</v>
      </c>
      <c r="G162" s="14">
        <v>22</v>
      </c>
      <c r="H162" s="14">
        <v>22</v>
      </c>
      <c r="I162" s="14">
        <v>18</v>
      </c>
      <c r="J162" s="14">
        <v>14</v>
      </c>
      <c r="K162" s="14">
        <v>12</v>
      </c>
      <c r="L162" s="14">
        <v>14</v>
      </c>
      <c r="M162" s="14">
        <v>19</v>
      </c>
      <c r="N162" s="14">
        <v>21</v>
      </c>
      <c r="O162" s="14">
        <v>19</v>
      </c>
      <c r="P162" s="14">
        <v>16</v>
      </c>
      <c r="Q162" s="14">
        <v>17</v>
      </c>
      <c r="R162" s="14">
        <v>21</v>
      </c>
      <c r="S162" s="14">
        <v>23</v>
      </c>
      <c r="T162" s="14">
        <v>20</v>
      </c>
      <c r="U162" s="14">
        <v>16</v>
      </c>
    </row>
    <row r="163" spans="1:21">
      <c r="C163" t="s">
        <v>28</v>
      </c>
      <c r="D163" s="14">
        <v>51</v>
      </c>
      <c r="E163" s="14">
        <v>5</v>
      </c>
      <c r="F163" s="14">
        <v>6</v>
      </c>
      <c r="G163" s="14">
        <v>6</v>
      </c>
      <c r="H163" s="14">
        <v>5</v>
      </c>
      <c r="I163" s="14">
        <v>2</v>
      </c>
      <c r="J163" s="14">
        <v>2</v>
      </c>
      <c r="K163" s="14">
        <v>3</v>
      </c>
      <c r="L163" s="14">
        <v>4</v>
      </c>
      <c r="M163" s="14">
        <v>7</v>
      </c>
      <c r="N163" s="14">
        <v>5</v>
      </c>
      <c r="O163" s="14">
        <v>2</v>
      </c>
      <c r="P163" s="14">
        <v>4</v>
      </c>
    </row>
    <row r="164" spans="1:21">
      <c r="C164" t="s">
        <v>29</v>
      </c>
      <c r="D164" s="14">
        <v>52</v>
      </c>
      <c r="J164" s="14">
        <v>6</v>
      </c>
      <c r="K164" s="14">
        <v>5</v>
      </c>
      <c r="L164" s="14">
        <v>2</v>
      </c>
      <c r="M164" s="14">
        <v>2</v>
      </c>
      <c r="N164" s="14">
        <v>3</v>
      </c>
      <c r="O164" s="14">
        <v>4</v>
      </c>
      <c r="P164" s="14">
        <v>7</v>
      </c>
      <c r="Q164" s="14">
        <v>5</v>
      </c>
      <c r="R164" s="14">
        <v>2</v>
      </c>
      <c r="S164" s="14">
        <v>4</v>
      </c>
      <c r="T164" s="14">
        <v>6</v>
      </c>
      <c r="U164" s="14">
        <v>6</v>
      </c>
    </row>
    <row r="165" spans="1:21">
      <c r="C165" t="s">
        <v>30</v>
      </c>
      <c r="D165" s="14">
        <v>45590</v>
      </c>
      <c r="J165" s="14">
        <v>45620</v>
      </c>
      <c r="K165" s="14">
        <v>45710</v>
      </c>
      <c r="L165" s="14">
        <v>45740</v>
      </c>
      <c r="M165" s="14">
        <v>45850</v>
      </c>
      <c r="N165" s="14">
        <v>45870</v>
      </c>
      <c r="O165" s="14">
        <v>45450</v>
      </c>
      <c r="P165" s="14">
        <v>45480</v>
      </c>
      <c r="Q165" s="14">
        <v>45548</v>
      </c>
      <c r="R165" s="14">
        <v>45490</v>
      </c>
      <c r="S165" s="14">
        <v>45520</v>
      </c>
      <c r="T165" s="14">
        <v>45540</v>
      </c>
      <c r="U165" s="14">
        <v>45570</v>
      </c>
    </row>
    <row r="166" spans="1:21">
      <c r="C166" t="s">
        <v>31</v>
      </c>
      <c r="D166" s="14">
        <v>2370.6799999999998</v>
      </c>
      <c r="J166" s="14">
        <v>273.72000000000003</v>
      </c>
      <c r="K166" s="14">
        <v>228.55</v>
      </c>
      <c r="L166" s="14">
        <v>91.48</v>
      </c>
      <c r="M166" s="14">
        <v>91.7</v>
      </c>
      <c r="N166" s="14">
        <v>137.61000000000001</v>
      </c>
      <c r="O166" s="14">
        <v>181.8</v>
      </c>
      <c r="P166" s="14">
        <v>318.36</v>
      </c>
      <c r="Q166" s="14">
        <v>227.74</v>
      </c>
      <c r="R166" s="14">
        <v>90.98</v>
      </c>
      <c r="S166" s="14">
        <v>182.08</v>
      </c>
      <c r="T166" s="14">
        <v>273.24</v>
      </c>
      <c r="U166" s="14">
        <v>273.42</v>
      </c>
    </row>
    <row r="167" spans="1:21">
      <c r="C167" t="s">
        <v>32</v>
      </c>
      <c r="D167" s="14">
        <v>0.53900000000000003</v>
      </c>
      <c r="J167" s="14">
        <v>0.6</v>
      </c>
      <c r="K167" s="14">
        <v>0.6</v>
      </c>
      <c r="L167" s="14">
        <v>0.6</v>
      </c>
      <c r="M167" s="14">
        <v>0.7</v>
      </c>
      <c r="N167" s="14">
        <v>0.5</v>
      </c>
      <c r="O167" s="14">
        <v>0.5</v>
      </c>
      <c r="P167" s="14">
        <v>0.4</v>
      </c>
      <c r="Q167" s="14">
        <v>0.5</v>
      </c>
      <c r="R167" s="14">
        <v>0.5</v>
      </c>
      <c r="S167" s="14">
        <v>0.6</v>
      </c>
      <c r="T167" s="14">
        <v>0.5</v>
      </c>
      <c r="U167" s="14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2"/>
  <sheetViews>
    <sheetView topLeftCell="A6" workbookViewId="0">
      <pane xSplit="2" ySplit="16" topLeftCell="C22" activePane="bottomRight" state="frozen"/>
      <selection activeCell="A6" sqref="A6"/>
      <selection pane="topRight" activeCell="C6" sqref="C6"/>
      <selection pane="bottomLeft" activeCell="A22" sqref="A22"/>
      <selection pane="bottomRight" activeCell="F19" sqref="F1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62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2</v>
      </c>
      <c r="F12" s="14">
        <v>2</v>
      </c>
      <c r="G12" s="14">
        <v>2</v>
      </c>
      <c r="H12" s="14">
        <v>2</v>
      </c>
      <c r="I12" s="14">
        <v>2</v>
      </c>
      <c r="J12" s="14">
        <v>2</v>
      </c>
      <c r="K12" s="14">
        <v>2</v>
      </c>
      <c r="L12" s="14">
        <v>2</v>
      </c>
      <c r="M12" s="14">
        <v>2</v>
      </c>
      <c r="N12" s="14">
        <v>2</v>
      </c>
      <c r="O12" s="14">
        <v>2</v>
      </c>
      <c r="P12" s="14">
        <v>2</v>
      </c>
      <c r="Q12" s="14">
        <v>2</v>
      </c>
      <c r="R12" s="14">
        <v>2</v>
      </c>
      <c r="S12" s="14">
        <v>2</v>
      </c>
      <c r="T12" s="14">
        <v>2</v>
      </c>
      <c r="U12" s="14">
        <v>3</v>
      </c>
    </row>
    <row r="13" spans="1:21">
      <c r="C13" t="s">
        <v>28</v>
      </c>
      <c r="D13" s="14">
        <v>12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</row>
    <row r="14" spans="1:21">
      <c r="C14" t="s">
        <v>29</v>
      </c>
      <c r="D14" s="14">
        <v>12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</row>
    <row r="15" spans="1:21">
      <c r="C15" t="s">
        <v>30</v>
      </c>
      <c r="D15" s="14">
        <v>17308</v>
      </c>
      <c r="J15" s="14">
        <v>17829</v>
      </c>
      <c r="K15" s="14">
        <v>17879</v>
      </c>
      <c r="L15" s="14">
        <v>17900</v>
      </c>
      <c r="M15" s="14">
        <v>17940</v>
      </c>
      <c r="N15" s="14">
        <v>17820</v>
      </c>
      <c r="O15" s="14">
        <v>17660</v>
      </c>
      <c r="P15" s="14">
        <v>16789</v>
      </c>
      <c r="Q15" s="14">
        <v>16590</v>
      </c>
      <c r="R15" s="14">
        <v>16600</v>
      </c>
      <c r="S15" s="14">
        <v>16629</v>
      </c>
      <c r="T15" s="14">
        <v>17000</v>
      </c>
      <c r="U15" s="14">
        <v>17060</v>
      </c>
    </row>
    <row r="16" spans="1:21">
      <c r="C16" t="s">
        <v>31</v>
      </c>
      <c r="D16" s="14">
        <v>207.696</v>
      </c>
      <c r="J16" s="14">
        <v>17.829000000000001</v>
      </c>
      <c r="K16" s="14">
        <v>17.879000000000001</v>
      </c>
      <c r="L16" s="14">
        <v>17.899999999999999</v>
      </c>
      <c r="M16" s="14">
        <v>17.940000000000001</v>
      </c>
      <c r="N16" s="14">
        <v>17.82</v>
      </c>
      <c r="O16" s="14">
        <v>17.66</v>
      </c>
      <c r="P16" s="14">
        <v>16.789000000000001</v>
      </c>
      <c r="Q16" s="14">
        <v>16.59</v>
      </c>
      <c r="R16" s="14">
        <v>16.600000000000001</v>
      </c>
      <c r="S16" s="14">
        <v>16.629000000000001</v>
      </c>
      <c r="T16" s="14">
        <v>17</v>
      </c>
      <c r="U16" s="14">
        <v>17.059999999999999</v>
      </c>
    </row>
    <row r="17" spans="1:21">
      <c r="C17" t="s">
        <v>32</v>
      </c>
      <c r="D17" s="14">
        <v>0.80100000000000005</v>
      </c>
      <c r="J17" s="14">
        <v>0.7</v>
      </c>
      <c r="K17" s="14">
        <v>0.6</v>
      </c>
      <c r="L17" s="14">
        <v>0.6</v>
      </c>
      <c r="M17" s="14">
        <v>0.7</v>
      </c>
      <c r="N17" s="14">
        <v>0.8</v>
      </c>
      <c r="O17" s="14">
        <v>0.9</v>
      </c>
      <c r="P17" s="14">
        <v>0.9</v>
      </c>
      <c r="Q17" s="14">
        <v>0.9</v>
      </c>
      <c r="R17" s="14">
        <v>0.9</v>
      </c>
      <c r="S17" s="14">
        <v>0.95</v>
      </c>
      <c r="T17" s="14">
        <v>0.9</v>
      </c>
      <c r="U17" s="14">
        <v>0.8</v>
      </c>
    </row>
    <row r="18" spans="1:21">
      <c r="A18">
        <v>14030030000</v>
      </c>
      <c r="B18" t="s">
        <v>33</v>
      </c>
      <c r="C18" t="s">
        <v>27</v>
      </c>
      <c r="E18" s="14">
        <v>145</v>
      </c>
      <c r="F18" s="14">
        <v>177</v>
      </c>
      <c r="G18" s="14">
        <v>177</v>
      </c>
      <c r="H18" s="14">
        <v>147</v>
      </c>
      <c r="I18" s="14">
        <v>107</v>
      </c>
      <c r="J18" s="14">
        <v>93</v>
      </c>
      <c r="K18" s="14">
        <v>93</v>
      </c>
      <c r="L18" s="14">
        <v>109</v>
      </c>
      <c r="M18" s="14">
        <v>150</v>
      </c>
      <c r="N18" s="14">
        <v>100</v>
      </c>
      <c r="O18" s="14">
        <v>71</v>
      </c>
      <c r="P18" s="14">
        <v>71</v>
      </c>
      <c r="Q18" s="14">
        <v>71</v>
      </c>
      <c r="R18" s="14">
        <v>71</v>
      </c>
      <c r="S18" s="14">
        <v>71</v>
      </c>
      <c r="T18" s="14">
        <v>55</v>
      </c>
      <c r="U18" s="14">
        <v>10</v>
      </c>
    </row>
    <row r="19" spans="1:21">
      <c r="C19" t="s">
        <v>28</v>
      </c>
      <c r="D19" s="14">
        <v>163</v>
      </c>
      <c r="E19" s="14">
        <v>60</v>
      </c>
      <c r="F19" s="14">
        <v>32</v>
      </c>
      <c r="L19" s="14">
        <v>16</v>
      </c>
      <c r="M19" s="14">
        <v>45</v>
      </c>
      <c r="N19" s="14">
        <v>10</v>
      </c>
    </row>
    <row r="20" spans="1:21">
      <c r="C20" t="s">
        <v>29</v>
      </c>
      <c r="D20" s="14">
        <v>168</v>
      </c>
      <c r="J20" s="14">
        <v>14</v>
      </c>
      <c r="M20" s="14">
        <v>4</v>
      </c>
      <c r="N20" s="14">
        <v>60</v>
      </c>
      <c r="O20" s="14">
        <v>29</v>
      </c>
      <c r="T20" s="14">
        <v>16</v>
      </c>
      <c r="U20" s="14">
        <v>45</v>
      </c>
    </row>
    <row r="21" spans="1:21">
      <c r="C21" t="s">
        <v>30</v>
      </c>
      <c r="D21" s="14">
        <v>18750.773000000001</v>
      </c>
      <c r="J21" s="14">
        <v>18890</v>
      </c>
      <c r="M21" s="14">
        <v>18800</v>
      </c>
      <c r="N21" s="14">
        <v>18900</v>
      </c>
      <c r="O21" s="14">
        <v>18700</v>
      </c>
      <c r="T21" s="14">
        <v>18545</v>
      </c>
      <c r="U21" s="14">
        <v>18610</v>
      </c>
    </row>
    <row r="22" spans="1:21">
      <c r="C22" t="s">
        <v>31</v>
      </c>
      <c r="D22" s="14">
        <v>3150.13</v>
      </c>
      <c r="J22" s="14">
        <v>264.45999999999998</v>
      </c>
      <c r="M22" s="14">
        <v>75.2</v>
      </c>
      <c r="N22" s="14">
        <v>1134</v>
      </c>
      <c r="O22" s="14">
        <v>542.29999999999995</v>
      </c>
      <c r="T22" s="14">
        <v>296.72000000000003</v>
      </c>
      <c r="U22" s="14">
        <v>837.45</v>
      </c>
    </row>
    <row r="23" spans="1:21">
      <c r="C23" t="s">
        <v>32</v>
      </c>
      <c r="D23" s="14">
        <v>5.5960000000000001</v>
      </c>
      <c r="J23" s="14">
        <v>6.5</v>
      </c>
      <c r="M23" s="14">
        <v>7</v>
      </c>
      <c r="N23" s="14">
        <v>6</v>
      </c>
      <c r="O23" s="14">
        <v>6.2</v>
      </c>
      <c r="T23" s="14">
        <v>4.5999999999999996</v>
      </c>
      <c r="U23" s="14">
        <v>4.5999999999999996</v>
      </c>
    </row>
    <row r="24" spans="1:21">
      <c r="A24">
        <v>12010010000</v>
      </c>
      <c r="B24" t="s">
        <v>34</v>
      </c>
      <c r="C24" t="s">
        <v>27</v>
      </c>
      <c r="E24" s="14">
        <v>901</v>
      </c>
      <c r="F24" s="14">
        <v>903</v>
      </c>
      <c r="G24" s="14">
        <v>905</v>
      </c>
      <c r="H24" s="14">
        <v>903</v>
      </c>
      <c r="I24" s="14">
        <v>903</v>
      </c>
      <c r="J24" s="14">
        <v>904</v>
      </c>
      <c r="K24" s="14">
        <v>903</v>
      </c>
      <c r="L24" s="14">
        <v>905</v>
      </c>
      <c r="M24" s="14">
        <v>905</v>
      </c>
      <c r="N24" s="14">
        <v>907</v>
      </c>
      <c r="O24" s="14">
        <v>901</v>
      </c>
      <c r="P24" s="14">
        <v>903</v>
      </c>
      <c r="Q24" s="14">
        <v>904</v>
      </c>
      <c r="R24" s="14">
        <v>903</v>
      </c>
      <c r="S24" s="14">
        <v>905</v>
      </c>
      <c r="T24" s="14">
        <v>904</v>
      </c>
      <c r="U24" s="14">
        <v>904</v>
      </c>
    </row>
    <row r="25" spans="1:21">
      <c r="C25" t="s">
        <v>28</v>
      </c>
      <c r="D25" s="14">
        <v>34</v>
      </c>
      <c r="E25" s="14">
        <v>2</v>
      </c>
      <c r="F25" s="14">
        <v>3</v>
      </c>
      <c r="G25" s="14">
        <v>4</v>
      </c>
      <c r="H25" s="14">
        <v>5</v>
      </c>
      <c r="J25" s="14">
        <v>4</v>
      </c>
      <c r="L25" s="14">
        <v>5</v>
      </c>
      <c r="N25" s="14">
        <v>3</v>
      </c>
      <c r="P25" s="14">
        <v>8</v>
      </c>
    </row>
    <row r="26" spans="1:21">
      <c r="C26" t="s">
        <v>29</v>
      </c>
      <c r="D26" s="14">
        <v>904</v>
      </c>
    </row>
    <row r="27" spans="1:21">
      <c r="C27" t="s">
        <v>30</v>
      </c>
      <c r="D27" s="14">
        <v>69808.934999999998</v>
      </c>
    </row>
    <row r="28" spans="1:21">
      <c r="C28" t="s">
        <v>31</v>
      </c>
      <c r="D28" s="14">
        <v>63107.277999999998</v>
      </c>
      <c r="J28" s="14">
        <v>5551.48</v>
      </c>
      <c r="K28" s="14">
        <v>5571.2</v>
      </c>
      <c r="L28" s="14">
        <v>5648.48</v>
      </c>
      <c r="M28" s="14">
        <v>5677.36</v>
      </c>
      <c r="N28" s="14">
        <v>5596.45</v>
      </c>
      <c r="O28" s="14">
        <v>5132.68</v>
      </c>
      <c r="P28" s="14">
        <v>5021.2790000000005</v>
      </c>
      <c r="Q28" s="14">
        <v>5100</v>
      </c>
      <c r="R28" s="14">
        <v>4752.79</v>
      </c>
      <c r="S28" s="14">
        <v>4849.37</v>
      </c>
      <c r="T28" s="14">
        <v>4834.1890000000003</v>
      </c>
      <c r="U28" s="14">
        <v>5372</v>
      </c>
    </row>
    <row r="29" spans="1:21">
      <c r="C29" t="s">
        <v>32</v>
      </c>
      <c r="D29" s="14">
        <v>0.129</v>
      </c>
      <c r="J29" s="14">
        <v>0.13</v>
      </c>
      <c r="K29" s="14">
        <v>0.13</v>
      </c>
      <c r="L29" s="14">
        <v>0.13</v>
      </c>
      <c r="M29" s="14">
        <v>0.12</v>
      </c>
      <c r="N29" s="14">
        <v>0.13</v>
      </c>
      <c r="O29" s="14">
        <v>0.13</v>
      </c>
      <c r="P29" s="14">
        <v>0.13</v>
      </c>
      <c r="Q29" s="14">
        <v>0.13</v>
      </c>
      <c r="R29" s="14">
        <v>0.13</v>
      </c>
      <c r="S29" s="14">
        <v>0.13</v>
      </c>
      <c r="T29" s="14">
        <v>0.13</v>
      </c>
      <c r="U29" s="14">
        <v>0.13</v>
      </c>
    </row>
    <row r="30" spans="1:21">
      <c r="A30">
        <v>14030060000</v>
      </c>
      <c r="B30" t="s">
        <v>35</v>
      </c>
      <c r="C30" t="s">
        <v>27</v>
      </c>
      <c r="E30" s="14">
        <v>6</v>
      </c>
      <c r="F30" s="14">
        <v>6</v>
      </c>
      <c r="G30" s="14">
        <v>8</v>
      </c>
      <c r="H30" s="14">
        <v>7</v>
      </c>
      <c r="I30" s="14">
        <v>6</v>
      </c>
      <c r="J30" s="14">
        <v>5</v>
      </c>
      <c r="K30" s="14">
        <v>6</v>
      </c>
      <c r="L30" s="14">
        <v>8</v>
      </c>
      <c r="M30" s="14">
        <v>9</v>
      </c>
      <c r="N30" s="14">
        <v>9</v>
      </c>
      <c r="O30" s="14">
        <v>6</v>
      </c>
      <c r="P30" s="14">
        <v>8</v>
      </c>
      <c r="Q30" s="14">
        <v>7</v>
      </c>
      <c r="R30" s="14">
        <v>7</v>
      </c>
      <c r="S30" s="14">
        <v>7</v>
      </c>
      <c r="T30" s="14">
        <v>8</v>
      </c>
      <c r="U30" s="14">
        <v>7</v>
      </c>
    </row>
    <row r="31" spans="1:21">
      <c r="C31" t="s">
        <v>28</v>
      </c>
      <c r="D31" s="14">
        <v>24</v>
      </c>
      <c r="E31" s="14">
        <v>2</v>
      </c>
      <c r="F31" s="14">
        <v>2</v>
      </c>
      <c r="G31" s="14">
        <v>3</v>
      </c>
      <c r="H31" s="14">
        <v>1</v>
      </c>
      <c r="I31" s="14">
        <v>1</v>
      </c>
      <c r="J31" s="14">
        <v>2</v>
      </c>
      <c r="K31" s="14">
        <v>2</v>
      </c>
      <c r="L31" s="14">
        <v>3</v>
      </c>
      <c r="M31" s="14">
        <v>3</v>
      </c>
      <c r="N31" s="14">
        <v>2</v>
      </c>
      <c r="P31" s="14">
        <v>3</v>
      </c>
    </row>
    <row r="32" spans="1:21">
      <c r="C32" t="s">
        <v>29</v>
      </c>
      <c r="D32" s="14">
        <v>25</v>
      </c>
      <c r="J32" s="14">
        <v>3</v>
      </c>
      <c r="K32" s="14">
        <v>1</v>
      </c>
      <c r="L32" s="14">
        <v>1</v>
      </c>
      <c r="M32" s="14">
        <v>2</v>
      </c>
      <c r="N32" s="14">
        <v>2</v>
      </c>
      <c r="O32" s="14">
        <v>3</v>
      </c>
      <c r="P32" s="14">
        <v>1</v>
      </c>
      <c r="Q32" s="14">
        <v>3</v>
      </c>
      <c r="R32" s="14">
        <v>2</v>
      </c>
      <c r="S32" s="14">
        <v>3</v>
      </c>
      <c r="T32" s="14">
        <v>2</v>
      </c>
      <c r="U32" s="14">
        <v>2</v>
      </c>
    </row>
    <row r="33" spans="1:21">
      <c r="C33" t="s">
        <v>30</v>
      </c>
      <c r="D33" s="14">
        <v>20450.759999999998</v>
      </c>
      <c r="J33" s="14">
        <v>20770</v>
      </c>
      <c r="K33" s="14">
        <v>20790</v>
      </c>
      <c r="L33" s="14">
        <v>20720</v>
      </c>
      <c r="M33" s="14">
        <v>20740</v>
      </c>
      <c r="N33" s="14">
        <v>20570</v>
      </c>
      <c r="O33" s="14">
        <v>20120</v>
      </c>
      <c r="P33" s="14">
        <v>20400</v>
      </c>
      <c r="Q33" s="14">
        <v>20219.666000000001</v>
      </c>
      <c r="R33" s="14">
        <v>21200</v>
      </c>
      <c r="S33" s="14">
        <v>20110</v>
      </c>
      <c r="T33" s="14">
        <v>20160</v>
      </c>
      <c r="U33" s="14">
        <v>20180</v>
      </c>
    </row>
    <row r="34" spans="1:21">
      <c r="C34" t="s">
        <v>31</v>
      </c>
      <c r="D34" s="14">
        <v>511.26900000000001</v>
      </c>
      <c r="J34" s="14">
        <v>62.31</v>
      </c>
      <c r="K34" s="14">
        <v>20.79</v>
      </c>
      <c r="L34" s="14">
        <v>20.72</v>
      </c>
      <c r="M34" s="14">
        <v>41.48</v>
      </c>
      <c r="N34" s="14">
        <v>41.14</v>
      </c>
      <c r="O34" s="14">
        <v>60.36</v>
      </c>
      <c r="P34" s="14">
        <v>20.399999999999999</v>
      </c>
      <c r="Q34" s="14">
        <v>60.658999999999999</v>
      </c>
      <c r="R34" s="14">
        <v>42.4</v>
      </c>
      <c r="S34" s="14">
        <v>60.33</v>
      </c>
      <c r="T34" s="14">
        <v>40.32</v>
      </c>
      <c r="U34" s="14">
        <v>40.36</v>
      </c>
    </row>
    <row r="35" spans="1:21">
      <c r="C35" t="s">
        <v>32</v>
      </c>
      <c r="D35" s="14">
        <v>0.81100000000000005</v>
      </c>
      <c r="J35" s="14">
        <v>0.7</v>
      </c>
      <c r="K35" s="14">
        <v>0.7</v>
      </c>
      <c r="L35" s="14">
        <v>0.6</v>
      </c>
      <c r="M35" s="14">
        <v>0.7</v>
      </c>
      <c r="N35" s="14">
        <v>0.7</v>
      </c>
      <c r="O35" s="14">
        <v>0.8</v>
      </c>
      <c r="P35" s="14">
        <v>0.9</v>
      </c>
      <c r="Q35" s="14">
        <v>0.9</v>
      </c>
      <c r="R35" s="14">
        <v>0.8</v>
      </c>
      <c r="S35" s="14">
        <v>0.9</v>
      </c>
      <c r="T35" s="14">
        <v>1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56</v>
      </c>
      <c r="F36" s="14">
        <v>64</v>
      </c>
      <c r="G36" s="14">
        <v>69</v>
      </c>
      <c r="H36" s="14">
        <v>44</v>
      </c>
      <c r="I36" s="14">
        <v>31</v>
      </c>
      <c r="J36" s="14">
        <v>16</v>
      </c>
      <c r="K36" s="14">
        <v>31</v>
      </c>
      <c r="L36" s="14">
        <v>42</v>
      </c>
      <c r="M36" s="14">
        <v>53</v>
      </c>
      <c r="N36" s="14">
        <v>54</v>
      </c>
      <c r="O36" s="14">
        <v>50</v>
      </c>
      <c r="P36" s="14">
        <v>34</v>
      </c>
      <c r="Q36" s="14">
        <v>53</v>
      </c>
      <c r="R36" s="14">
        <v>62</v>
      </c>
      <c r="S36" s="14">
        <v>85</v>
      </c>
      <c r="T36" s="14">
        <v>65</v>
      </c>
      <c r="U36" s="14">
        <v>52</v>
      </c>
    </row>
    <row r="37" spans="1:21">
      <c r="C37" t="s">
        <v>28</v>
      </c>
      <c r="D37" s="14">
        <v>197</v>
      </c>
      <c r="E37" s="14">
        <v>33</v>
      </c>
      <c r="F37" s="14">
        <v>20</v>
      </c>
      <c r="G37" s="14">
        <v>25</v>
      </c>
      <c r="H37" s="14">
        <v>8</v>
      </c>
      <c r="I37" s="14">
        <v>7</v>
      </c>
      <c r="J37" s="14">
        <v>9</v>
      </c>
      <c r="K37" s="14">
        <v>23</v>
      </c>
      <c r="L37" s="14">
        <v>18</v>
      </c>
      <c r="M37" s="14">
        <v>20</v>
      </c>
      <c r="N37" s="14">
        <v>16</v>
      </c>
      <c r="O37" s="14">
        <v>14</v>
      </c>
      <c r="P37" s="14">
        <v>4</v>
      </c>
    </row>
    <row r="38" spans="1:21">
      <c r="C38" t="s">
        <v>29</v>
      </c>
      <c r="D38" s="14">
        <v>193</v>
      </c>
      <c r="J38" s="14">
        <v>24</v>
      </c>
      <c r="K38" s="14">
        <v>8</v>
      </c>
      <c r="L38" s="14">
        <v>7</v>
      </c>
      <c r="M38" s="14">
        <v>9</v>
      </c>
      <c r="N38" s="14">
        <v>15</v>
      </c>
      <c r="O38" s="14">
        <v>18</v>
      </c>
      <c r="P38" s="14">
        <v>20</v>
      </c>
      <c r="Q38" s="14">
        <v>16</v>
      </c>
      <c r="R38" s="14">
        <v>14</v>
      </c>
      <c r="S38" s="14">
        <v>4</v>
      </c>
      <c r="T38" s="14">
        <v>35</v>
      </c>
      <c r="U38" s="14">
        <v>23</v>
      </c>
    </row>
    <row r="39" spans="1:21">
      <c r="C39" t="s">
        <v>30</v>
      </c>
      <c r="D39" s="14">
        <v>11294.709000000001</v>
      </c>
      <c r="J39" s="14">
        <v>11430</v>
      </c>
      <c r="K39" s="14">
        <v>11560</v>
      </c>
      <c r="L39" s="14">
        <v>11640</v>
      </c>
      <c r="M39" s="14">
        <v>11660</v>
      </c>
      <c r="N39" s="14">
        <v>11620</v>
      </c>
      <c r="O39" s="14">
        <v>11200</v>
      </c>
      <c r="P39" s="14">
        <v>11180</v>
      </c>
      <c r="Q39" s="14">
        <v>11160</v>
      </c>
      <c r="R39" s="14">
        <v>11185.714</v>
      </c>
      <c r="S39" s="14">
        <v>11195</v>
      </c>
      <c r="T39" s="14">
        <v>11145.142</v>
      </c>
      <c r="U39" s="14">
        <v>11179.956</v>
      </c>
    </row>
    <row r="40" spans="1:21">
      <c r="C40" t="s">
        <v>31</v>
      </c>
      <c r="D40" s="14">
        <v>2179.8789999999999</v>
      </c>
      <c r="J40" s="14">
        <v>274.32</v>
      </c>
      <c r="K40" s="14">
        <v>92.48</v>
      </c>
      <c r="L40" s="14">
        <v>81.48</v>
      </c>
      <c r="M40" s="14">
        <v>104.94</v>
      </c>
      <c r="N40" s="14">
        <v>174.3</v>
      </c>
      <c r="O40" s="14">
        <v>201.6</v>
      </c>
      <c r="P40" s="14">
        <v>223.6</v>
      </c>
      <c r="Q40" s="14">
        <v>178.56</v>
      </c>
      <c r="R40" s="14">
        <v>156.6</v>
      </c>
      <c r="S40" s="14">
        <v>44.78</v>
      </c>
      <c r="T40" s="14">
        <v>390.08</v>
      </c>
      <c r="U40" s="14">
        <v>257.13900000000001</v>
      </c>
    </row>
    <row r="41" spans="1:21">
      <c r="C41" t="s">
        <v>32</v>
      </c>
      <c r="D41" s="14">
        <v>2.073</v>
      </c>
      <c r="J41" s="14">
        <v>2</v>
      </c>
      <c r="K41" s="14">
        <v>3</v>
      </c>
      <c r="L41" s="14">
        <v>2.6</v>
      </c>
      <c r="M41" s="14">
        <v>1.7</v>
      </c>
      <c r="N41" s="14">
        <v>1.5</v>
      </c>
      <c r="O41" s="14">
        <v>1.4</v>
      </c>
      <c r="P41" s="14">
        <v>1.7</v>
      </c>
      <c r="Q41" s="14">
        <v>2.2000000000000002</v>
      </c>
      <c r="R41" s="14">
        <v>1.8</v>
      </c>
      <c r="S41" s="14">
        <v>1.9</v>
      </c>
      <c r="T41" s="14">
        <v>2.5</v>
      </c>
      <c r="U41" s="14">
        <v>2.5</v>
      </c>
    </row>
    <row r="42" spans="1:21">
      <c r="A42">
        <v>14030070000</v>
      </c>
      <c r="B42" t="s">
        <v>50</v>
      </c>
      <c r="C42" t="s">
        <v>27</v>
      </c>
      <c r="E42" s="14">
        <v>6</v>
      </c>
      <c r="F42" s="14">
        <v>6</v>
      </c>
      <c r="G42" s="14">
        <v>6</v>
      </c>
      <c r="H42" s="14">
        <v>7</v>
      </c>
      <c r="I42" s="14">
        <v>8</v>
      </c>
      <c r="J42" s="14">
        <v>8</v>
      </c>
      <c r="K42" s="14">
        <v>8</v>
      </c>
      <c r="L42" s="14">
        <v>8</v>
      </c>
      <c r="M42" s="14">
        <v>8</v>
      </c>
      <c r="N42" s="14">
        <v>7</v>
      </c>
      <c r="O42" s="14">
        <v>7</v>
      </c>
      <c r="P42" s="14">
        <v>7</v>
      </c>
      <c r="Q42" s="14">
        <v>7</v>
      </c>
      <c r="R42" s="14">
        <v>7</v>
      </c>
      <c r="S42" s="14">
        <v>7</v>
      </c>
      <c r="T42" s="14">
        <v>7</v>
      </c>
      <c r="U42" s="14">
        <v>7</v>
      </c>
    </row>
    <row r="43" spans="1:21">
      <c r="C43" t="s">
        <v>28</v>
      </c>
      <c r="D43" s="14">
        <v>24</v>
      </c>
      <c r="E43" s="14">
        <v>2</v>
      </c>
      <c r="F43" s="14">
        <v>2</v>
      </c>
      <c r="G43" s="14">
        <v>2</v>
      </c>
      <c r="H43" s="14">
        <v>3</v>
      </c>
      <c r="I43" s="14">
        <v>2</v>
      </c>
      <c r="J43" s="14">
        <v>2</v>
      </c>
      <c r="K43" s="14">
        <v>1</v>
      </c>
      <c r="L43" s="14">
        <v>2</v>
      </c>
      <c r="M43" s="14">
        <v>2</v>
      </c>
      <c r="N43" s="14">
        <v>2</v>
      </c>
      <c r="O43" s="14">
        <v>2</v>
      </c>
      <c r="P43" s="14">
        <v>2</v>
      </c>
    </row>
    <row r="44" spans="1:21">
      <c r="C44" t="s">
        <v>29</v>
      </c>
      <c r="D44" s="14">
        <v>22</v>
      </c>
      <c r="J44" s="14">
        <v>2</v>
      </c>
      <c r="K44" s="14">
        <v>1</v>
      </c>
      <c r="L44" s="14">
        <v>2</v>
      </c>
      <c r="M44" s="14">
        <v>2</v>
      </c>
      <c r="N44" s="14">
        <v>3</v>
      </c>
      <c r="O44" s="14">
        <v>2</v>
      </c>
      <c r="P44" s="14">
        <v>2</v>
      </c>
      <c r="Q44" s="14">
        <v>2</v>
      </c>
      <c r="R44" s="14">
        <v>2</v>
      </c>
      <c r="S44" s="14">
        <v>2</v>
      </c>
      <c r="U44" s="14">
        <v>2</v>
      </c>
    </row>
    <row r="45" spans="1:21">
      <c r="C45" t="s">
        <v>30</v>
      </c>
      <c r="D45" s="14">
        <v>17399.5</v>
      </c>
      <c r="J45" s="14">
        <v>17440</v>
      </c>
      <c r="K45" s="14">
        <v>17450</v>
      </c>
      <c r="L45" s="14">
        <v>17510</v>
      </c>
      <c r="M45" s="14">
        <v>17579.5</v>
      </c>
      <c r="N45" s="14">
        <v>18000</v>
      </c>
      <c r="O45" s="14">
        <v>17180</v>
      </c>
      <c r="P45" s="14">
        <v>17160</v>
      </c>
      <c r="Q45" s="14">
        <v>17140</v>
      </c>
      <c r="R45" s="14">
        <v>17160</v>
      </c>
      <c r="S45" s="14">
        <v>17180</v>
      </c>
      <c r="U45" s="14">
        <v>17320</v>
      </c>
    </row>
    <row r="46" spans="1:21">
      <c r="C46" t="s">
        <v>31</v>
      </c>
      <c r="D46" s="14">
        <v>382.78899999999999</v>
      </c>
      <c r="J46" s="14">
        <v>34.880000000000003</v>
      </c>
      <c r="K46" s="14">
        <v>17.45</v>
      </c>
      <c r="L46" s="14">
        <v>35.020000000000003</v>
      </c>
      <c r="M46" s="14">
        <v>35.158999999999999</v>
      </c>
      <c r="N46" s="14">
        <v>54</v>
      </c>
      <c r="O46" s="14">
        <v>34.36</v>
      </c>
      <c r="P46" s="14">
        <v>34.32</v>
      </c>
      <c r="Q46" s="14">
        <v>34.28</v>
      </c>
      <c r="R46" s="14">
        <v>34.32</v>
      </c>
      <c r="S46" s="14">
        <v>34.36</v>
      </c>
      <c r="U46" s="14">
        <v>34.64</v>
      </c>
    </row>
    <row r="47" spans="1:21">
      <c r="C47" t="s">
        <v>32</v>
      </c>
      <c r="D47" s="14">
        <v>0.81899999999999995</v>
      </c>
      <c r="J47" s="14">
        <v>0.7</v>
      </c>
      <c r="K47" s="14">
        <v>0.75</v>
      </c>
      <c r="L47" s="14">
        <v>0.7</v>
      </c>
      <c r="M47" s="14">
        <v>0.7</v>
      </c>
      <c r="N47" s="14">
        <v>0.7</v>
      </c>
      <c r="O47" s="14">
        <v>0.8</v>
      </c>
      <c r="P47" s="14">
        <v>0.9</v>
      </c>
      <c r="Q47" s="14">
        <v>1</v>
      </c>
      <c r="R47" s="14">
        <v>1</v>
      </c>
      <c r="S47" s="14">
        <v>0.9</v>
      </c>
      <c r="U47" s="14">
        <v>0.9</v>
      </c>
    </row>
    <row r="48" spans="1:21">
      <c r="A48">
        <v>14030090000</v>
      </c>
      <c r="B48" t="s">
        <v>63</v>
      </c>
      <c r="C48" t="s">
        <v>27</v>
      </c>
      <c r="E48" s="14">
        <v>2</v>
      </c>
      <c r="F48" s="14">
        <v>4</v>
      </c>
      <c r="G48" s="14">
        <v>4</v>
      </c>
      <c r="H48" s="14">
        <v>4</v>
      </c>
      <c r="I48" s="14">
        <v>4</v>
      </c>
      <c r="J48" s="14">
        <v>4</v>
      </c>
      <c r="K48" s="14">
        <v>4</v>
      </c>
      <c r="L48" s="14">
        <v>2</v>
      </c>
      <c r="M48" s="14">
        <v>0</v>
      </c>
      <c r="Q48" s="14">
        <v>2</v>
      </c>
      <c r="R48" s="14">
        <v>4</v>
      </c>
      <c r="S48" s="14">
        <v>4</v>
      </c>
      <c r="T48" s="14">
        <v>2</v>
      </c>
      <c r="U48" s="14">
        <v>0</v>
      </c>
    </row>
    <row r="49" spans="1:21">
      <c r="C49" t="s">
        <v>28</v>
      </c>
      <c r="D49" s="14">
        <v>4</v>
      </c>
      <c r="E49" s="14">
        <v>2</v>
      </c>
      <c r="F49" s="14">
        <v>2</v>
      </c>
    </row>
    <row r="50" spans="1:21">
      <c r="C50" t="s">
        <v>29</v>
      </c>
      <c r="D50" s="14">
        <v>8</v>
      </c>
      <c r="L50" s="14">
        <v>2</v>
      </c>
      <c r="M50" s="14">
        <v>2</v>
      </c>
      <c r="T50" s="14">
        <v>2</v>
      </c>
      <c r="U50" s="14">
        <v>2</v>
      </c>
    </row>
    <row r="51" spans="1:21">
      <c r="C51" t="s">
        <v>30</v>
      </c>
      <c r="D51" s="14">
        <v>18782.5</v>
      </c>
      <c r="L51" s="14">
        <v>18.75</v>
      </c>
      <c r="M51" s="14">
        <v>18.78</v>
      </c>
      <c r="T51" s="14">
        <v>18.68</v>
      </c>
      <c r="U51" s="14">
        <v>18.920000000000002</v>
      </c>
    </row>
    <row r="52" spans="1:21">
      <c r="C52" t="s">
        <v>31</v>
      </c>
      <c r="D52" s="14">
        <v>150.26</v>
      </c>
      <c r="L52" s="14">
        <v>37.5</v>
      </c>
      <c r="M52" s="14">
        <v>37.56</v>
      </c>
      <c r="T52" s="14">
        <v>37.36</v>
      </c>
      <c r="U52" s="14">
        <v>37.840000000000003</v>
      </c>
    </row>
    <row r="53" spans="1:21">
      <c r="C53" t="s">
        <v>32</v>
      </c>
      <c r="D53" s="14">
        <v>0.97499999999999998</v>
      </c>
      <c r="L53" s="14">
        <v>1</v>
      </c>
      <c r="M53" s="14">
        <v>1</v>
      </c>
      <c r="T53" s="14">
        <v>1</v>
      </c>
      <c r="U53" s="14">
        <v>0.9</v>
      </c>
    </row>
    <row r="54" spans="1:21">
      <c r="A54">
        <v>14050040000</v>
      </c>
      <c r="B54" t="s">
        <v>51</v>
      </c>
      <c r="C54" t="s">
        <v>27</v>
      </c>
      <c r="E54" s="14">
        <v>10</v>
      </c>
      <c r="F54" s="14">
        <v>13</v>
      </c>
      <c r="G54" s="14">
        <v>15</v>
      </c>
      <c r="H54" s="14">
        <v>12</v>
      </c>
      <c r="I54" s="14">
        <v>10</v>
      </c>
      <c r="J54" s="14">
        <v>9</v>
      </c>
      <c r="K54" s="14">
        <v>9</v>
      </c>
      <c r="L54" s="14">
        <v>10</v>
      </c>
      <c r="M54" s="14">
        <v>9</v>
      </c>
      <c r="N54" s="14">
        <v>9</v>
      </c>
      <c r="O54" s="14">
        <v>7</v>
      </c>
      <c r="P54" s="14">
        <v>8</v>
      </c>
      <c r="Q54" s="14">
        <v>12</v>
      </c>
      <c r="R54" s="14">
        <v>16</v>
      </c>
      <c r="S54" s="14">
        <v>18</v>
      </c>
      <c r="T54" s="14">
        <v>17</v>
      </c>
      <c r="U54" s="14">
        <v>15</v>
      </c>
    </row>
    <row r="55" spans="1:21">
      <c r="C55" t="s">
        <v>28</v>
      </c>
      <c r="D55" s="14">
        <v>41</v>
      </c>
      <c r="E55" s="14">
        <v>6</v>
      </c>
      <c r="F55" s="14">
        <v>5</v>
      </c>
      <c r="G55" s="14">
        <v>4</v>
      </c>
      <c r="H55" s="14">
        <v>3</v>
      </c>
      <c r="I55" s="14">
        <v>3</v>
      </c>
      <c r="J55" s="14">
        <v>3</v>
      </c>
      <c r="K55" s="14">
        <v>3</v>
      </c>
      <c r="L55" s="14">
        <v>4</v>
      </c>
      <c r="M55" s="14">
        <v>2</v>
      </c>
      <c r="N55" s="14">
        <v>3</v>
      </c>
      <c r="O55" s="14">
        <v>2</v>
      </c>
      <c r="P55" s="14">
        <v>3</v>
      </c>
    </row>
    <row r="56" spans="1:21">
      <c r="C56" t="s">
        <v>29</v>
      </c>
      <c r="D56" s="14">
        <v>43</v>
      </c>
      <c r="J56" s="14">
        <v>4</v>
      </c>
      <c r="K56" s="14">
        <v>3</v>
      </c>
      <c r="L56" s="14">
        <v>3</v>
      </c>
      <c r="M56" s="14">
        <v>3</v>
      </c>
      <c r="N56" s="14">
        <v>3</v>
      </c>
      <c r="O56" s="14">
        <v>4</v>
      </c>
      <c r="P56" s="14">
        <v>2</v>
      </c>
      <c r="Q56" s="14">
        <v>3</v>
      </c>
      <c r="R56" s="14">
        <v>2</v>
      </c>
      <c r="S56" s="14">
        <v>3</v>
      </c>
      <c r="T56" s="14">
        <v>7</v>
      </c>
      <c r="U56" s="14">
        <v>6</v>
      </c>
    </row>
    <row r="57" spans="1:21">
      <c r="C57" t="s">
        <v>30</v>
      </c>
      <c r="D57" s="14">
        <v>16424.837</v>
      </c>
      <c r="J57" s="14">
        <v>16300</v>
      </c>
      <c r="K57" s="14">
        <v>16330</v>
      </c>
      <c r="L57" s="14">
        <v>16340</v>
      </c>
      <c r="M57" s="14">
        <v>16370</v>
      </c>
      <c r="N57" s="14">
        <v>16250</v>
      </c>
      <c r="O57" s="14">
        <v>16379.75</v>
      </c>
      <c r="P57" s="14">
        <v>16340</v>
      </c>
      <c r="Q57" s="14">
        <v>16330</v>
      </c>
      <c r="R57" s="14">
        <v>16379.5</v>
      </c>
      <c r="S57" s="14">
        <v>16400</v>
      </c>
      <c r="T57" s="14">
        <v>16550</v>
      </c>
      <c r="U57" s="14">
        <v>16700</v>
      </c>
    </row>
    <row r="58" spans="1:21">
      <c r="C58" t="s">
        <v>31</v>
      </c>
      <c r="D58" s="14">
        <v>706.26800000000003</v>
      </c>
      <c r="J58" s="14">
        <v>65.2</v>
      </c>
      <c r="K58" s="14">
        <v>48.99</v>
      </c>
      <c r="L58" s="14">
        <v>49.02</v>
      </c>
      <c r="M58" s="14">
        <v>49.11</v>
      </c>
      <c r="N58" s="14">
        <v>48.75</v>
      </c>
      <c r="O58" s="14">
        <v>65.519000000000005</v>
      </c>
      <c r="P58" s="14">
        <v>32.68</v>
      </c>
      <c r="Q58" s="14">
        <v>48.99</v>
      </c>
      <c r="R58" s="14">
        <v>32.759</v>
      </c>
      <c r="S58" s="14">
        <v>49.2</v>
      </c>
      <c r="T58" s="14">
        <v>115.85</v>
      </c>
      <c r="U58" s="14">
        <v>100.2</v>
      </c>
    </row>
    <row r="59" spans="1:21">
      <c r="C59" t="s">
        <v>32</v>
      </c>
      <c r="D59" s="14">
        <v>0.125</v>
      </c>
      <c r="J59" s="14">
        <v>0.12</v>
      </c>
      <c r="K59" s="14">
        <v>0.12</v>
      </c>
      <c r="L59" s="14">
        <v>0.12</v>
      </c>
      <c r="M59" s="14">
        <v>0.12</v>
      </c>
      <c r="N59" s="14">
        <v>0.12</v>
      </c>
      <c r="O59" s="14">
        <v>0.12</v>
      </c>
      <c r="P59" s="14">
        <v>0.12</v>
      </c>
      <c r="Q59" s="14">
        <v>0.13</v>
      </c>
      <c r="R59" s="14">
        <v>0.13</v>
      </c>
      <c r="S59" s="14">
        <v>0.13</v>
      </c>
      <c r="T59" s="14">
        <v>0.13</v>
      </c>
      <c r="U59" s="14">
        <v>0.13</v>
      </c>
    </row>
    <row r="60" spans="1:21">
      <c r="A60">
        <v>14030100000</v>
      </c>
      <c r="B60" t="s">
        <v>38</v>
      </c>
      <c r="C60" t="s">
        <v>27</v>
      </c>
      <c r="E60" s="14">
        <v>163</v>
      </c>
      <c r="F60" s="14">
        <v>193</v>
      </c>
      <c r="G60" s="14">
        <v>163</v>
      </c>
      <c r="H60" s="14">
        <v>71</v>
      </c>
      <c r="I60" s="14">
        <v>26</v>
      </c>
      <c r="J60" s="14">
        <v>19</v>
      </c>
      <c r="K60" s="14">
        <v>37</v>
      </c>
      <c r="L60" s="14">
        <v>53</v>
      </c>
      <c r="M60" s="14">
        <v>91</v>
      </c>
      <c r="N60" s="14">
        <v>93</v>
      </c>
      <c r="O60" s="14">
        <v>87</v>
      </c>
      <c r="P60" s="14">
        <v>31</v>
      </c>
      <c r="Q60" s="14">
        <v>86</v>
      </c>
      <c r="R60" s="14">
        <v>148</v>
      </c>
      <c r="S60" s="14">
        <v>175</v>
      </c>
      <c r="T60" s="14">
        <v>176</v>
      </c>
      <c r="U60" s="14">
        <v>127</v>
      </c>
    </row>
    <row r="61" spans="1:21">
      <c r="C61" t="s">
        <v>28</v>
      </c>
      <c r="D61" s="14">
        <v>354</v>
      </c>
      <c r="E61" s="14">
        <v>94</v>
      </c>
      <c r="F61" s="14">
        <v>70</v>
      </c>
      <c r="G61" s="14">
        <v>25</v>
      </c>
      <c r="H61" s="14">
        <v>2</v>
      </c>
      <c r="I61" s="14">
        <v>25</v>
      </c>
      <c r="J61" s="14">
        <v>18</v>
      </c>
      <c r="K61" s="14">
        <v>18</v>
      </c>
      <c r="L61" s="14">
        <v>16</v>
      </c>
      <c r="M61" s="14">
        <v>56</v>
      </c>
      <c r="N61" s="14">
        <v>20</v>
      </c>
      <c r="O61" s="14">
        <v>10</v>
      </c>
    </row>
    <row r="62" spans="1:21">
      <c r="C62" t="s">
        <v>29</v>
      </c>
      <c r="D62" s="14">
        <v>240</v>
      </c>
      <c r="J62" s="14">
        <v>25</v>
      </c>
      <c r="M62" s="14">
        <v>18</v>
      </c>
      <c r="N62" s="14">
        <v>18</v>
      </c>
      <c r="O62" s="14">
        <v>16</v>
      </c>
      <c r="P62" s="14">
        <v>56</v>
      </c>
      <c r="Q62" s="14">
        <v>20</v>
      </c>
      <c r="R62" s="14">
        <v>10</v>
      </c>
      <c r="T62" s="14">
        <v>5</v>
      </c>
      <c r="U62" s="14">
        <v>72</v>
      </c>
    </row>
    <row r="63" spans="1:21">
      <c r="C63" t="s">
        <v>30</v>
      </c>
      <c r="D63" s="14">
        <v>45213.207999999999</v>
      </c>
      <c r="J63" s="14">
        <v>45410</v>
      </c>
      <c r="M63" s="14">
        <v>45400</v>
      </c>
      <c r="N63" s="14">
        <v>45450</v>
      </c>
      <c r="O63" s="14">
        <v>45150</v>
      </c>
      <c r="P63" s="14">
        <v>45119.642</v>
      </c>
      <c r="Q63" s="14">
        <v>45100</v>
      </c>
      <c r="R63" s="14">
        <v>45120</v>
      </c>
      <c r="T63" s="14">
        <v>45000</v>
      </c>
      <c r="U63" s="14">
        <v>45185</v>
      </c>
    </row>
    <row r="64" spans="1:21">
      <c r="C64" t="s">
        <v>31</v>
      </c>
      <c r="D64" s="14">
        <v>10851.17</v>
      </c>
      <c r="J64" s="14">
        <v>1135.25</v>
      </c>
      <c r="M64" s="14">
        <v>817.2</v>
      </c>
      <c r="N64" s="14">
        <v>818.1</v>
      </c>
      <c r="O64" s="14">
        <v>722.4</v>
      </c>
      <c r="P64" s="14">
        <v>2526.6999999999998</v>
      </c>
      <c r="Q64" s="14">
        <v>902</v>
      </c>
      <c r="R64" s="14">
        <v>451.2</v>
      </c>
      <c r="T64" s="14">
        <v>225</v>
      </c>
      <c r="U64" s="14">
        <v>3253.32</v>
      </c>
    </row>
    <row r="65" spans="1:21">
      <c r="C65" t="s">
        <v>32</v>
      </c>
      <c r="D65" s="14">
        <v>0.47299999999999998</v>
      </c>
      <c r="J65" s="14">
        <v>0.3</v>
      </c>
      <c r="M65" s="14">
        <v>0.5</v>
      </c>
      <c r="N65" s="14">
        <v>0.5</v>
      </c>
      <c r="O65" s="14">
        <v>0.5</v>
      </c>
      <c r="P65" s="14">
        <v>0.4</v>
      </c>
      <c r="Q65" s="14">
        <v>0.4</v>
      </c>
      <c r="R65" s="14">
        <v>0.4</v>
      </c>
      <c r="T65" s="14">
        <v>0.5</v>
      </c>
      <c r="U65" s="14">
        <v>0.6</v>
      </c>
    </row>
    <row r="66" spans="1:21">
      <c r="A66">
        <v>13010060000</v>
      </c>
      <c r="B66" t="s">
        <v>39</v>
      </c>
      <c r="C66" t="s">
        <v>27</v>
      </c>
      <c r="E66" s="14">
        <v>1</v>
      </c>
      <c r="F66" s="14">
        <v>1</v>
      </c>
      <c r="G66" s="14">
        <v>1</v>
      </c>
      <c r="H66" s="14">
        <v>1</v>
      </c>
      <c r="I66" s="14">
        <v>1</v>
      </c>
      <c r="J66" s="14">
        <v>1</v>
      </c>
      <c r="K66" s="14">
        <v>1</v>
      </c>
      <c r="L66" s="14">
        <v>1</v>
      </c>
      <c r="M66" s="14">
        <v>1</v>
      </c>
      <c r="N66" s="14">
        <v>1</v>
      </c>
      <c r="O66" s="14">
        <v>1</v>
      </c>
      <c r="P66" s="14">
        <v>1</v>
      </c>
      <c r="Q66" s="14">
        <v>1</v>
      </c>
      <c r="R66" s="14">
        <v>1</v>
      </c>
      <c r="S66" s="14">
        <v>1</v>
      </c>
      <c r="T66" s="14">
        <v>1</v>
      </c>
      <c r="U66" s="14">
        <v>1</v>
      </c>
    </row>
    <row r="67" spans="1:21">
      <c r="C67" t="s">
        <v>29</v>
      </c>
      <c r="D67" s="14">
        <v>1</v>
      </c>
      <c r="M67" s="14">
        <v>1</v>
      </c>
    </row>
    <row r="68" spans="1:21">
      <c r="C68" t="s">
        <v>30</v>
      </c>
      <c r="D68" s="14">
        <v>8960</v>
      </c>
    </row>
    <row r="69" spans="1:21">
      <c r="C69" t="s">
        <v>31</v>
      </c>
      <c r="D69" s="14">
        <v>8.9600000000000009</v>
      </c>
      <c r="M69" s="14">
        <v>8.9600000000000009</v>
      </c>
    </row>
    <row r="70" spans="1:21">
      <c r="C70" t="s">
        <v>32</v>
      </c>
      <c r="D70" s="14">
        <v>3.6</v>
      </c>
      <c r="M70" s="14">
        <v>3.6</v>
      </c>
    </row>
    <row r="71" spans="1:21">
      <c r="A71">
        <v>14030110000</v>
      </c>
      <c r="B71" t="s">
        <v>40</v>
      </c>
      <c r="C71" t="s">
        <v>27</v>
      </c>
      <c r="E71" s="14">
        <v>5</v>
      </c>
      <c r="F71" s="14">
        <v>6</v>
      </c>
      <c r="G71" s="14">
        <v>6</v>
      </c>
      <c r="H71" s="14">
        <v>6</v>
      </c>
      <c r="I71" s="14">
        <v>5</v>
      </c>
      <c r="J71" s="14">
        <v>5</v>
      </c>
      <c r="K71" s="14">
        <v>5</v>
      </c>
      <c r="L71" s="14">
        <v>5</v>
      </c>
      <c r="M71" s="14">
        <v>5</v>
      </c>
      <c r="N71" s="14">
        <v>6</v>
      </c>
      <c r="O71" s="14">
        <v>5</v>
      </c>
      <c r="P71" s="14">
        <v>4</v>
      </c>
      <c r="Q71" s="14">
        <v>4</v>
      </c>
      <c r="R71" s="14">
        <v>4</v>
      </c>
      <c r="S71" s="14">
        <v>5</v>
      </c>
      <c r="T71" s="14">
        <v>6</v>
      </c>
      <c r="U71" s="14">
        <v>6</v>
      </c>
    </row>
    <row r="72" spans="1:21">
      <c r="C72" t="s">
        <v>28</v>
      </c>
      <c r="D72" s="14">
        <v>21</v>
      </c>
      <c r="E72" s="14">
        <v>2</v>
      </c>
      <c r="F72" s="14">
        <v>2</v>
      </c>
      <c r="G72" s="14">
        <v>2</v>
      </c>
      <c r="H72" s="14">
        <v>2</v>
      </c>
      <c r="I72" s="14">
        <v>1</v>
      </c>
      <c r="J72" s="14">
        <v>2</v>
      </c>
      <c r="K72" s="14">
        <v>2</v>
      </c>
      <c r="L72" s="14">
        <v>2</v>
      </c>
      <c r="M72" s="14">
        <v>2</v>
      </c>
      <c r="N72" s="14">
        <v>2</v>
      </c>
      <c r="O72" s="14">
        <v>1</v>
      </c>
      <c r="P72" s="14">
        <v>1</v>
      </c>
    </row>
    <row r="73" spans="1:21">
      <c r="C73" t="s">
        <v>29</v>
      </c>
      <c r="D73" s="14">
        <v>22</v>
      </c>
      <c r="J73" s="14">
        <v>2</v>
      </c>
      <c r="K73" s="14">
        <v>2</v>
      </c>
      <c r="L73" s="14">
        <v>2</v>
      </c>
      <c r="M73" s="14">
        <v>2</v>
      </c>
      <c r="N73" s="14">
        <v>1</v>
      </c>
      <c r="O73" s="14">
        <v>2</v>
      </c>
      <c r="P73" s="14">
        <v>2</v>
      </c>
      <c r="Q73" s="14">
        <v>2</v>
      </c>
      <c r="R73" s="14">
        <v>2</v>
      </c>
      <c r="S73" s="14">
        <v>1</v>
      </c>
      <c r="T73" s="14">
        <v>2</v>
      </c>
      <c r="U73" s="14">
        <v>2</v>
      </c>
    </row>
    <row r="74" spans="1:21">
      <c r="C74" t="s">
        <v>30</v>
      </c>
      <c r="D74" s="14">
        <v>17347.226999999999</v>
      </c>
      <c r="J74" s="14">
        <v>17460</v>
      </c>
      <c r="K74" s="14">
        <v>17475</v>
      </c>
      <c r="L74" s="14">
        <v>17650</v>
      </c>
      <c r="M74" s="14">
        <v>17640</v>
      </c>
      <c r="N74" s="14">
        <v>17620</v>
      </c>
      <c r="O74" s="14">
        <v>17200</v>
      </c>
      <c r="P74" s="14">
        <v>17050</v>
      </c>
      <c r="Q74" s="14">
        <v>17150</v>
      </c>
      <c r="R74" s="14">
        <v>17079.5</v>
      </c>
      <c r="S74" s="14">
        <v>17090</v>
      </c>
      <c r="T74" s="14">
        <v>17350</v>
      </c>
      <c r="U74" s="14">
        <v>17410</v>
      </c>
    </row>
    <row r="75" spans="1:21">
      <c r="C75" t="s">
        <v>31</v>
      </c>
      <c r="D75" s="14">
        <v>381.63900000000001</v>
      </c>
      <c r="J75" s="14">
        <v>34.92</v>
      </c>
      <c r="K75" s="14">
        <v>34.950000000000003</v>
      </c>
      <c r="L75" s="14">
        <v>35.299999999999997</v>
      </c>
      <c r="M75" s="14">
        <v>35.28</v>
      </c>
      <c r="N75" s="14">
        <v>17.62</v>
      </c>
      <c r="O75" s="14">
        <v>34.4</v>
      </c>
      <c r="P75" s="14">
        <v>34.1</v>
      </c>
      <c r="Q75" s="14">
        <v>34.299999999999997</v>
      </c>
      <c r="R75" s="14">
        <v>34.158999999999999</v>
      </c>
      <c r="S75" s="14">
        <v>17.09</v>
      </c>
      <c r="T75" s="14">
        <v>34.700000000000003</v>
      </c>
      <c r="U75" s="14">
        <v>34.82</v>
      </c>
    </row>
    <row r="76" spans="1:21">
      <c r="C76" t="s">
        <v>32</v>
      </c>
      <c r="D76" s="14">
        <v>0.90400000000000003</v>
      </c>
      <c r="J76" s="14">
        <v>0.75</v>
      </c>
      <c r="K76" s="14">
        <v>0.7</v>
      </c>
      <c r="L76" s="14">
        <v>0.9</v>
      </c>
      <c r="M76" s="14">
        <v>0.9</v>
      </c>
      <c r="N76" s="14">
        <v>0.9</v>
      </c>
      <c r="O76" s="14">
        <v>1</v>
      </c>
      <c r="P76" s="14">
        <v>1</v>
      </c>
      <c r="Q76" s="14">
        <v>1</v>
      </c>
      <c r="R76" s="14">
        <v>0.9</v>
      </c>
      <c r="S76" s="14">
        <v>0.9</v>
      </c>
      <c r="T76" s="14">
        <v>1</v>
      </c>
      <c r="U76" s="14">
        <v>0.9</v>
      </c>
    </row>
    <row r="77" spans="1:21">
      <c r="A77">
        <v>14030120000</v>
      </c>
      <c r="B77" t="s">
        <v>41</v>
      </c>
      <c r="C77" t="s">
        <v>27</v>
      </c>
      <c r="E77" s="14">
        <v>6</v>
      </c>
      <c r="F77" s="14">
        <v>5</v>
      </c>
      <c r="G77" s="14">
        <v>5</v>
      </c>
      <c r="H77" s="14">
        <v>5</v>
      </c>
      <c r="I77" s="14">
        <v>5</v>
      </c>
      <c r="J77" s="14">
        <v>6</v>
      </c>
      <c r="K77" s="14">
        <v>6</v>
      </c>
      <c r="L77" s="14">
        <v>5</v>
      </c>
      <c r="M77" s="14">
        <v>5</v>
      </c>
      <c r="N77" s="14">
        <v>5</v>
      </c>
      <c r="O77" s="14">
        <v>5</v>
      </c>
      <c r="P77" s="14">
        <v>5</v>
      </c>
      <c r="Q77" s="14">
        <v>5</v>
      </c>
      <c r="R77" s="14">
        <v>6</v>
      </c>
      <c r="S77" s="14">
        <v>6</v>
      </c>
      <c r="T77" s="14">
        <v>7</v>
      </c>
      <c r="U77" s="14">
        <v>7</v>
      </c>
    </row>
    <row r="78" spans="1:21">
      <c r="C78" t="s">
        <v>28</v>
      </c>
      <c r="D78" s="14">
        <v>21</v>
      </c>
      <c r="E78" s="14">
        <v>2</v>
      </c>
      <c r="F78" s="14">
        <v>1</v>
      </c>
      <c r="G78" s="14">
        <v>2</v>
      </c>
      <c r="H78" s="14">
        <v>2</v>
      </c>
      <c r="I78" s="14">
        <v>2</v>
      </c>
      <c r="J78" s="14">
        <v>2</v>
      </c>
      <c r="K78" s="14">
        <v>2</v>
      </c>
      <c r="L78" s="14">
        <v>1</v>
      </c>
      <c r="M78" s="14">
        <v>2</v>
      </c>
      <c r="N78" s="14">
        <v>2</v>
      </c>
      <c r="O78" s="14">
        <v>1</v>
      </c>
      <c r="P78" s="14">
        <v>2</v>
      </c>
    </row>
    <row r="79" spans="1:21">
      <c r="C79" t="s">
        <v>29</v>
      </c>
      <c r="D79" s="14">
        <v>21</v>
      </c>
      <c r="J79" s="14">
        <v>1</v>
      </c>
      <c r="K79" s="14">
        <v>2</v>
      </c>
      <c r="L79" s="14">
        <v>2</v>
      </c>
      <c r="M79" s="14">
        <v>2</v>
      </c>
      <c r="N79" s="14">
        <v>2</v>
      </c>
      <c r="O79" s="14">
        <v>1</v>
      </c>
      <c r="P79" s="14">
        <v>2</v>
      </c>
      <c r="Q79" s="14">
        <v>2</v>
      </c>
      <c r="R79" s="14">
        <v>1</v>
      </c>
      <c r="S79" s="14">
        <v>2</v>
      </c>
      <c r="T79" s="14">
        <v>2</v>
      </c>
      <c r="U79" s="14">
        <v>2</v>
      </c>
    </row>
    <row r="80" spans="1:21">
      <c r="C80" t="s">
        <v>30</v>
      </c>
      <c r="D80" s="14">
        <v>18158.523000000001</v>
      </c>
      <c r="J80" s="14">
        <v>18170</v>
      </c>
      <c r="K80" s="14">
        <v>18190</v>
      </c>
      <c r="L80" s="14">
        <v>18200</v>
      </c>
      <c r="M80" s="14">
        <v>18320</v>
      </c>
      <c r="N80" s="14">
        <v>18260</v>
      </c>
      <c r="O80" s="14">
        <v>18100</v>
      </c>
      <c r="P80" s="14">
        <v>18050</v>
      </c>
      <c r="Q80" s="14">
        <v>18030</v>
      </c>
      <c r="R80" s="14">
        <v>18079</v>
      </c>
      <c r="S80" s="14">
        <v>18090</v>
      </c>
      <c r="T80" s="14">
        <v>18120</v>
      </c>
      <c r="U80" s="14">
        <v>18230</v>
      </c>
    </row>
    <row r="81" spans="1:21">
      <c r="C81" t="s">
        <v>31</v>
      </c>
      <c r="D81" s="14">
        <v>381.32900000000001</v>
      </c>
      <c r="J81" s="14">
        <v>18.170000000000002</v>
      </c>
      <c r="K81" s="14">
        <v>36.380000000000003</v>
      </c>
      <c r="L81" s="14">
        <v>36.4</v>
      </c>
      <c r="M81" s="14">
        <v>36.64</v>
      </c>
      <c r="N81" s="14">
        <v>36.520000000000003</v>
      </c>
      <c r="O81" s="14">
        <v>18.100000000000001</v>
      </c>
      <c r="P81" s="14">
        <v>36.1</v>
      </c>
      <c r="Q81" s="14">
        <v>36.06</v>
      </c>
      <c r="R81" s="14">
        <v>18.079000000000001</v>
      </c>
      <c r="S81" s="14">
        <v>36.18</v>
      </c>
      <c r="T81" s="14">
        <v>36.24</v>
      </c>
      <c r="U81" s="14">
        <v>36.46</v>
      </c>
    </row>
    <row r="82" spans="1:21">
      <c r="C82" t="s">
        <v>32</v>
      </c>
      <c r="D82" s="14">
        <v>1.2949999999999999</v>
      </c>
      <c r="J82" s="14">
        <v>0.8</v>
      </c>
      <c r="K82" s="14">
        <v>0.8</v>
      </c>
      <c r="L82" s="14">
        <v>1.2</v>
      </c>
      <c r="M82" s="14">
        <v>1.5</v>
      </c>
      <c r="N82" s="14">
        <v>1.5</v>
      </c>
      <c r="O82" s="14">
        <v>1.5</v>
      </c>
      <c r="P82" s="14">
        <v>1.4</v>
      </c>
      <c r="Q82" s="14">
        <v>1.3</v>
      </c>
      <c r="R82" s="14">
        <v>1.3</v>
      </c>
      <c r="S82" s="14">
        <v>1.3</v>
      </c>
      <c r="T82" s="14">
        <v>1.4</v>
      </c>
      <c r="U82" s="14">
        <v>1.4</v>
      </c>
    </row>
    <row r="83" spans="1:21">
      <c r="A83">
        <v>15010300000</v>
      </c>
      <c r="B83" t="s">
        <v>52</v>
      </c>
      <c r="C83" t="s">
        <v>27</v>
      </c>
      <c r="E83" s="14">
        <v>7</v>
      </c>
      <c r="F83" s="14">
        <v>7</v>
      </c>
      <c r="G83" s="14">
        <v>7</v>
      </c>
      <c r="H83" s="14">
        <v>7</v>
      </c>
      <c r="I83" s="14">
        <v>7</v>
      </c>
      <c r="J83" s="14">
        <v>7</v>
      </c>
      <c r="K83" s="14">
        <v>7</v>
      </c>
      <c r="L83" s="14">
        <v>7</v>
      </c>
      <c r="M83" s="14">
        <v>7</v>
      </c>
      <c r="N83" s="14">
        <v>7</v>
      </c>
      <c r="O83" s="14">
        <v>7</v>
      </c>
      <c r="P83" s="14">
        <v>7</v>
      </c>
      <c r="Q83" s="14">
        <v>7</v>
      </c>
      <c r="R83" s="14">
        <v>9</v>
      </c>
      <c r="S83" s="14">
        <v>9</v>
      </c>
      <c r="T83" s="14">
        <v>9</v>
      </c>
      <c r="U83" s="14">
        <v>9</v>
      </c>
    </row>
    <row r="84" spans="1:21">
      <c r="C84" t="s">
        <v>29</v>
      </c>
      <c r="D84" s="14">
        <v>9</v>
      </c>
      <c r="U84" s="14">
        <v>9</v>
      </c>
    </row>
    <row r="85" spans="1:21">
      <c r="C85" t="s">
        <v>30</v>
      </c>
      <c r="D85" s="14">
        <v>5061.1109999999999</v>
      </c>
    </row>
    <row r="86" spans="1:21">
      <c r="C86" t="s">
        <v>31</v>
      </c>
      <c r="D86" s="14">
        <v>45.55</v>
      </c>
      <c r="L86" s="14">
        <v>13.6</v>
      </c>
      <c r="M86" s="14">
        <v>8.5500000000000007</v>
      </c>
      <c r="T86" s="14">
        <v>14.55</v>
      </c>
      <c r="U86" s="14">
        <v>8.85</v>
      </c>
    </row>
    <row r="87" spans="1:21">
      <c r="C87" t="s">
        <v>32</v>
      </c>
      <c r="D87" s="14">
        <v>3.2749999999999999</v>
      </c>
      <c r="L87" s="14">
        <v>3</v>
      </c>
      <c r="M87" s="14">
        <v>3.2</v>
      </c>
      <c r="T87" s="14">
        <v>3.5</v>
      </c>
      <c r="U87" s="14">
        <v>3.4</v>
      </c>
    </row>
    <row r="88" spans="1:21">
      <c r="A88">
        <v>14030370000</v>
      </c>
      <c r="B88" t="s">
        <v>47</v>
      </c>
      <c r="C88" t="s">
        <v>27</v>
      </c>
      <c r="E88" s="14">
        <v>15</v>
      </c>
      <c r="F88" s="14">
        <v>17</v>
      </c>
      <c r="G88" s="14">
        <v>20</v>
      </c>
      <c r="H88" s="14">
        <v>19</v>
      </c>
      <c r="I88" s="14">
        <v>18</v>
      </c>
      <c r="J88" s="14">
        <v>13</v>
      </c>
      <c r="K88" s="14">
        <v>11</v>
      </c>
      <c r="L88" s="14">
        <v>22</v>
      </c>
      <c r="M88" s="14">
        <v>31</v>
      </c>
      <c r="N88" s="14">
        <v>42</v>
      </c>
      <c r="O88" s="14">
        <v>30</v>
      </c>
      <c r="P88" s="14">
        <v>21</v>
      </c>
      <c r="Q88" s="14">
        <v>13</v>
      </c>
      <c r="R88" s="14">
        <v>16</v>
      </c>
      <c r="S88" s="14">
        <v>21</v>
      </c>
      <c r="T88" s="14">
        <v>21</v>
      </c>
      <c r="U88" s="14">
        <v>17</v>
      </c>
    </row>
    <row r="89" spans="1:21">
      <c r="C89" t="s">
        <v>28</v>
      </c>
      <c r="D89" s="14">
        <v>85</v>
      </c>
      <c r="E89" s="14">
        <v>5</v>
      </c>
      <c r="F89" s="14">
        <v>7</v>
      </c>
      <c r="G89" s="14">
        <v>8</v>
      </c>
      <c r="H89" s="14">
        <v>4</v>
      </c>
      <c r="I89" s="14">
        <v>6</v>
      </c>
      <c r="J89" s="14">
        <v>3</v>
      </c>
      <c r="K89" s="14">
        <v>2</v>
      </c>
      <c r="L89" s="14">
        <v>17</v>
      </c>
      <c r="M89" s="14">
        <v>12</v>
      </c>
      <c r="N89" s="14">
        <v>13</v>
      </c>
      <c r="O89" s="14">
        <v>5</v>
      </c>
      <c r="P89" s="14">
        <v>3</v>
      </c>
    </row>
    <row r="90" spans="1:21">
      <c r="C90" t="s">
        <v>29</v>
      </c>
      <c r="D90" s="14">
        <v>86</v>
      </c>
      <c r="J90" s="14">
        <v>8</v>
      </c>
      <c r="K90" s="14">
        <v>4</v>
      </c>
      <c r="L90" s="14">
        <v>6</v>
      </c>
      <c r="M90" s="14">
        <v>3</v>
      </c>
      <c r="N90" s="14">
        <v>2</v>
      </c>
      <c r="O90" s="14">
        <v>17</v>
      </c>
      <c r="P90" s="14">
        <v>12</v>
      </c>
      <c r="Q90" s="14">
        <v>13</v>
      </c>
      <c r="R90" s="14">
        <v>5</v>
      </c>
      <c r="S90" s="14">
        <v>3</v>
      </c>
      <c r="T90" s="14">
        <v>5</v>
      </c>
      <c r="U90" s="14">
        <v>8</v>
      </c>
    </row>
    <row r="91" spans="1:21">
      <c r="C91" t="s">
        <v>30</v>
      </c>
      <c r="D91" s="14">
        <v>11837.674000000001</v>
      </c>
      <c r="J91" s="14">
        <v>11830</v>
      </c>
      <c r="K91" s="14">
        <v>11970</v>
      </c>
      <c r="L91" s="14">
        <v>11980</v>
      </c>
      <c r="M91" s="14">
        <v>11960</v>
      </c>
      <c r="N91" s="14">
        <v>11860</v>
      </c>
      <c r="O91" s="14">
        <v>11820</v>
      </c>
      <c r="P91" s="14">
        <v>11800</v>
      </c>
      <c r="Q91" s="14">
        <v>11700</v>
      </c>
      <c r="R91" s="14">
        <v>11810</v>
      </c>
      <c r="S91" s="14">
        <v>11830</v>
      </c>
      <c r="T91" s="14">
        <v>11900</v>
      </c>
      <c r="U91" s="14">
        <v>11920</v>
      </c>
    </row>
    <row r="92" spans="1:21">
      <c r="C92" t="s">
        <v>31</v>
      </c>
      <c r="D92" s="14">
        <v>1018.04</v>
      </c>
      <c r="J92" s="14">
        <v>94.64</v>
      </c>
      <c r="K92" s="14">
        <v>47.88</v>
      </c>
      <c r="L92" s="14">
        <v>71.88</v>
      </c>
      <c r="M92" s="14">
        <v>35.880000000000003</v>
      </c>
      <c r="N92" s="14">
        <v>23.72</v>
      </c>
      <c r="O92" s="14">
        <v>200.94</v>
      </c>
      <c r="P92" s="14">
        <v>141.6</v>
      </c>
      <c r="Q92" s="14">
        <v>152.1</v>
      </c>
      <c r="R92" s="14">
        <v>59.05</v>
      </c>
      <c r="S92" s="14">
        <v>35.49</v>
      </c>
      <c r="T92" s="14">
        <v>59.5</v>
      </c>
      <c r="U92" s="14">
        <v>95.36</v>
      </c>
    </row>
    <row r="93" spans="1:21">
      <c r="C93" t="s">
        <v>32</v>
      </c>
      <c r="D93" s="14">
        <v>0.873</v>
      </c>
      <c r="J93" s="14">
        <v>0.9</v>
      </c>
      <c r="K93" s="14">
        <v>0.9</v>
      </c>
      <c r="L93" s="14">
        <v>0.8</v>
      </c>
      <c r="M93" s="14">
        <v>0.8</v>
      </c>
      <c r="N93" s="14">
        <v>0.8</v>
      </c>
      <c r="O93" s="14">
        <v>0.8</v>
      </c>
      <c r="P93" s="14">
        <v>0.9</v>
      </c>
      <c r="Q93" s="14">
        <v>0.9</v>
      </c>
      <c r="R93" s="14">
        <v>0.9</v>
      </c>
      <c r="S93" s="14">
        <v>0.9</v>
      </c>
      <c r="T93" s="14">
        <v>1</v>
      </c>
      <c r="U93" s="14">
        <v>0.9</v>
      </c>
    </row>
    <row r="94" spans="1:21">
      <c r="A94">
        <v>14030150000</v>
      </c>
      <c r="B94" t="s">
        <v>48</v>
      </c>
      <c r="C94" t="s">
        <v>27</v>
      </c>
      <c r="E94" s="14">
        <v>4</v>
      </c>
      <c r="F94" s="14">
        <v>4</v>
      </c>
      <c r="G94" s="14">
        <v>5</v>
      </c>
      <c r="H94" s="14">
        <v>6</v>
      </c>
      <c r="I94" s="14">
        <v>7</v>
      </c>
      <c r="J94" s="14">
        <v>8</v>
      </c>
      <c r="K94" s="14">
        <v>7</v>
      </c>
      <c r="L94" s="14">
        <v>7</v>
      </c>
      <c r="M94" s="14">
        <v>7</v>
      </c>
      <c r="N94" s="14">
        <v>7</v>
      </c>
      <c r="O94" s="14">
        <v>6</v>
      </c>
      <c r="P94" s="14">
        <v>4</v>
      </c>
      <c r="Q94" s="14">
        <v>4</v>
      </c>
      <c r="R94" s="14">
        <v>6</v>
      </c>
      <c r="S94" s="14">
        <v>8</v>
      </c>
      <c r="T94" s="14">
        <v>8</v>
      </c>
      <c r="U94" s="14">
        <v>9</v>
      </c>
    </row>
    <row r="95" spans="1:21">
      <c r="C95" t="s">
        <v>28</v>
      </c>
      <c r="D95" s="14">
        <v>21</v>
      </c>
      <c r="E95" s="14">
        <v>2</v>
      </c>
      <c r="F95" s="14">
        <v>1</v>
      </c>
      <c r="G95" s="14">
        <v>2</v>
      </c>
      <c r="H95" s="14">
        <v>3</v>
      </c>
      <c r="I95" s="14">
        <v>2</v>
      </c>
      <c r="J95" s="14">
        <v>3</v>
      </c>
      <c r="K95" s="14">
        <v>2</v>
      </c>
      <c r="L95" s="14">
        <v>2</v>
      </c>
      <c r="M95" s="14">
        <v>2</v>
      </c>
      <c r="N95" s="14">
        <v>2</v>
      </c>
    </row>
    <row r="96" spans="1:21">
      <c r="C96" t="s">
        <v>29</v>
      </c>
      <c r="D96" s="14">
        <v>20</v>
      </c>
      <c r="J96" s="14">
        <v>2</v>
      </c>
      <c r="K96" s="14">
        <v>3</v>
      </c>
      <c r="L96" s="14">
        <v>2</v>
      </c>
      <c r="M96" s="14">
        <v>2</v>
      </c>
      <c r="N96" s="14">
        <v>2</v>
      </c>
      <c r="O96" s="14">
        <v>1</v>
      </c>
      <c r="P96" s="14">
        <v>2</v>
      </c>
      <c r="Q96" s="14">
        <v>2</v>
      </c>
      <c r="T96" s="14">
        <v>2</v>
      </c>
      <c r="U96" s="14">
        <v>2</v>
      </c>
    </row>
    <row r="97" spans="1:21">
      <c r="C97" t="s">
        <v>30</v>
      </c>
      <c r="D97" s="14">
        <v>16517.95</v>
      </c>
      <c r="J97" s="14">
        <v>16470</v>
      </c>
      <c r="K97" s="14">
        <v>16480</v>
      </c>
      <c r="L97" s="14">
        <v>16600</v>
      </c>
      <c r="M97" s="14">
        <v>16800</v>
      </c>
      <c r="N97" s="14">
        <v>16650</v>
      </c>
      <c r="O97" s="14">
        <v>16400</v>
      </c>
      <c r="P97" s="14">
        <v>16300</v>
      </c>
      <c r="Q97" s="14">
        <v>16300</v>
      </c>
      <c r="T97" s="14">
        <v>16560</v>
      </c>
      <c r="U97" s="14">
        <v>16579.5</v>
      </c>
    </row>
    <row r="98" spans="1:21">
      <c r="C98" t="s">
        <v>31</v>
      </c>
      <c r="D98" s="14">
        <v>330.35899999999998</v>
      </c>
      <c r="J98" s="14">
        <v>32.94</v>
      </c>
      <c r="K98" s="14">
        <v>49.44</v>
      </c>
      <c r="L98" s="14">
        <v>33.200000000000003</v>
      </c>
      <c r="M98" s="14">
        <v>33.6</v>
      </c>
      <c r="N98" s="14">
        <v>33.299999999999997</v>
      </c>
      <c r="O98" s="14">
        <v>16.399999999999999</v>
      </c>
      <c r="P98" s="14">
        <v>32.6</v>
      </c>
      <c r="Q98" s="14">
        <v>32.6</v>
      </c>
      <c r="T98" s="14">
        <v>33.119999999999997</v>
      </c>
      <c r="U98" s="14">
        <v>33.158999999999999</v>
      </c>
    </row>
    <row r="99" spans="1:21">
      <c r="C99" t="s">
        <v>32</v>
      </c>
      <c r="D99" s="14">
        <v>0.85</v>
      </c>
      <c r="J99" s="14">
        <v>0.7</v>
      </c>
      <c r="K99" s="14">
        <v>0.7</v>
      </c>
      <c r="L99" s="14">
        <v>0.8</v>
      </c>
      <c r="M99" s="14">
        <v>0.9</v>
      </c>
      <c r="N99" s="14">
        <v>0.9</v>
      </c>
      <c r="O99" s="14">
        <v>0.9</v>
      </c>
      <c r="P99" s="14">
        <v>0.9</v>
      </c>
      <c r="Q99" s="14">
        <v>0.9</v>
      </c>
      <c r="T99" s="14">
        <v>1</v>
      </c>
      <c r="U99" s="14">
        <v>0.9</v>
      </c>
    </row>
    <row r="100" spans="1:21">
      <c r="A100">
        <v>14050060000</v>
      </c>
      <c r="B100" t="s">
        <v>54</v>
      </c>
      <c r="C100" t="s">
        <v>27</v>
      </c>
      <c r="E100" s="14">
        <v>74</v>
      </c>
      <c r="F100" s="14">
        <v>91</v>
      </c>
      <c r="G100" s="14">
        <v>85</v>
      </c>
      <c r="H100" s="14">
        <v>65</v>
      </c>
      <c r="I100" s="14">
        <v>37</v>
      </c>
      <c r="J100" s="14">
        <v>71</v>
      </c>
      <c r="K100" s="14">
        <v>92</v>
      </c>
      <c r="L100" s="14">
        <v>135</v>
      </c>
      <c r="M100" s="14">
        <v>160</v>
      </c>
      <c r="N100" s="14">
        <v>177</v>
      </c>
      <c r="O100" s="14">
        <v>143</v>
      </c>
      <c r="P100" s="14">
        <v>98</v>
      </c>
      <c r="Q100" s="14">
        <v>78</v>
      </c>
      <c r="R100" s="14">
        <v>98</v>
      </c>
      <c r="S100" s="14">
        <v>108</v>
      </c>
      <c r="T100" s="14">
        <v>94</v>
      </c>
      <c r="U100" s="14">
        <v>64</v>
      </c>
    </row>
    <row r="101" spans="1:21">
      <c r="C101" t="s">
        <v>28</v>
      </c>
      <c r="D101" s="14">
        <v>374</v>
      </c>
      <c r="E101" s="14">
        <v>34</v>
      </c>
      <c r="F101" s="14">
        <v>35</v>
      </c>
      <c r="G101" s="14">
        <v>16</v>
      </c>
      <c r="H101" s="14">
        <v>14</v>
      </c>
      <c r="I101" s="14">
        <v>7</v>
      </c>
      <c r="J101" s="14">
        <v>50</v>
      </c>
      <c r="K101" s="14">
        <v>35</v>
      </c>
      <c r="L101" s="14">
        <v>50</v>
      </c>
      <c r="M101" s="14">
        <v>55</v>
      </c>
      <c r="N101" s="14">
        <v>52</v>
      </c>
      <c r="O101" s="14">
        <v>16</v>
      </c>
      <c r="P101" s="14">
        <v>10</v>
      </c>
    </row>
    <row r="102" spans="1:21">
      <c r="C102" t="s">
        <v>29</v>
      </c>
      <c r="D102" s="14">
        <v>361</v>
      </c>
      <c r="J102" s="14">
        <v>16</v>
      </c>
      <c r="K102" s="14">
        <v>14</v>
      </c>
      <c r="L102" s="14">
        <v>7</v>
      </c>
      <c r="M102" s="14">
        <v>30</v>
      </c>
      <c r="N102" s="14">
        <v>35</v>
      </c>
      <c r="O102" s="14">
        <v>50</v>
      </c>
      <c r="P102" s="14">
        <v>55</v>
      </c>
      <c r="Q102" s="14">
        <v>52</v>
      </c>
      <c r="R102" s="14">
        <v>20</v>
      </c>
      <c r="S102" s="14">
        <v>10</v>
      </c>
      <c r="T102" s="14">
        <v>32</v>
      </c>
      <c r="U102" s="14">
        <v>40</v>
      </c>
    </row>
    <row r="103" spans="1:21">
      <c r="C103" t="s">
        <v>30</v>
      </c>
      <c r="D103" s="14">
        <v>75843.13</v>
      </c>
      <c r="J103" s="14">
        <v>76105</v>
      </c>
      <c r="K103" s="14">
        <v>76160</v>
      </c>
      <c r="L103" s="14">
        <v>47868.571000000004</v>
      </c>
      <c r="M103" s="14">
        <v>76520</v>
      </c>
      <c r="N103" s="14">
        <v>76500</v>
      </c>
      <c r="O103" s="14">
        <v>76100</v>
      </c>
      <c r="P103" s="14">
        <v>76070</v>
      </c>
      <c r="Q103" s="14">
        <v>76060</v>
      </c>
      <c r="R103" s="14">
        <v>76100</v>
      </c>
      <c r="S103" s="14">
        <v>76130</v>
      </c>
      <c r="T103" s="14">
        <v>76650</v>
      </c>
      <c r="U103" s="14">
        <v>77680</v>
      </c>
    </row>
    <row r="104" spans="1:21">
      <c r="C104" t="s">
        <v>31</v>
      </c>
      <c r="D104" s="14">
        <v>27379.37</v>
      </c>
      <c r="J104" s="14">
        <v>1217.68</v>
      </c>
      <c r="K104" s="14">
        <v>1066.24</v>
      </c>
      <c r="L104" s="14">
        <v>335.08</v>
      </c>
      <c r="M104" s="14">
        <v>2295.6</v>
      </c>
      <c r="N104" s="14">
        <v>2677.5</v>
      </c>
      <c r="O104" s="14">
        <v>3805</v>
      </c>
      <c r="P104" s="14">
        <v>4183.8500000000004</v>
      </c>
      <c r="Q104" s="14">
        <v>3955.12</v>
      </c>
      <c r="R104" s="14">
        <v>1522</v>
      </c>
      <c r="S104" s="14">
        <v>761.3</v>
      </c>
      <c r="T104" s="14">
        <v>2452.8000000000002</v>
      </c>
      <c r="U104" s="14">
        <v>3107.2</v>
      </c>
    </row>
    <row r="105" spans="1:21">
      <c r="C105" t="s">
        <v>32</v>
      </c>
      <c r="D105" s="14">
        <v>0.124</v>
      </c>
      <c r="J105" s="14">
        <v>0.12</v>
      </c>
      <c r="K105" s="14">
        <v>0.12</v>
      </c>
      <c r="L105" s="14">
        <v>0.12</v>
      </c>
      <c r="M105" s="14">
        <v>0.12</v>
      </c>
      <c r="N105" s="14">
        <v>0.12</v>
      </c>
      <c r="O105" s="14">
        <v>0.12</v>
      </c>
      <c r="P105" s="14">
        <v>0.12</v>
      </c>
      <c r="Q105" s="14">
        <v>0.13</v>
      </c>
      <c r="R105" s="14">
        <v>0.13</v>
      </c>
      <c r="S105" s="14">
        <v>0.13</v>
      </c>
      <c r="T105" s="14">
        <v>0.13</v>
      </c>
      <c r="U105" s="14">
        <v>0.13</v>
      </c>
    </row>
    <row r="106" spans="1:21">
      <c r="A106">
        <v>14070170000</v>
      </c>
      <c r="B106" t="s">
        <v>64</v>
      </c>
      <c r="C106" t="s">
        <v>27</v>
      </c>
      <c r="F106" s="14">
        <v>7</v>
      </c>
      <c r="G106" s="14">
        <v>9</v>
      </c>
      <c r="H106" s="14">
        <v>9</v>
      </c>
      <c r="I106" s="14">
        <v>9</v>
      </c>
      <c r="J106" s="14">
        <v>9</v>
      </c>
      <c r="K106" s="14">
        <v>9</v>
      </c>
      <c r="L106" s="14">
        <v>9</v>
      </c>
      <c r="M106" s="14">
        <v>0</v>
      </c>
      <c r="R106" s="14">
        <v>6</v>
      </c>
      <c r="S106" s="14">
        <v>9</v>
      </c>
      <c r="T106" s="14">
        <v>9</v>
      </c>
      <c r="U106" s="14">
        <v>9</v>
      </c>
    </row>
    <row r="107" spans="1:21">
      <c r="C107" t="s">
        <v>28</v>
      </c>
      <c r="D107" s="14">
        <v>9</v>
      </c>
      <c r="F107" s="14">
        <v>7</v>
      </c>
      <c r="G107" s="14">
        <v>2</v>
      </c>
    </row>
    <row r="108" spans="1:21">
      <c r="C108" t="s">
        <v>29</v>
      </c>
      <c r="D108" s="14">
        <v>9</v>
      </c>
      <c r="M108" s="14">
        <v>9</v>
      </c>
    </row>
    <row r="109" spans="1:21">
      <c r="C109" t="s">
        <v>30</v>
      </c>
      <c r="D109" s="14">
        <v>5970</v>
      </c>
      <c r="M109" s="14">
        <v>5.97</v>
      </c>
    </row>
    <row r="110" spans="1:21">
      <c r="C110" t="s">
        <v>31</v>
      </c>
      <c r="D110" s="14">
        <v>53.73</v>
      </c>
      <c r="M110" s="14">
        <v>53.73</v>
      </c>
    </row>
    <row r="111" spans="1:21">
      <c r="C111" t="s">
        <v>32</v>
      </c>
      <c r="D111" s="14">
        <v>1.8</v>
      </c>
      <c r="M111" s="14">
        <v>1.8</v>
      </c>
    </row>
    <row r="112" spans="1:21">
      <c r="A112">
        <v>13010220000</v>
      </c>
      <c r="B112" t="s">
        <v>56</v>
      </c>
      <c r="C112" t="s">
        <v>27</v>
      </c>
      <c r="E112" s="14">
        <v>1</v>
      </c>
      <c r="F112" s="14">
        <v>1</v>
      </c>
      <c r="G112" s="14">
        <v>1</v>
      </c>
      <c r="H112" s="14">
        <v>1</v>
      </c>
      <c r="I112" s="14">
        <v>1</v>
      </c>
      <c r="J112" s="14">
        <v>1</v>
      </c>
      <c r="K112" s="14">
        <v>1</v>
      </c>
      <c r="L112" s="14">
        <v>1</v>
      </c>
      <c r="M112" s="14">
        <v>1</v>
      </c>
      <c r="N112" s="14">
        <v>1</v>
      </c>
      <c r="O112" s="14">
        <v>1</v>
      </c>
      <c r="P112" s="14">
        <v>1</v>
      </c>
      <c r="Q112" s="14">
        <v>1</v>
      </c>
      <c r="R112" s="14">
        <v>1</v>
      </c>
      <c r="S112" s="14">
        <v>1</v>
      </c>
      <c r="T112" s="14">
        <v>1</v>
      </c>
      <c r="U112" s="14">
        <v>1</v>
      </c>
    </row>
    <row r="113" spans="1:21">
      <c r="C113" t="s">
        <v>29</v>
      </c>
      <c r="D113" s="14">
        <v>1</v>
      </c>
      <c r="M113" s="14">
        <v>1</v>
      </c>
    </row>
    <row r="114" spans="1:21">
      <c r="C114" t="s">
        <v>30</v>
      </c>
      <c r="D114" s="14">
        <v>8680</v>
      </c>
    </row>
    <row r="115" spans="1:21">
      <c r="C115" t="s">
        <v>31</v>
      </c>
      <c r="D115" s="14">
        <v>8.68</v>
      </c>
      <c r="M115" s="14">
        <v>8.68</v>
      </c>
    </row>
    <row r="116" spans="1:21">
      <c r="C116" t="s">
        <v>32</v>
      </c>
      <c r="D116" s="14">
        <v>1.8</v>
      </c>
      <c r="M116" s="14">
        <v>1.8</v>
      </c>
    </row>
    <row r="117" spans="1:21">
      <c r="A117">
        <v>14030170000</v>
      </c>
      <c r="B117" t="s">
        <v>57</v>
      </c>
      <c r="C117" t="s">
        <v>27</v>
      </c>
      <c r="E117" s="14">
        <v>4</v>
      </c>
      <c r="F117" s="14">
        <v>4</v>
      </c>
      <c r="G117" s="14">
        <v>4</v>
      </c>
      <c r="H117" s="14">
        <v>4</v>
      </c>
      <c r="I117" s="14">
        <v>4</v>
      </c>
      <c r="J117" s="14">
        <v>4</v>
      </c>
      <c r="K117" s="14">
        <v>4</v>
      </c>
      <c r="L117" s="14">
        <v>4</v>
      </c>
      <c r="M117" s="14">
        <v>4</v>
      </c>
      <c r="N117" s="14">
        <v>4</v>
      </c>
      <c r="O117" s="14">
        <v>2</v>
      </c>
      <c r="P117" s="14">
        <v>4</v>
      </c>
      <c r="Q117" s="14">
        <v>4</v>
      </c>
      <c r="R117" s="14">
        <v>4</v>
      </c>
      <c r="S117" s="14">
        <v>5</v>
      </c>
      <c r="T117" s="14">
        <v>4</v>
      </c>
      <c r="U117" s="14">
        <v>4</v>
      </c>
    </row>
    <row r="118" spans="1:21">
      <c r="C118" t="s">
        <v>28</v>
      </c>
      <c r="D118" s="14">
        <v>22</v>
      </c>
      <c r="E118" s="14">
        <v>2</v>
      </c>
      <c r="F118" s="14">
        <v>2</v>
      </c>
      <c r="G118" s="14">
        <v>2</v>
      </c>
      <c r="H118" s="14">
        <v>2</v>
      </c>
      <c r="I118" s="14">
        <v>2</v>
      </c>
      <c r="J118" s="14">
        <v>2</v>
      </c>
      <c r="K118" s="14">
        <v>2</v>
      </c>
      <c r="L118" s="14">
        <v>2</v>
      </c>
      <c r="M118" s="14">
        <v>2</v>
      </c>
      <c r="N118" s="14">
        <v>2</v>
      </c>
      <c r="P118" s="14">
        <v>2</v>
      </c>
    </row>
    <row r="119" spans="1:21">
      <c r="C119" t="s">
        <v>29</v>
      </c>
      <c r="D119" s="14">
        <v>23</v>
      </c>
      <c r="J119" s="14">
        <v>2</v>
      </c>
      <c r="K119" s="14">
        <v>2</v>
      </c>
      <c r="L119" s="14">
        <v>2</v>
      </c>
      <c r="M119" s="14">
        <v>2</v>
      </c>
      <c r="N119" s="14">
        <v>2</v>
      </c>
      <c r="O119" s="14">
        <v>2</v>
      </c>
      <c r="Q119" s="14">
        <v>2</v>
      </c>
      <c r="R119" s="14">
        <v>2</v>
      </c>
      <c r="S119" s="14">
        <v>2</v>
      </c>
      <c r="T119" s="14">
        <v>3</v>
      </c>
      <c r="U119" s="14">
        <v>2</v>
      </c>
    </row>
    <row r="120" spans="1:21">
      <c r="C120" t="s">
        <v>30</v>
      </c>
      <c r="D120" s="14">
        <v>17667.304</v>
      </c>
      <c r="J120" s="14">
        <v>17.504999999999999</v>
      </c>
      <c r="K120" s="14">
        <v>17.62</v>
      </c>
      <c r="L120" s="14">
        <v>17.8</v>
      </c>
      <c r="M120" s="14">
        <v>17.79</v>
      </c>
      <c r="N120" s="14">
        <v>17.68</v>
      </c>
      <c r="O120" s="14">
        <v>17.600000000000001</v>
      </c>
      <c r="Q120" s="14">
        <v>17.61</v>
      </c>
      <c r="R120" s="14">
        <v>17.64</v>
      </c>
      <c r="S120" s="14">
        <v>17.66</v>
      </c>
      <c r="T120" s="14">
        <v>17.7</v>
      </c>
      <c r="U120" s="14">
        <v>17.72</v>
      </c>
    </row>
    <row r="121" spans="1:21">
      <c r="C121" t="s">
        <v>31</v>
      </c>
      <c r="D121" s="14">
        <v>406.34800000000001</v>
      </c>
      <c r="J121" s="14">
        <v>35.009</v>
      </c>
      <c r="K121" s="14">
        <v>35.24</v>
      </c>
      <c r="L121" s="14">
        <v>35.6</v>
      </c>
      <c r="M121" s="14">
        <v>35.579000000000001</v>
      </c>
      <c r="N121" s="14">
        <v>35.36</v>
      </c>
      <c r="O121" s="14">
        <v>35.200000000000003</v>
      </c>
      <c r="Q121" s="14">
        <v>35.22</v>
      </c>
      <c r="R121" s="14">
        <v>35.28</v>
      </c>
      <c r="S121" s="14">
        <v>35.32</v>
      </c>
      <c r="T121" s="14">
        <v>53.1</v>
      </c>
      <c r="U121" s="14">
        <v>35.44</v>
      </c>
    </row>
    <row r="122" spans="1:21">
      <c r="C122" t="s">
        <v>32</v>
      </c>
      <c r="D122" s="14">
        <v>0.8</v>
      </c>
      <c r="J122" s="14">
        <v>0.7</v>
      </c>
      <c r="K122" s="14">
        <v>0.6</v>
      </c>
      <c r="L122" s="14">
        <v>0.6</v>
      </c>
      <c r="M122" s="14">
        <v>0.7</v>
      </c>
      <c r="N122" s="14">
        <v>0.7</v>
      </c>
      <c r="O122" s="14">
        <v>0.8</v>
      </c>
      <c r="Q122" s="14">
        <v>0.8</v>
      </c>
      <c r="R122" s="14">
        <v>0.9</v>
      </c>
      <c r="S122" s="14">
        <v>0.9</v>
      </c>
      <c r="T122" s="14">
        <v>1</v>
      </c>
      <c r="U122" s="14">
        <v>1</v>
      </c>
    </row>
    <row r="123" spans="1:21">
      <c r="A123">
        <v>15010120000</v>
      </c>
      <c r="B123" t="s">
        <v>65</v>
      </c>
      <c r="C123" t="s">
        <v>27</v>
      </c>
      <c r="E123" s="14">
        <v>93</v>
      </c>
      <c r="F123" s="14">
        <v>93</v>
      </c>
      <c r="G123" s="14">
        <v>93</v>
      </c>
      <c r="H123" s="14">
        <v>93</v>
      </c>
      <c r="I123" s="14">
        <v>93</v>
      </c>
      <c r="J123" s="14">
        <v>71</v>
      </c>
      <c r="K123" s="14">
        <v>71</v>
      </c>
      <c r="L123" s="14">
        <v>71</v>
      </c>
      <c r="M123" s="14">
        <v>71</v>
      </c>
      <c r="N123" s="14">
        <v>71</v>
      </c>
      <c r="O123" s="14">
        <v>71</v>
      </c>
      <c r="P123" s="14">
        <v>71</v>
      </c>
      <c r="Q123" s="14">
        <v>73</v>
      </c>
      <c r="R123" s="14">
        <v>73</v>
      </c>
      <c r="S123" s="14">
        <v>73</v>
      </c>
      <c r="T123" s="14">
        <v>73</v>
      </c>
      <c r="U123" s="14">
        <v>73</v>
      </c>
    </row>
    <row r="124" spans="1:21">
      <c r="C124" t="s">
        <v>29</v>
      </c>
      <c r="D124" s="14">
        <v>71</v>
      </c>
      <c r="N124" s="14">
        <v>71</v>
      </c>
    </row>
    <row r="125" spans="1:21">
      <c r="C125" t="s">
        <v>30</v>
      </c>
      <c r="D125" s="14">
        <v>1098.028</v>
      </c>
    </row>
    <row r="126" spans="1:21">
      <c r="C126" t="s">
        <v>31</v>
      </c>
      <c r="D126" s="14">
        <v>116.8</v>
      </c>
      <c r="L126" s="14">
        <v>45.96</v>
      </c>
      <c r="M126" s="14">
        <v>28</v>
      </c>
      <c r="N126" s="14">
        <v>4</v>
      </c>
      <c r="S126" s="14">
        <v>22</v>
      </c>
      <c r="T126" s="14">
        <v>16.84</v>
      </c>
    </row>
    <row r="127" spans="1:21">
      <c r="C127" t="s">
        <v>32</v>
      </c>
      <c r="D127" s="14">
        <v>5.4130000000000003</v>
      </c>
      <c r="L127" s="14">
        <v>5</v>
      </c>
      <c r="M127" s="14">
        <v>6</v>
      </c>
      <c r="N127" s="14">
        <v>5.2</v>
      </c>
      <c r="S127" s="14">
        <v>5.5</v>
      </c>
      <c r="T127" s="14">
        <v>5.5</v>
      </c>
    </row>
    <row r="128" spans="1:21">
      <c r="A128">
        <v>14040090000</v>
      </c>
      <c r="B128" t="s">
        <v>43</v>
      </c>
      <c r="C128" t="s">
        <v>27</v>
      </c>
      <c r="E128" s="14">
        <v>28</v>
      </c>
      <c r="F128" s="14">
        <v>53</v>
      </c>
      <c r="G128" s="14">
        <v>68</v>
      </c>
      <c r="H128" s="14">
        <v>42</v>
      </c>
      <c r="I128" s="14">
        <v>18</v>
      </c>
      <c r="J128" s="14">
        <v>33</v>
      </c>
      <c r="K128" s="14">
        <v>36</v>
      </c>
      <c r="L128" s="14">
        <v>50</v>
      </c>
      <c r="M128" s="14">
        <v>32</v>
      </c>
      <c r="N128" s="14">
        <v>27</v>
      </c>
      <c r="O128" s="14">
        <v>12</v>
      </c>
      <c r="P128" s="14">
        <v>0</v>
      </c>
      <c r="Q128" s="14">
        <v>32</v>
      </c>
      <c r="R128" s="14">
        <v>52</v>
      </c>
      <c r="S128" s="14">
        <v>70</v>
      </c>
      <c r="T128" s="14">
        <v>42</v>
      </c>
      <c r="U128" s="14">
        <v>24</v>
      </c>
    </row>
    <row r="129" spans="1:21">
      <c r="C129" t="s">
        <v>28</v>
      </c>
      <c r="D129" s="14">
        <v>133</v>
      </c>
      <c r="E129" s="14">
        <v>28</v>
      </c>
      <c r="F129" s="14">
        <v>25</v>
      </c>
      <c r="G129" s="14">
        <v>15</v>
      </c>
      <c r="H129" s="14">
        <v>2</v>
      </c>
      <c r="I129" s="14">
        <v>1</v>
      </c>
      <c r="J129" s="14">
        <v>30</v>
      </c>
      <c r="K129" s="14">
        <v>5</v>
      </c>
      <c r="L129" s="14">
        <v>15</v>
      </c>
      <c r="M129" s="14">
        <v>12</v>
      </c>
    </row>
    <row r="130" spans="1:21">
      <c r="C130" t="s">
        <v>29</v>
      </c>
      <c r="D130" s="14">
        <v>132</v>
      </c>
      <c r="J130" s="14">
        <v>15</v>
      </c>
      <c r="K130" s="14">
        <v>2</v>
      </c>
      <c r="L130" s="14">
        <v>1</v>
      </c>
      <c r="M130" s="14">
        <v>30</v>
      </c>
      <c r="N130" s="14">
        <v>5</v>
      </c>
      <c r="O130" s="14">
        <v>15</v>
      </c>
      <c r="P130" s="14">
        <v>12</v>
      </c>
      <c r="T130" s="14">
        <v>32</v>
      </c>
      <c r="U130" s="14">
        <v>20</v>
      </c>
    </row>
    <row r="131" spans="1:21">
      <c r="C131" t="s">
        <v>30</v>
      </c>
      <c r="D131" s="14">
        <v>45825.150999999998</v>
      </c>
      <c r="J131" s="14">
        <v>45.86</v>
      </c>
      <c r="K131" s="14">
        <v>45.87</v>
      </c>
      <c r="L131" s="14">
        <v>45.96</v>
      </c>
      <c r="M131" s="14">
        <v>45.97</v>
      </c>
      <c r="N131" s="14">
        <v>45.98</v>
      </c>
      <c r="O131" s="14">
        <v>45.8</v>
      </c>
      <c r="P131" s="14">
        <v>45.72</v>
      </c>
      <c r="T131" s="14">
        <v>45.77</v>
      </c>
      <c r="U131" s="14">
        <v>45.701999999999998</v>
      </c>
    </row>
    <row r="132" spans="1:21">
      <c r="C132" t="s">
        <v>31</v>
      </c>
      <c r="D132" s="14">
        <v>6048.92</v>
      </c>
      <c r="J132" s="14">
        <v>687.9</v>
      </c>
      <c r="K132" s="14">
        <v>91.74</v>
      </c>
      <c r="L132" s="14">
        <v>45.96</v>
      </c>
      <c r="M132" s="14">
        <v>1379.1</v>
      </c>
      <c r="N132" s="14">
        <v>229.9</v>
      </c>
      <c r="O132" s="14">
        <v>687</v>
      </c>
      <c r="P132" s="14">
        <v>548.64</v>
      </c>
      <c r="T132" s="14">
        <v>1464.64</v>
      </c>
      <c r="U132" s="14">
        <v>914.04</v>
      </c>
    </row>
    <row r="133" spans="1:21">
      <c r="C133" t="s">
        <v>32</v>
      </c>
      <c r="D133" s="14">
        <v>0.78300000000000003</v>
      </c>
      <c r="J133" s="14">
        <v>0.4</v>
      </c>
      <c r="K133" s="14">
        <v>0.5</v>
      </c>
      <c r="L133" s="14">
        <v>0.8</v>
      </c>
      <c r="M133" s="14">
        <v>0.8</v>
      </c>
      <c r="N133" s="14">
        <v>1.1000000000000001</v>
      </c>
      <c r="O133" s="14">
        <v>1.1000000000000001</v>
      </c>
      <c r="P133" s="14">
        <v>1.2</v>
      </c>
      <c r="T133" s="14">
        <v>0.6</v>
      </c>
      <c r="U133" s="14">
        <v>0.8</v>
      </c>
    </row>
    <row r="134" spans="1:21">
      <c r="A134">
        <v>15010020000</v>
      </c>
      <c r="B134" t="s">
        <v>44</v>
      </c>
      <c r="C134" t="s">
        <v>27</v>
      </c>
      <c r="E134" s="14">
        <v>1</v>
      </c>
      <c r="F134" s="14">
        <v>1</v>
      </c>
      <c r="G134" s="14">
        <v>1</v>
      </c>
      <c r="H134" s="14">
        <v>1</v>
      </c>
      <c r="I134" s="14">
        <v>1</v>
      </c>
      <c r="J134" s="14">
        <v>1</v>
      </c>
      <c r="K134" s="14">
        <v>1</v>
      </c>
      <c r="L134" s="14">
        <v>1</v>
      </c>
      <c r="M134" s="14">
        <v>1</v>
      </c>
      <c r="N134" s="14">
        <v>1</v>
      </c>
      <c r="O134" s="14">
        <v>1</v>
      </c>
      <c r="P134" s="14">
        <v>1</v>
      </c>
      <c r="Q134" s="14">
        <v>1</v>
      </c>
      <c r="R134" s="14">
        <v>1</v>
      </c>
      <c r="S134" s="14">
        <v>1</v>
      </c>
      <c r="T134" s="14">
        <v>1</v>
      </c>
      <c r="U134" s="14">
        <v>1</v>
      </c>
    </row>
    <row r="135" spans="1:21">
      <c r="C135" t="s">
        <v>29</v>
      </c>
      <c r="D135" s="14">
        <v>1</v>
      </c>
      <c r="M135" s="14">
        <v>1</v>
      </c>
    </row>
    <row r="136" spans="1:21">
      <c r="C136" t="s">
        <v>30</v>
      </c>
      <c r="D136" s="14">
        <v>8890</v>
      </c>
    </row>
    <row r="137" spans="1:21">
      <c r="C137" t="s">
        <v>31</v>
      </c>
      <c r="D137" s="14">
        <v>8.89</v>
      </c>
      <c r="M137" s="14">
        <v>8.89</v>
      </c>
    </row>
    <row r="138" spans="1:21">
      <c r="C138" t="s">
        <v>32</v>
      </c>
      <c r="D138" s="14">
        <v>2.5</v>
      </c>
      <c r="M138" s="14">
        <v>2.5</v>
      </c>
    </row>
    <row r="139" spans="1:21">
      <c r="A139">
        <v>14030190000</v>
      </c>
      <c r="B139" t="s">
        <v>59</v>
      </c>
      <c r="C139" t="s">
        <v>27</v>
      </c>
      <c r="E139" s="14">
        <v>4</v>
      </c>
      <c r="F139" s="14">
        <v>5</v>
      </c>
      <c r="G139" s="14">
        <v>6</v>
      </c>
      <c r="H139" s="14">
        <v>6</v>
      </c>
      <c r="I139" s="14">
        <v>6</v>
      </c>
      <c r="J139" s="14">
        <v>6</v>
      </c>
      <c r="K139" s="14">
        <v>6</v>
      </c>
      <c r="L139" s="14">
        <v>7</v>
      </c>
      <c r="M139" s="14">
        <v>7</v>
      </c>
      <c r="N139" s="14">
        <v>7</v>
      </c>
      <c r="O139" s="14">
        <v>6</v>
      </c>
      <c r="P139" s="14">
        <v>5</v>
      </c>
      <c r="Q139" s="14">
        <v>5</v>
      </c>
      <c r="R139" s="14">
        <v>7</v>
      </c>
      <c r="S139" s="14">
        <v>8</v>
      </c>
      <c r="T139" s="14">
        <v>8</v>
      </c>
      <c r="U139" s="14">
        <v>7</v>
      </c>
    </row>
    <row r="140" spans="1:21">
      <c r="C140" t="s">
        <v>28</v>
      </c>
      <c r="D140" s="14">
        <v>16</v>
      </c>
      <c r="E140" s="14">
        <v>1</v>
      </c>
      <c r="F140" s="14">
        <v>2</v>
      </c>
      <c r="G140" s="14">
        <v>1</v>
      </c>
      <c r="H140" s="14">
        <v>1</v>
      </c>
      <c r="I140" s="14">
        <v>1</v>
      </c>
      <c r="J140" s="14">
        <v>2</v>
      </c>
      <c r="K140" s="14">
        <v>1</v>
      </c>
      <c r="L140" s="14">
        <v>2</v>
      </c>
      <c r="M140" s="14">
        <v>2</v>
      </c>
      <c r="N140" s="14">
        <v>1</v>
      </c>
      <c r="O140" s="14">
        <v>1</v>
      </c>
      <c r="P140" s="14">
        <v>1</v>
      </c>
    </row>
    <row r="141" spans="1:21">
      <c r="C141" t="s">
        <v>29</v>
      </c>
      <c r="D141" s="14">
        <v>18</v>
      </c>
      <c r="J141" s="14">
        <v>2</v>
      </c>
      <c r="K141" s="14">
        <v>1</v>
      </c>
      <c r="L141" s="14">
        <v>1</v>
      </c>
      <c r="M141" s="14">
        <v>2</v>
      </c>
      <c r="N141" s="14">
        <v>1</v>
      </c>
      <c r="O141" s="14">
        <v>2</v>
      </c>
      <c r="P141" s="14">
        <v>2</v>
      </c>
      <c r="Q141" s="14">
        <v>1</v>
      </c>
      <c r="R141" s="14">
        <v>1</v>
      </c>
      <c r="S141" s="14">
        <v>1</v>
      </c>
      <c r="T141" s="14">
        <v>1</v>
      </c>
      <c r="U141" s="14">
        <v>3</v>
      </c>
    </row>
    <row r="142" spans="1:21">
      <c r="C142" t="s">
        <v>30</v>
      </c>
      <c r="D142" s="14">
        <v>17802.722000000002</v>
      </c>
      <c r="J142" s="14">
        <v>17.88</v>
      </c>
      <c r="K142" s="14">
        <v>17.87</v>
      </c>
      <c r="L142" s="14">
        <v>17.89</v>
      </c>
      <c r="M142" s="14">
        <v>17.899999999999999</v>
      </c>
      <c r="N142" s="14">
        <v>17.91</v>
      </c>
      <c r="O142" s="14">
        <v>17.7</v>
      </c>
      <c r="P142" s="14">
        <v>17.68</v>
      </c>
      <c r="Q142" s="14">
        <v>17.66</v>
      </c>
      <c r="R142" s="14">
        <v>17.68</v>
      </c>
      <c r="S142" s="14">
        <v>17.7</v>
      </c>
      <c r="T142" s="14">
        <v>17.84</v>
      </c>
      <c r="U142" s="14">
        <v>17.86</v>
      </c>
    </row>
    <row r="143" spans="1:21">
      <c r="C143" t="s">
        <v>31</v>
      </c>
      <c r="D143" s="14">
        <v>320.44900000000001</v>
      </c>
      <c r="J143" s="14">
        <v>35.759</v>
      </c>
      <c r="K143" s="14">
        <v>17.87</v>
      </c>
      <c r="L143" s="14">
        <v>17.89</v>
      </c>
      <c r="M143" s="14">
        <v>35.799999999999997</v>
      </c>
      <c r="N143" s="14">
        <v>17.91</v>
      </c>
      <c r="O143" s="14">
        <v>35.4</v>
      </c>
      <c r="P143" s="14">
        <v>35.36</v>
      </c>
      <c r="Q143" s="14">
        <v>17.66</v>
      </c>
      <c r="R143" s="14">
        <v>17.68</v>
      </c>
      <c r="S143" s="14">
        <v>17.7</v>
      </c>
      <c r="T143" s="14">
        <v>17.84</v>
      </c>
      <c r="U143" s="14">
        <v>53.58</v>
      </c>
    </row>
    <row r="144" spans="1:21">
      <c r="C144" t="s">
        <v>32</v>
      </c>
      <c r="D144" s="14">
        <v>0.86599999999999999</v>
      </c>
      <c r="J144" s="14">
        <v>0.8</v>
      </c>
      <c r="K144" s="14">
        <v>0.8</v>
      </c>
      <c r="L144" s="14">
        <v>0.8</v>
      </c>
      <c r="M144" s="14">
        <v>0.8</v>
      </c>
      <c r="N144" s="14">
        <v>0.8</v>
      </c>
      <c r="O144" s="14">
        <v>0.9</v>
      </c>
      <c r="P144" s="14">
        <v>0.9</v>
      </c>
      <c r="Q144" s="14">
        <v>0.9</v>
      </c>
      <c r="R144" s="14">
        <v>0.9</v>
      </c>
      <c r="S144" s="14">
        <v>0.9</v>
      </c>
      <c r="T144" s="14">
        <v>1</v>
      </c>
      <c r="U144" s="14">
        <v>0.9</v>
      </c>
    </row>
    <row r="145" spans="1:21">
      <c r="A145">
        <v>14010090000</v>
      </c>
      <c r="B145" t="s">
        <v>66</v>
      </c>
      <c r="C145" t="s">
        <v>27</v>
      </c>
      <c r="E145" s="14">
        <v>6</v>
      </c>
      <c r="F145" s="14">
        <v>8</v>
      </c>
      <c r="G145" s="14">
        <v>8</v>
      </c>
      <c r="H145" s="14">
        <v>8</v>
      </c>
      <c r="I145" s="14">
        <v>2</v>
      </c>
      <c r="J145" s="14">
        <v>0</v>
      </c>
      <c r="K145" s="14">
        <v>2</v>
      </c>
      <c r="L145" s="14">
        <v>2</v>
      </c>
      <c r="M145" s="14">
        <v>2</v>
      </c>
      <c r="N145" s="14">
        <v>2</v>
      </c>
      <c r="O145" s="14">
        <v>0</v>
      </c>
      <c r="Q145" s="14">
        <v>3</v>
      </c>
      <c r="R145" s="14">
        <v>11</v>
      </c>
      <c r="S145" s="14">
        <v>11</v>
      </c>
      <c r="T145" s="14">
        <v>11</v>
      </c>
      <c r="U145" s="14">
        <v>8</v>
      </c>
    </row>
    <row r="146" spans="1:21">
      <c r="C146" t="s">
        <v>28</v>
      </c>
      <c r="D146" s="14">
        <v>10</v>
      </c>
      <c r="E146" s="14">
        <v>6</v>
      </c>
      <c r="F146" s="14">
        <v>2</v>
      </c>
      <c r="K146" s="14">
        <v>2</v>
      </c>
    </row>
    <row r="147" spans="1:21">
      <c r="C147" t="s">
        <v>29</v>
      </c>
      <c r="D147" s="14">
        <v>7</v>
      </c>
      <c r="J147" s="14">
        <v>2</v>
      </c>
      <c r="O147" s="14">
        <v>2</v>
      </c>
      <c r="U147" s="14">
        <v>3</v>
      </c>
    </row>
    <row r="148" spans="1:21">
      <c r="C148" t="s">
        <v>30</v>
      </c>
      <c r="D148" s="14">
        <v>4137.1419999999998</v>
      </c>
      <c r="J148" s="14">
        <v>4.1399999999999997</v>
      </c>
      <c r="O148" s="14">
        <v>4.16</v>
      </c>
      <c r="U148" s="14">
        <v>4.12</v>
      </c>
    </row>
    <row r="149" spans="1:21">
      <c r="C149" t="s">
        <v>31</v>
      </c>
      <c r="D149" s="14">
        <v>28.96</v>
      </c>
      <c r="J149" s="14">
        <v>8.2799999999999994</v>
      </c>
      <c r="O149" s="14">
        <v>8.32</v>
      </c>
      <c r="U149" s="14">
        <v>12.36</v>
      </c>
    </row>
    <row r="150" spans="1:21">
      <c r="C150" t="s">
        <v>32</v>
      </c>
      <c r="D150" s="14">
        <v>6.173</v>
      </c>
      <c r="J150" s="14">
        <v>6.5</v>
      </c>
      <c r="O150" s="14">
        <v>6.4</v>
      </c>
      <c r="U150" s="14">
        <v>5.8</v>
      </c>
    </row>
    <row r="151" spans="1:21">
      <c r="A151">
        <v>14030200000</v>
      </c>
      <c r="B151" t="s">
        <v>60</v>
      </c>
      <c r="C151" t="s">
        <v>27</v>
      </c>
      <c r="E151" s="14">
        <v>3</v>
      </c>
      <c r="F151" s="14">
        <v>2</v>
      </c>
      <c r="G151" s="14">
        <v>3</v>
      </c>
      <c r="H151" s="14">
        <v>3</v>
      </c>
      <c r="I151" s="14">
        <v>3</v>
      </c>
      <c r="J151" s="14">
        <v>3</v>
      </c>
      <c r="K151" s="14">
        <v>3</v>
      </c>
      <c r="L151" s="14">
        <v>2</v>
      </c>
      <c r="M151" s="14">
        <v>3</v>
      </c>
      <c r="N151" s="14">
        <v>3</v>
      </c>
      <c r="O151" s="14">
        <v>3</v>
      </c>
      <c r="P151" s="14">
        <v>3</v>
      </c>
      <c r="Q151" s="14">
        <v>3</v>
      </c>
      <c r="R151" s="14">
        <v>3</v>
      </c>
      <c r="S151" s="14">
        <v>3</v>
      </c>
      <c r="T151" s="14">
        <v>3</v>
      </c>
      <c r="U151" s="14">
        <v>3</v>
      </c>
    </row>
    <row r="152" spans="1:21">
      <c r="C152" t="s">
        <v>28</v>
      </c>
      <c r="D152" s="14">
        <v>22</v>
      </c>
      <c r="E152" s="14">
        <v>2</v>
      </c>
      <c r="F152" s="14">
        <v>1</v>
      </c>
      <c r="G152" s="14">
        <v>2</v>
      </c>
      <c r="H152" s="14">
        <v>2</v>
      </c>
      <c r="I152" s="14">
        <v>2</v>
      </c>
      <c r="J152" s="14">
        <v>2</v>
      </c>
      <c r="K152" s="14">
        <v>2</v>
      </c>
      <c r="L152" s="14">
        <v>1</v>
      </c>
      <c r="M152" s="14">
        <v>2</v>
      </c>
      <c r="N152" s="14">
        <v>2</v>
      </c>
      <c r="O152" s="14">
        <v>2</v>
      </c>
      <c r="P152" s="14">
        <v>2</v>
      </c>
    </row>
    <row r="153" spans="1:21">
      <c r="C153" t="s">
        <v>29</v>
      </c>
      <c r="D153" s="14">
        <v>23</v>
      </c>
      <c r="J153" s="14">
        <v>2</v>
      </c>
      <c r="K153" s="14">
        <v>2</v>
      </c>
      <c r="L153" s="14">
        <v>2</v>
      </c>
      <c r="M153" s="14">
        <v>1</v>
      </c>
      <c r="N153" s="14">
        <v>2</v>
      </c>
      <c r="O153" s="14">
        <v>2</v>
      </c>
      <c r="P153" s="14">
        <v>2</v>
      </c>
      <c r="Q153" s="14">
        <v>2</v>
      </c>
      <c r="R153" s="14">
        <v>2</v>
      </c>
      <c r="S153" s="14">
        <v>2</v>
      </c>
      <c r="T153" s="14">
        <v>2</v>
      </c>
      <c r="U153" s="14">
        <v>2</v>
      </c>
    </row>
    <row r="154" spans="1:21">
      <c r="C154" t="s">
        <v>30</v>
      </c>
      <c r="D154" s="14">
        <v>17186.913</v>
      </c>
      <c r="J154" s="14">
        <v>17.25</v>
      </c>
      <c r="K154" s="14">
        <v>17.239999999999998</v>
      </c>
      <c r="L154" s="14">
        <v>17.27</v>
      </c>
      <c r="M154" s="14">
        <v>17.28</v>
      </c>
      <c r="N154" s="14">
        <v>17.3</v>
      </c>
      <c r="O154" s="14">
        <v>17.100000000000001</v>
      </c>
      <c r="P154" s="14">
        <v>17.12</v>
      </c>
      <c r="Q154" s="14">
        <v>17.100000000000001</v>
      </c>
      <c r="R154" s="14">
        <v>17.12</v>
      </c>
      <c r="S154" s="14">
        <v>17.14</v>
      </c>
      <c r="T154" s="14">
        <v>17.18</v>
      </c>
      <c r="U154" s="14">
        <v>17.190000000000001</v>
      </c>
    </row>
    <row r="155" spans="1:21">
      <c r="C155" t="s">
        <v>31</v>
      </c>
      <c r="D155" s="14">
        <v>395.29899999999998</v>
      </c>
      <c r="J155" s="14">
        <v>34.5</v>
      </c>
      <c r="K155" s="14">
        <v>34.478999999999999</v>
      </c>
      <c r="L155" s="14">
        <v>34.54</v>
      </c>
      <c r="M155" s="14">
        <v>17.28</v>
      </c>
      <c r="N155" s="14">
        <v>34.6</v>
      </c>
      <c r="O155" s="14">
        <v>34.200000000000003</v>
      </c>
      <c r="P155" s="14">
        <v>34.24</v>
      </c>
      <c r="Q155" s="14">
        <v>34.200000000000003</v>
      </c>
      <c r="R155" s="14">
        <v>34.24</v>
      </c>
      <c r="S155" s="14">
        <v>34.28</v>
      </c>
      <c r="T155" s="14">
        <v>34.36</v>
      </c>
      <c r="U155" s="14">
        <v>34.380000000000003</v>
      </c>
    </row>
    <row r="156" spans="1:21">
      <c r="C156" t="s">
        <v>32</v>
      </c>
      <c r="D156" s="14">
        <v>0.83399999999999996</v>
      </c>
      <c r="J156" s="14">
        <v>0.6</v>
      </c>
      <c r="K156" s="14">
        <v>0.6</v>
      </c>
      <c r="L156" s="14">
        <v>0.7</v>
      </c>
      <c r="M156" s="14">
        <v>0.8</v>
      </c>
      <c r="N156" s="14">
        <v>0.8</v>
      </c>
      <c r="O156" s="14">
        <v>0.9</v>
      </c>
      <c r="P156" s="14">
        <v>1</v>
      </c>
      <c r="Q156" s="14">
        <v>1</v>
      </c>
      <c r="R156" s="14">
        <v>0.9</v>
      </c>
      <c r="S156" s="14">
        <v>0.9</v>
      </c>
      <c r="T156" s="14">
        <v>0.9</v>
      </c>
      <c r="U156" s="14">
        <v>0.9</v>
      </c>
    </row>
    <row r="157" spans="1:21">
      <c r="A157">
        <v>14030220000</v>
      </c>
      <c r="B157" t="s">
        <v>45</v>
      </c>
      <c r="C157" t="s">
        <v>27</v>
      </c>
      <c r="E157" s="14">
        <v>36</v>
      </c>
      <c r="F157" s="14">
        <v>47</v>
      </c>
      <c r="G157" s="14">
        <v>61</v>
      </c>
      <c r="H157" s="14">
        <v>52</v>
      </c>
      <c r="I157" s="14">
        <v>41</v>
      </c>
      <c r="J157" s="14">
        <v>35</v>
      </c>
      <c r="K157" s="14">
        <v>43</v>
      </c>
      <c r="L157" s="14">
        <v>51</v>
      </c>
      <c r="M157" s="14">
        <v>49</v>
      </c>
      <c r="N157" s="14">
        <v>44</v>
      </c>
      <c r="O157" s="14">
        <v>35</v>
      </c>
      <c r="P157" s="14">
        <v>27</v>
      </c>
      <c r="Q157" s="14">
        <v>35</v>
      </c>
      <c r="R157" s="14">
        <v>49</v>
      </c>
      <c r="S157" s="14">
        <v>67</v>
      </c>
      <c r="T157" s="14">
        <v>57</v>
      </c>
      <c r="U157" s="14">
        <v>44</v>
      </c>
    </row>
    <row r="158" spans="1:21">
      <c r="C158" t="s">
        <v>28</v>
      </c>
      <c r="D158" s="14">
        <v>128</v>
      </c>
      <c r="E158" s="14">
        <v>14</v>
      </c>
      <c r="F158" s="14">
        <v>16</v>
      </c>
      <c r="G158" s="14">
        <v>20</v>
      </c>
      <c r="H158" s="14">
        <v>5</v>
      </c>
      <c r="I158" s="14">
        <v>5</v>
      </c>
      <c r="J158" s="14">
        <v>14</v>
      </c>
      <c r="K158" s="14">
        <v>13</v>
      </c>
      <c r="L158" s="14">
        <v>13</v>
      </c>
      <c r="M158" s="14">
        <v>12</v>
      </c>
      <c r="N158" s="14">
        <v>8</v>
      </c>
      <c r="O158" s="14">
        <v>4</v>
      </c>
      <c r="P158" s="14">
        <v>4</v>
      </c>
    </row>
    <row r="159" spans="1:21">
      <c r="C159" t="s">
        <v>29</v>
      </c>
      <c r="D159" s="14">
        <v>132</v>
      </c>
      <c r="J159" s="14">
        <v>20</v>
      </c>
      <c r="K159" s="14">
        <v>5</v>
      </c>
      <c r="L159" s="14">
        <v>5</v>
      </c>
      <c r="M159" s="14">
        <v>14</v>
      </c>
      <c r="N159" s="14">
        <v>13</v>
      </c>
      <c r="O159" s="14">
        <v>13</v>
      </c>
      <c r="P159" s="14">
        <v>12</v>
      </c>
      <c r="Q159" s="14">
        <v>8</v>
      </c>
      <c r="R159" s="14">
        <v>4</v>
      </c>
      <c r="S159" s="14">
        <v>4</v>
      </c>
      <c r="T159" s="14">
        <v>16</v>
      </c>
      <c r="U159" s="14">
        <v>18</v>
      </c>
    </row>
    <row r="160" spans="1:21">
      <c r="C160" t="s">
        <v>30</v>
      </c>
      <c r="D160" s="14">
        <v>45433.627999999997</v>
      </c>
      <c r="J160" s="14">
        <v>45.2</v>
      </c>
      <c r="K160" s="14">
        <v>45.26</v>
      </c>
      <c r="L160" s="14">
        <v>45.28</v>
      </c>
      <c r="M160" s="14">
        <v>45.3</v>
      </c>
      <c r="N160" s="14">
        <v>45.515000000000001</v>
      </c>
      <c r="O160" s="14">
        <v>45.4</v>
      </c>
      <c r="P160" s="14">
        <v>45.44</v>
      </c>
      <c r="Q160" s="14">
        <v>45.38</v>
      </c>
      <c r="R160" s="14">
        <v>45.4</v>
      </c>
      <c r="S160" s="14">
        <v>45.43</v>
      </c>
      <c r="T160" s="14">
        <v>45.66</v>
      </c>
      <c r="U160" s="14">
        <v>45.68</v>
      </c>
    </row>
    <row r="161" spans="3:21">
      <c r="C161" t="s">
        <v>31</v>
      </c>
      <c r="D161" s="14">
        <v>5997.2389999999996</v>
      </c>
      <c r="J161" s="14">
        <v>904</v>
      </c>
      <c r="K161" s="14">
        <v>226.3</v>
      </c>
      <c r="L161" s="14">
        <v>226.4</v>
      </c>
      <c r="M161" s="14">
        <v>634.20000000000005</v>
      </c>
      <c r="N161" s="14">
        <v>591.70000000000005</v>
      </c>
      <c r="O161" s="14">
        <v>590.20000000000005</v>
      </c>
      <c r="P161" s="14">
        <v>545.279</v>
      </c>
      <c r="Q161" s="14">
        <v>363.04</v>
      </c>
      <c r="R161" s="14">
        <v>181.6</v>
      </c>
      <c r="S161" s="14">
        <v>181.72</v>
      </c>
      <c r="T161" s="14">
        <v>730.56</v>
      </c>
      <c r="U161" s="14">
        <v>822.24</v>
      </c>
    </row>
    <row r="162" spans="3:21">
      <c r="C162" t="s">
        <v>32</v>
      </c>
      <c r="D162" s="14">
        <v>0.56399999999999995</v>
      </c>
      <c r="J162" s="14">
        <v>0.7</v>
      </c>
      <c r="K162" s="14">
        <v>0.7</v>
      </c>
      <c r="L162" s="14">
        <v>0.6</v>
      </c>
      <c r="M162" s="14">
        <v>0.6</v>
      </c>
      <c r="N162" s="14">
        <v>0.62</v>
      </c>
      <c r="O162" s="14">
        <v>0.5</v>
      </c>
      <c r="P162" s="14">
        <v>0.3</v>
      </c>
      <c r="Q162" s="14">
        <v>0.4</v>
      </c>
      <c r="R162" s="14">
        <v>0.4</v>
      </c>
      <c r="S162" s="14">
        <v>0.5</v>
      </c>
      <c r="T162" s="14">
        <v>0.5</v>
      </c>
      <c r="U162" s="14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95"/>
  <sheetViews>
    <sheetView topLeftCell="A34" workbookViewId="0">
      <selection activeCell="D51" sqref="D5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10" width="6.5703125" style="14" bestFit="1" customWidth="1"/>
    <col min="11" max="13" width="8.140625" style="14" bestFit="1" customWidth="1"/>
    <col min="14" max="20" width="6.5703125" style="14" bestFit="1" customWidth="1"/>
    <col min="21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67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9</v>
      </c>
      <c r="F12" s="14">
        <v>9</v>
      </c>
      <c r="G12" s="14">
        <v>9</v>
      </c>
      <c r="H12" s="14">
        <v>9</v>
      </c>
      <c r="I12" s="14">
        <v>9</v>
      </c>
      <c r="J12" s="14">
        <v>9</v>
      </c>
      <c r="K12" s="14">
        <v>11</v>
      </c>
      <c r="L12" s="14">
        <v>8</v>
      </c>
      <c r="M12" s="14">
        <v>2</v>
      </c>
      <c r="N12" s="14">
        <v>0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</row>
    <row r="13" spans="1:21">
      <c r="C13" t="s">
        <v>28</v>
      </c>
      <c r="D13" s="14">
        <v>8</v>
      </c>
      <c r="E13" s="14">
        <v>6</v>
      </c>
      <c r="K13" s="14">
        <v>2</v>
      </c>
    </row>
    <row r="14" spans="1:21">
      <c r="C14" t="s">
        <v>29</v>
      </c>
      <c r="D14" s="14">
        <v>11</v>
      </c>
      <c r="L14" s="14">
        <v>3</v>
      </c>
      <c r="M14" s="14">
        <v>6</v>
      </c>
      <c r="N14" s="14">
        <v>2</v>
      </c>
    </row>
    <row r="15" spans="1:21">
      <c r="C15" t="s">
        <v>30</v>
      </c>
      <c r="D15" s="14">
        <v>17923.544999999998</v>
      </c>
      <c r="L15" s="14">
        <v>17</v>
      </c>
      <c r="M15" s="14">
        <v>18.28</v>
      </c>
      <c r="N15" s="14">
        <v>18.239999999999998</v>
      </c>
    </row>
    <row r="16" spans="1:21">
      <c r="C16" t="s">
        <v>31</v>
      </c>
      <c r="D16" s="14">
        <v>197.15899999999999</v>
      </c>
      <c r="L16" s="14">
        <v>51</v>
      </c>
      <c r="M16" s="14">
        <v>109.68</v>
      </c>
      <c r="N16" s="14">
        <v>36.478999999999999</v>
      </c>
    </row>
    <row r="17" spans="1:21">
      <c r="C17" t="s">
        <v>32</v>
      </c>
      <c r="D17" s="14">
        <v>6.1109999999999998</v>
      </c>
      <c r="L17" s="14">
        <v>6</v>
      </c>
      <c r="M17" s="14">
        <v>6.2</v>
      </c>
      <c r="N17" s="14">
        <v>6</v>
      </c>
    </row>
    <row r="18" spans="1:21">
      <c r="A18">
        <v>12010010000</v>
      </c>
      <c r="B18" t="s">
        <v>34</v>
      </c>
      <c r="C18" t="s">
        <v>27</v>
      </c>
      <c r="E18" s="14">
        <v>171</v>
      </c>
      <c r="F18" s="14">
        <v>162</v>
      </c>
      <c r="G18" s="14">
        <v>164</v>
      </c>
      <c r="H18" s="14">
        <v>164</v>
      </c>
      <c r="I18" s="14">
        <v>164</v>
      </c>
      <c r="J18" s="14">
        <v>165</v>
      </c>
      <c r="K18" s="14">
        <v>163</v>
      </c>
      <c r="L18" s="14">
        <v>163</v>
      </c>
      <c r="M18" s="14">
        <v>162</v>
      </c>
      <c r="N18" s="14">
        <v>161</v>
      </c>
      <c r="O18" s="14">
        <v>161</v>
      </c>
      <c r="P18" s="14">
        <v>160</v>
      </c>
      <c r="Q18" s="14">
        <v>161</v>
      </c>
      <c r="R18" s="14">
        <v>160</v>
      </c>
      <c r="S18" s="14">
        <v>159</v>
      </c>
      <c r="T18" s="14">
        <v>159</v>
      </c>
      <c r="U18" s="14">
        <v>159</v>
      </c>
    </row>
    <row r="19" spans="1:21">
      <c r="C19" t="s">
        <v>28</v>
      </c>
      <c r="D19" s="14">
        <v>16</v>
      </c>
      <c r="E19" s="14">
        <v>3</v>
      </c>
      <c r="F19" s="14">
        <v>2</v>
      </c>
      <c r="G19" s="14">
        <v>2</v>
      </c>
      <c r="H19" s="14">
        <v>2</v>
      </c>
      <c r="J19" s="14">
        <v>1</v>
      </c>
      <c r="L19" s="14">
        <v>3</v>
      </c>
      <c r="M19" s="14">
        <v>2</v>
      </c>
      <c r="N19" s="14">
        <v>1</v>
      </c>
    </row>
    <row r="20" spans="1:21">
      <c r="C20" t="s">
        <v>29</v>
      </c>
      <c r="D20" s="14">
        <v>159</v>
      </c>
      <c r="U20" s="14">
        <v>159</v>
      </c>
    </row>
    <row r="21" spans="1:21">
      <c r="C21" t="s">
        <v>30</v>
      </c>
      <c r="D21" s="14">
        <v>71879.05</v>
      </c>
    </row>
    <row r="22" spans="1:21">
      <c r="C22" t="s">
        <v>31</v>
      </c>
      <c r="D22" s="14">
        <v>11428.769</v>
      </c>
      <c r="J22" s="14">
        <v>983.13</v>
      </c>
      <c r="K22" s="14">
        <v>1008.38</v>
      </c>
      <c r="L22" s="14">
        <v>1024.4000000000001</v>
      </c>
      <c r="M22" s="14">
        <v>1000.51</v>
      </c>
      <c r="N22" s="14">
        <v>985.32</v>
      </c>
      <c r="O22" s="14">
        <v>905.05899999999997</v>
      </c>
      <c r="P22" s="14">
        <v>852.6</v>
      </c>
      <c r="Q22" s="14">
        <v>860.2</v>
      </c>
      <c r="R22" s="14">
        <v>849.7</v>
      </c>
      <c r="S22" s="14">
        <v>936</v>
      </c>
      <c r="T22" s="14">
        <v>978.75</v>
      </c>
      <c r="U22" s="14">
        <v>1044.72</v>
      </c>
    </row>
    <row r="23" spans="1:21">
      <c r="C23" t="s">
        <v>32</v>
      </c>
      <c r="D23" s="14">
        <v>0.126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0.13</v>
      </c>
      <c r="P23" s="14">
        <v>0.13</v>
      </c>
      <c r="Q23" s="14">
        <v>0.13</v>
      </c>
      <c r="R23" s="14">
        <v>0.13</v>
      </c>
      <c r="S23" s="14">
        <v>0.13</v>
      </c>
      <c r="T23" s="14">
        <v>0.13</v>
      </c>
      <c r="U23" s="14">
        <v>0.13</v>
      </c>
    </row>
    <row r="24" spans="1:21">
      <c r="A24">
        <v>14030050000</v>
      </c>
      <c r="B24" t="s">
        <v>36</v>
      </c>
      <c r="C24" t="s">
        <v>27</v>
      </c>
      <c r="E24" s="14">
        <v>26</v>
      </c>
      <c r="F24" s="14">
        <v>24</v>
      </c>
      <c r="G24" s="14">
        <v>25</v>
      </c>
      <c r="H24" s="14">
        <v>24</v>
      </c>
      <c r="I24" s="14">
        <v>20</v>
      </c>
      <c r="J24" s="14">
        <v>17</v>
      </c>
      <c r="K24" s="14">
        <v>14</v>
      </c>
      <c r="L24" s="14">
        <v>29</v>
      </c>
      <c r="M24" s="14">
        <v>31</v>
      </c>
      <c r="N24" s="14">
        <v>35</v>
      </c>
      <c r="O24" s="14">
        <v>36</v>
      </c>
      <c r="P24" s="14">
        <v>21</v>
      </c>
      <c r="Q24" s="14">
        <v>24</v>
      </c>
      <c r="R24" s="14">
        <v>25</v>
      </c>
      <c r="S24" s="14">
        <v>25</v>
      </c>
      <c r="T24" s="14">
        <v>26</v>
      </c>
      <c r="U24" s="14">
        <v>21</v>
      </c>
    </row>
    <row r="25" spans="1:21">
      <c r="C25" t="s">
        <v>28</v>
      </c>
      <c r="D25" s="14">
        <v>74</v>
      </c>
      <c r="E25" s="14">
        <v>7</v>
      </c>
      <c r="F25" s="14">
        <v>6</v>
      </c>
      <c r="G25" s="14">
        <v>6</v>
      </c>
      <c r="H25" s="14">
        <v>5</v>
      </c>
      <c r="I25" s="14">
        <v>3</v>
      </c>
      <c r="J25" s="14">
        <v>3</v>
      </c>
      <c r="K25" s="14">
        <v>3</v>
      </c>
      <c r="L25" s="14">
        <v>20</v>
      </c>
      <c r="M25" s="14">
        <v>5</v>
      </c>
      <c r="N25" s="14">
        <v>7</v>
      </c>
      <c r="O25" s="14">
        <v>4</v>
      </c>
      <c r="P25" s="14">
        <v>5</v>
      </c>
    </row>
    <row r="26" spans="1:21">
      <c r="C26" t="s">
        <v>29</v>
      </c>
      <c r="D26" s="14">
        <v>75</v>
      </c>
      <c r="J26" s="14">
        <v>6</v>
      </c>
      <c r="K26" s="14">
        <v>6</v>
      </c>
      <c r="L26" s="14">
        <v>5</v>
      </c>
      <c r="M26" s="14">
        <v>3</v>
      </c>
      <c r="N26" s="14">
        <v>3</v>
      </c>
      <c r="O26" s="14">
        <v>3</v>
      </c>
      <c r="P26" s="14">
        <v>20</v>
      </c>
      <c r="Q26" s="14">
        <v>5</v>
      </c>
      <c r="R26" s="14">
        <v>7</v>
      </c>
      <c r="S26" s="14">
        <v>4</v>
      </c>
      <c r="T26" s="14">
        <v>5</v>
      </c>
      <c r="U26" s="14">
        <v>8</v>
      </c>
    </row>
    <row r="27" spans="1:21">
      <c r="C27" t="s">
        <v>30</v>
      </c>
      <c r="D27" s="14">
        <v>9378.5329999999994</v>
      </c>
      <c r="J27" s="14">
        <v>9.6</v>
      </c>
      <c r="K27" s="14">
        <v>9.7119999999999997</v>
      </c>
      <c r="L27" s="14">
        <v>9.83</v>
      </c>
      <c r="M27" s="14">
        <v>9.8699999999999992</v>
      </c>
      <c r="N27" s="14">
        <v>9.89</v>
      </c>
      <c r="O27" s="14">
        <v>9.1999999999999993</v>
      </c>
      <c r="P27" s="14">
        <v>9.18</v>
      </c>
      <c r="Q27" s="14">
        <v>9.1300000000000008</v>
      </c>
      <c r="R27" s="14">
        <v>9.1999999999999993</v>
      </c>
      <c r="S27" s="14">
        <v>9.24</v>
      </c>
      <c r="T27" s="14">
        <v>9.2799999999999994</v>
      </c>
      <c r="U27" s="14">
        <v>9.31</v>
      </c>
    </row>
    <row r="28" spans="1:21">
      <c r="C28" t="s">
        <v>31</v>
      </c>
      <c r="D28" s="14">
        <v>703.39</v>
      </c>
      <c r="J28" s="14">
        <v>57.6</v>
      </c>
      <c r="K28" s="14">
        <v>58.27</v>
      </c>
      <c r="L28" s="14">
        <v>49.15</v>
      </c>
      <c r="M28" s="14">
        <v>29.61</v>
      </c>
      <c r="N28" s="14">
        <v>29.67</v>
      </c>
      <c r="O28" s="14">
        <v>27.6</v>
      </c>
      <c r="P28" s="14">
        <v>183.6</v>
      </c>
      <c r="Q28" s="14">
        <v>45.65</v>
      </c>
      <c r="R28" s="14">
        <v>64.400000000000006</v>
      </c>
      <c r="S28" s="14">
        <v>36.96</v>
      </c>
      <c r="T28" s="14">
        <v>46.4</v>
      </c>
      <c r="U28" s="14">
        <v>74.48</v>
      </c>
    </row>
    <row r="29" spans="1:21">
      <c r="C29" t="s">
        <v>32</v>
      </c>
      <c r="D29" s="14">
        <v>1.96</v>
      </c>
      <c r="J29" s="14">
        <v>2.5</v>
      </c>
      <c r="K29" s="14">
        <v>3</v>
      </c>
      <c r="L29" s="14">
        <v>2.5</v>
      </c>
      <c r="M29" s="14">
        <v>1.8</v>
      </c>
      <c r="N29" s="14">
        <v>1.5</v>
      </c>
      <c r="O29" s="14">
        <v>1.4</v>
      </c>
      <c r="P29" s="14">
        <v>1.7</v>
      </c>
      <c r="Q29" s="14">
        <v>2</v>
      </c>
      <c r="R29" s="14">
        <v>1.8</v>
      </c>
      <c r="S29" s="14">
        <v>1.8</v>
      </c>
      <c r="T29" s="14">
        <v>1.9</v>
      </c>
      <c r="U29" s="14">
        <v>1.7</v>
      </c>
    </row>
    <row r="30" spans="1:21">
      <c r="A30">
        <v>14030130000</v>
      </c>
      <c r="B30" t="s">
        <v>37</v>
      </c>
      <c r="C30" t="s">
        <v>27</v>
      </c>
      <c r="E30" s="14">
        <v>11</v>
      </c>
      <c r="F30" s="14">
        <v>11</v>
      </c>
      <c r="G30" s="14">
        <v>11</v>
      </c>
      <c r="H30" s="14">
        <v>11</v>
      </c>
      <c r="I30" s="14">
        <v>11</v>
      </c>
      <c r="J30" s="14">
        <v>10</v>
      </c>
      <c r="K30" s="14">
        <v>10</v>
      </c>
      <c r="L30" s="14">
        <v>10</v>
      </c>
      <c r="M30" s="14">
        <v>10</v>
      </c>
      <c r="N30" s="14">
        <v>10</v>
      </c>
      <c r="O30" s="14">
        <v>8</v>
      </c>
      <c r="P30" s="14">
        <v>8</v>
      </c>
      <c r="Q30" s="14">
        <v>9</v>
      </c>
      <c r="R30" s="14">
        <v>12</v>
      </c>
      <c r="S30" s="14">
        <v>13</v>
      </c>
      <c r="T30" s="14">
        <v>13</v>
      </c>
      <c r="U30" s="14">
        <v>12</v>
      </c>
    </row>
    <row r="31" spans="1:21">
      <c r="C31" t="s">
        <v>28</v>
      </c>
      <c r="D31" s="14">
        <v>28</v>
      </c>
      <c r="E31" s="14">
        <v>3</v>
      </c>
      <c r="F31" s="14">
        <v>3</v>
      </c>
      <c r="G31" s="14">
        <v>3</v>
      </c>
      <c r="H31" s="14">
        <v>2</v>
      </c>
      <c r="I31" s="14">
        <v>3</v>
      </c>
      <c r="J31" s="14">
        <v>2</v>
      </c>
      <c r="K31" s="14">
        <v>2</v>
      </c>
      <c r="L31" s="14">
        <v>3</v>
      </c>
      <c r="M31" s="14">
        <v>2</v>
      </c>
      <c r="N31" s="14">
        <v>2</v>
      </c>
      <c r="O31" s="14">
        <v>1</v>
      </c>
      <c r="P31" s="14">
        <v>2</v>
      </c>
    </row>
    <row r="32" spans="1:21">
      <c r="C32" t="s">
        <v>29</v>
      </c>
      <c r="D32" s="14">
        <v>29</v>
      </c>
      <c r="J32" s="14">
        <v>3</v>
      </c>
      <c r="K32" s="14">
        <v>2</v>
      </c>
      <c r="L32" s="14">
        <v>3</v>
      </c>
      <c r="M32" s="14">
        <v>2</v>
      </c>
      <c r="N32" s="14">
        <v>2</v>
      </c>
      <c r="O32" s="14">
        <v>3</v>
      </c>
      <c r="P32" s="14">
        <v>2</v>
      </c>
      <c r="Q32" s="14">
        <v>2</v>
      </c>
      <c r="R32" s="14">
        <v>1</v>
      </c>
      <c r="S32" s="14">
        <v>2</v>
      </c>
      <c r="T32" s="14">
        <v>3</v>
      </c>
      <c r="U32" s="14">
        <v>4</v>
      </c>
    </row>
    <row r="33" spans="1:21">
      <c r="C33" t="s">
        <v>30</v>
      </c>
      <c r="D33" s="14">
        <v>17696.862000000001</v>
      </c>
      <c r="J33" s="14">
        <v>17.37</v>
      </c>
      <c r="K33" s="14">
        <v>17.52</v>
      </c>
      <c r="L33" s="14">
        <v>17.75</v>
      </c>
      <c r="M33" s="14">
        <v>17.88</v>
      </c>
      <c r="N33" s="14">
        <v>17.84</v>
      </c>
      <c r="O33" s="14">
        <v>17.62</v>
      </c>
      <c r="P33" s="14">
        <v>17.68</v>
      </c>
      <c r="Q33" s="14">
        <v>17.670000000000002</v>
      </c>
      <c r="R33" s="14">
        <v>17.690000000000001</v>
      </c>
      <c r="S33" s="14">
        <v>17.72</v>
      </c>
      <c r="T33" s="14">
        <v>17.8</v>
      </c>
      <c r="U33" s="14">
        <v>17.82</v>
      </c>
    </row>
    <row r="34" spans="1:21">
      <c r="C34" t="s">
        <v>31</v>
      </c>
      <c r="D34" s="14">
        <v>513.20899999999995</v>
      </c>
      <c r="J34" s="14">
        <v>52.11</v>
      </c>
      <c r="K34" s="14">
        <v>35.04</v>
      </c>
      <c r="L34" s="14">
        <v>53.25</v>
      </c>
      <c r="M34" s="14">
        <v>35.759</v>
      </c>
      <c r="N34" s="14">
        <v>35.68</v>
      </c>
      <c r="O34" s="14">
        <v>52.86</v>
      </c>
      <c r="P34" s="14">
        <v>35.36</v>
      </c>
      <c r="Q34" s="14">
        <v>35.340000000000003</v>
      </c>
      <c r="R34" s="14">
        <v>17.690000000000001</v>
      </c>
      <c r="S34" s="14">
        <v>35.44</v>
      </c>
      <c r="T34" s="14">
        <v>53.4</v>
      </c>
      <c r="U34" s="14">
        <v>71.28</v>
      </c>
    </row>
    <row r="35" spans="1:21">
      <c r="C35" t="s">
        <v>32</v>
      </c>
      <c r="D35" s="14">
        <v>1.1140000000000001</v>
      </c>
      <c r="J35" s="14">
        <v>0.9</v>
      </c>
      <c r="K35" s="14">
        <v>0.9</v>
      </c>
      <c r="L35" s="14">
        <v>1</v>
      </c>
      <c r="M35" s="14">
        <v>1.2</v>
      </c>
      <c r="N35" s="14">
        <v>1</v>
      </c>
      <c r="O35" s="14">
        <v>1.2</v>
      </c>
      <c r="P35" s="14">
        <v>1.2</v>
      </c>
      <c r="Q35" s="14">
        <v>1.2</v>
      </c>
      <c r="R35" s="14">
        <v>1.2</v>
      </c>
      <c r="S35" s="14">
        <v>1.2</v>
      </c>
      <c r="T35" s="14">
        <v>1.2</v>
      </c>
      <c r="U35" s="14">
        <v>1.2</v>
      </c>
    </row>
    <row r="36" spans="1:21">
      <c r="A36">
        <v>14030100000</v>
      </c>
      <c r="B36" t="s">
        <v>38</v>
      </c>
      <c r="C36" t="s">
        <v>27</v>
      </c>
      <c r="E36" s="14">
        <v>2</v>
      </c>
      <c r="F36" s="14">
        <v>5</v>
      </c>
      <c r="G36" s="14">
        <v>5</v>
      </c>
      <c r="H36" s="14">
        <v>5</v>
      </c>
      <c r="I36" s="14">
        <v>3</v>
      </c>
      <c r="J36" s="14">
        <v>0</v>
      </c>
      <c r="K36" s="14">
        <v>1</v>
      </c>
      <c r="L36" s="14">
        <v>3</v>
      </c>
      <c r="M36" s="14">
        <v>4</v>
      </c>
      <c r="N36" s="14">
        <v>3</v>
      </c>
      <c r="O36" s="14">
        <v>1</v>
      </c>
      <c r="P36" s="14">
        <v>0</v>
      </c>
      <c r="Q36" s="14">
        <v>2</v>
      </c>
      <c r="R36" s="14">
        <v>6</v>
      </c>
      <c r="S36" s="14">
        <v>6</v>
      </c>
      <c r="T36" s="14">
        <v>4</v>
      </c>
      <c r="U36" s="14">
        <v>0</v>
      </c>
    </row>
    <row r="37" spans="1:21">
      <c r="C37" t="s">
        <v>28</v>
      </c>
      <c r="D37" s="14">
        <v>9</v>
      </c>
      <c r="E37" s="14">
        <v>2</v>
      </c>
      <c r="F37" s="14">
        <v>3</v>
      </c>
      <c r="K37" s="14">
        <v>1</v>
      </c>
      <c r="L37" s="14">
        <v>2</v>
      </c>
      <c r="M37" s="14">
        <v>1</v>
      </c>
    </row>
    <row r="38" spans="1:21">
      <c r="C38" t="s">
        <v>29</v>
      </c>
      <c r="D38" s="14">
        <v>13</v>
      </c>
      <c r="J38" s="14">
        <v>3</v>
      </c>
      <c r="N38" s="14">
        <v>1</v>
      </c>
      <c r="O38" s="14">
        <v>2</v>
      </c>
      <c r="P38" s="14">
        <v>1</v>
      </c>
      <c r="T38" s="14">
        <v>2</v>
      </c>
      <c r="U38" s="14">
        <v>4</v>
      </c>
    </row>
    <row r="39" spans="1:21">
      <c r="C39" t="s">
        <v>30</v>
      </c>
      <c r="D39" s="14">
        <v>44440</v>
      </c>
      <c r="J39" s="14">
        <v>44.7</v>
      </c>
      <c r="N39" s="14">
        <v>44.3</v>
      </c>
      <c r="O39" s="14">
        <v>44.2</v>
      </c>
      <c r="P39" s="14">
        <v>44</v>
      </c>
      <c r="T39" s="14">
        <v>44.6</v>
      </c>
      <c r="U39" s="14">
        <v>44.43</v>
      </c>
    </row>
    <row r="40" spans="1:21">
      <c r="C40" t="s">
        <v>31</v>
      </c>
      <c r="D40" s="14">
        <v>577.72</v>
      </c>
      <c r="J40" s="14">
        <v>134.1</v>
      </c>
      <c r="N40" s="14">
        <v>44.3</v>
      </c>
      <c r="O40" s="14">
        <v>88.4</v>
      </c>
      <c r="P40" s="14">
        <v>44</v>
      </c>
      <c r="T40" s="14">
        <v>89.2</v>
      </c>
      <c r="U40" s="14">
        <v>177.72</v>
      </c>
    </row>
    <row r="41" spans="1:21">
      <c r="C41" t="s">
        <v>32</v>
      </c>
      <c r="D41" s="14">
        <v>0.48499999999999999</v>
      </c>
      <c r="J41" s="14">
        <v>0.3</v>
      </c>
      <c r="N41" s="14">
        <v>0.5</v>
      </c>
      <c r="O41" s="14">
        <v>0.5</v>
      </c>
      <c r="P41" s="14">
        <v>0.3</v>
      </c>
      <c r="T41" s="14">
        <v>0.6</v>
      </c>
      <c r="U41" s="14">
        <v>0.6</v>
      </c>
    </row>
    <row r="42" spans="1:21">
      <c r="A42">
        <v>14030110000</v>
      </c>
      <c r="B42" t="s">
        <v>40</v>
      </c>
      <c r="C42" t="s">
        <v>27</v>
      </c>
      <c r="E42" s="14">
        <v>7</v>
      </c>
      <c r="F42" s="14">
        <v>7</v>
      </c>
      <c r="G42" s="14">
        <v>8</v>
      </c>
      <c r="H42" s="14">
        <v>8</v>
      </c>
      <c r="I42" s="14">
        <v>8</v>
      </c>
      <c r="J42" s="14">
        <v>8</v>
      </c>
      <c r="K42" s="14">
        <v>9</v>
      </c>
      <c r="L42" s="14">
        <v>9</v>
      </c>
      <c r="M42" s="14">
        <v>9</v>
      </c>
      <c r="N42" s="14">
        <v>8</v>
      </c>
      <c r="O42" s="14">
        <v>7</v>
      </c>
      <c r="P42" s="14">
        <v>6</v>
      </c>
      <c r="Q42" s="14">
        <v>6</v>
      </c>
      <c r="R42" s="14">
        <v>7</v>
      </c>
      <c r="S42" s="14">
        <v>9</v>
      </c>
      <c r="T42" s="14">
        <v>9</v>
      </c>
      <c r="U42" s="14">
        <v>9</v>
      </c>
    </row>
    <row r="43" spans="1:21">
      <c r="C43" t="s">
        <v>28</v>
      </c>
      <c r="D43" s="14">
        <v>25</v>
      </c>
      <c r="E43" s="14">
        <v>2</v>
      </c>
      <c r="F43" s="14">
        <v>2</v>
      </c>
      <c r="G43" s="14">
        <v>3</v>
      </c>
      <c r="H43" s="14">
        <v>2</v>
      </c>
      <c r="I43" s="14">
        <v>2</v>
      </c>
      <c r="J43" s="14">
        <v>3</v>
      </c>
      <c r="K43" s="14">
        <v>3</v>
      </c>
      <c r="L43" s="14">
        <v>2</v>
      </c>
      <c r="M43" s="14">
        <v>2</v>
      </c>
      <c r="N43" s="14">
        <v>2</v>
      </c>
      <c r="O43" s="14">
        <v>1</v>
      </c>
      <c r="P43" s="14">
        <v>1</v>
      </c>
    </row>
    <row r="44" spans="1:21">
      <c r="C44" t="s">
        <v>29</v>
      </c>
      <c r="D44" s="14">
        <v>24</v>
      </c>
      <c r="J44" s="14">
        <v>3</v>
      </c>
      <c r="K44" s="14">
        <v>2</v>
      </c>
      <c r="L44" s="14">
        <v>2</v>
      </c>
      <c r="M44" s="14">
        <v>2</v>
      </c>
      <c r="N44" s="14">
        <v>3</v>
      </c>
      <c r="O44" s="14">
        <v>2</v>
      </c>
      <c r="P44" s="14">
        <v>2</v>
      </c>
      <c r="Q44" s="14">
        <v>2</v>
      </c>
      <c r="R44" s="14">
        <v>1</v>
      </c>
      <c r="S44" s="14">
        <v>1</v>
      </c>
      <c r="T44" s="14">
        <v>2</v>
      </c>
      <c r="U44" s="14">
        <v>2</v>
      </c>
    </row>
    <row r="45" spans="1:21">
      <c r="C45" t="s">
        <v>30</v>
      </c>
      <c r="D45" s="14">
        <v>17327.791000000001</v>
      </c>
      <c r="J45" s="14">
        <v>17.97</v>
      </c>
      <c r="K45" s="14">
        <v>17.98</v>
      </c>
      <c r="L45" s="14">
        <v>17.97</v>
      </c>
      <c r="M45" s="14">
        <v>17.055</v>
      </c>
      <c r="N45" s="14">
        <v>17.02</v>
      </c>
      <c r="O45" s="14">
        <v>17</v>
      </c>
      <c r="P45" s="14">
        <v>17.004999999999999</v>
      </c>
      <c r="Q45" s="14">
        <v>17.010000000000002</v>
      </c>
      <c r="R45" s="14">
        <v>17.079000000000001</v>
      </c>
      <c r="S45" s="14">
        <v>17.100000000000001</v>
      </c>
      <c r="T45" s="14">
        <v>17.16</v>
      </c>
      <c r="U45" s="14">
        <v>17.18</v>
      </c>
    </row>
    <row r="46" spans="1:21">
      <c r="C46" t="s">
        <v>31</v>
      </c>
      <c r="D46" s="14">
        <v>415.86700000000002</v>
      </c>
      <c r="J46" s="14">
        <v>53.908999999999999</v>
      </c>
      <c r="K46" s="14">
        <v>35.96</v>
      </c>
      <c r="L46" s="14">
        <v>35.94</v>
      </c>
      <c r="M46" s="14">
        <v>34.11</v>
      </c>
      <c r="N46" s="14">
        <v>51.06</v>
      </c>
      <c r="O46" s="14">
        <v>34</v>
      </c>
      <c r="P46" s="14">
        <v>34.009</v>
      </c>
      <c r="Q46" s="14">
        <v>34.020000000000003</v>
      </c>
      <c r="R46" s="14">
        <v>17.079000000000001</v>
      </c>
      <c r="S46" s="14">
        <v>17.100000000000001</v>
      </c>
      <c r="T46" s="14">
        <v>34.32</v>
      </c>
      <c r="U46" s="14">
        <v>34.36</v>
      </c>
    </row>
    <row r="47" spans="1:21">
      <c r="C47" t="s">
        <v>32</v>
      </c>
      <c r="D47" s="14">
        <v>0.81899999999999995</v>
      </c>
      <c r="J47" s="14">
        <v>0.7</v>
      </c>
      <c r="K47" s="14">
        <v>0.7</v>
      </c>
      <c r="L47" s="14">
        <v>0.8</v>
      </c>
      <c r="M47" s="14">
        <v>0.8</v>
      </c>
      <c r="N47" s="14">
        <v>0.8</v>
      </c>
      <c r="O47" s="14">
        <v>0.8</v>
      </c>
      <c r="P47" s="14">
        <v>0.9</v>
      </c>
      <c r="Q47" s="14">
        <v>0.9</v>
      </c>
      <c r="R47" s="14">
        <v>0.9</v>
      </c>
      <c r="S47" s="14">
        <v>0.9</v>
      </c>
      <c r="T47" s="14">
        <v>0.9</v>
      </c>
      <c r="U47" s="14">
        <v>0.9</v>
      </c>
    </row>
    <row r="48" spans="1:21">
      <c r="A48">
        <v>14030370000</v>
      </c>
      <c r="B48" t="s">
        <v>47</v>
      </c>
      <c r="C48" t="s">
        <v>27</v>
      </c>
      <c r="E48" s="14">
        <v>9</v>
      </c>
      <c r="F48" s="14">
        <v>13</v>
      </c>
      <c r="G48" s="14">
        <v>20</v>
      </c>
      <c r="H48" s="14">
        <v>22</v>
      </c>
      <c r="I48" s="14">
        <v>22</v>
      </c>
      <c r="J48" s="14">
        <v>14</v>
      </c>
      <c r="K48" s="14">
        <v>11</v>
      </c>
      <c r="L48" s="14">
        <v>23</v>
      </c>
      <c r="M48" s="14">
        <v>25</v>
      </c>
      <c r="N48" s="14">
        <v>22</v>
      </c>
      <c r="O48" s="14">
        <v>6</v>
      </c>
      <c r="P48" s="14">
        <v>4</v>
      </c>
      <c r="Q48" s="14">
        <v>9</v>
      </c>
      <c r="R48" s="14">
        <v>14</v>
      </c>
      <c r="S48" s="14">
        <v>24</v>
      </c>
      <c r="T48" s="14">
        <v>24</v>
      </c>
      <c r="U48" s="14">
        <v>21</v>
      </c>
    </row>
    <row r="49" spans="1:21">
      <c r="C49" t="s">
        <v>28</v>
      </c>
      <c r="D49" s="14">
        <v>63</v>
      </c>
      <c r="E49" s="14">
        <v>4</v>
      </c>
      <c r="F49" s="14">
        <v>6</v>
      </c>
      <c r="G49" s="14">
        <v>10</v>
      </c>
      <c r="H49" s="14">
        <v>6</v>
      </c>
      <c r="I49" s="14">
        <v>6</v>
      </c>
      <c r="J49" s="14">
        <v>2</v>
      </c>
      <c r="K49" s="14">
        <v>3</v>
      </c>
      <c r="L49" s="14">
        <v>18</v>
      </c>
      <c r="M49" s="14">
        <v>4</v>
      </c>
      <c r="O49" s="14">
        <v>2</v>
      </c>
      <c r="P49" s="14">
        <v>2</v>
      </c>
    </row>
    <row r="50" spans="1:21">
      <c r="C50" t="s">
        <v>29</v>
      </c>
      <c r="D50" s="14">
        <v>65</v>
      </c>
      <c r="J50" s="14">
        <v>10</v>
      </c>
      <c r="K50" s="14">
        <v>6</v>
      </c>
      <c r="L50" s="14">
        <v>6</v>
      </c>
      <c r="M50" s="14">
        <v>2</v>
      </c>
      <c r="N50" s="14">
        <v>3</v>
      </c>
      <c r="O50" s="14">
        <v>18</v>
      </c>
      <c r="P50" s="14">
        <v>4</v>
      </c>
      <c r="R50" s="14">
        <v>2</v>
      </c>
      <c r="S50" s="14">
        <v>2</v>
      </c>
      <c r="T50" s="14">
        <v>5</v>
      </c>
      <c r="U50" s="14">
        <v>7</v>
      </c>
    </row>
    <row r="51" spans="1:21">
      <c r="C51" t="s">
        <v>30</v>
      </c>
      <c r="D51" s="14">
        <v>11108.460999999999</v>
      </c>
      <c r="J51" s="14">
        <v>11.19</v>
      </c>
      <c r="K51" s="14">
        <v>11.21</v>
      </c>
      <c r="L51" s="14">
        <v>11.29</v>
      </c>
      <c r="M51" s="14">
        <v>11.32</v>
      </c>
      <c r="N51" s="14">
        <v>11.32</v>
      </c>
      <c r="O51" s="14">
        <v>11.2</v>
      </c>
      <c r="P51" s="14">
        <v>11.12</v>
      </c>
      <c r="R51" s="14">
        <v>11.18</v>
      </c>
      <c r="S51" s="14">
        <v>11.2</v>
      </c>
      <c r="T51" s="14">
        <v>11.22</v>
      </c>
      <c r="U51" s="14">
        <v>10.23</v>
      </c>
    </row>
    <row r="52" spans="1:21">
      <c r="C52" t="s">
        <v>31</v>
      </c>
      <c r="D52" s="14">
        <v>722.05</v>
      </c>
      <c r="J52" s="14">
        <v>111.9</v>
      </c>
      <c r="K52" s="14">
        <v>67.260000000000005</v>
      </c>
      <c r="L52" s="14">
        <v>67.739999999999995</v>
      </c>
      <c r="M52" s="14">
        <v>22.64</v>
      </c>
      <c r="N52" s="14">
        <v>33.96</v>
      </c>
      <c r="O52" s="14">
        <v>201.6</v>
      </c>
      <c r="P52" s="14">
        <v>44.48</v>
      </c>
      <c r="R52" s="14">
        <v>22.36</v>
      </c>
      <c r="S52" s="14">
        <v>22.4</v>
      </c>
      <c r="T52" s="14">
        <v>56.1</v>
      </c>
      <c r="U52" s="14">
        <v>71.61</v>
      </c>
    </row>
    <row r="53" spans="1:21">
      <c r="C53" t="s">
        <v>32</v>
      </c>
      <c r="D53" s="14">
        <v>1.0009999999999999</v>
      </c>
      <c r="J53" s="14">
        <v>0.9</v>
      </c>
      <c r="K53" s="14">
        <v>0.9</v>
      </c>
      <c r="L53" s="14">
        <v>0.9</v>
      </c>
      <c r="M53" s="14">
        <v>0.9</v>
      </c>
      <c r="N53" s="14">
        <v>0.9</v>
      </c>
      <c r="O53" s="14">
        <v>1</v>
      </c>
      <c r="P53" s="14">
        <v>1</v>
      </c>
      <c r="R53" s="14">
        <v>0.9</v>
      </c>
      <c r="S53" s="14">
        <v>0.9</v>
      </c>
      <c r="T53" s="14">
        <v>1</v>
      </c>
      <c r="U53" s="14">
        <v>1.5</v>
      </c>
    </row>
    <row r="54" spans="1:21">
      <c r="A54">
        <v>14010080000</v>
      </c>
      <c r="B54" t="s">
        <v>68</v>
      </c>
      <c r="C54" t="s">
        <v>27</v>
      </c>
      <c r="E54" s="14">
        <v>9</v>
      </c>
      <c r="F54" s="14">
        <v>17</v>
      </c>
      <c r="G54" s="14">
        <v>19</v>
      </c>
      <c r="H54" s="14">
        <v>19</v>
      </c>
      <c r="I54" s="14">
        <v>19</v>
      </c>
      <c r="J54" s="14">
        <v>19</v>
      </c>
      <c r="K54" s="14">
        <v>19</v>
      </c>
      <c r="L54" s="14">
        <v>19</v>
      </c>
      <c r="M54" s="14">
        <v>2</v>
      </c>
      <c r="N54" s="14">
        <v>0</v>
      </c>
      <c r="Q54" s="14">
        <v>10</v>
      </c>
      <c r="R54" s="14">
        <v>19</v>
      </c>
      <c r="S54" s="14">
        <v>19</v>
      </c>
      <c r="T54" s="14">
        <v>19</v>
      </c>
      <c r="U54" s="14">
        <v>19</v>
      </c>
    </row>
    <row r="55" spans="1:21">
      <c r="C55" t="s">
        <v>28</v>
      </c>
      <c r="D55" s="14">
        <v>19</v>
      </c>
      <c r="E55" s="14">
        <v>9</v>
      </c>
      <c r="F55" s="14">
        <v>8</v>
      </c>
      <c r="G55" s="14">
        <v>2</v>
      </c>
    </row>
    <row r="56" spans="1:21">
      <c r="C56" t="s">
        <v>29</v>
      </c>
      <c r="D56" s="14">
        <v>19</v>
      </c>
      <c r="M56" s="14">
        <v>17</v>
      </c>
      <c r="N56" s="14">
        <v>2</v>
      </c>
    </row>
    <row r="57" spans="1:21">
      <c r="C57" t="s">
        <v>30</v>
      </c>
      <c r="D57" s="14">
        <v>3903.1570000000002</v>
      </c>
      <c r="M57" s="14">
        <v>3.9</v>
      </c>
      <c r="N57" s="14">
        <v>3.93</v>
      </c>
    </row>
    <row r="58" spans="1:21">
      <c r="C58" t="s">
        <v>31</v>
      </c>
      <c r="D58" s="14">
        <v>74.16</v>
      </c>
      <c r="M58" s="14">
        <v>66.3</v>
      </c>
      <c r="N58" s="14">
        <v>7.86</v>
      </c>
    </row>
    <row r="59" spans="1:21">
      <c r="C59" t="s">
        <v>32</v>
      </c>
      <c r="D59" s="14">
        <v>4</v>
      </c>
      <c r="M59" s="14">
        <v>4</v>
      </c>
      <c r="N59" s="14">
        <v>4</v>
      </c>
    </row>
    <row r="60" spans="1:21">
      <c r="A60">
        <v>14050060000</v>
      </c>
      <c r="B60" t="s">
        <v>54</v>
      </c>
      <c r="C60" t="s">
        <v>27</v>
      </c>
      <c r="E60" s="14">
        <v>5</v>
      </c>
      <c r="F60" s="14">
        <v>8</v>
      </c>
      <c r="G60" s="14">
        <v>10</v>
      </c>
      <c r="H60" s="14">
        <v>9</v>
      </c>
      <c r="I60" s="14">
        <v>7</v>
      </c>
      <c r="J60" s="14">
        <v>7</v>
      </c>
      <c r="K60" s="14">
        <v>8</v>
      </c>
      <c r="L60" s="14">
        <v>9</v>
      </c>
      <c r="M60" s="14">
        <v>9</v>
      </c>
      <c r="N60" s="14">
        <v>8</v>
      </c>
      <c r="O60" s="14">
        <v>5</v>
      </c>
      <c r="P60" s="14">
        <v>2</v>
      </c>
      <c r="Q60" s="14">
        <v>0</v>
      </c>
      <c r="R60" s="14">
        <v>4</v>
      </c>
      <c r="S60" s="14">
        <v>10</v>
      </c>
      <c r="T60" s="14">
        <v>13</v>
      </c>
      <c r="U60" s="14">
        <v>11</v>
      </c>
    </row>
    <row r="61" spans="1:21">
      <c r="C61" t="s">
        <v>28</v>
      </c>
      <c r="D61" s="14">
        <v>29</v>
      </c>
      <c r="E61" s="14">
        <v>3</v>
      </c>
      <c r="F61" s="14">
        <v>4</v>
      </c>
      <c r="G61" s="14">
        <v>4</v>
      </c>
      <c r="H61" s="14">
        <v>2</v>
      </c>
      <c r="I61" s="14">
        <v>2</v>
      </c>
      <c r="J61" s="14">
        <v>3</v>
      </c>
      <c r="K61" s="14">
        <v>3</v>
      </c>
      <c r="L61" s="14">
        <v>3</v>
      </c>
      <c r="M61" s="14">
        <v>3</v>
      </c>
      <c r="N61" s="14">
        <v>2</v>
      </c>
    </row>
    <row r="62" spans="1:21">
      <c r="C62" t="s">
        <v>29</v>
      </c>
      <c r="D62" s="14">
        <v>25</v>
      </c>
      <c r="J62" s="14">
        <v>3</v>
      </c>
      <c r="K62" s="14">
        <v>2</v>
      </c>
      <c r="L62" s="14">
        <v>2</v>
      </c>
      <c r="M62" s="14">
        <v>3</v>
      </c>
      <c r="N62" s="14">
        <v>3</v>
      </c>
      <c r="O62" s="14">
        <v>3</v>
      </c>
      <c r="P62" s="14">
        <v>3</v>
      </c>
      <c r="Q62" s="14">
        <v>2</v>
      </c>
      <c r="U62" s="14">
        <v>4</v>
      </c>
    </row>
    <row r="63" spans="1:21">
      <c r="C63" t="s">
        <v>30</v>
      </c>
      <c r="D63" s="14">
        <v>78380.320000000007</v>
      </c>
      <c r="J63" s="14">
        <v>78.430000000000007</v>
      </c>
      <c r="K63" s="14">
        <v>78.459999999999994</v>
      </c>
      <c r="L63" s="14">
        <v>78.52</v>
      </c>
      <c r="M63" s="14">
        <v>78.61</v>
      </c>
      <c r="N63" s="14">
        <v>78.5</v>
      </c>
      <c r="O63" s="14">
        <v>78.3</v>
      </c>
      <c r="P63" s="14">
        <v>78.27</v>
      </c>
      <c r="Q63" s="14">
        <v>78.25</v>
      </c>
      <c r="U63" s="14">
        <v>78.180000000000007</v>
      </c>
    </row>
    <row r="64" spans="1:21">
      <c r="C64" t="s">
        <v>31</v>
      </c>
      <c r="D64" s="14">
        <v>1959.508</v>
      </c>
      <c r="J64" s="14">
        <v>235.29</v>
      </c>
      <c r="K64" s="14">
        <v>156.91900000000001</v>
      </c>
      <c r="L64" s="14">
        <v>157.03899999999999</v>
      </c>
      <c r="M64" s="14">
        <v>235.83</v>
      </c>
      <c r="N64" s="14">
        <v>235.5</v>
      </c>
      <c r="O64" s="14">
        <v>234.9</v>
      </c>
      <c r="P64" s="14">
        <v>234.81</v>
      </c>
      <c r="Q64" s="14">
        <v>156.5</v>
      </c>
      <c r="U64" s="14">
        <v>312.72000000000003</v>
      </c>
    </row>
    <row r="65" spans="1:21">
      <c r="C65" t="s">
        <v>32</v>
      </c>
      <c r="D65" s="14">
        <v>0.121</v>
      </c>
      <c r="J65" s="14">
        <v>0.12</v>
      </c>
      <c r="K65" s="14">
        <v>0.12</v>
      </c>
      <c r="L65" s="14">
        <v>0.12</v>
      </c>
      <c r="M65" s="14">
        <v>0.12</v>
      </c>
      <c r="N65" s="14">
        <v>0.12</v>
      </c>
      <c r="O65" s="14">
        <v>0.12</v>
      </c>
      <c r="P65" s="14">
        <v>0.12</v>
      </c>
      <c r="Q65" s="14">
        <v>0.13</v>
      </c>
      <c r="U65" s="14">
        <v>0.12</v>
      </c>
    </row>
    <row r="66" spans="1:21">
      <c r="A66">
        <v>14030280000</v>
      </c>
      <c r="B66" t="s">
        <v>55</v>
      </c>
      <c r="C66" t="s">
        <v>27</v>
      </c>
      <c r="F66" s="14">
        <v>1</v>
      </c>
      <c r="G66" s="14">
        <v>2</v>
      </c>
      <c r="H66" s="14">
        <v>2</v>
      </c>
      <c r="I66" s="14">
        <v>2</v>
      </c>
      <c r="J66" s="14">
        <v>1</v>
      </c>
      <c r="K66" s="14">
        <v>0</v>
      </c>
      <c r="R66" s="14">
        <v>2</v>
      </c>
      <c r="S66" s="14">
        <v>2</v>
      </c>
      <c r="T66" s="14">
        <v>2</v>
      </c>
      <c r="U66" s="14">
        <v>2</v>
      </c>
    </row>
    <row r="67" spans="1:21">
      <c r="C67" t="s">
        <v>28</v>
      </c>
      <c r="D67" s="14">
        <v>2</v>
      </c>
      <c r="F67" s="14">
        <v>1</v>
      </c>
      <c r="G67" s="14">
        <v>1</v>
      </c>
    </row>
    <row r="68" spans="1:21">
      <c r="C68" t="s">
        <v>29</v>
      </c>
      <c r="D68" s="14">
        <v>2</v>
      </c>
      <c r="J68" s="14">
        <v>1</v>
      </c>
      <c r="K68" s="14">
        <v>1</v>
      </c>
    </row>
    <row r="69" spans="1:21">
      <c r="C69" t="s">
        <v>30</v>
      </c>
      <c r="D69" s="14">
        <v>17749.5</v>
      </c>
      <c r="J69" s="14">
        <v>17.71</v>
      </c>
      <c r="K69" s="14">
        <v>17.789000000000001</v>
      </c>
    </row>
    <row r="70" spans="1:21">
      <c r="C70" t="s">
        <v>31</v>
      </c>
      <c r="D70" s="14">
        <v>35.499000000000002</v>
      </c>
      <c r="J70" s="14">
        <v>17.71</v>
      </c>
      <c r="K70" s="14">
        <v>17.789000000000001</v>
      </c>
    </row>
    <row r="71" spans="1:21">
      <c r="C71" t="s">
        <v>32</v>
      </c>
      <c r="D71" s="14">
        <v>0.9</v>
      </c>
      <c r="J71" s="14">
        <v>0.9</v>
      </c>
      <c r="K71" s="14">
        <v>0.9</v>
      </c>
    </row>
    <row r="72" spans="1:21">
      <c r="A72">
        <v>14070170000</v>
      </c>
      <c r="B72" t="s">
        <v>64</v>
      </c>
      <c r="C72" t="s">
        <v>27</v>
      </c>
      <c r="G72" s="14">
        <v>3</v>
      </c>
      <c r="H72" s="14">
        <v>3</v>
      </c>
      <c r="I72" s="14">
        <v>3</v>
      </c>
      <c r="J72" s="14">
        <v>3</v>
      </c>
      <c r="K72" s="14">
        <v>3</v>
      </c>
      <c r="L72" s="14">
        <v>3</v>
      </c>
      <c r="M72" s="14">
        <v>0</v>
      </c>
    </row>
    <row r="73" spans="1:21">
      <c r="C73" t="s">
        <v>28</v>
      </c>
      <c r="D73" s="14">
        <v>3</v>
      </c>
      <c r="G73" s="14">
        <v>3</v>
      </c>
    </row>
    <row r="74" spans="1:21">
      <c r="C74" t="s">
        <v>29</v>
      </c>
      <c r="D74" s="14">
        <v>3</v>
      </c>
      <c r="M74" s="14">
        <v>3</v>
      </c>
    </row>
    <row r="75" spans="1:21">
      <c r="C75" t="s">
        <v>30</v>
      </c>
      <c r="D75" s="14">
        <v>6010</v>
      </c>
      <c r="M75" s="14">
        <v>6.01</v>
      </c>
    </row>
    <row r="76" spans="1:21">
      <c r="C76" t="s">
        <v>31</v>
      </c>
      <c r="D76" s="14">
        <v>18.03</v>
      </c>
      <c r="M76" s="14">
        <v>18.03</v>
      </c>
    </row>
    <row r="77" spans="1:21">
      <c r="C77" t="s">
        <v>32</v>
      </c>
      <c r="D77" s="14">
        <v>1.5</v>
      </c>
      <c r="M77" s="14">
        <v>1.5</v>
      </c>
    </row>
    <row r="78" spans="1:21">
      <c r="A78">
        <v>14040090000</v>
      </c>
      <c r="B78" t="s">
        <v>43</v>
      </c>
      <c r="C78" t="s">
        <v>27</v>
      </c>
      <c r="E78" s="14">
        <v>16</v>
      </c>
      <c r="F78" s="14">
        <v>31</v>
      </c>
      <c r="G78" s="14">
        <v>42</v>
      </c>
      <c r="H78" s="14">
        <v>31</v>
      </c>
      <c r="I78" s="14">
        <v>16</v>
      </c>
      <c r="J78" s="14">
        <v>11</v>
      </c>
      <c r="K78" s="14">
        <v>19</v>
      </c>
      <c r="L78" s="14">
        <v>29</v>
      </c>
      <c r="M78" s="14">
        <v>25</v>
      </c>
      <c r="N78" s="14">
        <v>15</v>
      </c>
      <c r="O78" s="14">
        <v>5</v>
      </c>
      <c r="P78" s="14">
        <v>0</v>
      </c>
      <c r="Q78" s="14">
        <v>15</v>
      </c>
      <c r="R78" s="14">
        <v>32</v>
      </c>
      <c r="S78" s="14">
        <v>45</v>
      </c>
      <c r="T78" s="14">
        <v>37</v>
      </c>
      <c r="U78" s="14">
        <v>20</v>
      </c>
    </row>
    <row r="79" spans="1:21">
      <c r="C79" t="s">
        <v>28</v>
      </c>
      <c r="D79" s="14">
        <v>78</v>
      </c>
      <c r="E79" s="14">
        <v>13</v>
      </c>
      <c r="F79" s="14">
        <v>15</v>
      </c>
      <c r="G79" s="14">
        <v>14</v>
      </c>
      <c r="H79" s="14">
        <v>2</v>
      </c>
      <c r="J79" s="14">
        <v>9</v>
      </c>
      <c r="K79" s="14">
        <v>10</v>
      </c>
      <c r="L79" s="14">
        <v>10</v>
      </c>
      <c r="M79" s="14">
        <v>5</v>
      </c>
    </row>
    <row r="80" spans="1:21">
      <c r="C80" t="s">
        <v>29</v>
      </c>
      <c r="D80" s="14">
        <v>82</v>
      </c>
      <c r="J80" s="14">
        <v>14</v>
      </c>
      <c r="K80" s="14">
        <v>2</v>
      </c>
      <c r="M80" s="14">
        <v>9</v>
      </c>
      <c r="N80" s="14">
        <v>10</v>
      </c>
      <c r="O80" s="14">
        <v>10</v>
      </c>
      <c r="P80" s="14">
        <v>5</v>
      </c>
      <c r="T80" s="14">
        <v>15</v>
      </c>
      <c r="U80" s="14">
        <v>17</v>
      </c>
    </row>
    <row r="81" spans="1:21">
      <c r="C81" t="s">
        <v>30</v>
      </c>
      <c r="D81" s="14">
        <v>45073.292000000001</v>
      </c>
      <c r="J81" s="14">
        <v>45.1</v>
      </c>
      <c r="K81" s="14">
        <v>45.14</v>
      </c>
      <c r="M81" s="14">
        <v>45.16</v>
      </c>
      <c r="N81" s="14">
        <v>45.11</v>
      </c>
      <c r="O81" s="14">
        <v>45.1</v>
      </c>
      <c r="P81" s="14">
        <v>45.02</v>
      </c>
      <c r="T81" s="14">
        <v>45.08</v>
      </c>
      <c r="U81" s="14">
        <v>44.97</v>
      </c>
    </row>
    <row r="82" spans="1:21">
      <c r="C82" t="s">
        <v>31</v>
      </c>
      <c r="D82" s="14">
        <v>3696.01</v>
      </c>
      <c r="J82" s="14">
        <v>631.4</v>
      </c>
      <c r="K82" s="14">
        <v>90.28</v>
      </c>
      <c r="M82" s="14">
        <v>406.44</v>
      </c>
      <c r="N82" s="14">
        <v>451.1</v>
      </c>
      <c r="O82" s="14">
        <v>451</v>
      </c>
      <c r="P82" s="14">
        <v>225.1</v>
      </c>
      <c r="T82" s="14">
        <v>676.2</v>
      </c>
      <c r="U82" s="14">
        <v>764.49</v>
      </c>
    </row>
    <row r="83" spans="1:21">
      <c r="C83" t="s">
        <v>32</v>
      </c>
      <c r="D83" s="14">
        <v>0.70199999999999996</v>
      </c>
      <c r="J83" s="14">
        <v>0.3</v>
      </c>
      <c r="K83" s="14">
        <v>0.4</v>
      </c>
      <c r="M83" s="14">
        <v>0.6</v>
      </c>
      <c r="N83" s="14">
        <v>1.1000000000000001</v>
      </c>
      <c r="O83" s="14">
        <v>1.1000000000000001</v>
      </c>
      <c r="P83" s="14">
        <v>1.2</v>
      </c>
      <c r="T83" s="14">
        <v>0.6</v>
      </c>
      <c r="U83" s="14">
        <v>0.6</v>
      </c>
    </row>
    <row r="84" spans="1:21">
      <c r="A84">
        <v>14030220000</v>
      </c>
      <c r="B84" t="s">
        <v>45</v>
      </c>
      <c r="C84" t="s">
        <v>27</v>
      </c>
      <c r="E84" s="14">
        <v>18</v>
      </c>
      <c r="F84" s="14">
        <v>21</v>
      </c>
      <c r="G84" s="14">
        <v>24</v>
      </c>
      <c r="H84" s="14">
        <v>24</v>
      </c>
      <c r="I84" s="14">
        <v>21</v>
      </c>
      <c r="J84" s="14">
        <v>16</v>
      </c>
      <c r="K84" s="14">
        <v>13</v>
      </c>
      <c r="L84" s="14">
        <v>14</v>
      </c>
      <c r="M84" s="14">
        <v>18</v>
      </c>
      <c r="N84" s="14">
        <v>21</v>
      </c>
      <c r="O84" s="14">
        <v>20</v>
      </c>
      <c r="P84" s="14">
        <v>17</v>
      </c>
      <c r="Q84" s="14">
        <v>17</v>
      </c>
      <c r="R84" s="14">
        <v>19</v>
      </c>
      <c r="S84" s="14">
        <v>18</v>
      </c>
      <c r="T84" s="14">
        <v>15</v>
      </c>
      <c r="U84" s="14">
        <v>9</v>
      </c>
    </row>
    <row r="85" spans="1:21">
      <c r="C85" t="s">
        <v>28</v>
      </c>
      <c r="D85" s="14">
        <v>55</v>
      </c>
      <c r="E85" s="14">
        <v>5</v>
      </c>
      <c r="F85" s="14">
        <v>8</v>
      </c>
      <c r="G85" s="14">
        <v>7</v>
      </c>
      <c r="H85" s="14">
        <v>4</v>
      </c>
      <c r="I85" s="14">
        <v>2</v>
      </c>
      <c r="J85" s="14">
        <v>3</v>
      </c>
      <c r="K85" s="14">
        <v>4</v>
      </c>
      <c r="L85" s="14">
        <v>5</v>
      </c>
      <c r="M85" s="14">
        <v>6</v>
      </c>
      <c r="N85" s="14">
        <v>6</v>
      </c>
      <c r="O85" s="14">
        <v>3</v>
      </c>
      <c r="P85" s="14">
        <v>2</v>
      </c>
    </row>
    <row r="86" spans="1:21">
      <c r="C86" t="s">
        <v>29</v>
      </c>
      <c r="D86" s="14">
        <v>62</v>
      </c>
      <c r="J86" s="14">
        <v>8</v>
      </c>
      <c r="K86" s="14">
        <v>7</v>
      </c>
      <c r="L86" s="14">
        <v>4</v>
      </c>
      <c r="M86" s="14">
        <v>2</v>
      </c>
      <c r="N86" s="14">
        <v>3</v>
      </c>
      <c r="O86" s="14">
        <v>4</v>
      </c>
      <c r="P86" s="14">
        <v>5</v>
      </c>
      <c r="Q86" s="14">
        <v>6</v>
      </c>
      <c r="R86" s="14">
        <v>6</v>
      </c>
      <c r="S86" s="14">
        <v>3</v>
      </c>
      <c r="T86" s="14">
        <v>6</v>
      </c>
      <c r="U86" s="14">
        <v>8</v>
      </c>
    </row>
    <row r="87" spans="1:21">
      <c r="C87" t="s">
        <v>30</v>
      </c>
      <c r="D87" s="14">
        <v>45072.741000000002</v>
      </c>
      <c r="J87" s="14">
        <v>45.12</v>
      </c>
      <c r="K87" s="14">
        <v>45.23</v>
      </c>
      <c r="L87" s="14">
        <v>45.33</v>
      </c>
      <c r="M87" s="14">
        <v>45.34</v>
      </c>
      <c r="N87" s="14">
        <v>45.37</v>
      </c>
      <c r="O87" s="14">
        <v>44.95</v>
      </c>
      <c r="P87" s="14">
        <v>44.85</v>
      </c>
      <c r="Q87" s="14">
        <v>44.53</v>
      </c>
      <c r="R87" s="14">
        <v>44.78</v>
      </c>
      <c r="S87" s="14">
        <v>45.08</v>
      </c>
      <c r="T87" s="14">
        <v>45.12</v>
      </c>
      <c r="U87" s="14">
        <v>45.37</v>
      </c>
    </row>
    <row r="88" spans="1:21">
      <c r="C88" t="s">
        <v>31</v>
      </c>
      <c r="D88" s="14">
        <v>2794.51</v>
      </c>
      <c r="J88" s="14">
        <v>360.96</v>
      </c>
      <c r="K88" s="14">
        <v>316.61</v>
      </c>
      <c r="L88" s="14">
        <v>181.32</v>
      </c>
      <c r="M88" s="14">
        <v>90.68</v>
      </c>
      <c r="N88" s="14">
        <v>136.11000000000001</v>
      </c>
      <c r="O88" s="14">
        <v>179.8</v>
      </c>
      <c r="P88" s="14">
        <v>224.25</v>
      </c>
      <c r="Q88" s="14">
        <v>267.18</v>
      </c>
      <c r="R88" s="14">
        <v>268.68</v>
      </c>
      <c r="S88" s="14">
        <v>135.24</v>
      </c>
      <c r="T88" s="14">
        <v>270.72000000000003</v>
      </c>
      <c r="U88" s="14">
        <v>362.96</v>
      </c>
    </row>
    <row r="89" spans="1:21">
      <c r="C89" t="s">
        <v>32</v>
      </c>
      <c r="D89" s="14">
        <v>0.54700000000000004</v>
      </c>
      <c r="J89" s="14">
        <v>0.7</v>
      </c>
      <c r="K89" s="14">
        <v>0.7</v>
      </c>
      <c r="L89" s="14">
        <v>0.6</v>
      </c>
      <c r="M89" s="14">
        <v>0.7</v>
      </c>
      <c r="N89" s="14">
        <v>0.6</v>
      </c>
      <c r="O89" s="14">
        <v>0.5</v>
      </c>
      <c r="P89" s="14">
        <v>0.5</v>
      </c>
      <c r="Q89" s="14">
        <v>0.4</v>
      </c>
      <c r="R89" s="14">
        <v>0.4</v>
      </c>
      <c r="S89" s="14">
        <v>0.5</v>
      </c>
      <c r="T89" s="14">
        <v>0.5</v>
      </c>
      <c r="U89" s="14">
        <v>0.5</v>
      </c>
    </row>
    <row r="90" spans="1:21">
      <c r="A90">
        <v>14030230000</v>
      </c>
      <c r="B90" t="s">
        <v>69</v>
      </c>
      <c r="C90" t="s">
        <v>27</v>
      </c>
      <c r="F90" s="14">
        <v>10</v>
      </c>
      <c r="G90" s="14">
        <v>12</v>
      </c>
      <c r="H90" s="14">
        <v>12</v>
      </c>
      <c r="I90" s="14">
        <v>12</v>
      </c>
      <c r="J90" s="14">
        <v>12</v>
      </c>
      <c r="K90" s="14">
        <v>12</v>
      </c>
      <c r="L90" s="14">
        <v>12</v>
      </c>
      <c r="M90" s="14">
        <v>0</v>
      </c>
      <c r="R90" s="14">
        <v>12</v>
      </c>
      <c r="S90" s="14">
        <v>14</v>
      </c>
      <c r="T90" s="14">
        <v>14</v>
      </c>
      <c r="U90" s="14">
        <v>14</v>
      </c>
    </row>
    <row r="91" spans="1:21">
      <c r="C91" t="s">
        <v>28</v>
      </c>
      <c r="D91" s="14">
        <v>12</v>
      </c>
      <c r="F91" s="14">
        <v>10</v>
      </c>
      <c r="G91" s="14">
        <v>2</v>
      </c>
    </row>
    <row r="92" spans="1:21">
      <c r="C92" t="s">
        <v>29</v>
      </c>
      <c r="D92" s="14">
        <v>12</v>
      </c>
      <c r="M92" s="14">
        <v>12</v>
      </c>
    </row>
    <row r="93" spans="1:21">
      <c r="C93" t="s">
        <v>30</v>
      </c>
      <c r="D93" s="14">
        <v>46670</v>
      </c>
      <c r="M93" s="14">
        <v>46.67</v>
      </c>
    </row>
    <row r="94" spans="1:21">
      <c r="C94" t="s">
        <v>31</v>
      </c>
      <c r="D94" s="14">
        <v>560.04</v>
      </c>
      <c r="M94" s="14">
        <v>560.04</v>
      </c>
    </row>
    <row r="95" spans="1:21">
      <c r="C95" t="s">
        <v>32</v>
      </c>
      <c r="D95" s="14">
        <v>1.3</v>
      </c>
      <c r="M95" s="14">
        <v>1.3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76"/>
  <sheetViews>
    <sheetView topLeftCell="A19" workbookViewId="0">
      <selection activeCell="D26" sqref="D2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8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70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8</v>
      </c>
      <c r="F12" s="14">
        <v>8</v>
      </c>
      <c r="G12" s="14">
        <v>8</v>
      </c>
      <c r="H12" s="14">
        <v>5</v>
      </c>
      <c r="I12" s="14">
        <v>0</v>
      </c>
      <c r="M12" s="14">
        <v>3</v>
      </c>
      <c r="N12" s="14">
        <v>5</v>
      </c>
      <c r="O12" s="14">
        <v>7</v>
      </c>
      <c r="P12" s="14">
        <v>10</v>
      </c>
      <c r="Q12" s="14">
        <v>10</v>
      </c>
      <c r="R12" s="14">
        <v>10</v>
      </c>
      <c r="S12" s="14">
        <v>10</v>
      </c>
      <c r="T12" s="14">
        <v>5</v>
      </c>
      <c r="U12" s="14">
        <v>0</v>
      </c>
    </row>
    <row r="13" spans="1:21">
      <c r="C13" t="s">
        <v>28</v>
      </c>
      <c r="D13" s="14">
        <v>10</v>
      </c>
      <c r="M13" s="14">
        <v>3</v>
      </c>
      <c r="N13" s="14">
        <v>2</v>
      </c>
      <c r="O13" s="14">
        <v>2</v>
      </c>
      <c r="P13" s="14">
        <v>3</v>
      </c>
    </row>
    <row r="14" spans="1:21">
      <c r="C14" t="s">
        <v>29</v>
      </c>
      <c r="D14" s="14">
        <v>10</v>
      </c>
      <c r="T14" s="14">
        <v>5</v>
      </c>
      <c r="U14" s="14">
        <v>5</v>
      </c>
    </row>
    <row r="15" spans="1:21">
      <c r="C15" t="s">
        <v>30</v>
      </c>
      <c r="D15" s="14">
        <v>13470</v>
      </c>
      <c r="T15" s="14">
        <v>13.5</v>
      </c>
      <c r="U15" s="14">
        <v>13.44</v>
      </c>
    </row>
    <row r="16" spans="1:21">
      <c r="C16" t="s">
        <v>31</v>
      </c>
      <c r="D16" s="14">
        <v>134.69999999999999</v>
      </c>
      <c r="T16" s="14">
        <v>67.5</v>
      </c>
      <c r="U16" s="14">
        <v>67.2</v>
      </c>
    </row>
    <row r="17" spans="1:21">
      <c r="C17" t="s">
        <v>32</v>
      </c>
      <c r="D17" s="14">
        <v>4</v>
      </c>
      <c r="T17" s="14">
        <v>4</v>
      </c>
      <c r="U17" s="14">
        <v>4</v>
      </c>
    </row>
    <row r="18" spans="1:21">
      <c r="A18">
        <v>12010010000</v>
      </c>
      <c r="B18" t="s">
        <v>34</v>
      </c>
      <c r="C18" t="s">
        <v>27</v>
      </c>
      <c r="E18" s="14">
        <v>488</v>
      </c>
      <c r="F18" s="14">
        <v>487</v>
      </c>
      <c r="G18" s="14">
        <v>488</v>
      </c>
      <c r="H18" s="14">
        <v>487</v>
      </c>
      <c r="I18" s="14">
        <v>487</v>
      </c>
      <c r="J18" s="14">
        <v>488</v>
      </c>
      <c r="K18" s="14">
        <v>488</v>
      </c>
      <c r="L18" s="14">
        <v>487</v>
      </c>
      <c r="M18" s="14">
        <v>486</v>
      </c>
      <c r="N18" s="14">
        <v>486</v>
      </c>
      <c r="O18" s="14">
        <v>486</v>
      </c>
      <c r="P18" s="14">
        <v>486</v>
      </c>
      <c r="Q18" s="14">
        <v>486</v>
      </c>
      <c r="R18" s="14">
        <v>485</v>
      </c>
      <c r="S18" s="14">
        <v>488</v>
      </c>
      <c r="T18" s="14">
        <v>486</v>
      </c>
      <c r="U18" s="14">
        <v>486</v>
      </c>
    </row>
    <row r="19" spans="1:21">
      <c r="C19" t="s">
        <v>28</v>
      </c>
      <c r="D19" s="14">
        <v>21</v>
      </c>
      <c r="E19" s="14">
        <v>1</v>
      </c>
      <c r="F19" s="14">
        <v>1</v>
      </c>
      <c r="G19" s="14">
        <v>2</v>
      </c>
      <c r="H19" s="14">
        <v>4</v>
      </c>
      <c r="J19" s="14">
        <v>1</v>
      </c>
      <c r="K19" s="14">
        <v>4</v>
      </c>
      <c r="L19" s="14">
        <v>4</v>
      </c>
      <c r="M19" s="14">
        <v>2</v>
      </c>
      <c r="N19" s="14">
        <v>2</v>
      </c>
    </row>
    <row r="20" spans="1:21">
      <c r="C20" t="s">
        <v>29</v>
      </c>
      <c r="D20" s="14">
        <v>486</v>
      </c>
      <c r="U20" s="14">
        <v>486</v>
      </c>
    </row>
    <row r="21" spans="1:21">
      <c r="C21" t="s">
        <v>30</v>
      </c>
      <c r="D21" s="14">
        <v>74605.698999999993</v>
      </c>
    </row>
    <row r="22" spans="1:21">
      <c r="C22" t="s">
        <v>31</v>
      </c>
      <c r="D22" s="14">
        <v>36258.370000000003</v>
      </c>
      <c r="J22" s="14">
        <v>3058.6</v>
      </c>
      <c r="K22" s="14">
        <v>3087.18</v>
      </c>
      <c r="L22" s="14">
        <v>3110.85</v>
      </c>
      <c r="M22" s="14">
        <v>3080.11</v>
      </c>
      <c r="N22" s="14">
        <v>3031.48</v>
      </c>
      <c r="O22" s="14">
        <v>2910.48</v>
      </c>
      <c r="P22" s="14">
        <v>2908.8</v>
      </c>
      <c r="Q22" s="14">
        <v>2905</v>
      </c>
      <c r="R22" s="14">
        <v>2884</v>
      </c>
      <c r="S22" s="14">
        <v>3038.14</v>
      </c>
      <c r="T22" s="14">
        <v>3118.73</v>
      </c>
      <c r="U22" s="14">
        <v>3125</v>
      </c>
    </row>
    <row r="23" spans="1:21">
      <c r="C23" t="s">
        <v>32</v>
      </c>
      <c r="D23" s="14">
        <v>0.122</v>
      </c>
      <c r="J23" s="14">
        <v>0.12</v>
      </c>
      <c r="K23" s="14">
        <v>0.12</v>
      </c>
      <c r="L23" s="14">
        <v>0.12</v>
      </c>
      <c r="M23" s="14">
        <v>0.12</v>
      </c>
      <c r="N23" s="14">
        <v>0.12</v>
      </c>
      <c r="O23" s="14">
        <v>0.12</v>
      </c>
      <c r="P23" s="14">
        <v>0.12</v>
      </c>
      <c r="Q23" s="14">
        <v>0.13</v>
      </c>
      <c r="R23" s="14">
        <v>0.13</v>
      </c>
      <c r="S23" s="14">
        <v>0.13</v>
      </c>
      <c r="T23" s="14">
        <v>0.12</v>
      </c>
      <c r="U23" s="14">
        <v>0.12</v>
      </c>
    </row>
    <row r="24" spans="1:21">
      <c r="A24">
        <v>14030050000</v>
      </c>
      <c r="B24" t="s">
        <v>36</v>
      </c>
      <c r="C24" t="s">
        <v>27</v>
      </c>
      <c r="E24" s="14">
        <v>26</v>
      </c>
      <c r="F24" s="14">
        <v>26</v>
      </c>
      <c r="G24" s="14">
        <v>27</v>
      </c>
      <c r="H24" s="14">
        <v>28</v>
      </c>
      <c r="I24" s="14">
        <v>22</v>
      </c>
      <c r="J24" s="14">
        <v>18</v>
      </c>
      <c r="K24" s="14">
        <v>18</v>
      </c>
      <c r="L24" s="14">
        <v>19</v>
      </c>
      <c r="M24" s="14">
        <v>22</v>
      </c>
      <c r="N24" s="14">
        <v>25</v>
      </c>
      <c r="O24" s="14">
        <v>23</v>
      </c>
      <c r="P24" s="14">
        <v>20</v>
      </c>
      <c r="Q24" s="14">
        <v>21</v>
      </c>
      <c r="R24" s="14">
        <v>17</v>
      </c>
      <c r="S24" s="14">
        <v>19</v>
      </c>
      <c r="T24" s="14">
        <v>20</v>
      </c>
      <c r="U24" s="14">
        <v>14</v>
      </c>
    </row>
    <row r="25" spans="1:21">
      <c r="C25" t="s">
        <v>28</v>
      </c>
      <c r="D25" s="14">
        <v>63</v>
      </c>
      <c r="E25" s="14">
        <v>6</v>
      </c>
      <c r="F25" s="14">
        <v>7</v>
      </c>
      <c r="G25" s="14">
        <v>7</v>
      </c>
      <c r="H25" s="14">
        <v>6</v>
      </c>
      <c r="J25" s="14">
        <v>3</v>
      </c>
      <c r="K25" s="14">
        <v>7</v>
      </c>
      <c r="L25" s="14">
        <v>7</v>
      </c>
      <c r="M25" s="14">
        <v>5</v>
      </c>
      <c r="N25" s="14">
        <v>6</v>
      </c>
      <c r="O25" s="14">
        <v>5</v>
      </c>
      <c r="P25" s="14">
        <v>4</v>
      </c>
    </row>
    <row r="26" spans="1:21">
      <c r="C26" t="s">
        <v>29</v>
      </c>
      <c r="D26" s="14">
        <v>65</v>
      </c>
      <c r="J26" s="14">
        <v>7</v>
      </c>
      <c r="K26" s="14">
        <v>7</v>
      </c>
      <c r="L26" s="14">
        <v>6</v>
      </c>
      <c r="M26" s="14">
        <v>2</v>
      </c>
      <c r="N26" s="14">
        <v>3</v>
      </c>
      <c r="O26" s="14">
        <v>7</v>
      </c>
      <c r="P26" s="14">
        <v>7</v>
      </c>
      <c r="Q26" s="14">
        <v>5</v>
      </c>
      <c r="R26" s="14">
        <v>6</v>
      </c>
      <c r="S26" s="14">
        <v>5</v>
      </c>
      <c r="T26" s="14">
        <v>4</v>
      </c>
      <c r="U26" s="14">
        <v>6</v>
      </c>
    </row>
    <row r="27" spans="1:21">
      <c r="C27" t="s">
        <v>30</v>
      </c>
      <c r="D27" s="14">
        <v>7744.1530000000002</v>
      </c>
      <c r="J27" s="14">
        <v>7.71</v>
      </c>
      <c r="K27" s="14">
        <v>7.766</v>
      </c>
      <c r="L27" s="14">
        <v>7.73</v>
      </c>
      <c r="M27" s="14">
        <v>7.8</v>
      </c>
      <c r="N27" s="14">
        <v>7.8</v>
      </c>
      <c r="O27" s="14">
        <v>7.76</v>
      </c>
      <c r="P27" s="14">
        <v>7.72</v>
      </c>
      <c r="Q27" s="14">
        <v>7.7119999999999997</v>
      </c>
      <c r="R27" s="14">
        <v>7.78</v>
      </c>
      <c r="S27" s="14">
        <v>7.72</v>
      </c>
      <c r="T27" s="14">
        <v>7.74</v>
      </c>
      <c r="U27" s="14">
        <v>7.75</v>
      </c>
    </row>
    <row r="28" spans="1:21">
      <c r="C28" t="s">
        <v>31</v>
      </c>
      <c r="D28" s="14">
        <v>503.37</v>
      </c>
      <c r="J28" s="14">
        <v>53.97</v>
      </c>
      <c r="K28" s="14">
        <v>54.36</v>
      </c>
      <c r="L28" s="14">
        <v>46.38</v>
      </c>
      <c r="M28" s="14">
        <v>15.6</v>
      </c>
      <c r="N28" s="14">
        <v>23.4</v>
      </c>
      <c r="O28" s="14">
        <v>54.32</v>
      </c>
      <c r="P28" s="14">
        <v>54.04</v>
      </c>
      <c r="Q28" s="14">
        <v>38.56</v>
      </c>
      <c r="R28" s="14">
        <v>46.68</v>
      </c>
      <c r="S28" s="14">
        <v>38.6</v>
      </c>
      <c r="T28" s="14">
        <v>30.96</v>
      </c>
      <c r="U28" s="14">
        <v>46.5</v>
      </c>
    </row>
    <row r="29" spans="1:21">
      <c r="C29" t="s">
        <v>32</v>
      </c>
      <c r="D29" s="14">
        <v>2.0760000000000001</v>
      </c>
      <c r="J29" s="14">
        <v>3</v>
      </c>
      <c r="K29" s="14">
        <v>2.9</v>
      </c>
      <c r="L29" s="14">
        <v>2.5</v>
      </c>
      <c r="M29" s="14">
        <v>1.8</v>
      </c>
      <c r="N29" s="14">
        <v>1.52</v>
      </c>
      <c r="O29" s="14">
        <v>1.5</v>
      </c>
      <c r="P29" s="14">
        <v>1.6</v>
      </c>
      <c r="Q29" s="14">
        <v>2</v>
      </c>
      <c r="R29" s="14">
        <v>1.8</v>
      </c>
      <c r="S29" s="14">
        <v>1.6</v>
      </c>
      <c r="T29" s="14">
        <v>2.2999999999999998</v>
      </c>
      <c r="U29" s="14">
        <v>1.8</v>
      </c>
    </row>
    <row r="30" spans="1:21">
      <c r="A30">
        <v>14050010000</v>
      </c>
      <c r="B30" t="s">
        <v>71</v>
      </c>
      <c r="C30" t="s">
        <v>27</v>
      </c>
      <c r="E30" s="14">
        <v>4</v>
      </c>
      <c r="F30" s="14">
        <v>6</v>
      </c>
      <c r="G30" s="14">
        <v>8</v>
      </c>
      <c r="H30" s="14">
        <v>6</v>
      </c>
      <c r="I30" s="14">
        <v>6</v>
      </c>
      <c r="J30" s="14">
        <v>8</v>
      </c>
      <c r="K30" s="14">
        <v>10</v>
      </c>
      <c r="L30" s="14">
        <v>11</v>
      </c>
      <c r="M30" s="14">
        <v>9</v>
      </c>
      <c r="N30" s="14">
        <v>9</v>
      </c>
      <c r="O30" s="14">
        <v>7</v>
      </c>
      <c r="P30" s="14">
        <v>6</v>
      </c>
      <c r="Q30" s="14">
        <v>6</v>
      </c>
      <c r="R30" s="14">
        <v>6</v>
      </c>
      <c r="S30" s="14">
        <v>8</v>
      </c>
      <c r="T30" s="14">
        <v>7</v>
      </c>
      <c r="U30" s="14">
        <v>6</v>
      </c>
    </row>
    <row r="31" spans="1:21">
      <c r="C31" t="s">
        <v>28</v>
      </c>
      <c r="D31" s="14">
        <v>23</v>
      </c>
      <c r="E31" s="14">
        <v>2</v>
      </c>
      <c r="F31" s="14">
        <v>2</v>
      </c>
      <c r="G31" s="14">
        <v>2</v>
      </c>
      <c r="I31" s="14">
        <v>2</v>
      </c>
      <c r="J31" s="14">
        <v>4</v>
      </c>
      <c r="K31" s="14">
        <v>2</v>
      </c>
      <c r="L31" s="14">
        <v>3</v>
      </c>
      <c r="M31" s="14">
        <v>2</v>
      </c>
      <c r="N31" s="14">
        <v>2</v>
      </c>
      <c r="O31" s="14">
        <v>1</v>
      </c>
      <c r="P31" s="14">
        <v>1</v>
      </c>
    </row>
    <row r="32" spans="1:21">
      <c r="C32" t="s">
        <v>29</v>
      </c>
      <c r="D32" s="14">
        <v>23</v>
      </c>
      <c r="J32" s="14">
        <v>2</v>
      </c>
      <c r="L32" s="14">
        <v>2</v>
      </c>
      <c r="M32" s="14">
        <v>4</v>
      </c>
      <c r="N32" s="14">
        <v>2</v>
      </c>
      <c r="O32" s="14">
        <v>3</v>
      </c>
      <c r="P32" s="14">
        <v>2</v>
      </c>
      <c r="Q32" s="14">
        <v>2</v>
      </c>
      <c r="S32" s="14">
        <v>1</v>
      </c>
      <c r="T32" s="14">
        <v>2</v>
      </c>
      <c r="U32" s="14">
        <v>3</v>
      </c>
    </row>
    <row r="33" spans="1:21">
      <c r="C33" t="s">
        <v>30</v>
      </c>
      <c r="D33" s="14">
        <v>17536.085999999999</v>
      </c>
      <c r="J33" s="14">
        <v>18.149999999999999</v>
      </c>
      <c r="L33" s="14">
        <v>18.14</v>
      </c>
      <c r="M33" s="14">
        <v>18</v>
      </c>
      <c r="N33" s="14">
        <v>17.95</v>
      </c>
      <c r="O33" s="14">
        <v>17.12</v>
      </c>
      <c r="P33" s="14">
        <v>17.11</v>
      </c>
      <c r="Q33" s="14">
        <v>17.100000000000001</v>
      </c>
      <c r="S33" s="14">
        <v>17.14</v>
      </c>
      <c r="T33" s="14">
        <v>17.18</v>
      </c>
      <c r="U33" s="14">
        <v>17.190000000000001</v>
      </c>
    </row>
    <row r="34" spans="1:21">
      <c r="C34" t="s">
        <v>31</v>
      </c>
      <c r="D34" s="14">
        <v>403.33</v>
      </c>
      <c r="J34" s="14">
        <v>36.299999999999997</v>
      </c>
      <c r="L34" s="14">
        <v>36.28</v>
      </c>
      <c r="M34" s="14">
        <v>72</v>
      </c>
      <c r="N34" s="14">
        <v>35.9</v>
      </c>
      <c r="O34" s="14">
        <v>51.36</v>
      </c>
      <c r="P34" s="14">
        <v>34.22</v>
      </c>
      <c r="Q34" s="14">
        <v>34.200000000000003</v>
      </c>
      <c r="S34" s="14">
        <v>17.14</v>
      </c>
      <c r="T34" s="14">
        <v>34.36</v>
      </c>
      <c r="U34" s="14">
        <v>51.57</v>
      </c>
    </row>
    <row r="35" spans="1:21">
      <c r="C35" t="s">
        <v>32</v>
      </c>
      <c r="D35" s="14">
        <v>0.123</v>
      </c>
      <c r="J35" s="14">
        <v>0.12</v>
      </c>
      <c r="L35" s="14">
        <v>0.12</v>
      </c>
      <c r="M35" s="14">
        <v>0.12</v>
      </c>
      <c r="N35" s="14">
        <v>0.12</v>
      </c>
      <c r="O35" s="14">
        <v>0.12</v>
      </c>
      <c r="P35" s="14">
        <v>0.13</v>
      </c>
      <c r="Q35" s="14">
        <v>0.13</v>
      </c>
      <c r="S35" s="14">
        <v>0.13</v>
      </c>
      <c r="T35" s="14">
        <v>0.13</v>
      </c>
      <c r="U35" s="14">
        <v>0.12</v>
      </c>
    </row>
    <row r="36" spans="1:21">
      <c r="A36">
        <v>14050040000</v>
      </c>
      <c r="B36" t="s">
        <v>51</v>
      </c>
      <c r="C36" t="s">
        <v>27</v>
      </c>
      <c r="E36" s="14">
        <v>6</v>
      </c>
      <c r="F36" s="14">
        <v>6</v>
      </c>
      <c r="G36" s="14">
        <v>6</v>
      </c>
      <c r="H36" s="14">
        <v>4</v>
      </c>
      <c r="I36" s="14">
        <v>4</v>
      </c>
      <c r="J36" s="14">
        <v>4</v>
      </c>
      <c r="K36" s="14">
        <v>4</v>
      </c>
      <c r="L36" s="14">
        <v>4</v>
      </c>
      <c r="M36" s="14">
        <v>4</v>
      </c>
      <c r="N36" s="14">
        <v>4</v>
      </c>
      <c r="O36" s="14">
        <v>3</v>
      </c>
      <c r="P36" s="14">
        <v>3</v>
      </c>
      <c r="Q36" s="14">
        <v>5</v>
      </c>
      <c r="R36" s="14">
        <v>6</v>
      </c>
      <c r="S36" s="14">
        <v>6</v>
      </c>
      <c r="T36" s="14">
        <v>5</v>
      </c>
      <c r="U36" s="14">
        <v>6</v>
      </c>
    </row>
    <row r="37" spans="1:21">
      <c r="C37" t="s">
        <v>28</v>
      </c>
      <c r="D37" s="14">
        <v>21</v>
      </c>
      <c r="E37" s="14">
        <v>2</v>
      </c>
      <c r="F37" s="14">
        <v>2</v>
      </c>
      <c r="G37" s="14">
        <v>2</v>
      </c>
      <c r="I37" s="14">
        <v>2</v>
      </c>
      <c r="J37" s="14">
        <v>2</v>
      </c>
      <c r="K37" s="14">
        <v>2</v>
      </c>
      <c r="L37" s="14">
        <v>2</v>
      </c>
      <c r="M37" s="14">
        <v>2</v>
      </c>
      <c r="N37" s="14">
        <v>2</v>
      </c>
      <c r="O37" s="14">
        <v>1</v>
      </c>
      <c r="P37" s="14">
        <v>2</v>
      </c>
    </row>
    <row r="38" spans="1:21">
      <c r="C38" t="s">
        <v>29</v>
      </c>
      <c r="D38" s="14">
        <v>21</v>
      </c>
      <c r="J38" s="14">
        <v>2</v>
      </c>
      <c r="K38" s="14">
        <v>2</v>
      </c>
      <c r="L38" s="14">
        <v>2</v>
      </c>
      <c r="M38" s="14">
        <v>2</v>
      </c>
      <c r="N38" s="14">
        <v>2</v>
      </c>
      <c r="O38" s="14">
        <v>2</v>
      </c>
      <c r="P38" s="14">
        <v>2</v>
      </c>
      <c r="R38" s="14">
        <v>1</v>
      </c>
      <c r="S38" s="14">
        <v>2</v>
      </c>
      <c r="T38" s="14">
        <v>2</v>
      </c>
      <c r="U38" s="14">
        <v>2</v>
      </c>
    </row>
    <row r="39" spans="1:21">
      <c r="C39" t="s">
        <v>30</v>
      </c>
      <c r="D39" s="14">
        <v>17441.332999999999</v>
      </c>
      <c r="J39" s="14">
        <v>17.8</v>
      </c>
      <c r="K39" s="14">
        <v>17.649999999999999</v>
      </c>
      <c r="L39" s="14">
        <v>17.68</v>
      </c>
      <c r="M39" s="14">
        <v>17.66</v>
      </c>
      <c r="N39" s="14">
        <v>17.47</v>
      </c>
      <c r="O39" s="14">
        <v>17.329999999999998</v>
      </c>
      <c r="P39" s="14">
        <v>17.309999999999999</v>
      </c>
      <c r="R39" s="14">
        <v>17.3</v>
      </c>
      <c r="S39" s="14">
        <v>17.170000000000002</v>
      </c>
      <c r="T39" s="14">
        <v>17.204999999999998</v>
      </c>
      <c r="U39" s="14">
        <v>17.21</v>
      </c>
    </row>
    <row r="40" spans="1:21">
      <c r="C40" t="s">
        <v>31</v>
      </c>
      <c r="D40" s="14">
        <v>366.26799999999997</v>
      </c>
      <c r="J40" s="14">
        <v>35.6</v>
      </c>
      <c r="K40" s="14">
        <v>35.299999999999997</v>
      </c>
      <c r="L40" s="14">
        <v>35.36</v>
      </c>
      <c r="M40" s="14">
        <v>35.32</v>
      </c>
      <c r="N40" s="14">
        <v>34.94</v>
      </c>
      <c r="O40" s="14">
        <v>34.658999999999999</v>
      </c>
      <c r="P40" s="14">
        <v>34.619999999999997</v>
      </c>
      <c r="R40" s="14">
        <v>17.3</v>
      </c>
      <c r="S40" s="14">
        <v>34.340000000000003</v>
      </c>
      <c r="T40" s="14">
        <v>34.408999999999999</v>
      </c>
      <c r="U40" s="14">
        <v>34.42</v>
      </c>
    </row>
    <row r="41" spans="1:21">
      <c r="C41" t="s">
        <v>32</v>
      </c>
      <c r="D41" s="14">
        <v>0.123</v>
      </c>
      <c r="J41" s="14">
        <v>0.12</v>
      </c>
      <c r="K41" s="14">
        <v>0.12</v>
      </c>
      <c r="L41" s="14">
        <v>0.12</v>
      </c>
      <c r="M41" s="14">
        <v>0.12</v>
      </c>
      <c r="N41" s="14">
        <v>0.12</v>
      </c>
      <c r="O41" s="14">
        <v>0.12</v>
      </c>
      <c r="P41" s="14">
        <v>0.12</v>
      </c>
      <c r="R41" s="14">
        <v>0.12</v>
      </c>
      <c r="S41" s="14">
        <v>0.13</v>
      </c>
      <c r="T41" s="14">
        <v>0.13</v>
      </c>
      <c r="U41" s="14">
        <v>0.13</v>
      </c>
    </row>
    <row r="42" spans="1:21">
      <c r="A42">
        <v>14030370000</v>
      </c>
      <c r="B42" t="s">
        <v>47</v>
      </c>
      <c r="C42" t="s">
        <v>27</v>
      </c>
      <c r="E42" s="14">
        <v>13</v>
      </c>
      <c r="F42" s="14">
        <v>12</v>
      </c>
      <c r="G42" s="14">
        <v>12</v>
      </c>
      <c r="H42" s="14">
        <v>8</v>
      </c>
      <c r="I42" s="14">
        <v>8</v>
      </c>
      <c r="J42" s="14">
        <v>8</v>
      </c>
      <c r="K42" s="14">
        <v>11</v>
      </c>
      <c r="L42" s="14">
        <v>15</v>
      </c>
      <c r="M42" s="14">
        <v>16</v>
      </c>
      <c r="N42" s="14">
        <v>18</v>
      </c>
      <c r="O42" s="14">
        <v>15</v>
      </c>
      <c r="P42" s="14">
        <v>14</v>
      </c>
      <c r="Q42" s="14">
        <v>14</v>
      </c>
      <c r="R42" s="14">
        <v>13</v>
      </c>
      <c r="S42" s="14">
        <v>14</v>
      </c>
      <c r="T42" s="14">
        <v>11</v>
      </c>
      <c r="U42" s="14">
        <v>11</v>
      </c>
    </row>
    <row r="43" spans="1:21">
      <c r="C43" t="s">
        <v>28</v>
      </c>
      <c r="D43" s="14">
        <v>46</v>
      </c>
      <c r="E43" s="14">
        <v>4</v>
      </c>
      <c r="F43" s="14">
        <v>3</v>
      </c>
      <c r="G43" s="14">
        <v>4</v>
      </c>
      <c r="I43" s="14">
        <v>3</v>
      </c>
      <c r="J43" s="14">
        <v>4</v>
      </c>
      <c r="K43" s="14">
        <v>3</v>
      </c>
      <c r="L43" s="14">
        <v>7</v>
      </c>
      <c r="M43" s="14">
        <v>5</v>
      </c>
      <c r="N43" s="14">
        <v>5</v>
      </c>
      <c r="O43" s="14">
        <v>4</v>
      </c>
      <c r="P43" s="14">
        <v>4</v>
      </c>
    </row>
    <row r="44" spans="1:21">
      <c r="C44" t="s">
        <v>29</v>
      </c>
      <c r="D44" s="14">
        <v>47</v>
      </c>
      <c r="J44" s="14">
        <v>4</v>
      </c>
      <c r="L44" s="14">
        <v>3</v>
      </c>
      <c r="M44" s="14">
        <v>4</v>
      </c>
      <c r="N44" s="14">
        <v>3</v>
      </c>
      <c r="O44" s="14">
        <v>7</v>
      </c>
      <c r="P44" s="14">
        <v>5</v>
      </c>
      <c r="Q44" s="14">
        <v>5</v>
      </c>
      <c r="R44" s="14">
        <v>4</v>
      </c>
      <c r="S44" s="14">
        <v>4</v>
      </c>
      <c r="T44" s="14">
        <v>5</v>
      </c>
      <c r="U44" s="14">
        <v>3</v>
      </c>
    </row>
    <row r="45" spans="1:21">
      <c r="C45" t="s">
        <v>30</v>
      </c>
      <c r="D45" s="14">
        <v>8284.4459999999999</v>
      </c>
      <c r="J45" s="14">
        <v>7.58</v>
      </c>
      <c r="L45" s="14">
        <v>7.64</v>
      </c>
      <c r="M45" s="14">
        <v>7.66</v>
      </c>
      <c r="N45" s="14">
        <v>7.69</v>
      </c>
      <c r="O45" s="14">
        <v>7.65</v>
      </c>
      <c r="P45" s="14">
        <v>7.67</v>
      </c>
      <c r="Q45" s="14">
        <v>13.62</v>
      </c>
      <c r="R45" s="14">
        <v>7.63</v>
      </c>
      <c r="S45" s="14">
        <v>7.64</v>
      </c>
      <c r="T45" s="14">
        <v>7.66</v>
      </c>
      <c r="U45" s="14">
        <v>7.68</v>
      </c>
    </row>
    <row r="46" spans="1:21">
      <c r="C46" t="s">
        <v>31</v>
      </c>
      <c r="D46" s="14">
        <v>389.36900000000003</v>
      </c>
      <c r="J46" s="14">
        <v>30.32</v>
      </c>
      <c r="L46" s="14">
        <v>22.92</v>
      </c>
      <c r="M46" s="14">
        <v>30.64</v>
      </c>
      <c r="N46" s="14">
        <v>23.07</v>
      </c>
      <c r="O46" s="14">
        <v>53.55</v>
      </c>
      <c r="P46" s="14">
        <v>38.35</v>
      </c>
      <c r="Q46" s="14">
        <v>68.099999999999994</v>
      </c>
      <c r="R46" s="14">
        <v>30.52</v>
      </c>
      <c r="S46" s="14">
        <v>30.559000000000001</v>
      </c>
      <c r="T46" s="14">
        <v>38.299999999999997</v>
      </c>
      <c r="U46" s="14">
        <v>23.04</v>
      </c>
    </row>
    <row r="47" spans="1:21">
      <c r="C47" t="s">
        <v>32</v>
      </c>
      <c r="D47" s="14">
        <v>0.96499999999999997</v>
      </c>
      <c r="J47" s="14">
        <v>0.9</v>
      </c>
      <c r="L47" s="14">
        <v>0.8</v>
      </c>
      <c r="M47" s="14">
        <v>0.9</v>
      </c>
      <c r="N47" s="14">
        <v>0.8</v>
      </c>
      <c r="O47" s="14">
        <v>0.9</v>
      </c>
      <c r="P47" s="14">
        <v>0.9</v>
      </c>
      <c r="Q47" s="14">
        <v>0.9</v>
      </c>
      <c r="R47" s="14">
        <v>0.9</v>
      </c>
      <c r="S47" s="14">
        <v>0.8</v>
      </c>
      <c r="T47" s="14">
        <v>1.4</v>
      </c>
      <c r="U47" s="14">
        <v>1.5</v>
      </c>
    </row>
    <row r="48" spans="1:21">
      <c r="A48">
        <v>14010080000</v>
      </c>
      <c r="B48" t="s">
        <v>68</v>
      </c>
      <c r="C48" t="s">
        <v>27</v>
      </c>
      <c r="E48" s="14">
        <v>8</v>
      </c>
      <c r="F48" s="14">
        <v>23</v>
      </c>
      <c r="G48" s="14">
        <v>35</v>
      </c>
      <c r="H48" s="14">
        <v>35</v>
      </c>
      <c r="I48" s="14">
        <v>35</v>
      </c>
      <c r="J48" s="14">
        <v>35</v>
      </c>
      <c r="K48" s="14">
        <v>35</v>
      </c>
      <c r="L48" s="14">
        <v>35</v>
      </c>
      <c r="M48" s="14">
        <v>27</v>
      </c>
      <c r="N48" s="14">
        <v>0</v>
      </c>
      <c r="Q48" s="14">
        <v>8</v>
      </c>
      <c r="R48" s="14">
        <v>22</v>
      </c>
      <c r="S48" s="14">
        <v>28</v>
      </c>
      <c r="T48" s="14">
        <v>38</v>
      </c>
      <c r="U48" s="14">
        <v>38</v>
      </c>
    </row>
    <row r="49" spans="1:21">
      <c r="C49" t="s">
        <v>28</v>
      </c>
      <c r="D49" s="14">
        <v>35</v>
      </c>
      <c r="E49" s="14">
        <v>8</v>
      </c>
      <c r="F49" s="14">
        <v>15</v>
      </c>
      <c r="G49" s="14">
        <v>12</v>
      </c>
    </row>
    <row r="50" spans="1:21">
      <c r="C50" t="s">
        <v>29</v>
      </c>
      <c r="D50" s="14">
        <v>35</v>
      </c>
      <c r="M50" s="14">
        <v>8</v>
      </c>
      <c r="N50" s="14">
        <v>27</v>
      </c>
    </row>
    <row r="51" spans="1:21">
      <c r="C51" t="s">
        <v>30</v>
      </c>
      <c r="D51" s="14">
        <v>3837.7139999999999</v>
      </c>
      <c r="M51" s="14">
        <v>3.83</v>
      </c>
      <c r="N51" s="14">
        <v>3.84</v>
      </c>
    </row>
    <row r="52" spans="1:21">
      <c r="C52" t="s">
        <v>31</v>
      </c>
      <c r="D52" s="14">
        <v>134.32</v>
      </c>
      <c r="M52" s="14">
        <v>30.64</v>
      </c>
      <c r="N52" s="14">
        <v>103.68</v>
      </c>
    </row>
    <row r="53" spans="1:21">
      <c r="C53" t="s">
        <v>32</v>
      </c>
      <c r="D53" s="14">
        <v>3.9540000000000002</v>
      </c>
      <c r="M53" s="14">
        <v>3.8</v>
      </c>
      <c r="N53" s="14">
        <v>4</v>
      </c>
    </row>
    <row r="54" spans="1:21">
      <c r="A54">
        <v>14050060000</v>
      </c>
      <c r="B54" t="s">
        <v>54</v>
      </c>
      <c r="C54" t="s">
        <v>27</v>
      </c>
      <c r="F54" s="14">
        <v>3</v>
      </c>
      <c r="G54" s="14">
        <v>5</v>
      </c>
      <c r="H54" s="14">
        <v>5</v>
      </c>
      <c r="I54" s="14">
        <v>5</v>
      </c>
      <c r="J54" s="14">
        <v>2</v>
      </c>
      <c r="K54" s="14">
        <v>2</v>
      </c>
      <c r="L54" s="14">
        <v>3</v>
      </c>
      <c r="M54" s="14">
        <v>3</v>
      </c>
      <c r="N54" s="14">
        <v>3</v>
      </c>
      <c r="O54" s="14">
        <v>1</v>
      </c>
      <c r="P54" s="14">
        <v>0</v>
      </c>
      <c r="Q54" s="14">
        <v>2</v>
      </c>
      <c r="R54" s="14">
        <v>4</v>
      </c>
      <c r="S54" s="14">
        <v>6</v>
      </c>
      <c r="T54" s="14">
        <v>6</v>
      </c>
      <c r="U54" s="14">
        <v>4</v>
      </c>
    </row>
    <row r="55" spans="1:21">
      <c r="C55" t="s">
        <v>28</v>
      </c>
      <c r="D55" s="14">
        <v>8</v>
      </c>
      <c r="F55" s="14">
        <v>3</v>
      </c>
      <c r="G55" s="14">
        <v>2</v>
      </c>
      <c r="K55" s="14">
        <v>2</v>
      </c>
      <c r="L55" s="14">
        <v>1</v>
      </c>
    </row>
    <row r="56" spans="1:21">
      <c r="C56" t="s">
        <v>29</v>
      </c>
      <c r="D56" s="14">
        <v>10</v>
      </c>
      <c r="J56" s="14">
        <v>3</v>
      </c>
      <c r="K56" s="14">
        <v>2</v>
      </c>
      <c r="O56" s="14">
        <v>2</v>
      </c>
      <c r="P56" s="14">
        <v>1</v>
      </c>
      <c r="U56" s="14">
        <v>2</v>
      </c>
    </row>
    <row r="57" spans="1:21">
      <c r="C57" t="s">
        <v>30</v>
      </c>
      <c r="D57" s="14">
        <v>65776</v>
      </c>
      <c r="J57" s="14">
        <v>67.2</v>
      </c>
      <c r="K57" s="14">
        <v>67.33</v>
      </c>
      <c r="O57" s="14">
        <v>64</v>
      </c>
      <c r="P57" s="14">
        <v>64.099999999999994</v>
      </c>
      <c r="U57" s="14">
        <v>64.7</v>
      </c>
    </row>
    <row r="58" spans="1:21">
      <c r="C58" t="s">
        <v>31</v>
      </c>
      <c r="D58" s="14">
        <v>657.76</v>
      </c>
      <c r="J58" s="14">
        <v>201.6</v>
      </c>
      <c r="K58" s="14">
        <v>134.66</v>
      </c>
      <c r="O58" s="14">
        <v>128</v>
      </c>
      <c r="P58" s="14">
        <v>64.099999999999994</v>
      </c>
      <c r="U58" s="14">
        <v>129.4</v>
      </c>
    </row>
    <row r="59" spans="1:21">
      <c r="C59" t="s">
        <v>32</v>
      </c>
      <c r="D59" s="14">
        <v>0.12</v>
      </c>
      <c r="J59" s="14">
        <v>0.12</v>
      </c>
      <c r="K59" s="14">
        <v>0.12</v>
      </c>
      <c r="O59" s="14">
        <v>0.12</v>
      </c>
      <c r="P59" s="14">
        <v>0.12</v>
      </c>
      <c r="U59" s="14">
        <v>0.12</v>
      </c>
    </row>
    <row r="60" spans="1:21">
      <c r="A60">
        <v>15010120000</v>
      </c>
      <c r="B60" t="s">
        <v>65</v>
      </c>
      <c r="C60" t="s">
        <v>27</v>
      </c>
      <c r="E60" s="14">
        <v>10</v>
      </c>
      <c r="F60" s="14">
        <v>10</v>
      </c>
      <c r="G60" s="14">
        <v>10</v>
      </c>
      <c r="H60" s="14">
        <v>10</v>
      </c>
      <c r="I60" s="14">
        <v>10</v>
      </c>
      <c r="J60" s="14">
        <v>10</v>
      </c>
      <c r="K60" s="14">
        <v>10</v>
      </c>
      <c r="L60" s="14">
        <v>10</v>
      </c>
      <c r="M60" s="14">
        <v>10</v>
      </c>
      <c r="N60" s="14">
        <v>10</v>
      </c>
      <c r="O60" s="14">
        <v>10</v>
      </c>
      <c r="P60" s="14">
        <v>10</v>
      </c>
      <c r="Q60" s="14">
        <v>10</v>
      </c>
      <c r="R60" s="14">
        <v>10</v>
      </c>
      <c r="S60" s="14">
        <v>10</v>
      </c>
      <c r="T60" s="14">
        <v>10</v>
      </c>
      <c r="U60" s="14">
        <v>10</v>
      </c>
    </row>
    <row r="61" spans="1:21">
      <c r="C61" t="s">
        <v>29</v>
      </c>
      <c r="D61" s="14">
        <v>10</v>
      </c>
      <c r="U61" s="14">
        <v>10</v>
      </c>
    </row>
    <row r="62" spans="1:21">
      <c r="C62" t="s">
        <v>30</v>
      </c>
      <c r="D62" s="14">
        <v>5442</v>
      </c>
    </row>
    <row r="63" spans="1:21">
      <c r="C63" t="s">
        <v>31</v>
      </c>
      <c r="D63" s="14">
        <v>54.42</v>
      </c>
      <c r="L63" s="14">
        <v>12</v>
      </c>
      <c r="M63" s="14">
        <v>11.46</v>
      </c>
      <c r="U63" s="14">
        <v>30.96</v>
      </c>
    </row>
    <row r="64" spans="1:21">
      <c r="C64" t="s">
        <v>32</v>
      </c>
      <c r="D64" s="14">
        <v>5.61</v>
      </c>
      <c r="L64" s="14">
        <v>6</v>
      </c>
      <c r="M64" s="14">
        <v>5.5</v>
      </c>
      <c r="U64" s="14">
        <v>5.5</v>
      </c>
    </row>
    <row r="65" spans="1:21">
      <c r="A65">
        <v>14040090000</v>
      </c>
      <c r="B65" t="s">
        <v>43</v>
      </c>
      <c r="C65" t="s">
        <v>27</v>
      </c>
      <c r="E65" s="14">
        <v>5</v>
      </c>
      <c r="F65" s="14">
        <v>12</v>
      </c>
      <c r="G65" s="14">
        <v>21</v>
      </c>
      <c r="H65" s="14">
        <v>21</v>
      </c>
      <c r="I65" s="14">
        <v>16</v>
      </c>
      <c r="J65" s="14">
        <v>15</v>
      </c>
      <c r="K65" s="14">
        <v>6</v>
      </c>
      <c r="L65" s="14">
        <v>6</v>
      </c>
      <c r="M65" s="14">
        <v>6</v>
      </c>
      <c r="N65" s="14">
        <v>0</v>
      </c>
      <c r="Q65" s="14">
        <v>6</v>
      </c>
      <c r="R65" s="14">
        <v>12</v>
      </c>
      <c r="S65" s="14">
        <v>18</v>
      </c>
      <c r="T65" s="14">
        <v>25</v>
      </c>
      <c r="U65" s="14">
        <v>19</v>
      </c>
    </row>
    <row r="66" spans="1:21">
      <c r="C66" t="s">
        <v>28</v>
      </c>
      <c r="D66" s="14">
        <v>27</v>
      </c>
      <c r="E66" s="14">
        <v>5</v>
      </c>
      <c r="F66" s="14">
        <v>7</v>
      </c>
      <c r="G66" s="14">
        <v>9</v>
      </c>
      <c r="J66" s="14">
        <v>6</v>
      </c>
    </row>
    <row r="67" spans="1:21">
      <c r="C67" t="s">
        <v>29</v>
      </c>
      <c r="D67" s="14">
        <v>28</v>
      </c>
      <c r="J67" s="14">
        <v>7</v>
      </c>
      <c r="K67" s="14">
        <v>9</v>
      </c>
      <c r="N67" s="14">
        <v>6</v>
      </c>
      <c r="U67" s="14">
        <v>6</v>
      </c>
    </row>
    <row r="68" spans="1:21">
      <c r="C68" t="s">
        <v>30</v>
      </c>
      <c r="D68" s="14">
        <v>36825</v>
      </c>
      <c r="J68" s="14">
        <v>37.65</v>
      </c>
      <c r="K68" s="14">
        <v>35</v>
      </c>
      <c r="N68" s="14">
        <v>37.729999999999997</v>
      </c>
      <c r="U68" s="14">
        <v>37.695</v>
      </c>
    </row>
    <row r="69" spans="1:21">
      <c r="C69" t="s">
        <v>31</v>
      </c>
      <c r="D69" s="14">
        <v>1031.0999999999999</v>
      </c>
      <c r="J69" s="14">
        <v>263.55</v>
      </c>
      <c r="K69" s="14">
        <v>315</v>
      </c>
      <c r="N69" s="14">
        <v>226.38</v>
      </c>
      <c r="U69" s="14">
        <v>226.17</v>
      </c>
    </row>
    <row r="70" spans="1:21">
      <c r="C70" t="s">
        <v>32</v>
      </c>
      <c r="D70" s="14">
        <v>0.59399999999999997</v>
      </c>
      <c r="J70" s="14">
        <v>0.3</v>
      </c>
      <c r="K70" s="14">
        <v>0.4</v>
      </c>
      <c r="N70" s="14">
        <v>1.2</v>
      </c>
      <c r="U70" s="14">
        <v>0.6</v>
      </c>
    </row>
    <row r="71" spans="1:21">
      <c r="A71">
        <v>14030220000</v>
      </c>
      <c r="B71" t="s">
        <v>45</v>
      </c>
      <c r="C71" t="s">
        <v>27</v>
      </c>
      <c r="E71" s="14">
        <v>7</v>
      </c>
      <c r="F71" s="14">
        <v>10</v>
      </c>
      <c r="G71" s="14">
        <v>10</v>
      </c>
      <c r="H71" s="14">
        <v>8</v>
      </c>
      <c r="I71" s="14">
        <v>6</v>
      </c>
      <c r="J71" s="14">
        <v>6</v>
      </c>
      <c r="K71" s="14">
        <v>5</v>
      </c>
      <c r="L71" s="14">
        <v>9</v>
      </c>
      <c r="M71" s="14">
        <v>13</v>
      </c>
      <c r="N71" s="14">
        <v>10</v>
      </c>
      <c r="O71" s="14">
        <v>8</v>
      </c>
      <c r="P71" s="14">
        <v>5</v>
      </c>
      <c r="Q71" s="14">
        <v>7</v>
      </c>
      <c r="R71" s="14">
        <v>7</v>
      </c>
      <c r="S71" s="14">
        <v>9</v>
      </c>
      <c r="T71" s="14">
        <v>11</v>
      </c>
      <c r="U71" s="14">
        <v>9</v>
      </c>
    </row>
    <row r="72" spans="1:21">
      <c r="C72" t="s">
        <v>28</v>
      </c>
      <c r="D72" s="14">
        <v>28</v>
      </c>
      <c r="E72" s="14">
        <v>2</v>
      </c>
      <c r="F72" s="14">
        <v>3</v>
      </c>
      <c r="G72" s="14">
        <v>3</v>
      </c>
      <c r="J72" s="14">
        <v>3</v>
      </c>
      <c r="K72" s="14">
        <v>2</v>
      </c>
      <c r="L72" s="14">
        <v>4</v>
      </c>
      <c r="M72" s="14">
        <v>6</v>
      </c>
      <c r="O72" s="14">
        <v>2</v>
      </c>
      <c r="P72" s="14">
        <v>3</v>
      </c>
    </row>
    <row r="73" spans="1:21">
      <c r="C73" t="s">
        <v>29</v>
      </c>
      <c r="D73" s="14">
        <v>29</v>
      </c>
      <c r="J73" s="14">
        <v>3</v>
      </c>
      <c r="K73" s="14">
        <v>3</v>
      </c>
      <c r="M73" s="14">
        <v>2</v>
      </c>
      <c r="N73" s="14">
        <v>3</v>
      </c>
      <c r="O73" s="14">
        <v>4</v>
      </c>
      <c r="P73" s="14">
        <v>6</v>
      </c>
      <c r="R73" s="14">
        <v>2</v>
      </c>
      <c r="S73" s="14">
        <v>2</v>
      </c>
      <c r="T73" s="14">
        <v>2</v>
      </c>
      <c r="U73" s="14">
        <v>2</v>
      </c>
    </row>
    <row r="74" spans="1:21">
      <c r="C74" t="s">
        <v>30</v>
      </c>
      <c r="D74" s="14">
        <v>39142.067999999999</v>
      </c>
      <c r="J74" s="14">
        <v>39.85</v>
      </c>
      <c r="K74" s="14">
        <v>39.869999999999997</v>
      </c>
      <c r="M74" s="14">
        <v>35</v>
      </c>
      <c r="N74" s="14">
        <v>39.700000000000003</v>
      </c>
      <c r="O74" s="14">
        <v>39.200000000000003</v>
      </c>
      <c r="P74" s="14">
        <v>39.1</v>
      </c>
      <c r="R74" s="14">
        <v>39.5</v>
      </c>
      <c r="S74" s="14">
        <v>39.47</v>
      </c>
      <c r="T74" s="14">
        <v>39.31</v>
      </c>
      <c r="U74" s="14">
        <v>39.450000000000003</v>
      </c>
    </row>
    <row r="75" spans="1:21">
      <c r="C75" t="s">
        <v>31</v>
      </c>
      <c r="D75" s="14">
        <v>1135.1199999999999</v>
      </c>
      <c r="J75" s="14">
        <v>119.55</v>
      </c>
      <c r="K75" s="14">
        <v>119.61</v>
      </c>
      <c r="M75" s="14">
        <v>70</v>
      </c>
      <c r="N75" s="14">
        <v>119.1</v>
      </c>
      <c r="O75" s="14">
        <v>156.80000000000001</v>
      </c>
      <c r="P75" s="14">
        <v>234.6</v>
      </c>
      <c r="R75" s="14">
        <v>79</v>
      </c>
      <c r="S75" s="14">
        <v>78.94</v>
      </c>
      <c r="T75" s="14">
        <v>78.62</v>
      </c>
      <c r="U75" s="14">
        <v>78.900000000000006</v>
      </c>
    </row>
    <row r="76" spans="1:21">
      <c r="C76" t="s">
        <v>32</v>
      </c>
      <c r="D76" s="14">
        <v>0.496</v>
      </c>
      <c r="J76" s="14">
        <v>0.6</v>
      </c>
      <c r="K76" s="14">
        <v>0.6</v>
      </c>
      <c r="M76" s="14">
        <v>0.6</v>
      </c>
      <c r="N76" s="14">
        <v>0.6</v>
      </c>
      <c r="O76" s="14">
        <v>0.5</v>
      </c>
      <c r="P76" s="14">
        <v>0.3</v>
      </c>
      <c r="R76" s="14">
        <v>0.4</v>
      </c>
      <c r="S76" s="14">
        <v>0.5</v>
      </c>
      <c r="T76" s="14">
        <v>0.5</v>
      </c>
      <c r="U76" s="14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4"/>
  <sheetViews>
    <sheetView workbookViewId="0">
      <selection activeCell="F20" sqref="F2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18" width="6.5703125" style="14" bestFit="1" customWidth="1"/>
    <col min="19" max="19" width="8.140625" style="14" bestFit="1" customWidth="1"/>
    <col min="20" max="21" width="6.57031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72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14030010000</v>
      </c>
      <c r="B12" t="s">
        <v>26</v>
      </c>
      <c r="C12" t="s">
        <v>27</v>
      </c>
      <c r="E12" s="14">
        <v>3</v>
      </c>
      <c r="F12" s="14">
        <v>3</v>
      </c>
      <c r="G12" s="14">
        <v>3</v>
      </c>
      <c r="H12" s="14">
        <v>3</v>
      </c>
      <c r="I12" s="14">
        <v>3</v>
      </c>
      <c r="J12" s="14">
        <v>3</v>
      </c>
      <c r="K12" s="14">
        <v>3</v>
      </c>
      <c r="L12" s="14">
        <v>4</v>
      </c>
      <c r="M12" s="14">
        <v>5</v>
      </c>
      <c r="N12" s="14">
        <v>6</v>
      </c>
      <c r="O12" s="14">
        <v>5</v>
      </c>
      <c r="P12" s="14">
        <v>4</v>
      </c>
      <c r="Q12" s="14">
        <v>3</v>
      </c>
      <c r="R12" s="14">
        <v>3</v>
      </c>
      <c r="S12" s="14">
        <v>3</v>
      </c>
      <c r="T12" s="14">
        <v>4</v>
      </c>
      <c r="U12" s="14">
        <v>4</v>
      </c>
    </row>
    <row r="13" spans="1:21">
      <c r="C13" t="s">
        <v>28</v>
      </c>
      <c r="D13" s="14">
        <v>15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2</v>
      </c>
      <c r="M13" s="14">
        <v>2</v>
      </c>
      <c r="N13" s="14">
        <v>2</v>
      </c>
      <c r="O13" s="14">
        <v>1</v>
      </c>
      <c r="P13" s="14">
        <v>1</v>
      </c>
    </row>
    <row r="14" spans="1:21">
      <c r="C14" t="s">
        <v>29</v>
      </c>
      <c r="D14" s="14">
        <v>15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2</v>
      </c>
      <c r="P14" s="14">
        <v>2</v>
      </c>
      <c r="Q14" s="14">
        <v>2</v>
      </c>
      <c r="R14" s="14">
        <v>1</v>
      </c>
      <c r="S14" s="14">
        <v>1</v>
      </c>
      <c r="T14" s="14">
        <v>1</v>
      </c>
      <c r="U14" s="14">
        <v>1</v>
      </c>
    </row>
    <row r="15" spans="1:21">
      <c r="C15" t="s">
        <v>30</v>
      </c>
      <c r="D15" s="14">
        <v>17806</v>
      </c>
      <c r="J15" s="14">
        <v>17.82</v>
      </c>
      <c r="K15" s="14">
        <v>17.920000000000002</v>
      </c>
      <c r="L15" s="14">
        <v>17.95</v>
      </c>
      <c r="M15" s="14">
        <v>17.98</v>
      </c>
      <c r="N15" s="14">
        <v>17.93</v>
      </c>
      <c r="O15" s="14">
        <v>17.75</v>
      </c>
      <c r="P15" s="14">
        <v>17.690000000000001</v>
      </c>
      <c r="Q15" s="14">
        <v>17.7</v>
      </c>
      <c r="R15" s="14">
        <v>17.72</v>
      </c>
      <c r="S15" s="14">
        <v>17.8</v>
      </c>
      <c r="T15" s="14">
        <v>17.82</v>
      </c>
      <c r="U15" s="14">
        <v>17.87</v>
      </c>
    </row>
    <row r="16" spans="1:21">
      <c r="C16" t="s">
        <v>31</v>
      </c>
      <c r="D16" s="14">
        <v>267.08999999999997</v>
      </c>
      <c r="J16" s="14">
        <v>17.82</v>
      </c>
      <c r="K16" s="14">
        <v>17.920000000000002</v>
      </c>
      <c r="L16" s="14">
        <v>17.95</v>
      </c>
      <c r="M16" s="14">
        <v>17.98</v>
      </c>
      <c r="N16" s="14">
        <v>17.93</v>
      </c>
      <c r="O16" s="14">
        <v>35.5</v>
      </c>
      <c r="P16" s="14">
        <v>35.380000000000003</v>
      </c>
      <c r="Q16" s="14">
        <v>35.4</v>
      </c>
      <c r="R16" s="14">
        <v>17.72</v>
      </c>
      <c r="S16" s="14">
        <v>17.8</v>
      </c>
      <c r="T16" s="14">
        <v>17.82</v>
      </c>
      <c r="U16" s="14">
        <v>17.87</v>
      </c>
    </row>
    <row r="17" spans="1:21">
      <c r="C17" t="s">
        <v>32</v>
      </c>
      <c r="D17" s="14">
        <v>0.91900000000000004</v>
      </c>
      <c r="J17" s="14">
        <v>0.7</v>
      </c>
      <c r="K17" s="14">
        <v>0.7</v>
      </c>
      <c r="L17" s="14">
        <v>0.7</v>
      </c>
      <c r="M17" s="14">
        <v>0.9</v>
      </c>
      <c r="N17" s="14">
        <v>0.8</v>
      </c>
      <c r="O17" s="14">
        <v>0.8</v>
      </c>
      <c r="P17" s="14">
        <v>1</v>
      </c>
      <c r="Q17" s="14">
        <v>1.2</v>
      </c>
      <c r="R17" s="14">
        <v>1</v>
      </c>
      <c r="S17" s="14">
        <v>1</v>
      </c>
      <c r="T17" s="14">
        <v>1</v>
      </c>
      <c r="U17" s="14">
        <v>1</v>
      </c>
    </row>
    <row r="18" spans="1:21">
      <c r="A18">
        <v>14030030000</v>
      </c>
      <c r="B18" t="s">
        <v>33</v>
      </c>
      <c r="C18" t="s">
        <v>27</v>
      </c>
      <c r="E18" s="14">
        <v>68</v>
      </c>
      <c r="F18" s="14">
        <v>68</v>
      </c>
      <c r="G18" s="14">
        <v>62</v>
      </c>
      <c r="H18" s="14">
        <v>27</v>
      </c>
      <c r="I18" s="14">
        <v>20</v>
      </c>
      <c r="J18" s="14">
        <v>30</v>
      </c>
      <c r="K18" s="14">
        <v>88</v>
      </c>
      <c r="L18" s="14">
        <v>138</v>
      </c>
      <c r="M18" s="14">
        <v>140</v>
      </c>
      <c r="N18" s="14">
        <v>140</v>
      </c>
      <c r="O18" s="14">
        <v>140</v>
      </c>
      <c r="P18" s="14">
        <v>140</v>
      </c>
      <c r="Q18" s="14">
        <v>120</v>
      </c>
      <c r="R18" s="14">
        <v>120</v>
      </c>
      <c r="S18" s="14">
        <v>62</v>
      </c>
      <c r="T18" s="14">
        <v>12</v>
      </c>
      <c r="U18" s="14">
        <v>0</v>
      </c>
    </row>
    <row r="19" spans="1:21">
      <c r="C19" t="s">
        <v>28</v>
      </c>
      <c r="D19" s="14">
        <v>140</v>
      </c>
      <c r="H19" s="14">
        <v>20</v>
      </c>
      <c r="J19" s="14">
        <v>10</v>
      </c>
      <c r="K19" s="14">
        <v>58</v>
      </c>
      <c r="L19" s="14">
        <v>50</v>
      </c>
      <c r="M19" s="14">
        <v>2</v>
      </c>
    </row>
    <row r="20" spans="1:21">
      <c r="C20" t="s">
        <v>29</v>
      </c>
      <c r="D20" s="14">
        <v>140</v>
      </c>
      <c r="Q20" s="14">
        <v>20</v>
      </c>
      <c r="S20" s="14">
        <v>58</v>
      </c>
      <c r="T20" s="14">
        <v>50</v>
      </c>
      <c r="U20" s="14">
        <v>12</v>
      </c>
    </row>
    <row r="21" spans="1:21">
      <c r="C21" t="s">
        <v>30</v>
      </c>
      <c r="D21" s="14">
        <v>17922.857</v>
      </c>
      <c r="Q21" s="14">
        <v>17.899999999999999</v>
      </c>
      <c r="S21" s="14">
        <v>17.93</v>
      </c>
      <c r="T21" s="14">
        <v>17.91</v>
      </c>
      <c r="U21" s="14">
        <v>17.98</v>
      </c>
    </row>
    <row r="22" spans="1:21">
      <c r="C22" t="s">
        <v>31</v>
      </c>
      <c r="D22" s="14">
        <v>2509.1999999999998</v>
      </c>
      <c r="Q22" s="14">
        <v>358</v>
      </c>
      <c r="S22" s="14">
        <v>1039.94</v>
      </c>
      <c r="T22" s="14">
        <v>895.5</v>
      </c>
      <c r="U22" s="14">
        <v>215.76</v>
      </c>
    </row>
    <row r="23" spans="1:21">
      <c r="C23" t="s">
        <v>32</v>
      </c>
      <c r="D23" s="14">
        <v>3.95</v>
      </c>
      <c r="Q23" s="14">
        <v>5</v>
      </c>
      <c r="S23" s="14">
        <v>3</v>
      </c>
      <c r="T23" s="14">
        <v>4.5</v>
      </c>
      <c r="U23" s="14">
        <v>4.5</v>
      </c>
    </row>
    <row r="24" spans="1:21">
      <c r="A24">
        <v>12010010000</v>
      </c>
      <c r="B24" t="s">
        <v>34</v>
      </c>
      <c r="C24" t="s">
        <v>27</v>
      </c>
      <c r="E24" s="14">
        <v>157</v>
      </c>
      <c r="F24" s="14">
        <v>158</v>
      </c>
      <c r="G24" s="14">
        <v>158</v>
      </c>
      <c r="H24" s="14">
        <v>157</v>
      </c>
      <c r="I24" s="14">
        <v>157</v>
      </c>
      <c r="J24" s="14">
        <v>160</v>
      </c>
      <c r="K24" s="14">
        <v>161</v>
      </c>
      <c r="L24" s="14">
        <v>161</v>
      </c>
      <c r="M24" s="14">
        <v>160</v>
      </c>
      <c r="N24" s="14">
        <v>160</v>
      </c>
      <c r="O24" s="14">
        <v>160</v>
      </c>
      <c r="P24" s="14">
        <v>160</v>
      </c>
      <c r="Q24" s="14">
        <v>161</v>
      </c>
      <c r="R24" s="14">
        <v>162</v>
      </c>
      <c r="S24" s="14">
        <v>162</v>
      </c>
      <c r="T24" s="14">
        <v>162</v>
      </c>
      <c r="U24" s="14">
        <v>161</v>
      </c>
    </row>
    <row r="25" spans="1:21">
      <c r="C25" t="s">
        <v>28</v>
      </c>
      <c r="D25" s="14">
        <v>21</v>
      </c>
      <c r="E25" s="14">
        <v>2</v>
      </c>
      <c r="F25" s="14">
        <v>4</v>
      </c>
      <c r="G25" s="14">
        <v>2</v>
      </c>
      <c r="H25" s="14">
        <v>3</v>
      </c>
      <c r="J25" s="14">
        <v>3</v>
      </c>
      <c r="K25" s="14">
        <v>3</v>
      </c>
      <c r="M25" s="14">
        <v>2</v>
      </c>
      <c r="N25" s="14">
        <v>1</v>
      </c>
      <c r="O25" s="14">
        <v>1</v>
      </c>
    </row>
    <row r="26" spans="1:21">
      <c r="C26" t="s">
        <v>29</v>
      </c>
      <c r="D26" s="14">
        <v>161</v>
      </c>
      <c r="U26" s="14">
        <v>161</v>
      </c>
    </row>
    <row r="27" spans="1:21">
      <c r="C27" t="s">
        <v>30</v>
      </c>
      <c r="D27" s="14">
        <v>70239.869000000006</v>
      </c>
    </row>
    <row r="28" spans="1:21">
      <c r="C28" t="s">
        <v>31</v>
      </c>
      <c r="D28" s="14">
        <v>11308.619000000001</v>
      </c>
      <c r="J28" s="14">
        <v>958.16</v>
      </c>
      <c r="K28" s="14">
        <v>930.47</v>
      </c>
      <c r="L28" s="14">
        <v>942.62</v>
      </c>
      <c r="M28" s="14">
        <v>967.47</v>
      </c>
      <c r="N28" s="14">
        <v>954.62</v>
      </c>
      <c r="O28" s="14">
        <v>898.24</v>
      </c>
      <c r="P28" s="14">
        <v>929.16</v>
      </c>
      <c r="Q28" s="14">
        <v>937.4</v>
      </c>
      <c r="R28" s="14">
        <v>936.12</v>
      </c>
      <c r="S28" s="14">
        <v>932.64</v>
      </c>
      <c r="T28" s="14">
        <v>934.91899999999998</v>
      </c>
      <c r="U28" s="14">
        <v>986.8</v>
      </c>
    </row>
    <row r="29" spans="1:21">
      <c r="C29" t="s">
        <v>32</v>
      </c>
      <c r="D29" s="14">
        <v>0.124</v>
      </c>
      <c r="J29" s="14">
        <v>0.12</v>
      </c>
      <c r="K29" s="14">
        <v>0.12</v>
      </c>
      <c r="L29" s="14">
        <v>0.12</v>
      </c>
      <c r="M29" s="14">
        <v>0.12</v>
      </c>
      <c r="N29" s="14">
        <v>0.12</v>
      </c>
      <c r="O29" s="14">
        <v>0.12</v>
      </c>
      <c r="P29" s="14">
        <v>0.13</v>
      </c>
      <c r="Q29" s="14">
        <v>0.13</v>
      </c>
      <c r="R29" s="14">
        <v>0.13</v>
      </c>
      <c r="S29" s="14">
        <v>0.13</v>
      </c>
      <c r="T29" s="14">
        <v>0.13</v>
      </c>
      <c r="U29" s="14">
        <v>0.12</v>
      </c>
    </row>
    <row r="30" spans="1:21">
      <c r="A30">
        <v>14030060000</v>
      </c>
      <c r="B30" t="s">
        <v>35</v>
      </c>
      <c r="C30" t="s">
        <v>27</v>
      </c>
      <c r="E30" s="14">
        <v>15</v>
      </c>
      <c r="F30" s="14">
        <v>16</v>
      </c>
      <c r="G30" s="14">
        <v>17</v>
      </c>
      <c r="H30" s="14">
        <v>19</v>
      </c>
      <c r="I30" s="14">
        <v>20</v>
      </c>
      <c r="J30" s="14">
        <v>20</v>
      </c>
      <c r="K30" s="14">
        <v>19</v>
      </c>
      <c r="L30" s="14">
        <v>18</v>
      </c>
      <c r="M30" s="14">
        <v>17</v>
      </c>
      <c r="N30" s="14">
        <v>15</v>
      </c>
      <c r="O30" s="14">
        <v>13</v>
      </c>
      <c r="P30" s="14">
        <v>12</v>
      </c>
      <c r="Q30" s="14">
        <v>13</v>
      </c>
      <c r="R30" s="14">
        <v>15</v>
      </c>
      <c r="S30" s="14">
        <v>18</v>
      </c>
      <c r="T30" s="14">
        <v>20</v>
      </c>
      <c r="U30" s="14">
        <v>21</v>
      </c>
    </row>
    <row r="31" spans="1:21">
      <c r="C31" t="s">
        <v>28</v>
      </c>
      <c r="D31" s="14">
        <v>42</v>
      </c>
      <c r="E31" s="14">
        <v>4</v>
      </c>
      <c r="F31" s="14">
        <v>4</v>
      </c>
      <c r="G31" s="14">
        <v>4</v>
      </c>
      <c r="H31" s="14">
        <v>5</v>
      </c>
      <c r="I31" s="14">
        <v>5</v>
      </c>
      <c r="J31" s="14">
        <v>4</v>
      </c>
      <c r="K31" s="14">
        <v>4</v>
      </c>
      <c r="L31" s="14">
        <v>4</v>
      </c>
      <c r="M31" s="14">
        <v>2</v>
      </c>
      <c r="N31" s="14">
        <v>2</v>
      </c>
      <c r="O31" s="14">
        <v>2</v>
      </c>
      <c r="P31" s="14">
        <v>2</v>
      </c>
    </row>
    <row r="32" spans="1:21">
      <c r="C32" t="s">
        <v>29</v>
      </c>
      <c r="D32" s="14">
        <v>41</v>
      </c>
      <c r="J32" s="14">
        <v>4</v>
      </c>
      <c r="K32" s="14">
        <v>5</v>
      </c>
      <c r="L32" s="14">
        <v>5</v>
      </c>
      <c r="M32" s="14">
        <v>3</v>
      </c>
      <c r="N32" s="14">
        <v>4</v>
      </c>
      <c r="O32" s="14">
        <v>4</v>
      </c>
      <c r="P32" s="14">
        <v>3</v>
      </c>
      <c r="Q32" s="14">
        <v>2</v>
      </c>
      <c r="R32" s="14">
        <v>2</v>
      </c>
      <c r="S32" s="14">
        <v>2</v>
      </c>
      <c r="T32" s="14">
        <v>3</v>
      </c>
      <c r="U32" s="14">
        <v>4</v>
      </c>
    </row>
    <row r="33" spans="1:21">
      <c r="C33" t="s">
        <v>30</v>
      </c>
      <c r="D33" s="14">
        <v>20990</v>
      </c>
      <c r="J33" s="14">
        <v>21.28</v>
      </c>
      <c r="K33" s="14">
        <v>21</v>
      </c>
      <c r="L33" s="14">
        <v>21.1</v>
      </c>
      <c r="M33" s="14">
        <v>20.5</v>
      </c>
      <c r="N33" s="14">
        <v>21.07</v>
      </c>
      <c r="O33" s="14">
        <v>21.05</v>
      </c>
      <c r="P33" s="14">
        <v>20.9</v>
      </c>
      <c r="Q33" s="14">
        <v>20.895</v>
      </c>
      <c r="R33" s="14">
        <v>20.9</v>
      </c>
      <c r="S33" s="14">
        <v>20.95</v>
      </c>
      <c r="T33" s="14">
        <v>20.96</v>
      </c>
      <c r="U33" s="14">
        <v>20.98</v>
      </c>
    </row>
    <row r="34" spans="1:21">
      <c r="C34" t="s">
        <v>31</v>
      </c>
      <c r="D34" s="14">
        <v>860.59</v>
      </c>
      <c r="J34" s="14">
        <v>85.12</v>
      </c>
      <c r="K34" s="14">
        <v>105</v>
      </c>
      <c r="L34" s="14">
        <v>105.5</v>
      </c>
      <c r="M34" s="14">
        <v>61.5</v>
      </c>
      <c r="N34" s="14">
        <v>84.28</v>
      </c>
      <c r="O34" s="14">
        <v>84.2</v>
      </c>
      <c r="P34" s="14">
        <v>62.7</v>
      </c>
      <c r="Q34" s="14">
        <v>41.79</v>
      </c>
      <c r="R34" s="14">
        <v>41.8</v>
      </c>
      <c r="S34" s="14">
        <v>41.9</v>
      </c>
      <c r="T34" s="14">
        <v>62.88</v>
      </c>
      <c r="U34" s="14">
        <v>83.92</v>
      </c>
    </row>
    <row r="35" spans="1:21">
      <c r="C35" t="s">
        <v>32</v>
      </c>
      <c r="D35" s="14">
        <v>0.83399999999999996</v>
      </c>
      <c r="J35" s="14">
        <v>0.7</v>
      </c>
      <c r="K35" s="14">
        <v>0.7</v>
      </c>
      <c r="L35" s="14">
        <v>0.8</v>
      </c>
      <c r="M35" s="14">
        <v>0.8</v>
      </c>
      <c r="N35" s="14">
        <v>0.8</v>
      </c>
      <c r="O35" s="14">
        <v>0.9</v>
      </c>
      <c r="P35" s="14">
        <v>0.9</v>
      </c>
      <c r="Q35" s="14">
        <v>0.9</v>
      </c>
      <c r="R35" s="14">
        <v>0.9</v>
      </c>
      <c r="S35" s="14">
        <v>0.9</v>
      </c>
      <c r="T35" s="14">
        <v>1</v>
      </c>
      <c r="U35" s="14">
        <v>0.9</v>
      </c>
    </row>
    <row r="36" spans="1:21">
      <c r="A36">
        <v>14030050000</v>
      </c>
      <c r="B36" t="s">
        <v>36</v>
      </c>
      <c r="C36" t="s">
        <v>27</v>
      </c>
      <c r="E36" s="14">
        <v>26</v>
      </c>
      <c r="F36" s="14">
        <v>26</v>
      </c>
      <c r="G36" s="14">
        <v>26</v>
      </c>
      <c r="H36" s="14">
        <v>26</v>
      </c>
      <c r="I36" s="14">
        <v>23</v>
      </c>
      <c r="J36" s="14">
        <v>19</v>
      </c>
      <c r="K36" s="14">
        <v>16</v>
      </c>
      <c r="L36" s="14">
        <v>11</v>
      </c>
      <c r="M36" s="14">
        <v>16</v>
      </c>
      <c r="N36" s="14">
        <v>19</v>
      </c>
      <c r="O36" s="14">
        <v>24</v>
      </c>
      <c r="P36" s="14">
        <v>26</v>
      </c>
      <c r="Q36" s="14">
        <v>28</v>
      </c>
      <c r="R36" s="14">
        <v>28</v>
      </c>
      <c r="S36" s="14">
        <v>28</v>
      </c>
      <c r="T36" s="14">
        <v>27</v>
      </c>
      <c r="U36" s="14">
        <v>28</v>
      </c>
    </row>
    <row r="37" spans="1:21">
      <c r="C37" t="s">
        <v>28</v>
      </c>
      <c r="D37" s="14">
        <v>63</v>
      </c>
      <c r="E37" s="14">
        <v>6</v>
      </c>
      <c r="F37" s="14">
        <v>7</v>
      </c>
      <c r="G37" s="14">
        <v>6</v>
      </c>
      <c r="H37" s="14">
        <v>7</v>
      </c>
      <c r="I37" s="14">
        <v>3</v>
      </c>
      <c r="J37" s="14">
        <v>3</v>
      </c>
      <c r="K37" s="14">
        <v>3</v>
      </c>
      <c r="L37" s="14">
        <v>2</v>
      </c>
      <c r="M37" s="14">
        <v>8</v>
      </c>
      <c r="N37" s="14">
        <v>6</v>
      </c>
      <c r="O37" s="14">
        <v>7</v>
      </c>
      <c r="P37" s="14">
        <v>5</v>
      </c>
    </row>
    <row r="38" spans="1:21">
      <c r="C38" t="s">
        <v>29</v>
      </c>
      <c r="D38" s="14">
        <v>62</v>
      </c>
      <c r="J38" s="14">
        <v>7</v>
      </c>
      <c r="K38" s="14">
        <v>6</v>
      </c>
      <c r="L38" s="14">
        <v>7</v>
      </c>
      <c r="M38" s="14">
        <v>3</v>
      </c>
      <c r="N38" s="14">
        <v>3</v>
      </c>
      <c r="O38" s="14">
        <v>2</v>
      </c>
      <c r="P38" s="14">
        <v>3</v>
      </c>
      <c r="Q38" s="14">
        <v>5</v>
      </c>
      <c r="R38" s="14">
        <v>8</v>
      </c>
      <c r="S38" s="14">
        <v>7</v>
      </c>
      <c r="T38" s="14">
        <v>7</v>
      </c>
      <c r="U38" s="14">
        <v>4</v>
      </c>
    </row>
    <row r="39" spans="1:21">
      <c r="C39" t="s">
        <v>30</v>
      </c>
      <c r="D39" s="14">
        <v>9972.4030000000002</v>
      </c>
      <c r="J39" s="14">
        <v>10.170999999999999</v>
      </c>
      <c r="K39" s="14">
        <v>10.19</v>
      </c>
      <c r="L39" s="14">
        <v>10.199999999999999</v>
      </c>
      <c r="M39" s="14">
        <v>10.220000000000001</v>
      </c>
      <c r="N39" s="14">
        <v>10.19</v>
      </c>
      <c r="O39" s="14">
        <v>10.02</v>
      </c>
      <c r="P39" s="14">
        <v>10.01</v>
      </c>
      <c r="Q39" s="14">
        <v>9.7200000000000006</v>
      </c>
      <c r="R39" s="14">
        <v>9.7799999999999994</v>
      </c>
      <c r="S39" s="14">
        <v>9.7899999999999991</v>
      </c>
      <c r="T39" s="14">
        <v>9.8000000000000007</v>
      </c>
      <c r="U39" s="14">
        <v>9.82</v>
      </c>
    </row>
    <row r="40" spans="1:21">
      <c r="C40" t="s">
        <v>31</v>
      </c>
      <c r="D40" s="14">
        <v>618.28899999999999</v>
      </c>
      <c r="J40" s="14">
        <v>71.2</v>
      </c>
      <c r="K40" s="14">
        <v>61.14</v>
      </c>
      <c r="L40" s="14">
        <v>71.400000000000006</v>
      </c>
      <c r="M40" s="14">
        <v>30.66</v>
      </c>
      <c r="N40" s="14">
        <v>30.57</v>
      </c>
      <c r="O40" s="14">
        <v>20.039000000000001</v>
      </c>
      <c r="P40" s="14">
        <v>30.03</v>
      </c>
      <c r="Q40" s="14">
        <v>48.6</v>
      </c>
      <c r="R40" s="14">
        <v>78.239999999999995</v>
      </c>
      <c r="S40" s="14">
        <v>68.53</v>
      </c>
      <c r="T40" s="14">
        <v>68.599999999999994</v>
      </c>
      <c r="U40" s="14">
        <v>39.28</v>
      </c>
    </row>
    <row r="41" spans="1:21">
      <c r="C41" t="s">
        <v>32</v>
      </c>
      <c r="D41" s="14">
        <v>2.161</v>
      </c>
      <c r="J41" s="14">
        <v>2.8</v>
      </c>
      <c r="K41" s="14">
        <v>3</v>
      </c>
      <c r="L41" s="14">
        <v>2.2000000000000002</v>
      </c>
      <c r="M41" s="14">
        <v>1.8</v>
      </c>
      <c r="N41" s="14">
        <v>1.5</v>
      </c>
      <c r="O41" s="14">
        <v>1.5</v>
      </c>
      <c r="P41" s="14">
        <v>1.7</v>
      </c>
      <c r="Q41" s="14">
        <v>2</v>
      </c>
      <c r="R41" s="14">
        <v>1.85</v>
      </c>
      <c r="S41" s="14">
        <v>1.9</v>
      </c>
      <c r="T41" s="14">
        <v>2.5</v>
      </c>
      <c r="U41" s="14">
        <v>1.8</v>
      </c>
    </row>
    <row r="42" spans="1:21">
      <c r="A42">
        <v>14030070000</v>
      </c>
      <c r="B42" t="s">
        <v>50</v>
      </c>
      <c r="C42" t="s">
        <v>27</v>
      </c>
      <c r="E42" s="14">
        <v>7</v>
      </c>
      <c r="F42" s="14">
        <v>6</v>
      </c>
      <c r="G42" s="14">
        <v>6</v>
      </c>
      <c r="H42" s="14">
        <v>7</v>
      </c>
      <c r="I42" s="14">
        <v>7</v>
      </c>
      <c r="J42" s="14">
        <v>7</v>
      </c>
      <c r="K42" s="14">
        <v>7</v>
      </c>
      <c r="L42" s="14">
        <v>7</v>
      </c>
      <c r="M42" s="14">
        <v>7</v>
      </c>
      <c r="N42" s="14">
        <v>7</v>
      </c>
      <c r="O42" s="14">
        <v>7</v>
      </c>
      <c r="P42" s="14">
        <v>8</v>
      </c>
      <c r="Q42" s="14">
        <v>8</v>
      </c>
      <c r="R42" s="14">
        <v>8</v>
      </c>
      <c r="S42" s="14">
        <v>7</v>
      </c>
      <c r="T42" s="14">
        <v>7</v>
      </c>
      <c r="U42" s="14">
        <v>7</v>
      </c>
    </row>
    <row r="43" spans="1:21">
      <c r="C43" t="s">
        <v>28</v>
      </c>
      <c r="D43" s="14">
        <v>24</v>
      </c>
      <c r="E43" s="14">
        <v>2</v>
      </c>
      <c r="F43" s="14">
        <v>1</v>
      </c>
      <c r="G43" s="14">
        <v>2</v>
      </c>
      <c r="H43" s="14">
        <v>2</v>
      </c>
      <c r="I43" s="14">
        <v>2</v>
      </c>
      <c r="J43" s="14">
        <v>2</v>
      </c>
      <c r="K43" s="14">
        <v>2</v>
      </c>
      <c r="L43" s="14">
        <v>2</v>
      </c>
      <c r="M43" s="14">
        <v>2</v>
      </c>
      <c r="N43" s="14">
        <v>2</v>
      </c>
      <c r="O43" s="14">
        <v>2</v>
      </c>
      <c r="P43" s="14">
        <v>3</v>
      </c>
    </row>
    <row r="44" spans="1:21">
      <c r="C44" t="s">
        <v>29</v>
      </c>
      <c r="D44" s="14">
        <v>25</v>
      </c>
      <c r="J44" s="14">
        <v>2</v>
      </c>
      <c r="K44" s="14">
        <v>2</v>
      </c>
      <c r="L44" s="14">
        <v>2</v>
      </c>
      <c r="M44" s="14">
        <v>2</v>
      </c>
      <c r="N44" s="14">
        <v>2</v>
      </c>
      <c r="O44" s="14">
        <v>2</v>
      </c>
      <c r="P44" s="14">
        <v>2</v>
      </c>
      <c r="Q44" s="14">
        <v>2</v>
      </c>
      <c r="R44" s="14">
        <v>2</v>
      </c>
      <c r="S44" s="14">
        <v>3</v>
      </c>
      <c r="T44" s="14">
        <v>2</v>
      </c>
      <c r="U44" s="14">
        <v>2</v>
      </c>
    </row>
    <row r="45" spans="1:21">
      <c r="C45" t="s">
        <v>30</v>
      </c>
      <c r="D45" s="14">
        <v>18061.32</v>
      </c>
      <c r="J45" s="14">
        <v>18.18</v>
      </c>
      <c r="K45" s="14">
        <v>18</v>
      </c>
      <c r="L45" s="14">
        <v>18.12</v>
      </c>
      <c r="M45" s="14">
        <v>18.113</v>
      </c>
      <c r="N45" s="14">
        <v>18.079999999999998</v>
      </c>
      <c r="O45" s="14">
        <v>18.010000000000002</v>
      </c>
      <c r="P45" s="14">
        <v>18</v>
      </c>
      <c r="Q45" s="14">
        <v>18.024999999999999</v>
      </c>
      <c r="R45" s="14">
        <v>18.03</v>
      </c>
      <c r="S45" s="14">
        <v>18.04</v>
      </c>
      <c r="T45" s="14">
        <v>18.07</v>
      </c>
      <c r="U45" s="14">
        <v>18.079999999999998</v>
      </c>
    </row>
    <row r="46" spans="1:21">
      <c r="C46" t="s">
        <v>31</v>
      </c>
      <c r="D46" s="14">
        <v>451.53300000000002</v>
      </c>
      <c r="J46" s="14">
        <v>36.36</v>
      </c>
      <c r="K46" s="14">
        <v>36</v>
      </c>
      <c r="L46" s="14">
        <v>36.24</v>
      </c>
      <c r="M46" s="14">
        <v>36.225999999999999</v>
      </c>
      <c r="N46" s="14">
        <v>36.158999999999999</v>
      </c>
      <c r="O46" s="14">
        <v>36.020000000000003</v>
      </c>
      <c r="P46" s="14">
        <v>36</v>
      </c>
      <c r="Q46" s="14">
        <v>36.049999999999997</v>
      </c>
      <c r="R46" s="14">
        <v>36.06</v>
      </c>
      <c r="S46" s="14">
        <v>54.119</v>
      </c>
      <c r="T46" s="14">
        <v>36.14</v>
      </c>
      <c r="U46" s="14">
        <v>36.158999999999999</v>
      </c>
    </row>
    <row r="47" spans="1:21">
      <c r="C47" t="s">
        <v>32</v>
      </c>
      <c r="D47" s="14">
        <v>0.88800000000000001</v>
      </c>
      <c r="J47" s="14">
        <v>0.7</v>
      </c>
      <c r="K47" s="14">
        <v>0.7</v>
      </c>
      <c r="L47" s="14">
        <v>0.7</v>
      </c>
      <c r="M47" s="14">
        <v>0.8</v>
      </c>
      <c r="N47" s="14">
        <v>0.8</v>
      </c>
      <c r="O47" s="14">
        <v>0.9</v>
      </c>
      <c r="P47" s="14">
        <v>1</v>
      </c>
      <c r="Q47" s="14">
        <v>1</v>
      </c>
      <c r="R47" s="14">
        <v>1</v>
      </c>
      <c r="S47" s="14">
        <v>1</v>
      </c>
      <c r="T47" s="14">
        <v>1</v>
      </c>
      <c r="U47" s="14">
        <v>1</v>
      </c>
    </row>
    <row r="48" spans="1:21">
      <c r="A48">
        <v>14030100000</v>
      </c>
      <c r="B48" t="s">
        <v>38</v>
      </c>
      <c r="C48" t="s">
        <v>27</v>
      </c>
      <c r="E48" s="14">
        <v>46</v>
      </c>
      <c r="F48" s="14">
        <v>61</v>
      </c>
      <c r="G48" s="14">
        <v>64</v>
      </c>
      <c r="H48" s="14">
        <v>61</v>
      </c>
      <c r="I48" s="14">
        <v>34</v>
      </c>
      <c r="J48" s="14">
        <v>26</v>
      </c>
      <c r="K48" s="14">
        <v>24</v>
      </c>
      <c r="L48" s="14">
        <v>22</v>
      </c>
      <c r="M48" s="14">
        <v>17</v>
      </c>
      <c r="N48" s="14">
        <v>15</v>
      </c>
      <c r="O48" s="14">
        <v>13</v>
      </c>
      <c r="P48" s="14">
        <v>17</v>
      </c>
      <c r="Q48" s="14">
        <v>24</v>
      </c>
      <c r="R48" s="14">
        <v>41</v>
      </c>
      <c r="S48" s="14">
        <v>42</v>
      </c>
      <c r="T48" s="14">
        <v>42</v>
      </c>
      <c r="U48" s="14">
        <v>25</v>
      </c>
    </row>
    <row r="49" spans="1:21">
      <c r="C49" t="s">
        <v>28</v>
      </c>
      <c r="D49" s="14">
        <v>100</v>
      </c>
      <c r="E49" s="14">
        <v>32</v>
      </c>
      <c r="F49" s="14">
        <v>18</v>
      </c>
      <c r="G49" s="14">
        <v>9</v>
      </c>
      <c r="H49" s="14">
        <v>2</v>
      </c>
      <c r="I49" s="14">
        <v>5</v>
      </c>
      <c r="J49" s="14">
        <v>10</v>
      </c>
      <c r="K49" s="14">
        <v>7</v>
      </c>
      <c r="N49" s="14">
        <v>8</v>
      </c>
      <c r="O49" s="14">
        <v>5</v>
      </c>
      <c r="P49" s="14">
        <v>4</v>
      </c>
    </row>
    <row r="50" spans="1:21">
      <c r="C50" t="s">
        <v>29</v>
      </c>
      <c r="D50" s="14">
        <v>90</v>
      </c>
      <c r="J50" s="14">
        <v>18</v>
      </c>
      <c r="K50" s="14">
        <v>9</v>
      </c>
      <c r="L50" s="14">
        <v>2</v>
      </c>
      <c r="M50" s="14">
        <v>5</v>
      </c>
      <c r="N50" s="14">
        <v>10</v>
      </c>
      <c r="O50" s="14">
        <v>7</v>
      </c>
      <c r="Q50" s="14">
        <v>8</v>
      </c>
      <c r="R50" s="14">
        <v>5</v>
      </c>
      <c r="S50" s="14">
        <v>4</v>
      </c>
      <c r="U50" s="14">
        <v>22</v>
      </c>
    </row>
    <row r="51" spans="1:21">
      <c r="C51" t="s">
        <v>30</v>
      </c>
      <c r="D51" s="14">
        <v>45321.444000000003</v>
      </c>
      <c r="J51" s="14">
        <v>45.35</v>
      </c>
      <c r="K51" s="14">
        <v>45.295999999999999</v>
      </c>
      <c r="L51" s="14">
        <v>45.3</v>
      </c>
      <c r="M51" s="14">
        <v>45.32</v>
      </c>
      <c r="N51" s="14">
        <v>45.3</v>
      </c>
      <c r="O51" s="14">
        <v>45.43</v>
      </c>
      <c r="Q51" s="14">
        <v>45.29</v>
      </c>
      <c r="R51" s="14">
        <v>45.3</v>
      </c>
      <c r="S51" s="14">
        <v>45.28</v>
      </c>
      <c r="U51" s="14">
        <v>45.31</v>
      </c>
    </row>
    <row r="52" spans="1:21">
      <c r="C52" t="s">
        <v>31</v>
      </c>
      <c r="D52" s="14">
        <v>4078.93</v>
      </c>
      <c r="J52" s="14">
        <v>816.3</v>
      </c>
      <c r="K52" s="14">
        <v>407.66</v>
      </c>
      <c r="L52" s="14">
        <v>90.6</v>
      </c>
      <c r="M52" s="14">
        <v>226.6</v>
      </c>
      <c r="N52" s="14">
        <v>453</v>
      </c>
      <c r="O52" s="14">
        <v>318.01</v>
      </c>
      <c r="Q52" s="14">
        <v>362.32</v>
      </c>
      <c r="R52" s="14">
        <v>226.5</v>
      </c>
      <c r="S52" s="14">
        <v>181.12</v>
      </c>
      <c r="U52" s="14">
        <v>996.82</v>
      </c>
    </row>
    <row r="53" spans="1:21">
      <c r="C53" t="s">
        <v>32</v>
      </c>
      <c r="D53" s="14">
        <v>0.45600000000000002</v>
      </c>
      <c r="J53" s="14">
        <v>0.4</v>
      </c>
      <c r="K53" s="14">
        <v>0.4</v>
      </c>
      <c r="L53" s="14">
        <v>0.5</v>
      </c>
      <c r="M53" s="14">
        <v>0.5</v>
      </c>
      <c r="N53" s="14">
        <v>0.5</v>
      </c>
      <c r="O53" s="14">
        <v>0.5</v>
      </c>
      <c r="Q53" s="14">
        <v>0.4</v>
      </c>
      <c r="R53" s="14">
        <v>0.4</v>
      </c>
      <c r="S53" s="14">
        <v>0.5</v>
      </c>
      <c r="U53" s="14">
        <v>0.5</v>
      </c>
    </row>
    <row r="54" spans="1:21">
      <c r="A54">
        <v>14030110000</v>
      </c>
      <c r="B54" t="s">
        <v>40</v>
      </c>
      <c r="C54" t="s">
        <v>27</v>
      </c>
      <c r="E54" s="14">
        <v>5</v>
      </c>
      <c r="F54" s="14">
        <v>6</v>
      </c>
      <c r="G54" s="14">
        <v>8</v>
      </c>
      <c r="H54" s="14">
        <v>10</v>
      </c>
      <c r="I54" s="14">
        <v>9</v>
      </c>
      <c r="J54" s="14">
        <v>9</v>
      </c>
      <c r="K54" s="14">
        <v>9</v>
      </c>
      <c r="L54" s="14">
        <v>9</v>
      </c>
      <c r="M54" s="14">
        <v>9</v>
      </c>
      <c r="N54" s="14">
        <v>9</v>
      </c>
      <c r="O54" s="14">
        <v>9</v>
      </c>
      <c r="P54" s="14">
        <v>9</v>
      </c>
      <c r="Q54" s="14">
        <v>9</v>
      </c>
      <c r="R54" s="14">
        <v>10</v>
      </c>
      <c r="S54" s="14">
        <v>10</v>
      </c>
      <c r="T54" s="14">
        <v>10</v>
      </c>
      <c r="U54" s="14">
        <v>10</v>
      </c>
    </row>
    <row r="55" spans="1:21">
      <c r="C55" t="s">
        <v>28</v>
      </c>
      <c r="D55" s="14">
        <v>26</v>
      </c>
      <c r="E55" s="14">
        <v>3</v>
      </c>
      <c r="F55" s="14">
        <v>3</v>
      </c>
      <c r="G55" s="14">
        <v>2</v>
      </c>
      <c r="H55" s="14">
        <v>2</v>
      </c>
      <c r="I55" s="14">
        <v>2</v>
      </c>
      <c r="J55" s="14">
        <v>2</v>
      </c>
      <c r="K55" s="14">
        <v>2</v>
      </c>
      <c r="L55" s="14">
        <v>2</v>
      </c>
      <c r="M55" s="14">
        <v>2</v>
      </c>
      <c r="N55" s="14">
        <v>2</v>
      </c>
      <c r="O55" s="14">
        <v>2</v>
      </c>
      <c r="P55" s="14">
        <v>2</v>
      </c>
    </row>
    <row r="56" spans="1:21">
      <c r="C56" t="s">
        <v>29</v>
      </c>
      <c r="D56" s="14">
        <v>24</v>
      </c>
      <c r="J56" s="14">
        <v>2</v>
      </c>
      <c r="K56" s="14">
        <v>2</v>
      </c>
      <c r="L56" s="14">
        <v>2</v>
      </c>
      <c r="M56" s="14">
        <v>2</v>
      </c>
      <c r="N56" s="14">
        <v>2</v>
      </c>
      <c r="O56" s="14">
        <v>2</v>
      </c>
      <c r="P56" s="14">
        <v>2</v>
      </c>
      <c r="Q56" s="14">
        <v>2</v>
      </c>
      <c r="R56" s="14">
        <v>2</v>
      </c>
      <c r="S56" s="14">
        <v>2</v>
      </c>
      <c r="T56" s="14">
        <v>2</v>
      </c>
      <c r="U56" s="14">
        <v>2</v>
      </c>
    </row>
    <row r="57" spans="1:21">
      <c r="C57" t="s">
        <v>30</v>
      </c>
      <c r="D57" s="14">
        <v>18564.916000000001</v>
      </c>
      <c r="J57" s="14">
        <v>18.79</v>
      </c>
      <c r="K57" s="14">
        <v>18.82</v>
      </c>
      <c r="L57" s="14">
        <v>18.84</v>
      </c>
      <c r="M57" s="14">
        <v>18.86</v>
      </c>
      <c r="N57" s="14">
        <v>18.88</v>
      </c>
      <c r="O57" s="14">
        <v>18.350000000000001</v>
      </c>
      <c r="P57" s="14">
        <v>18.32</v>
      </c>
      <c r="Q57" s="14">
        <v>18.309999999999999</v>
      </c>
      <c r="R57" s="14">
        <v>18.34</v>
      </c>
      <c r="S57" s="14">
        <v>18.350000000000001</v>
      </c>
      <c r="T57" s="14">
        <v>18.440000000000001</v>
      </c>
      <c r="U57" s="14">
        <v>18.48</v>
      </c>
    </row>
    <row r="58" spans="1:21">
      <c r="C58" t="s">
        <v>31</v>
      </c>
      <c r="D58" s="14">
        <v>445.55799999999999</v>
      </c>
      <c r="J58" s="14">
        <v>37.579000000000001</v>
      </c>
      <c r="K58" s="14">
        <v>37.64</v>
      </c>
      <c r="L58" s="14">
        <v>37.68</v>
      </c>
      <c r="M58" s="14">
        <v>37.72</v>
      </c>
      <c r="N58" s="14">
        <v>37.759</v>
      </c>
      <c r="O58" s="14">
        <v>36.700000000000003</v>
      </c>
      <c r="P58" s="14">
        <v>36.64</v>
      </c>
      <c r="Q58" s="14">
        <v>36.619999999999997</v>
      </c>
      <c r="R58" s="14">
        <v>36.68</v>
      </c>
      <c r="S58" s="14">
        <v>36.700000000000003</v>
      </c>
      <c r="T58" s="14">
        <v>36.880000000000003</v>
      </c>
      <c r="U58" s="14">
        <v>36.96</v>
      </c>
    </row>
    <row r="59" spans="1:21">
      <c r="C59" t="s">
        <v>32</v>
      </c>
      <c r="D59" s="14">
        <v>0.84799999999999998</v>
      </c>
      <c r="J59" s="14">
        <v>0.7</v>
      </c>
      <c r="K59" s="14">
        <v>0.7</v>
      </c>
      <c r="L59" s="14">
        <v>0.8</v>
      </c>
      <c r="M59" s="14">
        <v>0.8</v>
      </c>
      <c r="N59" s="14">
        <v>0.88</v>
      </c>
      <c r="O59" s="14">
        <v>0.9</v>
      </c>
      <c r="P59" s="14">
        <v>0.9</v>
      </c>
      <c r="Q59" s="14">
        <v>0.9</v>
      </c>
      <c r="R59" s="14">
        <v>0.9</v>
      </c>
      <c r="S59" s="14">
        <v>0.9</v>
      </c>
      <c r="T59" s="14">
        <v>0.9</v>
      </c>
      <c r="U59" s="14">
        <v>0.9</v>
      </c>
    </row>
    <row r="60" spans="1:21">
      <c r="A60">
        <v>14030370000</v>
      </c>
      <c r="B60" t="s">
        <v>47</v>
      </c>
      <c r="C60" t="s">
        <v>27</v>
      </c>
      <c r="E60" s="14">
        <v>10</v>
      </c>
      <c r="F60" s="14">
        <v>10</v>
      </c>
      <c r="G60" s="14">
        <v>6</v>
      </c>
      <c r="H60" s="14">
        <v>0</v>
      </c>
      <c r="J60" s="14">
        <v>2</v>
      </c>
      <c r="K60" s="14">
        <v>4</v>
      </c>
      <c r="L60" s="14">
        <v>4</v>
      </c>
      <c r="M60" s="14">
        <v>2</v>
      </c>
      <c r="N60" s="14">
        <v>0</v>
      </c>
      <c r="P60" s="14">
        <v>4</v>
      </c>
      <c r="Q60" s="14">
        <v>7</v>
      </c>
      <c r="R60" s="14">
        <v>10</v>
      </c>
      <c r="S60" s="14">
        <v>6</v>
      </c>
      <c r="T60" s="14">
        <v>3</v>
      </c>
      <c r="U60" s="14">
        <v>0</v>
      </c>
    </row>
    <row r="61" spans="1:21">
      <c r="C61" t="s">
        <v>28</v>
      </c>
      <c r="D61" s="14">
        <v>14</v>
      </c>
      <c r="E61" s="14">
        <v>6</v>
      </c>
      <c r="J61" s="14">
        <v>2</v>
      </c>
      <c r="K61" s="14">
        <v>2</v>
      </c>
      <c r="P61" s="14">
        <v>4</v>
      </c>
    </row>
    <row r="62" spans="1:21">
      <c r="C62" t="s">
        <v>29</v>
      </c>
      <c r="D62" s="14">
        <v>14</v>
      </c>
      <c r="M62" s="14">
        <v>2</v>
      </c>
      <c r="N62" s="14">
        <v>2</v>
      </c>
      <c r="S62" s="14">
        <v>4</v>
      </c>
      <c r="T62" s="14">
        <v>3</v>
      </c>
      <c r="U62" s="14">
        <v>3</v>
      </c>
    </row>
    <row r="63" spans="1:21">
      <c r="C63" t="s">
        <v>30</v>
      </c>
      <c r="D63" s="14">
        <v>11123.5</v>
      </c>
      <c r="M63" s="14">
        <v>11.83</v>
      </c>
      <c r="N63" s="14">
        <v>11.8</v>
      </c>
      <c r="S63" s="14">
        <v>11.82</v>
      </c>
      <c r="T63" s="14">
        <v>11.86</v>
      </c>
      <c r="U63" s="14">
        <v>8.5370000000000008</v>
      </c>
    </row>
    <row r="64" spans="1:21">
      <c r="C64" t="s">
        <v>31</v>
      </c>
      <c r="D64" s="14">
        <v>155.72900000000001</v>
      </c>
      <c r="M64" s="14">
        <v>23.66</v>
      </c>
      <c r="N64" s="14">
        <v>23.6</v>
      </c>
      <c r="S64" s="14">
        <v>47.28</v>
      </c>
      <c r="T64" s="14">
        <v>35.579000000000001</v>
      </c>
      <c r="U64" s="14">
        <v>25.61</v>
      </c>
    </row>
    <row r="65" spans="1:21">
      <c r="C65" t="s">
        <v>32</v>
      </c>
      <c r="D65" s="14">
        <v>1.042</v>
      </c>
      <c r="M65" s="14">
        <v>0.8</v>
      </c>
      <c r="N65" s="14">
        <v>0.9</v>
      </c>
      <c r="S65" s="14">
        <v>0.9</v>
      </c>
      <c r="T65" s="14">
        <v>1.3</v>
      </c>
      <c r="U65" s="14">
        <v>1.3</v>
      </c>
    </row>
    <row r="66" spans="1:21">
      <c r="A66">
        <v>14030150000</v>
      </c>
      <c r="B66" t="s">
        <v>48</v>
      </c>
      <c r="C66" t="s">
        <v>27</v>
      </c>
      <c r="E66" s="14">
        <v>7</v>
      </c>
      <c r="F66" s="14">
        <v>7</v>
      </c>
      <c r="G66" s="14">
        <v>7</v>
      </c>
      <c r="H66" s="14">
        <v>7</v>
      </c>
      <c r="I66" s="14">
        <v>6</v>
      </c>
      <c r="J66" s="14">
        <v>6</v>
      </c>
      <c r="K66" s="14">
        <v>6</v>
      </c>
      <c r="L66" s="14">
        <v>6</v>
      </c>
      <c r="M66" s="14">
        <v>6</v>
      </c>
      <c r="N66" s="14">
        <v>6</v>
      </c>
      <c r="O66" s="14">
        <v>6</v>
      </c>
      <c r="P66" s="14">
        <v>6</v>
      </c>
      <c r="Q66" s="14">
        <v>6</v>
      </c>
      <c r="R66" s="14">
        <v>6</v>
      </c>
      <c r="S66" s="14">
        <v>6</v>
      </c>
      <c r="T66" s="14">
        <v>6</v>
      </c>
      <c r="U66" s="14">
        <v>6</v>
      </c>
    </row>
    <row r="67" spans="1:21">
      <c r="C67" t="s">
        <v>28</v>
      </c>
      <c r="D67" s="14">
        <v>25</v>
      </c>
      <c r="E67" s="14">
        <v>3</v>
      </c>
      <c r="F67" s="14">
        <v>2</v>
      </c>
      <c r="G67" s="14">
        <v>2</v>
      </c>
      <c r="H67" s="14">
        <v>2</v>
      </c>
      <c r="I67" s="14">
        <v>2</v>
      </c>
      <c r="J67" s="14">
        <v>2</v>
      </c>
      <c r="K67" s="14">
        <v>2</v>
      </c>
      <c r="L67" s="14">
        <v>2</v>
      </c>
      <c r="M67" s="14">
        <v>2</v>
      </c>
      <c r="N67" s="14">
        <v>2</v>
      </c>
      <c r="O67" s="14">
        <v>2</v>
      </c>
      <c r="P67" s="14">
        <v>2</v>
      </c>
    </row>
    <row r="68" spans="1:21">
      <c r="C68" t="s">
        <v>29</v>
      </c>
      <c r="D68" s="14">
        <v>24</v>
      </c>
      <c r="J68" s="14">
        <v>2</v>
      </c>
      <c r="K68" s="14">
        <v>2</v>
      </c>
      <c r="L68" s="14">
        <v>2</v>
      </c>
      <c r="M68" s="14">
        <v>2</v>
      </c>
      <c r="N68" s="14">
        <v>2</v>
      </c>
      <c r="O68" s="14">
        <v>2</v>
      </c>
      <c r="P68" s="14">
        <v>2</v>
      </c>
      <c r="Q68" s="14">
        <v>2</v>
      </c>
      <c r="R68" s="14">
        <v>2</v>
      </c>
      <c r="S68" s="14">
        <v>2</v>
      </c>
      <c r="T68" s="14">
        <v>2</v>
      </c>
      <c r="U68" s="14">
        <v>2</v>
      </c>
    </row>
    <row r="69" spans="1:21">
      <c r="C69" t="s">
        <v>30</v>
      </c>
      <c r="D69" s="14">
        <v>17442.457999999999</v>
      </c>
      <c r="J69" s="14">
        <v>17.41</v>
      </c>
      <c r="K69" s="14">
        <v>17.61</v>
      </c>
      <c r="L69" s="14">
        <v>17.66</v>
      </c>
      <c r="M69" s="14">
        <v>17.64</v>
      </c>
      <c r="N69" s="14">
        <v>17.579999999999998</v>
      </c>
      <c r="O69" s="14">
        <v>17.399999999999999</v>
      </c>
      <c r="P69" s="14">
        <v>17.3</v>
      </c>
      <c r="Q69" s="14">
        <v>17.28</v>
      </c>
      <c r="R69" s="14">
        <v>17.3</v>
      </c>
      <c r="S69" s="14">
        <v>17.350000000000001</v>
      </c>
      <c r="T69" s="14">
        <v>17.37</v>
      </c>
      <c r="U69" s="14">
        <v>17.41</v>
      </c>
    </row>
    <row r="70" spans="1:21">
      <c r="C70" t="s">
        <v>31</v>
      </c>
      <c r="D70" s="14">
        <v>418.61900000000003</v>
      </c>
      <c r="J70" s="14">
        <v>34.82</v>
      </c>
      <c r="K70" s="14">
        <v>35.22</v>
      </c>
      <c r="L70" s="14">
        <v>35.32</v>
      </c>
      <c r="M70" s="14">
        <v>35.28</v>
      </c>
      <c r="N70" s="14">
        <v>35.158999999999999</v>
      </c>
      <c r="O70" s="14">
        <v>34.799999999999997</v>
      </c>
      <c r="P70" s="14">
        <v>34.6</v>
      </c>
      <c r="Q70" s="14">
        <v>34.56</v>
      </c>
      <c r="R70" s="14">
        <v>34.6</v>
      </c>
      <c r="S70" s="14">
        <v>34.700000000000003</v>
      </c>
      <c r="T70" s="14">
        <v>34.74</v>
      </c>
      <c r="U70" s="14">
        <v>34.82</v>
      </c>
    </row>
    <row r="71" spans="1:21">
      <c r="C71" t="s">
        <v>32</v>
      </c>
      <c r="D71" s="14">
        <v>0.88300000000000001</v>
      </c>
      <c r="J71" s="14">
        <v>0.7</v>
      </c>
      <c r="K71" s="14">
        <v>0.7</v>
      </c>
      <c r="L71" s="14">
        <v>0.8</v>
      </c>
      <c r="M71" s="14">
        <v>0.8</v>
      </c>
      <c r="N71" s="14">
        <v>0.8</v>
      </c>
      <c r="O71" s="14">
        <v>0.9</v>
      </c>
      <c r="P71" s="14">
        <v>1</v>
      </c>
      <c r="Q71" s="14">
        <v>1</v>
      </c>
      <c r="R71" s="14">
        <v>1</v>
      </c>
      <c r="S71" s="14">
        <v>1</v>
      </c>
      <c r="T71" s="14">
        <v>1</v>
      </c>
      <c r="U71" s="14">
        <v>0.9</v>
      </c>
    </row>
    <row r="72" spans="1:21">
      <c r="A72">
        <v>14010080000</v>
      </c>
      <c r="B72" t="s">
        <v>68</v>
      </c>
      <c r="C72" t="s">
        <v>27</v>
      </c>
      <c r="E72" s="14">
        <v>8</v>
      </c>
      <c r="F72" s="14">
        <v>13</v>
      </c>
      <c r="G72" s="14">
        <v>13</v>
      </c>
      <c r="H72" s="14">
        <v>13</v>
      </c>
      <c r="I72" s="14">
        <v>13</v>
      </c>
      <c r="J72" s="14">
        <v>13</v>
      </c>
      <c r="K72" s="14">
        <v>13</v>
      </c>
      <c r="L72" s="14">
        <v>13</v>
      </c>
      <c r="M72" s="14">
        <v>5</v>
      </c>
      <c r="N72" s="14">
        <v>0</v>
      </c>
      <c r="Q72" s="14">
        <v>7</v>
      </c>
      <c r="R72" s="14">
        <v>14</v>
      </c>
      <c r="S72" s="14">
        <v>14</v>
      </c>
      <c r="T72" s="14">
        <v>14</v>
      </c>
      <c r="U72" s="14">
        <v>14</v>
      </c>
    </row>
    <row r="73" spans="1:21">
      <c r="C73" t="s">
        <v>28</v>
      </c>
      <c r="D73" s="14">
        <v>13</v>
      </c>
      <c r="E73" s="14">
        <v>8</v>
      </c>
      <c r="F73" s="14">
        <v>5</v>
      </c>
    </row>
    <row r="74" spans="1:21">
      <c r="C74" t="s">
        <v>29</v>
      </c>
      <c r="D74" s="14">
        <v>13</v>
      </c>
      <c r="M74" s="14">
        <v>8</v>
      </c>
      <c r="N74" s="14">
        <v>5</v>
      </c>
    </row>
    <row r="75" spans="1:21">
      <c r="C75" t="s">
        <v>30</v>
      </c>
      <c r="D75" s="14">
        <v>4012.1529999999998</v>
      </c>
      <c r="M75" s="14">
        <v>4.01</v>
      </c>
      <c r="N75" s="14">
        <v>4.016</v>
      </c>
    </row>
    <row r="76" spans="1:21">
      <c r="C76" t="s">
        <v>31</v>
      </c>
      <c r="D76" s="14">
        <v>52.158000000000001</v>
      </c>
      <c r="M76" s="14">
        <v>32.079000000000001</v>
      </c>
      <c r="N76" s="14">
        <v>20.079000000000001</v>
      </c>
    </row>
    <row r="77" spans="1:21">
      <c r="C77" t="s">
        <v>32</v>
      </c>
      <c r="D77" s="14">
        <v>3.9380000000000002</v>
      </c>
      <c r="M77" s="14">
        <v>3.9</v>
      </c>
      <c r="N77" s="14">
        <v>4</v>
      </c>
    </row>
    <row r="78" spans="1:21">
      <c r="A78">
        <v>14050060000</v>
      </c>
      <c r="B78" t="s">
        <v>54</v>
      </c>
      <c r="C78" t="s">
        <v>27</v>
      </c>
      <c r="E78" s="14">
        <v>23</v>
      </c>
      <c r="F78" s="14">
        <v>25</v>
      </c>
      <c r="G78" s="14">
        <v>26</v>
      </c>
      <c r="H78" s="14">
        <v>29</v>
      </c>
      <c r="I78" s="14">
        <v>28</v>
      </c>
      <c r="J78" s="14">
        <v>29</v>
      </c>
      <c r="K78" s="14">
        <v>28</v>
      </c>
      <c r="L78" s="14">
        <v>27</v>
      </c>
      <c r="M78" s="14">
        <v>29</v>
      </c>
      <c r="N78" s="14">
        <v>26</v>
      </c>
      <c r="O78" s="14">
        <v>21</v>
      </c>
      <c r="P78" s="14">
        <v>18</v>
      </c>
      <c r="Q78" s="14">
        <v>17</v>
      </c>
      <c r="R78" s="14">
        <v>20</v>
      </c>
      <c r="S78" s="14">
        <v>27</v>
      </c>
      <c r="T78" s="14">
        <v>28</v>
      </c>
      <c r="U78" s="14">
        <v>27</v>
      </c>
    </row>
    <row r="79" spans="1:21">
      <c r="C79" t="s">
        <v>28</v>
      </c>
      <c r="D79" s="14">
        <v>53</v>
      </c>
      <c r="E79" s="14">
        <v>5</v>
      </c>
      <c r="F79" s="14">
        <v>5</v>
      </c>
      <c r="G79" s="14">
        <v>6</v>
      </c>
      <c r="H79" s="14">
        <v>6</v>
      </c>
      <c r="I79" s="14">
        <v>4</v>
      </c>
      <c r="J79" s="14">
        <v>6</v>
      </c>
      <c r="K79" s="14">
        <v>5</v>
      </c>
      <c r="L79" s="14">
        <v>5</v>
      </c>
      <c r="M79" s="14">
        <v>6</v>
      </c>
      <c r="N79" s="14">
        <v>3</v>
      </c>
      <c r="P79" s="14">
        <v>2</v>
      </c>
    </row>
    <row r="80" spans="1:21">
      <c r="C80" t="s">
        <v>29</v>
      </c>
      <c r="D80" s="14">
        <v>57</v>
      </c>
      <c r="J80" s="14">
        <v>5</v>
      </c>
      <c r="K80" s="14">
        <v>6</v>
      </c>
      <c r="L80" s="14">
        <v>6</v>
      </c>
      <c r="M80" s="14">
        <v>4</v>
      </c>
      <c r="N80" s="14">
        <v>6</v>
      </c>
      <c r="O80" s="14">
        <v>5</v>
      </c>
      <c r="P80" s="14">
        <v>5</v>
      </c>
      <c r="Q80" s="14">
        <v>6</v>
      </c>
      <c r="R80" s="14">
        <v>3</v>
      </c>
      <c r="T80" s="14">
        <v>5</v>
      </c>
      <c r="U80" s="14">
        <v>6</v>
      </c>
    </row>
    <row r="81" spans="1:21">
      <c r="C81" t="s">
        <v>30</v>
      </c>
      <c r="D81" s="14">
        <v>81175.596000000005</v>
      </c>
      <c r="J81" s="14">
        <v>81.256</v>
      </c>
      <c r="K81" s="14">
        <v>81.28</v>
      </c>
      <c r="L81" s="14">
        <v>81.3</v>
      </c>
      <c r="M81" s="14">
        <v>81.319999999999993</v>
      </c>
      <c r="N81" s="14">
        <v>81.2</v>
      </c>
      <c r="O81" s="14">
        <v>81.099999999999994</v>
      </c>
      <c r="P81" s="14">
        <v>81.069999999999993</v>
      </c>
      <c r="Q81" s="14">
        <v>81.06</v>
      </c>
      <c r="R81" s="14">
        <v>81.069999999999993</v>
      </c>
      <c r="T81" s="14">
        <v>81.12</v>
      </c>
      <c r="U81" s="14">
        <v>81.125</v>
      </c>
    </row>
    <row r="82" spans="1:21">
      <c r="C82" t="s">
        <v>31</v>
      </c>
      <c r="D82" s="14">
        <v>4627.009</v>
      </c>
      <c r="J82" s="14">
        <v>406.28</v>
      </c>
      <c r="K82" s="14">
        <v>487.68</v>
      </c>
      <c r="L82" s="14">
        <v>487.8</v>
      </c>
      <c r="M82" s="14">
        <v>325.279</v>
      </c>
      <c r="N82" s="14">
        <v>487.2</v>
      </c>
      <c r="O82" s="14">
        <v>405.5</v>
      </c>
      <c r="P82" s="14">
        <v>405.35</v>
      </c>
      <c r="Q82" s="14">
        <v>486.36</v>
      </c>
      <c r="R82" s="14">
        <v>243.21</v>
      </c>
      <c r="T82" s="14">
        <v>405.6</v>
      </c>
      <c r="U82" s="14">
        <v>486.75</v>
      </c>
    </row>
    <row r="83" spans="1:21">
      <c r="C83" t="s">
        <v>32</v>
      </c>
      <c r="D83" s="14">
        <v>0.124</v>
      </c>
      <c r="J83" s="14">
        <v>0.12</v>
      </c>
      <c r="K83" s="14">
        <v>0.12</v>
      </c>
      <c r="L83" s="14">
        <v>0.12</v>
      </c>
      <c r="M83" s="14">
        <v>0.12</v>
      </c>
      <c r="N83" s="14">
        <v>0.12</v>
      </c>
      <c r="O83" s="14">
        <v>0.12</v>
      </c>
      <c r="P83" s="14">
        <v>0.12</v>
      </c>
      <c r="Q83" s="14">
        <v>0.13</v>
      </c>
      <c r="R83" s="14">
        <v>0.13</v>
      </c>
      <c r="T83" s="14">
        <v>0.13</v>
      </c>
      <c r="U83" s="14">
        <v>0.13</v>
      </c>
    </row>
    <row r="84" spans="1:21">
      <c r="A84">
        <v>14030170000</v>
      </c>
      <c r="B84" t="s">
        <v>57</v>
      </c>
      <c r="C84" t="s">
        <v>27</v>
      </c>
      <c r="E84" s="14">
        <v>4</v>
      </c>
      <c r="F84" s="14">
        <v>4</v>
      </c>
      <c r="G84" s="14">
        <v>4</v>
      </c>
      <c r="H84" s="14">
        <v>4</v>
      </c>
      <c r="I84" s="14">
        <v>4</v>
      </c>
      <c r="J84" s="14">
        <v>3</v>
      </c>
      <c r="K84" s="14">
        <v>3</v>
      </c>
      <c r="L84" s="14">
        <v>4</v>
      </c>
      <c r="M84" s="14">
        <v>4</v>
      </c>
      <c r="N84" s="14">
        <v>4</v>
      </c>
      <c r="O84" s="14">
        <v>4</v>
      </c>
      <c r="P84" s="14">
        <v>4</v>
      </c>
      <c r="Q84" s="14">
        <v>4</v>
      </c>
      <c r="R84" s="14">
        <v>4</v>
      </c>
      <c r="S84" s="14">
        <v>4</v>
      </c>
      <c r="T84" s="14">
        <v>3</v>
      </c>
      <c r="U84" s="14">
        <v>3</v>
      </c>
    </row>
    <row r="85" spans="1:21">
      <c r="C85" t="s">
        <v>28</v>
      </c>
      <c r="D85" s="14">
        <v>23</v>
      </c>
      <c r="E85" s="14">
        <v>2</v>
      </c>
      <c r="F85" s="14">
        <v>2</v>
      </c>
      <c r="G85" s="14">
        <v>2</v>
      </c>
      <c r="H85" s="14">
        <v>2</v>
      </c>
      <c r="I85" s="14">
        <v>2</v>
      </c>
      <c r="J85" s="14">
        <v>1</v>
      </c>
      <c r="K85" s="14">
        <v>2</v>
      </c>
      <c r="L85" s="14">
        <v>2</v>
      </c>
      <c r="M85" s="14">
        <v>2</v>
      </c>
      <c r="N85" s="14">
        <v>2</v>
      </c>
      <c r="O85" s="14">
        <v>2</v>
      </c>
      <c r="P85" s="14">
        <v>2</v>
      </c>
    </row>
    <row r="86" spans="1:21">
      <c r="C86" t="s">
        <v>29</v>
      </c>
      <c r="D86" s="14">
        <v>23</v>
      </c>
      <c r="J86" s="14">
        <v>2</v>
      </c>
      <c r="K86" s="14">
        <v>2</v>
      </c>
      <c r="L86" s="14">
        <v>1</v>
      </c>
      <c r="M86" s="14">
        <v>2</v>
      </c>
      <c r="N86" s="14">
        <v>2</v>
      </c>
      <c r="O86" s="14">
        <v>2</v>
      </c>
      <c r="P86" s="14">
        <v>2</v>
      </c>
      <c r="Q86" s="14">
        <v>2</v>
      </c>
      <c r="R86" s="14">
        <v>2</v>
      </c>
      <c r="S86" s="14">
        <v>2</v>
      </c>
      <c r="T86" s="14">
        <v>2</v>
      </c>
      <c r="U86" s="14">
        <v>2</v>
      </c>
    </row>
    <row r="87" spans="1:21">
      <c r="C87" t="s">
        <v>30</v>
      </c>
      <c r="D87" s="14">
        <v>13196.956</v>
      </c>
      <c r="J87" s="14">
        <v>13.58</v>
      </c>
      <c r="K87" s="14">
        <v>13.62</v>
      </c>
      <c r="L87" s="14">
        <v>13.64</v>
      </c>
      <c r="M87" s="14">
        <v>13.68</v>
      </c>
      <c r="N87" s="14">
        <v>13.41</v>
      </c>
      <c r="O87" s="14">
        <v>12.97</v>
      </c>
      <c r="P87" s="14">
        <v>12.93</v>
      </c>
      <c r="Q87" s="14">
        <v>12.92</v>
      </c>
      <c r="R87" s="14">
        <v>12.94</v>
      </c>
      <c r="S87" s="14">
        <v>12.95</v>
      </c>
      <c r="T87" s="14">
        <v>12.97</v>
      </c>
      <c r="U87" s="14">
        <v>12.975</v>
      </c>
    </row>
    <row r="88" spans="1:21">
      <c r="C88" t="s">
        <v>31</v>
      </c>
      <c r="D88" s="14">
        <v>303.52999999999997</v>
      </c>
      <c r="J88" s="14">
        <v>27.16</v>
      </c>
      <c r="K88" s="14">
        <v>27.24</v>
      </c>
      <c r="L88" s="14">
        <v>13.64</v>
      </c>
      <c r="M88" s="14">
        <v>27.36</v>
      </c>
      <c r="N88" s="14">
        <v>26.82</v>
      </c>
      <c r="O88" s="14">
        <v>25.94</v>
      </c>
      <c r="P88" s="14">
        <v>25.86</v>
      </c>
      <c r="Q88" s="14">
        <v>25.84</v>
      </c>
      <c r="R88" s="14">
        <v>25.88</v>
      </c>
      <c r="S88" s="14">
        <v>25.9</v>
      </c>
      <c r="T88" s="14">
        <v>25.94</v>
      </c>
      <c r="U88" s="14">
        <v>25.95</v>
      </c>
    </row>
    <row r="89" spans="1:21">
      <c r="C89" t="s">
        <v>32</v>
      </c>
      <c r="D89" s="14">
        <v>0.79900000000000004</v>
      </c>
      <c r="J89" s="14">
        <v>0.8</v>
      </c>
      <c r="K89" s="14">
        <v>0.7</v>
      </c>
      <c r="L89" s="14">
        <v>0.8</v>
      </c>
      <c r="M89" s="14">
        <v>0.7</v>
      </c>
      <c r="N89" s="14">
        <v>0.7</v>
      </c>
      <c r="O89" s="14">
        <v>0.7</v>
      </c>
      <c r="P89" s="14">
        <v>0.8</v>
      </c>
      <c r="Q89" s="14">
        <v>0.8</v>
      </c>
      <c r="R89" s="14">
        <v>0.9</v>
      </c>
      <c r="S89" s="14">
        <v>0.9</v>
      </c>
      <c r="T89" s="14">
        <v>0.9</v>
      </c>
      <c r="U89" s="14">
        <v>0.9</v>
      </c>
    </row>
    <row r="90" spans="1:21">
      <c r="A90">
        <v>14040090000</v>
      </c>
      <c r="B90" t="s">
        <v>43</v>
      </c>
      <c r="C90" t="s">
        <v>27</v>
      </c>
      <c r="E90" s="14">
        <v>15</v>
      </c>
      <c r="F90" s="14">
        <v>24</v>
      </c>
      <c r="G90" s="14">
        <v>19</v>
      </c>
      <c r="H90" s="14">
        <v>9</v>
      </c>
      <c r="I90" s="14">
        <v>0</v>
      </c>
      <c r="J90" s="14">
        <v>3</v>
      </c>
      <c r="K90" s="14">
        <v>14</v>
      </c>
      <c r="L90" s="14">
        <v>17</v>
      </c>
      <c r="M90" s="14">
        <v>15</v>
      </c>
      <c r="N90" s="14">
        <v>4</v>
      </c>
      <c r="O90" s="14">
        <v>5</v>
      </c>
      <c r="P90" s="14">
        <v>8</v>
      </c>
      <c r="Q90" s="14">
        <v>20</v>
      </c>
      <c r="R90" s="14">
        <v>33</v>
      </c>
      <c r="S90" s="14">
        <v>29</v>
      </c>
      <c r="T90" s="14">
        <v>25</v>
      </c>
      <c r="U90" s="14">
        <v>13</v>
      </c>
    </row>
    <row r="91" spans="1:21">
      <c r="C91" t="s">
        <v>28</v>
      </c>
      <c r="D91" s="14">
        <v>45</v>
      </c>
      <c r="E91" s="14">
        <v>10</v>
      </c>
      <c r="F91" s="14">
        <v>9</v>
      </c>
      <c r="J91" s="14">
        <v>3</v>
      </c>
      <c r="K91" s="14">
        <v>11</v>
      </c>
      <c r="L91" s="14">
        <v>3</v>
      </c>
      <c r="M91" s="14">
        <v>1</v>
      </c>
      <c r="O91" s="14">
        <v>4</v>
      </c>
      <c r="P91" s="14">
        <v>4</v>
      </c>
    </row>
    <row r="92" spans="1:21">
      <c r="C92" t="s">
        <v>29</v>
      </c>
      <c r="D92" s="14">
        <v>38</v>
      </c>
      <c r="M92" s="14">
        <v>3</v>
      </c>
      <c r="N92" s="14">
        <v>11</v>
      </c>
      <c r="O92" s="14">
        <v>3</v>
      </c>
      <c r="P92" s="14">
        <v>1</v>
      </c>
      <c r="S92" s="14">
        <v>4</v>
      </c>
      <c r="T92" s="14">
        <v>4</v>
      </c>
      <c r="U92" s="14">
        <v>12</v>
      </c>
    </row>
    <row r="93" spans="1:21">
      <c r="C93" t="s">
        <v>30</v>
      </c>
      <c r="D93" s="14">
        <v>46275.788999999997</v>
      </c>
      <c r="M93" s="14">
        <v>46.3</v>
      </c>
      <c r="N93" s="14">
        <v>46.28</v>
      </c>
      <c r="O93" s="14">
        <v>46.1</v>
      </c>
      <c r="P93" s="14">
        <v>46.12</v>
      </c>
      <c r="S93" s="14">
        <v>46.22</v>
      </c>
      <c r="T93" s="14">
        <v>46.31</v>
      </c>
      <c r="U93" s="14">
        <v>46.33</v>
      </c>
    </row>
    <row r="94" spans="1:21">
      <c r="C94" t="s">
        <v>31</v>
      </c>
      <c r="D94" s="14">
        <v>1758.48</v>
      </c>
      <c r="M94" s="14">
        <v>138.9</v>
      </c>
      <c r="N94" s="14">
        <v>509.08</v>
      </c>
      <c r="O94" s="14">
        <v>138.30000000000001</v>
      </c>
      <c r="P94" s="14">
        <v>46.12</v>
      </c>
      <c r="S94" s="14">
        <v>184.88</v>
      </c>
      <c r="T94" s="14">
        <v>185.24</v>
      </c>
      <c r="U94" s="14">
        <v>555.96</v>
      </c>
    </row>
    <row r="95" spans="1:21">
      <c r="C95" t="s">
        <v>32</v>
      </c>
      <c r="D95" s="14">
        <v>0.83099999999999996</v>
      </c>
      <c r="M95" s="14">
        <v>1</v>
      </c>
      <c r="N95" s="14">
        <v>1.1000000000000001</v>
      </c>
      <c r="O95" s="14">
        <v>1.1000000000000001</v>
      </c>
      <c r="P95" s="14">
        <v>1.2</v>
      </c>
      <c r="S95" s="14">
        <v>0.6</v>
      </c>
      <c r="T95" s="14">
        <v>0.6</v>
      </c>
      <c r="U95" s="14">
        <v>0.6</v>
      </c>
    </row>
    <row r="96" spans="1:21">
      <c r="A96">
        <v>14030190000</v>
      </c>
      <c r="B96" t="s">
        <v>59</v>
      </c>
      <c r="C96" t="s">
        <v>27</v>
      </c>
      <c r="E96" s="14">
        <v>10</v>
      </c>
      <c r="F96" s="14">
        <v>11</v>
      </c>
      <c r="G96" s="14">
        <v>11</v>
      </c>
      <c r="H96" s="14">
        <v>11</v>
      </c>
      <c r="I96" s="14">
        <v>10</v>
      </c>
      <c r="J96" s="14">
        <v>12</v>
      </c>
      <c r="K96" s="14">
        <v>12</v>
      </c>
      <c r="L96" s="14">
        <v>12</v>
      </c>
      <c r="M96" s="14">
        <v>10</v>
      </c>
      <c r="N96" s="14">
        <v>10</v>
      </c>
      <c r="O96" s="14">
        <v>10</v>
      </c>
      <c r="P96" s="14">
        <v>10</v>
      </c>
      <c r="Q96" s="14">
        <v>11</v>
      </c>
      <c r="R96" s="14">
        <v>12</v>
      </c>
      <c r="S96" s="14">
        <v>13</v>
      </c>
      <c r="T96" s="14">
        <v>12</v>
      </c>
      <c r="U96" s="14">
        <v>11</v>
      </c>
    </row>
    <row r="97" spans="1:21">
      <c r="C97" t="s">
        <v>28</v>
      </c>
      <c r="D97" s="14">
        <v>28</v>
      </c>
      <c r="E97" s="14">
        <v>3</v>
      </c>
      <c r="F97" s="14">
        <v>3</v>
      </c>
      <c r="G97" s="14">
        <v>2</v>
      </c>
      <c r="H97" s="14">
        <v>2</v>
      </c>
      <c r="I97" s="14">
        <v>2</v>
      </c>
      <c r="J97" s="14">
        <v>4</v>
      </c>
      <c r="K97" s="14">
        <v>2</v>
      </c>
      <c r="L97" s="14">
        <v>2</v>
      </c>
      <c r="M97" s="14">
        <v>2</v>
      </c>
      <c r="N97" s="14">
        <v>2</v>
      </c>
      <c r="O97" s="14">
        <v>2</v>
      </c>
      <c r="P97" s="14">
        <v>2</v>
      </c>
    </row>
    <row r="98" spans="1:21">
      <c r="C98" t="s">
        <v>29</v>
      </c>
      <c r="D98" s="14">
        <v>28</v>
      </c>
      <c r="J98" s="14">
        <v>2</v>
      </c>
      <c r="K98" s="14">
        <v>2</v>
      </c>
      <c r="L98" s="14">
        <v>2</v>
      </c>
      <c r="M98" s="14">
        <v>4</v>
      </c>
      <c r="N98" s="14">
        <v>2</v>
      </c>
      <c r="O98" s="14">
        <v>2</v>
      </c>
      <c r="P98" s="14">
        <v>2</v>
      </c>
      <c r="Q98" s="14">
        <v>2</v>
      </c>
      <c r="R98" s="14">
        <v>2</v>
      </c>
      <c r="S98" s="14">
        <v>2</v>
      </c>
      <c r="T98" s="14">
        <v>3</v>
      </c>
      <c r="U98" s="14">
        <v>3</v>
      </c>
    </row>
    <row r="99" spans="1:21">
      <c r="C99" t="s">
        <v>30</v>
      </c>
      <c r="D99" s="14">
        <v>19926.678</v>
      </c>
      <c r="J99" s="14">
        <v>20.2</v>
      </c>
      <c r="K99" s="14">
        <v>20.204999999999998</v>
      </c>
      <c r="L99" s="14">
        <v>20.22</v>
      </c>
      <c r="M99" s="14">
        <v>20.21</v>
      </c>
      <c r="N99" s="14">
        <v>20.100000000000001</v>
      </c>
      <c r="O99" s="14">
        <v>19.899999999999999</v>
      </c>
      <c r="P99" s="14">
        <v>19.88</v>
      </c>
      <c r="Q99" s="14">
        <v>19.86</v>
      </c>
      <c r="R99" s="14">
        <v>19.87</v>
      </c>
      <c r="S99" s="14">
        <v>19.579999999999998</v>
      </c>
      <c r="T99" s="14">
        <v>19.57</v>
      </c>
      <c r="U99" s="14">
        <v>19.59</v>
      </c>
    </row>
    <row r="100" spans="1:21">
      <c r="C100" t="s">
        <v>31</v>
      </c>
      <c r="D100" s="14">
        <v>557.947</v>
      </c>
      <c r="J100" s="14">
        <v>40.4</v>
      </c>
      <c r="K100" s="14">
        <v>40.408999999999999</v>
      </c>
      <c r="L100" s="14">
        <v>40.44</v>
      </c>
      <c r="M100" s="14">
        <v>80.84</v>
      </c>
      <c r="N100" s="14">
        <v>40.200000000000003</v>
      </c>
      <c r="O100" s="14">
        <v>39.799999999999997</v>
      </c>
      <c r="P100" s="14">
        <v>39.759</v>
      </c>
      <c r="Q100" s="14">
        <v>39.72</v>
      </c>
      <c r="R100" s="14">
        <v>39.74</v>
      </c>
      <c r="S100" s="14">
        <v>39.158999999999999</v>
      </c>
      <c r="T100" s="14">
        <v>58.71</v>
      </c>
      <c r="U100" s="14">
        <v>58.77</v>
      </c>
    </row>
    <row r="101" spans="1:21">
      <c r="C101" t="s">
        <v>32</v>
      </c>
      <c r="D101" s="14">
        <v>0.85299999999999998</v>
      </c>
      <c r="J101" s="14">
        <v>0.7</v>
      </c>
      <c r="K101" s="14">
        <v>0.7</v>
      </c>
      <c r="L101" s="14">
        <v>0.8</v>
      </c>
      <c r="M101" s="14">
        <v>0.8</v>
      </c>
      <c r="N101" s="14">
        <v>0.8</v>
      </c>
      <c r="O101" s="14">
        <v>0.9</v>
      </c>
      <c r="P101" s="14">
        <v>0.9</v>
      </c>
      <c r="Q101" s="14">
        <v>0.9</v>
      </c>
      <c r="R101" s="14">
        <v>0.9</v>
      </c>
      <c r="S101" s="14">
        <v>0.9</v>
      </c>
      <c r="T101" s="14">
        <v>1</v>
      </c>
      <c r="U101" s="14">
        <v>0.9</v>
      </c>
    </row>
    <row r="102" spans="1:21">
      <c r="A102">
        <v>14010090000</v>
      </c>
      <c r="B102" t="s">
        <v>66</v>
      </c>
      <c r="C102" t="s">
        <v>27</v>
      </c>
      <c r="E102" s="14">
        <v>9</v>
      </c>
      <c r="F102" s="14">
        <v>12</v>
      </c>
      <c r="G102" s="14">
        <v>12</v>
      </c>
      <c r="H102" s="14">
        <v>9</v>
      </c>
      <c r="I102" s="14">
        <v>3</v>
      </c>
      <c r="J102" s="14">
        <v>3</v>
      </c>
      <c r="K102" s="14">
        <v>6</v>
      </c>
      <c r="L102" s="14">
        <v>10</v>
      </c>
      <c r="M102" s="14">
        <v>10</v>
      </c>
      <c r="N102" s="14">
        <v>10</v>
      </c>
      <c r="O102" s="14">
        <v>7</v>
      </c>
      <c r="P102" s="14">
        <v>4</v>
      </c>
      <c r="Q102" s="14">
        <v>0</v>
      </c>
      <c r="R102" s="14">
        <v>5</v>
      </c>
      <c r="S102" s="14">
        <v>9</v>
      </c>
      <c r="T102" s="14">
        <v>9</v>
      </c>
      <c r="U102" s="14">
        <v>9</v>
      </c>
    </row>
    <row r="103" spans="1:21">
      <c r="C103" t="s">
        <v>28</v>
      </c>
      <c r="D103" s="14">
        <v>19</v>
      </c>
      <c r="E103" s="14">
        <v>6</v>
      </c>
      <c r="F103" s="14">
        <v>3</v>
      </c>
      <c r="J103" s="14">
        <v>3</v>
      </c>
      <c r="K103" s="14">
        <v>3</v>
      </c>
      <c r="L103" s="14">
        <v>4</v>
      </c>
    </row>
    <row r="104" spans="1:21">
      <c r="C104" t="s">
        <v>29</v>
      </c>
      <c r="D104" s="14">
        <v>13</v>
      </c>
      <c r="J104" s="14">
        <v>3</v>
      </c>
      <c r="O104" s="14">
        <v>3</v>
      </c>
      <c r="P104" s="14">
        <v>3</v>
      </c>
      <c r="Q104" s="14">
        <v>4</v>
      </c>
    </row>
    <row r="105" spans="1:21">
      <c r="C105" t="s">
        <v>30</v>
      </c>
      <c r="D105" s="14">
        <v>4142.2299999999996</v>
      </c>
      <c r="J105" s="14">
        <v>4.16</v>
      </c>
      <c r="O105" s="14">
        <v>4.18</v>
      </c>
      <c r="P105" s="14">
        <v>4.1500000000000004</v>
      </c>
      <c r="Q105" s="14">
        <v>4.0949999999999998</v>
      </c>
    </row>
    <row r="106" spans="1:21">
      <c r="C106" t="s">
        <v>31</v>
      </c>
      <c r="D106" s="14">
        <v>53.848999999999997</v>
      </c>
      <c r="J106" s="14">
        <v>12.48</v>
      </c>
      <c r="O106" s="14">
        <v>12.54</v>
      </c>
      <c r="P106" s="14">
        <v>12.45</v>
      </c>
      <c r="Q106" s="14">
        <v>16.379000000000001</v>
      </c>
    </row>
    <row r="107" spans="1:21">
      <c r="C107" t="s">
        <v>32</v>
      </c>
      <c r="D107" s="14">
        <v>5.8920000000000003</v>
      </c>
      <c r="J107" s="14">
        <v>6.5</v>
      </c>
      <c r="O107" s="14">
        <v>5.5</v>
      </c>
      <c r="P107" s="14">
        <v>5.8</v>
      </c>
      <c r="Q107" s="14">
        <v>5.8</v>
      </c>
    </row>
    <row r="108" spans="1:21">
      <c r="A108">
        <v>14030200000</v>
      </c>
      <c r="B108" t="s">
        <v>60</v>
      </c>
      <c r="C108" t="s">
        <v>27</v>
      </c>
      <c r="E108" s="14">
        <v>1</v>
      </c>
      <c r="F108" s="14">
        <v>1</v>
      </c>
      <c r="G108" s="14">
        <v>1</v>
      </c>
      <c r="H108" s="14">
        <v>2</v>
      </c>
      <c r="I108" s="14">
        <v>1</v>
      </c>
      <c r="J108" s="14">
        <v>2</v>
      </c>
      <c r="K108" s="14">
        <v>2</v>
      </c>
      <c r="L108" s="14">
        <v>2</v>
      </c>
      <c r="M108" s="14">
        <v>2</v>
      </c>
      <c r="N108" s="14">
        <v>2</v>
      </c>
      <c r="O108" s="14">
        <v>2</v>
      </c>
      <c r="P108" s="14">
        <v>2</v>
      </c>
      <c r="Q108" s="14">
        <v>1</v>
      </c>
      <c r="R108" s="14">
        <v>2</v>
      </c>
      <c r="S108" s="14">
        <v>2</v>
      </c>
      <c r="T108" s="14">
        <v>2</v>
      </c>
      <c r="U108" s="14">
        <v>2</v>
      </c>
    </row>
    <row r="109" spans="1:21">
      <c r="C109" t="s">
        <v>28</v>
      </c>
      <c r="D109" s="14">
        <v>20</v>
      </c>
      <c r="E109" s="14">
        <v>1</v>
      </c>
      <c r="F109" s="14">
        <v>1</v>
      </c>
      <c r="G109" s="14">
        <v>1</v>
      </c>
      <c r="H109" s="14">
        <v>2</v>
      </c>
      <c r="I109" s="14">
        <v>1</v>
      </c>
      <c r="J109" s="14">
        <v>2</v>
      </c>
      <c r="K109" s="14">
        <v>2</v>
      </c>
      <c r="L109" s="14">
        <v>2</v>
      </c>
      <c r="M109" s="14">
        <v>2</v>
      </c>
      <c r="N109" s="14">
        <v>2</v>
      </c>
      <c r="O109" s="14">
        <v>2</v>
      </c>
      <c r="P109" s="14">
        <v>2</v>
      </c>
    </row>
    <row r="110" spans="1:21">
      <c r="C110" t="s">
        <v>29</v>
      </c>
      <c r="D110" s="14">
        <v>22</v>
      </c>
      <c r="J110" s="14">
        <v>1</v>
      </c>
      <c r="K110" s="14">
        <v>2</v>
      </c>
      <c r="L110" s="14">
        <v>2</v>
      </c>
      <c r="M110" s="14">
        <v>2</v>
      </c>
      <c r="N110" s="14">
        <v>2</v>
      </c>
      <c r="O110" s="14">
        <v>2</v>
      </c>
      <c r="P110" s="14">
        <v>2</v>
      </c>
      <c r="Q110" s="14">
        <v>2</v>
      </c>
      <c r="R110" s="14">
        <v>1</v>
      </c>
      <c r="S110" s="14">
        <v>2</v>
      </c>
      <c r="T110" s="14">
        <v>2</v>
      </c>
      <c r="U110" s="14">
        <v>2</v>
      </c>
    </row>
    <row r="111" spans="1:21">
      <c r="C111" t="s">
        <v>30</v>
      </c>
      <c r="D111" s="14">
        <v>17100.409</v>
      </c>
      <c r="J111" s="14">
        <v>17.32</v>
      </c>
      <c r="K111" s="14">
        <v>17.36</v>
      </c>
      <c r="L111" s="14">
        <v>17.38</v>
      </c>
      <c r="M111" s="14">
        <v>17.350000000000001</v>
      </c>
      <c r="N111" s="14">
        <v>17.12</v>
      </c>
      <c r="O111" s="14">
        <v>16.98</v>
      </c>
      <c r="P111" s="14">
        <v>16.96</v>
      </c>
      <c r="Q111" s="14">
        <v>16.945</v>
      </c>
      <c r="R111" s="14">
        <v>16.96</v>
      </c>
      <c r="S111" s="14">
        <v>16.97</v>
      </c>
      <c r="T111" s="14">
        <v>16.940000000000001</v>
      </c>
      <c r="U111" s="14">
        <v>16.96</v>
      </c>
    </row>
    <row r="112" spans="1:21">
      <c r="C112" t="s">
        <v>31</v>
      </c>
      <c r="D112" s="14">
        <v>376.209</v>
      </c>
      <c r="J112" s="14">
        <v>17.32</v>
      </c>
      <c r="K112" s="14">
        <v>34.72</v>
      </c>
      <c r="L112" s="14">
        <v>34.759</v>
      </c>
      <c r="M112" s="14">
        <v>34.700000000000003</v>
      </c>
      <c r="N112" s="14">
        <v>34.24</v>
      </c>
      <c r="O112" s="14">
        <v>33.96</v>
      </c>
      <c r="P112" s="14">
        <v>33.92</v>
      </c>
      <c r="Q112" s="14">
        <v>33.89</v>
      </c>
      <c r="R112" s="14">
        <v>16.96</v>
      </c>
      <c r="S112" s="14">
        <v>33.94</v>
      </c>
      <c r="T112" s="14">
        <v>33.880000000000003</v>
      </c>
      <c r="U112" s="14">
        <v>33.92</v>
      </c>
    </row>
    <row r="113" spans="1:21">
      <c r="C113" t="s">
        <v>32</v>
      </c>
      <c r="D113" s="14">
        <v>0.71799999999999997</v>
      </c>
      <c r="J113" s="14">
        <v>0.6</v>
      </c>
      <c r="K113" s="14">
        <v>0.6</v>
      </c>
      <c r="L113" s="14">
        <v>0.7</v>
      </c>
      <c r="M113" s="14">
        <v>0.7</v>
      </c>
      <c r="N113" s="14">
        <v>0.7</v>
      </c>
      <c r="O113" s="14">
        <v>0.7</v>
      </c>
      <c r="P113" s="14">
        <v>0.8</v>
      </c>
      <c r="Q113" s="14">
        <v>0.8</v>
      </c>
      <c r="R113" s="14">
        <v>0.8</v>
      </c>
      <c r="S113" s="14">
        <v>0.8</v>
      </c>
      <c r="T113" s="14">
        <v>0.7</v>
      </c>
      <c r="U113" s="14">
        <v>0.7</v>
      </c>
    </row>
    <row r="114" spans="1:21">
      <c r="A114">
        <v>12010040000</v>
      </c>
      <c r="B114" t="s">
        <v>73</v>
      </c>
      <c r="C114" t="s">
        <v>27</v>
      </c>
      <c r="E114" s="14">
        <v>13</v>
      </c>
      <c r="F114" s="14">
        <v>13</v>
      </c>
      <c r="G114" s="14">
        <v>13</v>
      </c>
      <c r="H114" s="14">
        <v>13</v>
      </c>
      <c r="I114" s="14">
        <v>13</v>
      </c>
      <c r="J114" s="14">
        <v>13</v>
      </c>
      <c r="K114" s="14">
        <v>13</v>
      </c>
      <c r="L114" s="14">
        <v>13</v>
      </c>
      <c r="M114" s="14">
        <v>13</v>
      </c>
      <c r="N114" s="14">
        <v>13</v>
      </c>
      <c r="O114" s="14">
        <v>13</v>
      </c>
      <c r="P114" s="14">
        <v>13</v>
      </c>
      <c r="Q114" s="14">
        <v>13</v>
      </c>
      <c r="R114" s="14">
        <v>13</v>
      </c>
      <c r="S114" s="14">
        <v>13</v>
      </c>
      <c r="T114" s="14">
        <v>13</v>
      </c>
      <c r="U114" s="14">
        <v>13</v>
      </c>
    </row>
    <row r="115" spans="1:21">
      <c r="C115" t="s">
        <v>29</v>
      </c>
      <c r="D115" s="14">
        <v>13</v>
      </c>
      <c r="U115" s="14">
        <v>13</v>
      </c>
    </row>
    <row r="116" spans="1:21">
      <c r="C116" t="s">
        <v>30</v>
      </c>
      <c r="D116" s="14">
        <v>53013.076000000001</v>
      </c>
    </row>
    <row r="117" spans="1:21">
      <c r="C117" t="s">
        <v>31</v>
      </c>
      <c r="D117" s="14">
        <v>689.17</v>
      </c>
      <c r="J117" s="14">
        <v>79.36</v>
      </c>
      <c r="K117" s="14">
        <v>69.58</v>
      </c>
      <c r="L117" s="14">
        <v>67.72</v>
      </c>
      <c r="M117" s="14">
        <v>79.760000000000005</v>
      </c>
      <c r="N117" s="14">
        <v>57</v>
      </c>
      <c r="O117" s="14">
        <v>45.5</v>
      </c>
      <c r="P117" s="14">
        <v>54.3</v>
      </c>
      <c r="Q117" s="14">
        <v>45.1</v>
      </c>
      <c r="R117" s="14">
        <v>45.3</v>
      </c>
      <c r="S117" s="14">
        <v>45.35</v>
      </c>
      <c r="T117" s="14">
        <v>54.6</v>
      </c>
      <c r="U117" s="14">
        <v>45.6</v>
      </c>
    </row>
    <row r="118" spans="1:21">
      <c r="C118" t="s">
        <v>32</v>
      </c>
      <c r="D118" s="14">
        <v>0.123</v>
      </c>
      <c r="J118" s="14">
        <v>0.12</v>
      </c>
      <c r="K118" s="14">
        <v>0.12</v>
      </c>
      <c r="L118" s="14">
        <v>0.12</v>
      </c>
      <c r="M118" s="14">
        <v>0.12</v>
      </c>
      <c r="N118" s="14">
        <v>0.12</v>
      </c>
      <c r="O118" s="14">
        <v>0.12</v>
      </c>
      <c r="P118" s="14">
        <v>0.12</v>
      </c>
      <c r="Q118" s="14">
        <v>0.13</v>
      </c>
      <c r="R118" s="14">
        <v>0.13</v>
      </c>
      <c r="S118" s="14">
        <v>0.13</v>
      </c>
      <c r="T118" s="14">
        <v>0.13</v>
      </c>
      <c r="U118" s="14">
        <v>0.13</v>
      </c>
    </row>
    <row r="119" spans="1:21">
      <c r="A119">
        <v>14030220000</v>
      </c>
      <c r="B119" t="s">
        <v>45</v>
      </c>
      <c r="C119" t="s">
        <v>27</v>
      </c>
      <c r="E119" s="14">
        <v>22</v>
      </c>
      <c r="F119" s="14">
        <v>25</v>
      </c>
      <c r="G119" s="14">
        <v>23</v>
      </c>
      <c r="H119" s="14">
        <v>19</v>
      </c>
      <c r="I119" s="14">
        <v>18</v>
      </c>
      <c r="J119" s="14">
        <v>15</v>
      </c>
      <c r="K119" s="14">
        <v>13</v>
      </c>
      <c r="L119" s="14">
        <v>21</v>
      </c>
      <c r="M119" s="14">
        <v>22</v>
      </c>
      <c r="N119" s="14">
        <v>25</v>
      </c>
      <c r="O119" s="14">
        <v>19</v>
      </c>
      <c r="P119" s="14">
        <v>16</v>
      </c>
      <c r="Q119" s="14">
        <v>15</v>
      </c>
      <c r="R119" s="14">
        <v>18</v>
      </c>
      <c r="S119" s="14">
        <v>23</v>
      </c>
      <c r="T119" s="14">
        <v>22</v>
      </c>
      <c r="U119" s="14">
        <v>20</v>
      </c>
    </row>
    <row r="120" spans="1:21">
      <c r="C120" t="s">
        <v>28</v>
      </c>
      <c r="D120" s="14">
        <v>58</v>
      </c>
      <c r="E120" s="14">
        <v>5</v>
      </c>
      <c r="F120" s="14">
        <v>8</v>
      </c>
      <c r="G120" s="14">
        <v>4</v>
      </c>
      <c r="H120" s="14">
        <v>2</v>
      </c>
      <c r="I120" s="14">
        <v>4</v>
      </c>
      <c r="J120" s="14">
        <v>5</v>
      </c>
      <c r="K120" s="14">
        <v>2</v>
      </c>
      <c r="L120" s="14">
        <v>10</v>
      </c>
      <c r="M120" s="14">
        <v>6</v>
      </c>
      <c r="N120" s="14">
        <v>5</v>
      </c>
      <c r="O120" s="14">
        <v>4</v>
      </c>
      <c r="P120" s="14">
        <v>3</v>
      </c>
    </row>
    <row r="121" spans="1:21">
      <c r="C121" t="s">
        <v>29</v>
      </c>
      <c r="D121" s="14">
        <v>60</v>
      </c>
      <c r="J121" s="14">
        <v>8</v>
      </c>
      <c r="K121" s="14">
        <v>4</v>
      </c>
      <c r="L121" s="14">
        <v>2</v>
      </c>
      <c r="M121" s="14">
        <v>5</v>
      </c>
      <c r="N121" s="14">
        <v>2</v>
      </c>
      <c r="O121" s="14">
        <v>10</v>
      </c>
      <c r="P121" s="14">
        <v>6</v>
      </c>
      <c r="Q121" s="14">
        <v>5</v>
      </c>
      <c r="R121" s="14">
        <v>4</v>
      </c>
      <c r="S121" s="14">
        <v>3</v>
      </c>
      <c r="T121" s="14">
        <v>4</v>
      </c>
      <c r="U121" s="14">
        <v>7</v>
      </c>
    </row>
    <row r="122" spans="1:21">
      <c r="C122" t="s">
        <v>30</v>
      </c>
      <c r="D122" s="14">
        <v>45610.832999999999</v>
      </c>
      <c r="J122" s="14">
        <v>45.68</v>
      </c>
      <c r="K122" s="14">
        <v>45.75</v>
      </c>
      <c r="L122" s="14">
        <v>45.85</v>
      </c>
      <c r="M122" s="14">
        <v>45.78</v>
      </c>
      <c r="N122" s="14">
        <v>45.72</v>
      </c>
      <c r="O122" s="14">
        <v>45.42</v>
      </c>
      <c r="P122" s="14">
        <v>45.46</v>
      </c>
      <c r="Q122" s="14">
        <v>45.521999999999998</v>
      </c>
      <c r="R122" s="14">
        <v>45.54</v>
      </c>
      <c r="S122" s="14">
        <v>45.6</v>
      </c>
      <c r="T122" s="14">
        <v>45.65</v>
      </c>
      <c r="U122" s="14">
        <v>45.72</v>
      </c>
    </row>
    <row r="123" spans="1:21">
      <c r="C123" t="s">
        <v>31</v>
      </c>
      <c r="D123" s="14">
        <v>2736.65</v>
      </c>
      <c r="J123" s="14">
        <v>365.44</v>
      </c>
      <c r="K123" s="14">
        <v>183</v>
      </c>
      <c r="L123" s="14">
        <v>91.7</v>
      </c>
      <c r="M123" s="14">
        <v>228.9</v>
      </c>
      <c r="N123" s="14">
        <v>91.44</v>
      </c>
      <c r="O123" s="14">
        <v>454.2</v>
      </c>
      <c r="P123" s="14">
        <v>272.76</v>
      </c>
      <c r="Q123" s="14">
        <v>227.61</v>
      </c>
      <c r="R123" s="14">
        <v>182.16</v>
      </c>
      <c r="S123" s="14">
        <v>136.80000000000001</v>
      </c>
      <c r="T123" s="14">
        <v>182.6</v>
      </c>
      <c r="U123" s="14">
        <v>320.04000000000002</v>
      </c>
    </row>
    <row r="124" spans="1:21">
      <c r="C124" t="s">
        <v>32</v>
      </c>
      <c r="D124" s="14">
        <v>0.54300000000000004</v>
      </c>
      <c r="J124" s="14">
        <v>0.6</v>
      </c>
      <c r="K124" s="14">
        <v>0.6</v>
      </c>
      <c r="L124" s="14">
        <v>0.5</v>
      </c>
      <c r="M124" s="14">
        <v>0.7</v>
      </c>
      <c r="N124" s="14">
        <v>0.6</v>
      </c>
      <c r="O124" s="14">
        <v>0.5</v>
      </c>
      <c r="P124" s="14">
        <v>0.5</v>
      </c>
      <c r="Q124" s="14">
        <v>0.4</v>
      </c>
      <c r="R124" s="14">
        <v>0.4</v>
      </c>
      <c r="S124" s="14">
        <v>0.5</v>
      </c>
      <c r="T124" s="14">
        <v>0.5</v>
      </c>
      <c r="U124" s="14">
        <v>0.65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6"/>
  <sheetViews>
    <sheetView tabSelected="1" topLeftCell="A6"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8.1406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74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14030030000</v>
      </c>
      <c r="B12" t="s">
        <v>33</v>
      </c>
      <c r="C12" t="s">
        <v>27</v>
      </c>
      <c r="E12" s="14">
        <v>7</v>
      </c>
      <c r="F12" s="14">
        <v>0</v>
      </c>
      <c r="J12" s="14">
        <v>40</v>
      </c>
      <c r="K12" s="14">
        <v>110</v>
      </c>
      <c r="L12" s="14">
        <v>295</v>
      </c>
      <c r="M12" s="14">
        <v>295</v>
      </c>
      <c r="N12" s="14">
        <v>295</v>
      </c>
      <c r="O12" s="14">
        <v>295</v>
      </c>
      <c r="P12" s="14">
        <v>295</v>
      </c>
      <c r="Q12" s="14">
        <v>295</v>
      </c>
      <c r="R12" s="14">
        <v>225</v>
      </c>
      <c r="S12" s="14">
        <v>145</v>
      </c>
      <c r="T12" s="14">
        <v>75</v>
      </c>
      <c r="U12" s="14">
        <v>0</v>
      </c>
    </row>
    <row r="13" spans="1:21">
      <c r="C13" t="s">
        <v>28</v>
      </c>
      <c r="D13" s="14">
        <v>295</v>
      </c>
      <c r="J13" s="14">
        <v>40</v>
      </c>
      <c r="K13" s="14">
        <v>70</v>
      </c>
      <c r="L13" s="14">
        <v>185</v>
      </c>
    </row>
    <row r="14" spans="1:21">
      <c r="C14" t="s">
        <v>29</v>
      </c>
      <c r="D14" s="14">
        <v>295</v>
      </c>
      <c r="R14" s="14">
        <v>70</v>
      </c>
      <c r="S14" s="14">
        <v>80</v>
      </c>
      <c r="T14" s="14">
        <v>70</v>
      </c>
      <c r="U14" s="14">
        <v>75</v>
      </c>
    </row>
    <row r="15" spans="1:21">
      <c r="C15" t="s">
        <v>30</v>
      </c>
      <c r="D15" s="14">
        <v>17050.847000000002</v>
      </c>
      <c r="R15" s="14">
        <v>17000</v>
      </c>
      <c r="S15" s="14">
        <v>17000</v>
      </c>
      <c r="T15" s="14">
        <v>17000</v>
      </c>
      <c r="U15" s="14">
        <v>17200</v>
      </c>
    </row>
    <row r="16" spans="1:21">
      <c r="C16" t="s">
        <v>31</v>
      </c>
      <c r="D16" s="14">
        <v>5030</v>
      </c>
      <c r="R16" s="14">
        <v>1190</v>
      </c>
      <c r="S16" s="14">
        <v>1360</v>
      </c>
      <c r="T16" s="14">
        <v>1190</v>
      </c>
      <c r="U16" s="14">
        <v>1290</v>
      </c>
    </row>
    <row r="17" spans="1:21">
      <c r="C17" t="s">
        <v>32</v>
      </c>
      <c r="D17" s="14">
        <v>3.1139999999999999</v>
      </c>
      <c r="R17" s="14">
        <v>2</v>
      </c>
      <c r="S17" s="14">
        <v>2</v>
      </c>
      <c r="T17" s="14">
        <v>4</v>
      </c>
      <c r="U17" s="14">
        <v>4.5</v>
      </c>
    </row>
    <row r="18" spans="1:21">
      <c r="A18">
        <v>12010010000</v>
      </c>
      <c r="B18" t="s">
        <v>34</v>
      </c>
      <c r="C18" t="s">
        <v>27</v>
      </c>
      <c r="E18" s="14">
        <v>2935</v>
      </c>
      <c r="F18" s="14">
        <v>2970</v>
      </c>
      <c r="G18" s="14">
        <v>2970</v>
      </c>
      <c r="H18" s="14">
        <v>2970</v>
      </c>
      <c r="I18" s="14">
        <v>2970</v>
      </c>
      <c r="J18" s="14">
        <v>3000</v>
      </c>
      <c r="K18" s="14">
        <v>3005</v>
      </c>
      <c r="L18" s="14">
        <v>3005</v>
      </c>
      <c r="M18" s="14">
        <v>3005</v>
      </c>
      <c r="N18" s="14">
        <v>3095</v>
      </c>
      <c r="O18" s="14">
        <v>3095</v>
      </c>
      <c r="P18" s="14">
        <v>3095</v>
      </c>
      <c r="Q18" s="14">
        <v>3085</v>
      </c>
      <c r="R18" s="14">
        <v>3085</v>
      </c>
      <c r="S18" s="14">
        <v>3085</v>
      </c>
      <c r="T18" s="14">
        <v>3085</v>
      </c>
      <c r="U18" s="14">
        <v>3085</v>
      </c>
    </row>
    <row r="19" spans="1:21">
      <c r="C19" t="s">
        <v>28</v>
      </c>
      <c r="D19" s="14">
        <v>195</v>
      </c>
      <c r="E19" s="14">
        <v>35</v>
      </c>
      <c r="F19" s="14">
        <v>35</v>
      </c>
      <c r="J19" s="14">
        <v>30</v>
      </c>
      <c r="K19" s="14">
        <v>5</v>
      </c>
      <c r="N19" s="14">
        <v>90</v>
      </c>
    </row>
    <row r="20" spans="1:21">
      <c r="C20" t="s">
        <v>29</v>
      </c>
      <c r="D20" s="14">
        <v>3085</v>
      </c>
    </row>
    <row r="21" spans="1:21">
      <c r="C21" t="s">
        <v>30</v>
      </c>
      <c r="D21" s="14">
        <v>106357.212</v>
      </c>
    </row>
    <row r="22" spans="1:21">
      <c r="C22" t="s">
        <v>31</v>
      </c>
      <c r="D22" s="14">
        <v>328112</v>
      </c>
      <c r="J22" s="14">
        <v>27805</v>
      </c>
      <c r="K22" s="14">
        <v>26936</v>
      </c>
      <c r="L22" s="14">
        <v>25355</v>
      </c>
      <c r="M22" s="14">
        <v>27805</v>
      </c>
      <c r="N22" s="14">
        <v>27445</v>
      </c>
      <c r="O22" s="14">
        <v>26584</v>
      </c>
      <c r="P22" s="14">
        <v>28804</v>
      </c>
      <c r="Q22" s="14">
        <v>28700</v>
      </c>
      <c r="R22" s="14">
        <v>26325</v>
      </c>
      <c r="S22" s="14">
        <v>27335</v>
      </c>
      <c r="T22" s="14">
        <v>28693</v>
      </c>
      <c r="U22" s="14">
        <v>26325</v>
      </c>
    </row>
    <row r="23" spans="1:21">
      <c r="C23" t="s">
        <v>32</v>
      </c>
      <c r="D23" s="14">
        <v>0.217</v>
      </c>
      <c r="J23" s="14">
        <v>0.2</v>
      </c>
      <c r="K23" s="14">
        <v>0.2</v>
      </c>
      <c r="L23" s="14">
        <v>0.2</v>
      </c>
      <c r="M23" s="14">
        <v>0.2</v>
      </c>
      <c r="N23" s="14">
        <v>0.2</v>
      </c>
      <c r="O23" s="14">
        <v>0.22</v>
      </c>
      <c r="P23" s="14">
        <v>0.23</v>
      </c>
      <c r="Q23" s="14">
        <v>0.23</v>
      </c>
      <c r="R23" s="14">
        <v>0.23</v>
      </c>
      <c r="S23" s="14">
        <v>0.23</v>
      </c>
      <c r="T23" s="14">
        <v>0.23</v>
      </c>
      <c r="U23" s="14">
        <v>0.23</v>
      </c>
    </row>
    <row r="24" spans="1:21">
      <c r="A24">
        <v>14030100000</v>
      </c>
      <c r="B24" t="s">
        <v>38</v>
      </c>
      <c r="C24" t="s">
        <v>27</v>
      </c>
      <c r="E24" s="14">
        <v>185</v>
      </c>
      <c r="F24" s="14">
        <v>260</v>
      </c>
      <c r="G24" s="14">
        <v>315</v>
      </c>
      <c r="H24" s="14">
        <v>280</v>
      </c>
      <c r="I24" s="14">
        <v>250</v>
      </c>
      <c r="J24" s="14">
        <v>160</v>
      </c>
      <c r="K24" s="14">
        <v>93</v>
      </c>
      <c r="L24" s="14">
        <v>118</v>
      </c>
      <c r="M24" s="14">
        <v>123</v>
      </c>
      <c r="N24" s="14">
        <v>148</v>
      </c>
      <c r="O24" s="14">
        <v>155</v>
      </c>
      <c r="P24" s="14">
        <v>135</v>
      </c>
      <c r="Q24" s="14">
        <v>115</v>
      </c>
      <c r="R24" s="14">
        <v>160</v>
      </c>
      <c r="S24" s="14">
        <v>185</v>
      </c>
      <c r="T24" s="14">
        <v>190</v>
      </c>
      <c r="U24" s="14">
        <v>150</v>
      </c>
    </row>
    <row r="25" spans="1:21">
      <c r="C25" t="s">
        <v>28</v>
      </c>
      <c r="D25" s="14">
        <v>533</v>
      </c>
      <c r="E25" s="14">
        <v>85</v>
      </c>
      <c r="F25" s="14">
        <v>95</v>
      </c>
      <c r="G25" s="14">
        <v>85</v>
      </c>
      <c r="H25" s="14">
        <v>15</v>
      </c>
      <c r="I25" s="14">
        <v>55</v>
      </c>
      <c r="J25" s="14">
        <v>5</v>
      </c>
      <c r="K25" s="14">
        <v>18</v>
      </c>
      <c r="L25" s="14">
        <v>40</v>
      </c>
      <c r="M25" s="14">
        <v>60</v>
      </c>
      <c r="N25" s="14">
        <v>30</v>
      </c>
      <c r="O25" s="14">
        <v>25</v>
      </c>
      <c r="P25" s="14">
        <v>20</v>
      </c>
    </row>
    <row r="26" spans="1:21">
      <c r="C26" t="s">
        <v>29</v>
      </c>
      <c r="D26" s="14">
        <v>508</v>
      </c>
      <c r="J26" s="14">
        <v>95</v>
      </c>
      <c r="K26" s="14">
        <v>85</v>
      </c>
      <c r="L26" s="14">
        <v>15</v>
      </c>
      <c r="M26" s="14">
        <v>55</v>
      </c>
      <c r="N26" s="14">
        <v>5</v>
      </c>
      <c r="O26" s="14">
        <v>18</v>
      </c>
      <c r="P26" s="14">
        <v>40</v>
      </c>
      <c r="Q26" s="14">
        <v>60</v>
      </c>
      <c r="R26" s="14">
        <v>30</v>
      </c>
      <c r="S26" s="14">
        <v>25</v>
      </c>
      <c r="T26" s="14">
        <v>20</v>
      </c>
      <c r="U26" s="14">
        <v>60</v>
      </c>
    </row>
    <row r="27" spans="1:21">
      <c r="C27" t="s">
        <v>30</v>
      </c>
      <c r="D27" s="14">
        <v>36954.33</v>
      </c>
      <c r="J27" s="14">
        <v>37000</v>
      </c>
      <c r="K27" s="14">
        <v>37000</v>
      </c>
      <c r="L27" s="14">
        <v>38000</v>
      </c>
      <c r="M27" s="14">
        <v>37000</v>
      </c>
      <c r="N27" s="14">
        <v>36000</v>
      </c>
      <c r="O27" s="14">
        <v>37100</v>
      </c>
      <c r="P27" s="14">
        <v>37500</v>
      </c>
      <c r="Q27" s="14">
        <v>36000</v>
      </c>
      <c r="R27" s="14">
        <v>37000</v>
      </c>
      <c r="S27" s="14">
        <v>38000</v>
      </c>
      <c r="T27" s="14">
        <v>36000</v>
      </c>
      <c r="U27" s="14">
        <v>37000</v>
      </c>
    </row>
    <row r="28" spans="1:21">
      <c r="C28" t="s">
        <v>31</v>
      </c>
      <c r="D28" s="14">
        <v>18772.8</v>
      </c>
      <c r="J28" s="14">
        <v>3515</v>
      </c>
      <c r="K28" s="14">
        <v>3145</v>
      </c>
      <c r="L28" s="14">
        <v>570</v>
      </c>
      <c r="M28" s="14">
        <v>2035</v>
      </c>
      <c r="N28" s="14">
        <v>180</v>
      </c>
      <c r="O28" s="14">
        <v>667.8</v>
      </c>
      <c r="P28" s="14">
        <v>1500</v>
      </c>
      <c r="Q28" s="14">
        <v>2160</v>
      </c>
      <c r="R28" s="14">
        <v>1110</v>
      </c>
      <c r="S28" s="14">
        <v>950</v>
      </c>
      <c r="T28" s="14">
        <v>720</v>
      </c>
      <c r="U28" s="14">
        <v>2220</v>
      </c>
    </row>
    <row r="29" spans="1:21">
      <c r="C29" t="s">
        <v>32</v>
      </c>
      <c r="D29" s="14">
        <v>0.45600000000000002</v>
      </c>
      <c r="J29" s="14">
        <v>0.3</v>
      </c>
      <c r="K29" s="14">
        <v>0.25</v>
      </c>
      <c r="L29" s="14">
        <v>0.5</v>
      </c>
      <c r="M29" s="14">
        <v>0.7</v>
      </c>
      <c r="N29" s="14">
        <v>0.35</v>
      </c>
      <c r="O29" s="14">
        <v>0.3</v>
      </c>
      <c r="P29" s="14">
        <v>0.3</v>
      </c>
      <c r="Q29" s="14">
        <v>0.6</v>
      </c>
      <c r="R29" s="14">
        <v>0.8</v>
      </c>
      <c r="S29" s="14">
        <v>0.6</v>
      </c>
      <c r="T29" s="14">
        <v>0.6</v>
      </c>
      <c r="U29" s="14">
        <v>0.5</v>
      </c>
    </row>
    <row r="30" spans="1:21">
      <c r="A30">
        <v>13010140000</v>
      </c>
      <c r="B30" t="s">
        <v>75</v>
      </c>
      <c r="C30" t="s">
        <v>27</v>
      </c>
      <c r="E30" s="14">
        <v>2</v>
      </c>
      <c r="F30" s="14">
        <v>2</v>
      </c>
      <c r="G30" s="14">
        <v>2</v>
      </c>
      <c r="H30" s="14">
        <v>2</v>
      </c>
      <c r="I30" s="14">
        <v>2</v>
      </c>
      <c r="J30" s="14">
        <v>2</v>
      </c>
      <c r="K30" s="14">
        <v>2</v>
      </c>
      <c r="L30" s="14">
        <v>2</v>
      </c>
      <c r="M30" s="14">
        <v>2</v>
      </c>
      <c r="N30" s="14">
        <v>2</v>
      </c>
      <c r="O30" s="14">
        <v>2</v>
      </c>
      <c r="P30" s="14">
        <v>2</v>
      </c>
      <c r="Q30" s="14">
        <v>2</v>
      </c>
      <c r="R30" s="14">
        <v>2</v>
      </c>
      <c r="S30" s="14">
        <v>2</v>
      </c>
      <c r="T30" s="14">
        <v>2</v>
      </c>
      <c r="U30" s="14">
        <v>2</v>
      </c>
    </row>
    <row r="31" spans="1:21">
      <c r="C31" t="s">
        <v>29</v>
      </c>
      <c r="D31" s="14">
        <v>2</v>
      </c>
      <c r="K31" s="14">
        <v>2</v>
      </c>
    </row>
    <row r="32" spans="1:21">
      <c r="C32" t="s">
        <v>30</v>
      </c>
      <c r="D32" s="14">
        <v>19000</v>
      </c>
    </row>
    <row r="33" spans="1:21">
      <c r="C33" t="s">
        <v>31</v>
      </c>
      <c r="D33" s="14">
        <v>38</v>
      </c>
      <c r="J33" s="14">
        <v>19</v>
      </c>
      <c r="K33" s="14">
        <v>19</v>
      </c>
    </row>
    <row r="34" spans="1:21">
      <c r="C34" t="s">
        <v>32</v>
      </c>
      <c r="D34" s="14">
        <v>5.5</v>
      </c>
      <c r="J34" s="14">
        <v>6</v>
      </c>
      <c r="K34" s="14">
        <v>5</v>
      </c>
    </row>
    <row r="35" spans="1:21">
      <c r="A35">
        <v>14050060000</v>
      </c>
      <c r="B35" t="s">
        <v>54</v>
      </c>
      <c r="C35" t="s">
        <v>27</v>
      </c>
      <c r="E35" s="14">
        <v>225</v>
      </c>
      <c r="F35" s="14">
        <v>240</v>
      </c>
      <c r="G35" s="14">
        <v>275</v>
      </c>
      <c r="H35" s="14">
        <v>295</v>
      </c>
      <c r="I35" s="14">
        <v>325</v>
      </c>
      <c r="J35" s="14">
        <v>310</v>
      </c>
      <c r="K35" s="14">
        <v>315</v>
      </c>
      <c r="L35" s="14">
        <v>330</v>
      </c>
      <c r="M35" s="14">
        <v>360</v>
      </c>
      <c r="N35" s="14">
        <v>370</v>
      </c>
      <c r="O35" s="14">
        <v>335</v>
      </c>
      <c r="P35" s="14">
        <v>325</v>
      </c>
      <c r="Q35" s="14">
        <v>295</v>
      </c>
      <c r="R35" s="14">
        <v>265</v>
      </c>
      <c r="S35" s="14">
        <v>270</v>
      </c>
      <c r="T35" s="14">
        <v>285</v>
      </c>
      <c r="U35" s="14">
        <v>265</v>
      </c>
    </row>
    <row r="36" spans="1:21">
      <c r="C36" t="s">
        <v>28</v>
      </c>
      <c r="D36" s="14">
        <v>1030</v>
      </c>
      <c r="E36" s="14">
        <v>40</v>
      </c>
      <c r="F36" s="14">
        <v>85</v>
      </c>
      <c r="G36" s="14">
        <v>95</v>
      </c>
      <c r="H36" s="14">
        <v>75</v>
      </c>
      <c r="I36" s="14">
        <v>90</v>
      </c>
      <c r="J36" s="14">
        <v>80</v>
      </c>
      <c r="K36" s="14">
        <v>110</v>
      </c>
      <c r="L36" s="14">
        <v>90</v>
      </c>
      <c r="M36" s="14">
        <v>120</v>
      </c>
      <c r="N36" s="14">
        <v>90</v>
      </c>
      <c r="O36" s="14">
        <v>75</v>
      </c>
      <c r="P36" s="14">
        <v>80</v>
      </c>
    </row>
    <row r="37" spans="1:21">
      <c r="C37" t="s">
        <v>29</v>
      </c>
      <c r="D37" s="14">
        <v>1100</v>
      </c>
      <c r="J37" s="14">
        <v>95</v>
      </c>
      <c r="K37" s="14">
        <v>105</v>
      </c>
      <c r="L37" s="14">
        <v>75</v>
      </c>
      <c r="M37" s="14">
        <v>90</v>
      </c>
      <c r="N37" s="14">
        <v>80</v>
      </c>
      <c r="O37" s="14">
        <v>110</v>
      </c>
      <c r="P37" s="14">
        <v>90</v>
      </c>
      <c r="Q37" s="14">
        <v>120</v>
      </c>
      <c r="R37" s="14">
        <v>90</v>
      </c>
      <c r="S37" s="14">
        <v>75</v>
      </c>
      <c r="T37" s="14">
        <v>80</v>
      </c>
      <c r="U37" s="14">
        <v>90</v>
      </c>
    </row>
    <row r="38" spans="1:21">
      <c r="C38" t="s">
        <v>30</v>
      </c>
      <c r="D38" s="14">
        <v>59977.635999999999</v>
      </c>
      <c r="J38" s="14">
        <v>61.12</v>
      </c>
      <c r="K38" s="14">
        <v>61</v>
      </c>
      <c r="L38" s="14">
        <v>60</v>
      </c>
      <c r="M38" s="14">
        <v>61</v>
      </c>
      <c r="N38" s="14">
        <v>60</v>
      </c>
      <c r="O38" s="14">
        <v>61</v>
      </c>
      <c r="P38" s="14">
        <v>60.1</v>
      </c>
      <c r="Q38" s="14">
        <v>61</v>
      </c>
      <c r="R38" s="14">
        <v>56</v>
      </c>
      <c r="S38" s="14">
        <v>61</v>
      </c>
      <c r="T38" s="14">
        <v>61</v>
      </c>
      <c r="U38" s="14">
        <v>56</v>
      </c>
    </row>
    <row r="39" spans="1:21">
      <c r="C39" t="s">
        <v>31</v>
      </c>
      <c r="D39" s="14">
        <v>65975.399999999994</v>
      </c>
      <c r="J39" s="14">
        <v>5806.4</v>
      </c>
      <c r="K39" s="14">
        <v>6405</v>
      </c>
      <c r="L39" s="14">
        <v>4500</v>
      </c>
      <c r="M39" s="14">
        <v>5490</v>
      </c>
      <c r="N39" s="14">
        <v>4800</v>
      </c>
      <c r="O39" s="14">
        <v>6710</v>
      </c>
      <c r="P39" s="14">
        <v>5409</v>
      </c>
      <c r="Q39" s="14">
        <v>7320</v>
      </c>
      <c r="R39" s="14">
        <v>5040</v>
      </c>
      <c r="S39" s="14">
        <v>4575</v>
      </c>
      <c r="T39" s="14">
        <v>4880</v>
      </c>
      <c r="U39" s="14">
        <v>5040</v>
      </c>
    </row>
    <row r="40" spans="1:21">
      <c r="C40" t="s">
        <v>32</v>
      </c>
      <c r="D40" s="14">
        <v>0.17199999999999999</v>
      </c>
      <c r="J40" s="14">
        <v>0.14000000000000001</v>
      </c>
      <c r="K40" s="14">
        <v>0.12</v>
      </c>
      <c r="L40" s="14">
        <v>0.12</v>
      </c>
      <c r="M40" s="14">
        <v>0.12</v>
      </c>
      <c r="N40" s="14">
        <v>0.15</v>
      </c>
      <c r="O40" s="14">
        <v>0.15</v>
      </c>
      <c r="P40" s="14">
        <v>0.18</v>
      </c>
      <c r="Q40" s="14">
        <v>0.20399999999999999</v>
      </c>
      <c r="R40" s="14">
        <v>0.28000000000000003</v>
      </c>
      <c r="S40" s="14">
        <v>0.25</v>
      </c>
      <c r="T40" s="14">
        <v>0.23</v>
      </c>
      <c r="U40" s="14">
        <v>0.14000000000000001</v>
      </c>
    </row>
    <row r="41" spans="1:21">
      <c r="A41">
        <v>13010220000</v>
      </c>
      <c r="B41" t="s">
        <v>56</v>
      </c>
      <c r="C41" t="s">
        <v>27</v>
      </c>
      <c r="E41" s="14">
        <v>3</v>
      </c>
      <c r="F41" s="14">
        <v>3</v>
      </c>
      <c r="G41" s="14">
        <v>3</v>
      </c>
      <c r="H41" s="14">
        <v>3</v>
      </c>
      <c r="I41" s="14">
        <v>3</v>
      </c>
      <c r="J41" s="14">
        <v>3</v>
      </c>
      <c r="K41" s="14">
        <v>3</v>
      </c>
      <c r="L41" s="14">
        <v>3</v>
      </c>
      <c r="M41" s="14">
        <v>3</v>
      </c>
      <c r="N41" s="14">
        <v>3</v>
      </c>
      <c r="O41" s="14">
        <v>3</v>
      </c>
      <c r="P41" s="14">
        <v>3</v>
      </c>
      <c r="Q41" s="14">
        <v>3</v>
      </c>
      <c r="R41" s="14">
        <v>3</v>
      </c>
      <c r="S41" s="14">
        <v>3</v>
      </c>
      <c r="T41" s="14">
        <v>3</v>
      </c>
      <c r="U41" s="14">
        <v>3</v>
      </c>
    </row>
    <row r="42" spans="1:21">
      <c r="C42" t="s">
        <v>29</v>
      </c>
      <c r="D42" s="14">
        <v>3</v>
      </c>
      <c r="K42" s="14">
        <v>3</v>
      </c>
    </row>
    <row r="43" spans="1:21">
      <c r="C43" t="s">
        <v>30</v>
      </c>
      <c r="D43" s="14">
        <v>39000</v>
      </c>
    </row>
    <row r="44" spans="1:21">
      <c r="C44" t="s">
        <v>31</v>
      </c>
      <c r="D44" s="14">
        <v>117</v>
      </c>
      <c r="J44" s="14">
        <v>78</v>
      </c>
      <c r="K44" s="14">
        <v>39</v>
      </c>
    </row>
    <row r="45" spans="1:21">
      <c r="C45" t="s">
        <v>32</v>
      </c>
      <c r="D45" s="14">
        <v>1.367</v>
      </c>
      <c r="J45" s="14">
        <v>1.3</v>
      </c>
      <c r="K45" s="14">
        <v>1.5</v>
      </c>
    </row>
    <row r="46" spans="1:21">
      <c r="A46">
        <v>13010300000</v>
      </c>
      <c r="B46" t="s">
        <v>76</v>
      </c>
      <c r="C46" t="s">
        <v>27</v>
      </c>
      <c r="E46" s="14">
        <v>2</v>
      </c>
      <c r="F46" s="14">
        <v>2</v>
      </c>
      <c r="G46" s="14">
        <v>2</v>
      </c>
      <c r="H46" s="14">
        <v>2</v>
      </c>
      <c r="I46" s="14">
        <v>2</v>
      </c>
      <c r="J46" s="14">
        <v>2</v>
      </c>
      <c r="K46" s="14">
        <v>2</v>
      </c>
      <c r="L46" s="14">
        <v>2</v>
      </c>
      <c r="M46" s="14">
        <v>2</v>
      </c>
      <c r="N46" s="14">
        <v>2</v>
      </c>
      <c r="O46" s="14">
        <v>2</v>
      </c>
      <c r="P46" s="14">
        <v>2</v>
      </c>
      <c r="Q46" s="14">
        <v>2</v>
      </c>
      <c r="R46" s="14">
        <v>2</v>
      </c>
      <c r="S46" s="14">
        <v>2</v>
      </c>
      <c r="T46" s="14">
        <v>2</v>
      </c>
      <c r="U46" s="14">
        <v>2</v>
      </c>
    </row>
    <row r="47" spans="1:21">
      <c r="C47" t="s">
        <v>29</v>
      </c>
      <c r="D47" s="14">
        <v>2</v>
      </c>
      <c r="K47" s="14">
        <v>2</v>
      </c>
    </row>
    <row r="48" spans="1:21">
      <c r="C48" t="s">
        <v>30</v>
      </c>
      <c r="D48" s="14">
        <v>7000</v>
      </c>
    </row>
    <row r="49" spans="1:21">
      <c r="C49" t="s">
        <v>31</v>
      </c>
      <c r="D49" s="14">
        <v>14</v>
      </c>
      <c r="J49" s="14">
        <v>7</v>
      </c>
      <c r="K49" s="14">
        <v>7</v>
      </c>
    </row>
    <row r="50" spans="1:21">
      <c r="C50" t="s">
        <v>32</v>
      </c>
      <c r="D50" s="14">
        <v>2</v>
      </c>
      <c r="J50" s="14">
        <v>2</v>
      </c>
      <c r="K50" s="14">
        <v>2</v>
      </c>
    </row>
    <row r="51" spans="1:21">
      <c r="A51">
        <v>13010320000</v>
      </c>
      <c r="B51" t="s">
        <v>58</v>
      </c>
      <c r="C51" t="s">
        <v>27</v>
      </c>
      <c r="E51" s="14">
        <v>313</v>
      </c>
      <c r="F51" s="14">
        <v>313</v>
      </c>
      <c r="G51" s="14">
        <v>313</v>
      </c>
      <c r="H51" s="14">
        <v>313</v>
      </c>
      <c r="I51" s="14">
        <v>313</v>
      </c>
      <c r="J51" s="14">
        <v>313</v>
      </c>
      <c r="K51" s="14">
        <v>313</v>
      </c>
      <c r="L51" s="14">
        <v>313</v>
      </c>
      <c r="M51" s="14">
        <v>313</v>
      </c>
      <c r="N51" s="14">
        <v>313</v>
      </c>
      <c r="O51" s="14">
        <v>313</v>
      </c>
      <c r="P51" s="14">
        <v>313</v>
      </c>
      <c r="Q51" s="14">
        <v>313</v>
      </c>
      <c r="R51" s="14">
        <v>313</v>
      </c>
      <c r="S51" s="14">
        <v>313</v>
      </c>
      <c r="T51" s="14">
        <v>313</v>
      </c>
      <c r="U51" s="14">
        <v>313</v>
      </c>
    </row>
    <row r="52" spans="1:21">
      <c r="C52" t="s">
        <v>29</v>
      </c>
      <c r="D52" s="14">
        <v>268</v>
      </c>
      <c r="U52" s="14">
        <v>268</v>
      </c>
    </row>
    <row r="53" spans="1:21">
      <c r="C53" t="s">
        <v>30</v>
      </c>
      <c r="D53" s="14">
        <v>36529.85</v>
      </c>
    </row>
    <row r="54" spans="1:21">
      <c r="C54" t="s">
        <v>31</v>
      </c>
      <c r="D54" s="14">
        <v>9790</v>
      </c>
      <c r="K54" s="14">
        <v>810</v>
      </c>
      <c r="L54" s="14">
        <v>100</v>
      </c>
      <c r="Q54" s="14">
        <v>1920</v>
      </c>
      <c r="R54" s="14">
        <v>1680</v>
      </c>
      <c r="S54" s="14">
        <v>2160</v>
      </c>
      <c r="T54" s="14">
        <v>240</v>
      </c>
      <c r="U54" s="14">
        <v>2880</v>
      </c>
    </row>
    <row r="55" spans="1:21">
      <c r="C55" t="s">
        <v>32</v>
      </c>
      <c r="D55" s="14">
        <v>4.9320000000000004</v>
      </c>
      <c r="K55" s="14">
        <v>4</v>
      </c>
      <c r="L55" s="14">
        <v>4</v>
      </c>
      <c r="Q55" s="14">
        <v>5</v>
      </c>
      <c r="R55" s="14">
        <v>5</v>
      </c>
      <c r="S55" s="14">
        <v>5</v>
      </c>
      <c r="T55" s="14">
        <v>6</v>
      </c>
      <c r="U55" s="14">
        <v>5</v>
      </c>
    </row>
    <row r="56" spans="1:21">
      <c r="A56">
        <v>14040090000</v>
      </c>
      <c r="B56" t="s">
        <v>43</v>
      </c>
      <c r="C56" t="s">
        <v>27</v>
      </c>
      <c r="E56" s="14">
        <v>130</v>
      </c>
      <c r="F56" s="14">
        <v>210</v>
      </c>
      <c r="G56" s="14">
        <v>230</v>
      </c>
      <c r="H56" s="14">
        <v>200</v>
      </c>
      <c r="I56" s="14">
        <v>167</v>
      </c>
      <c r="J56" s="14">
        <v>94</v>
      </c>
      <c r="K56" s="14">
        <v>55</v>
      </c>
      <c r="L56" s="14">
        <v>120</v>
      </c>
      <c r="M56" s="14">
        <v>163</v>
      </c>
      <c r="N56" s="14">
        <v>171</v>
      </c>
      <c r="O56" s="14">
        <v>180</v>
      </c>
      <c r="P56" s="14">
        <v>140</v>
      </c>
      <c r="Q56" s="14">
        <v>150</v>
      </c>
      <c r="R56" s="14">
        <v>185</v>
      </c>
      <c r="S56" s="14">
        <v>195</v>
      </c>
      <c r="T56" s="14">
        <v>190</v>
      </c>
      <c r="U56" s="14">
        <v>130</v>
      </c>
    </row>
    <row r="57" spans="1:21">
      <c r="C57" t="s">
        <v>28</v>
      </c>
      <c r="D57" s="14">
        <v>480</v>
      </c>
      <c r="E57" s="14">
        <v>60</v>
      </c>
      <c r="F57" s="14">
        <v>80</v>
      </c>
      <c r="G57" s="14">
        <v>50</v>
      </c>
      <c r="H57" s="14">
        <v>10</v>
      </c>
      <c r="I57" s="14">
        <v>27</v>
      </c>
      <c r="J57" s="14">
        <v>7</v>
      </c>
      <c r="K57" s="14">
        <v>11</v>
      </c>
      <c r="L57" s="14">
        <v>85</v>
      </c>
      <c r="M57" s="14">
        <v>70</v>
      </c>
      <c r="N57" s="14">
        <v>15</v>
      </c>
      <c r="O57" s="14">
        <v>20</v>
      </c>
      <c r="P57" s="14">
        <v>45</v>
      </c>
    </row>
    <row r="58" spans="1:21">
      <c r="C58" t="s">
        <v>29</v>
      </c>
      <c r="D58" s="14">
        <v>520</v>
      </c>
      <c r="J58" s="14">
        <v>80</v>
      </c>
      <c r="K58" s="14">
        <v>50</v>
      </c>
      <c r="L58" s="14">
        <v>20</v>
      </c>
      <c r="M58" s="14">
        <v>27</v>
      </c>
      <c r="N58" s="14">
        <v>7</v>
      </c>
      <c r="O58" s="14">
        <v>11</v>
      </c>
      <c r="P58" s="14">
        <v>85</v>
      </c>
      <c r="Q58" s="14">
        <v>70</v>
      </c>
      <c r="R58" s="14">
        <v>15</v>
      </c>
      <c r="S58" s="14">
        <v>20</v>
      </c>
      <c r="T58" s="14">
        <v>45</v>
      </c>
      <c r="U58" s="14">
        <v>90</v>
      </c>
    </row>
    <row r="59" spans="1:21">
      <c r="C59" t="s">
        <v>30</v>
      </c>
      <c r="D59" s="14">
        <v>43738.461000000003</v>
      </c>
      <c r="J59" s="14">
        <v>35250</v>
      </c>
      <c r="K59" s="14">
        <v>45000</v>
      </c>
      <c r="L59" s="14">
        <v>47100</v>
      </c>
      <c r="M59" s="14">
        <v>46000</v>
      </c>
      <c r="N59" s="14">
        <v>47000</v>
      </c>
      <c r="O59" s="14">
        <v>46000</v>
      </c>
      <c r="P59" s="14">
        <v>46000</v>
      </c>
      <c r="Q59" s="14">
        <v>45000</v>
      </c>
      <c r="R59" s="14">
        <v>44000</v>
      </c>
      <c r="S59" s="14">
        <v>43000</v>
      </c>
      <c r="T59" s="14">
        <v>45000</v>
      </c>
      <c r="U59" s="14">
        <v>45000</v>
      </c>
    </row>
    <row r="60" spans="1:21">
      <c r="C60" t="s">
        <v>31</v>
      </c>
      <c r="D60" s="14">
        <v>22744</v>
      </c>
      <c r="J60" s="14">
        <v>2820</v>
      </c>
      <c r="K60" s="14">
        <v>2250</v>
      </c>
      <c r="L60" s="14">
        <v>942</v>
      </c>
      <c r="M60" s="14">
        <v>1242</v>
      </c>
      <c r="N60" s="14">
        <v>329</v>
      </c>
      <c r="O60" s="14">
        <v>506</v>
      </c>
      <c r="P60" s="14">
        <v>3910</v>
      </c>
      <c r="Q60" s="14">
        <v>3150</v>
      </c>
      <c r="R60" s="14">
        <v>660</v>
      </c>
      <c r="S60" s="14">
        <v>860</v>
      </c>
      <c r="T60" s="14">
        <v>2025</v>
      </c>
      <c r="U60" s="14">
        <v>4050</v>
      </c>
    </row>
    <row r="61" spans="1:21">
      <c r="C61" t="s">
        <v>32</v>
      </c>
      <c r="D61" s="14">
        <v>0.97099999999999997</v>
      </c>
      <c r="J61" s="14">
        <v>0.55000000000000004</v>
      </c>
      <c r="K61" s="14">
        <v>0.5</v>
      </c>
      <c r="L61" s="14">
        <v>1.3</v>
      </c>
      <c r="M61" s="14">
        <v>1.2</v>
      </c>
      <c r="N61" s="14">
        <v>1</v>
      </c>
      <c r="O61" s="14">
        <v>1.2</v>
      </c>
      <c r="P61" s="14">
        <v>1.2</v>
      </c>
      <c r="Q61" s="14">
        <v>1.3</v>
      </c>
      <c r="R61" s="14">
        <v>1.2</v>
      </c>
      <c r="S61" s="14">
        <v>0.6</v>
      </c>
      <c r="T61" s="14">
        <v>0.8</v>
      </c>
      <c r="U61" s="14">
        <v>1</v>
      </c>
    </row>
    <row r="62" spans="1:21">
      <c r="A62">
        <v>14030260101</v>
      </c>
      <c r="B62" t="s">
        <v>77</v>
      </c>
      <c r="C62" t="s">
        <v>27</v>
      </c>
      <c r="F62" s="14">
        <v>30</v>
      </c>
      <c r="G62" s="14">
        <v>75</v>
      </c>
      <c r="H62" s="14">
        <v>85</v>
      </c>
      <c r="I62" s="14">
        <v>85</v>
      </c>
      <c r="J62" s="14">
        <v>85</v>
      </c>
      <c r="K62" s="14">
        <v>85</v>
      </c>
      <c r="L62" s="14">
        <v>50</v>
      </c>
      <c r="M62" s="14">
        <v>10</v>
      </c>
      <c r="N62" s="14">
        <v>0</v>
      </c>
      <c r="R62" s="14">
        <v>30</v>
      </c>
      <c r="S62" s="14">
        <v>70</v>
      </c>
      <c r="T62" s="14">
        <v>140</v>
      </c>
      <c r="U62" s="14">
        <v>140</v>
      </c>
    </row>
    <row r="63" spans="1:21">
      <c r="C63" t="s">
        <v>28</v>
      </c>
      <c r="D63" s="14">
        <v>85</v>
      </c>
      <c r="F63" s="14">
        <v>30</v>
      </c>
      <c r="G63" s="14">
        <v>45</v>
      </c>
      <c r="H63" s="14">
        <v>10</v>
      </c>
    </row>
    <row r="64" spans="1:21">
      <c r="C64" t="s">
        <v>29</v>
      </c>
      <c r="D64" s="14">
        <v>85</v>
      </c>
      <c r="L64" s="14">
        <v>35</v>
      </c>
      <c r="M64" s="14">
        <v>40</v>
      </c>
      <c r="N64" s="14">
        <v>10</v>
      </c>
    </row>
    <row r="65" spans="1:21">
      <c r="C65" t="s">
        <v>30</v>
      </c>
      <c r="D65" s="14">
        <v>4588.2349999999997</v>
      </c>
      <c r="L65" s="14">
        <v>4.5999999999999996</v>
      </c>
      <c r="M65" s="14">
        <v>4.5999999999999996</v>
      </c>
      <c r="N65" s="14">
        <v>4.5</v>
      </c>
    </row>
    <row r="66" spans="1:21">
      <c r="C66" t="s">
        <v>31</v>
      </c>
      <c r="D66" s="14">
        <v>390</v>
      </c>
      <c r="L66" s="14">
        <v>161</v>
      </c>
      <c r="M66" s="14">
        <v>184</v>
      </c>
      <c r="N66" s="14">
        <v>45</v>
      </c>
    </row>
    <row r="67" spans="1:21">
      <c r="C67" t="s">
        <v>32</v>
      </c>
      <c r="D67" s="14">
        <v>4</v>
      </c>
      <c r="L67" s="14">
        <v>4</v>
      </c>
      <c r="M67" s="14">
        <v>4</v>
      </c>
      <c r="N67" s="14">
        <v>4</v>
      </c>
    </row>
    <row r="68" spans="1:21">
      <c r="A68">
        <v>14010090000</v>
      </c>
      <c r="B68" t="s">
        <v>66</v>
      </c>
      <c r="C68" t="s">
        <v>27</v>
      </c>
      <c r="E68" s="14">
        <v>5</v>
      </c>
      <c r="F68" s="14">
        <v>7</v>
      </c>
      <c r="G68" s="14">
        <v>13</v>
      </c>
      <c r="H68" s="14">
        <v>13</v>
      </c>
      <c r="I68" s="14">
        <v>13</v>
      </c>
      <c r="J68" s="14">
        <v>13</v>
      </c>
      <c r="K68" s="14">
        <v>13</v>
      </c>
      <c r="L68" s="14">
        <v>13</v>
      </c>
      <c r="M68" s="14">
        <v>13</v>
      </c>
      <c r="N68" s="14">
        <v>13</v>
      </c>
      <c r="O68" s="14">
        <v>13</v>
      </c>
      <c r="P68" s="14">
        <v>13</v>
      </c>
      <c r="Q68" s="14">
        <v>0</v>
      </c>
    </row>
    <row r="69" spans="1:21">
      <c r="C69" t="s">
        <v>28</v>
      </c>
      <c r="D69" s="14">
        <v>13</v>
      </c>
      <c r="F69" s="14">
        <v>7</v>
      </c>
      <c r="G69" s="14">
        <v>6</v>
      </c>
    </row>
    <row r="70" spans="1:21">
      <c r="C70" t="s">
        <v>29</v>
      </c>
      <c r="D70" s="14">
        <v>13</v>
      </c>
      <c r="Q70" s="14">
        <v>13</v>
      </c>
    </row>
    <row r="71" spans="1:21">
      <c r="C71" t="s">
        <v>30</v>
      </c>
      <c r="D71" s="14">
        <v>3500</v>
      </c>
      <c r="Q71" s="14">
        <v>3.5</v>
      </c>
    </row>
    <row r="72" spans="1:21">
      <c r="C72" t="s">
        <v>31</v>
      </c>
      <c r="D72" s="14">
        <v>45.5</v>
      </c>
      <c r="Q72" s="14">
        <v>45.5</v>
      </c>
    </row>
    <row r="73" spans="1:21">
      <c r="C73" t="s">
        <v>32</v>
      </c>
      <c r="D73" s="14">
        <v>4</v>
      </c>
      <c r="Q73" s="14">
        <v>4</v>
      </c>
    </row>
    <row r="74" spans="1:21">
      <c r="A74">
        <v>14020060000</v>
      </c>
      <c r="B74" t="s">
        <v>78</v>
      </c>
      <c r="C74" t="s">
        <v>27</v>
      </c>
      <c r="E74" s="14">
        <v>8</v>
      </c>
      <c r="F74" s="14">
        <v>12</v>
      </c>
      <c r="G74" s="14">
        <v>18</v>
      </c>
      <c r="H74" s="14">
        <v>18</v>
      </c>
      <c r="I74" s="14">
        <v>18</v>
      </c>
      <c r="J74" s="14">
        <v>9</v>
      </c>
      <c r="K74" s="14">
        <v>5</v>
      </c>
      <c r="L74" s="14">
        <v>0</v>
      </c>
    </row>
    <row r="75" spans="1:21">
      <c r="C75" t="s">
        <v>28</v>
      </c>
      <c r="D75" s="14">
        <v>18</v>
      </c>
      <c r="E75" s="14">
        <v>8</v>
      </c>
      <c r="F75" s="14">
        <v>4</v>
      </c>
      <c r="G75" s="14">
        <v>6</v>
      </c>
    </row>
    <row r="76" spans="1:21">
      <c r="C76" t="s">
        <v>29</v>
      </c>
      <c r="D76" s="14">
        <v>18</v>
      </c>
      <c r="J76" s="14">
        <v>9</v>
      </c>
      <c r="K76" s="14">
        <v>4</v>
      </c>
      <c r="L76" s="14">
        <v>5</v>
      </c>
    </row>
    <row r="77" spans="1:21">
      <c r="C77" t="s">
        <v>30</v>
      </c>
      <c r="D77" s="14">
        <v>85083.332999999999</v>
      </c>
      <c r="J77" s="14">
        <v>85</v>
      </c>
      <c r="K77" s="14">
        <v>86</v>
      </c>
      <c r="L77" s="14">
        <v>84.5</v>
      </c>
    </row>
    <row r="78" spans="1:21">
      <c r="C78" t="s">
        <v>31</v>
      </c>
      <c r="D78" s="14">
        <v>1531.5</v>
      </c>
      <c r="J78" s="14">
        <v>765</v>
      </c>
      <c r="K78" s="14">
        <v>344</v>
      </c>
      <c r="L78" s="14">
        <v>422.5</v>
      </c>
    </row>
    <row r="79" spans="1:21">
      <c r="C79" t="s">
        <v>32</v>
      </c>
      <c r="D79" s="14">
        <v>0.67200000000000004</v>
      </c>
      <c r="J79" s="14">
        <v>0.8</v>
      </c>
      <c r="K79" s="14">
        <v>0.6</v>
      </c>
      <c r="L79" s="14">
        <v>0.5</v>
      </c>
    </row>
    <row r="80" spans="1:21">
      <c r="A80">
        <v>13020150000</v>
      </c>
      <c r="B80" t="s">
        <v>79</v>
      </c>
      <c r="C80" t="s">
        <v>27</v>
      </c>
      <c r="E80" s="14">
        <v>30</v>
      </c>
      <c r="F80" s="14">
        <v>30</v>
      </c>
      <c r="G80" s="14">
        <v>30</v>
      </c>
      <c r="H80" s="14">
        <v>30</v>
      </c>
      <c r="I80" s="14">
        <v>30</v>
      </c>
      <c r="J80" s="14">
        <v>30</v>
      </c>
      <c r="K80" s="14">
        <v>30</v>
      </c>
      <c r="L80" s="14">
        <v>30</v>
      </c>
      <c r="M80" s="14">
        <v>30</v>
      </c>
      <c r="N80" s="14">
        <v>30</v>
      </c>
      <c r="O80" s="14">
        <v>30</v>
      </c>
      <c r="P80" s="14">
        <v>30</v>
      </c>
      <c r="Q80" s="14">
        <v>30</v>
      </c>
      <c r="R80" s="14">
        <v>30</v>
      </c>
      <c r="S80" s="14">
        <v>30</v>
      </c>
      <c r="T80" s="14">
        <v>30</v>
      </c>
      <c r="U80" s="14">
        <v>30</v>
      </c>
    </row>
    <row r="81" spans="1:21">
      <c r="C81" t="s">
        <v>29</v>
      </c>
      <c r="D81" s="14">
        <v>30</v>
      </c>
      <c r="J81" s="14">
        <v>30</v>
      </c>
    </row>
    <row r="82" spans="1:21">
      <c r="C82" t="s">
        <v>30</v>
      </c>
      <c r="D82" s="14">
        <v>700</v>
      </c>
    </row>
    <row r="83" spans="1:21">
      <c r="C83" t="s">
        <v>31</v>
      </c>
      <c r="D83" s="14">
        <v>21</v>
      </c>
      <c r="J83" s="14">
        <v>21</v>
      </c>
    </row>
    <row r="84" spans="1:21">
      <c r="C84" t="s">
        <v>32</v>
      </c>
      <c r="D84" s="14">
        <v>3</v>
      </c>
      <c r="J84" s="14">
        <v>3</v>
      </c>
    </row>
    <row r="85" spans="1:21">
      <c r="A85">
        <v>15010350000</v>
      </c>
      <c r="B85" t="s">
        <v>80</v>
      </c>
      <c r="C85" t="s">
        <v>27</v>
      </c>
      <c r="E85" s="14">
        <v>4602</v>
      </c>
      <c r="F85" s="14">
        <v>4602</v>
      </c>
      <c r="G85" s="14">
        <v>4602</v>
      </c>
      <c r="H85" s="14">
        <v>4602</v>
      </c>
      <c r="I85" s="14">
        <v>4602</v>
      </c>
      <c r="J85" s="14">
        <v>4602</v>
      </c>
      <c r="K85" s="14">
        <v>4602</v>
      </c>
      <c r="L85" s="14">
        <v>4602</v>
      </c>
      <c r="M85" s="14">
        <v>4602</v>
      </c>
      <c r="N85" s="14">
        <v>4602</v>
      </c>
      <c r="O85" s="14">
        <v>4602</v>
      </c>
      <c r="P85" s="14">
        <v>4602</v>
      </c>
      <c r="Q85" s="14">
        <v>4662</v>
      </c>
      <c r="R85" s="14">
        <v>4662</v>
      </c>
      <c r="S85" s="14">
        <v>4662</v>
      </c>
      <c r="T85" s="14">
        <v>4662</v>
      </c>
      <c r="U85" s="14">
        <v>4662</v>
      </c>
    </row>
    <row r="86" spans="1:21">
      <c r="C86" t="s">
        <v>29</v>
      </c>
      <c r="D86" s="14">
        <v>4662</v>
      </c>
      <c r="U86" s="14">
        <v>4662</v>
      </c>
    </row>
    <row r="87" spans="1:21">
      <c r="C87" t="s">
        <v>30</v>
      </c>
      <c r="D87" s="14">
        <v>557.70000000000005</v>
      </c>
    </row>
    <row r="88" spans="1:21">
      <c r="C88" t="s">
        <v>31</v>
      </c>
      <c r="D88" s="14">
        <v>2600</v>
      </c>
      <c r="J88" s="14">
        <v>140</v>
      </c>
      <c r="K88" s="14">
        <v>240</v>
      </c>
      <c r="L88" s="14">
        <v>320</v>
      </c>
      <c r="M88" s="14">
        <v>80</v>
      </c>
      <c r="N88" s="14">
        <v>320</v>
      </c>
      <c r="O88" s="14">
        <v>240</v>
      </c>
      <c r="P88" s="14">
        <v>120</v>
      </c>
      <c r="Q88" s="14">
        <v>280</v>
      </c>
      <c r="R88" s="14">
        <v>200</v>
      </c>
      <c r="S88" s="14">
        <v>120</v>
      </c>
      <c r="T88" s="14">
        <v>300</v>
      </c>
      <c r="U88" s="14">
        <v>240</v>
      </c>
    </row>
    <row r="89" spans="1:21">
      <c r="C89" t="s">
        <v>32</v>
      </c>
      <c r="D89" s="14">
        <v>79.108000000000004</v>
      </c>
      <c r="J89" s="14">
        <v>60</v>
      </c>
      <c r="K89" s="14">
        <v>106</v>
      </c>
      <c r="L89" s="14">
        <v>74</v>
      </c>
      <c r="M89" s="14">
        <v>57</v>
      </c>
      <c r="N89" s="14">
        <v>67</v>
      </c>
      <c r="O89" s="14">
        <v>82</v>
      </c>
      <c r="P89" s="14">
        <v>75</v>
      </c>
      <c r="Q89" s="14">
        <v>84</v>
      </c>
      <c r="R89" s="14">
        <v>69</v>
      </c>
      <c r="S89" s="14">
        <v>81</v>
      </c>
      <c r="T89" s="14">
        <v>90</v>
      </c>
      <c r="U89" s="14">
        <v>81</v>
      </c>
    </row>
    <row r="90" spans="1:21">
      <c r="A90">
        <v>13020120000</v>
      </c>
      <c r="B90" t="s">
        <v>61</v>
      </c>
      <c r="C90" t="s">
        <v>27</v>
      </c>
      <c r="E90" s="14">
        <v>195</v>
      </c>
      <c r="F90" s="14">
        <v>195</v>
      </c>
      <c r="G90" s="14">
        <v>195</v>
      </c>
      <c r="H90" s="14">
        <v>195</v>
      </c>
      <c r="I90" s="14">
        <v>195</v>
      </c>
      <c r="J90" s="14">
        <v>195</v>
      </c>
      <c r="K90" s="14">
        <v>195</v>
      </c>
      <c r="L90" s="14">
        <v>195</v>
      </c>
      <c r="M90" s="14">
        <v>195</v>
      </c>
      <c r="N90" s="14">
        <v>195</v>
      </c>
      <c r="O90" s="14">
        <v>195</v>
      </c>
      <c r="P90" s="14">
        <v>195</v>
      </c>
      <c r="Q90" s="14">
        <v>195</v>
      </c>
      <c r="R90" s="14">
        <v>195</v>
      </c>
      <c r="S90" s="14">
        <v>195</v>
      </c>
      <c r="T90" s="14">
        <v>195</v>
      </c>
      <c r="U90" s="14">
        <v>195</v>
      </c>
    </row>
    <row r="91" spans="1:21">
      <c r="C91" t="s">
        <v>29</v>
      </c>
      <c r="D91" s="14">
        <v>195</v>
      </c>
      <c r="U91" s="14">
        <v>195</v>
      </c>
    </row>
    <row r="92" spans="1:21">
      <c r="C92" t="s">
        <v>30</v>
      </c>
      <c r="D92" s="14">
        <v>23128.205000000002</v>
      </c>
    </row>
    <row r="93" spans="1:21">
      <c r="C93" t="s">
        <v>31</v>
      </c>
      <c r="D93" s="14">
        <v>4510</v>
      </c>
      <c r="T93" s="14">
        <v>2660</v>
      </c>
      <c r="U93" s="14">
        <v>1850</v>
      </c>
    </row>
    <row r="94" spans="1:21">
      <c r="C94" t="s">
        <v>32</v>
      </c>
      <c r="D94" s="14">
        <v>4.7949999999999999</v>
      </c>
      <c r="T94" s="14">
        <v>5</v>
      </c>
      <c r="U94" s="14">
        <v>4.5</v>
      </c>
    </row>
    <row r="95" spans="1:21">
      <c r="A95">
        <v>14030220000</v>
      </c>
      <c r="B95" t="s">
        <v>45</v>
      </c>
      <c r="C95" t="s">
        <v>27</v>
      </c>
      <c r="E95" s="14">
        <v>160</v>
      </c>
      <c r="F95" s="14">
        <v>185</v>
      </c>
      <c r="G95" s="14">
        <v>235</v>
      </c>
      <c r="H95" s="14">
        <v>280</v>
      </c>
      <c r="I95" s="14">
        <v>265</v>
      </c>
      <c r="J95" s="14">
        <v>220</v>
      </c>
      <c r="K95" s="14">
        <v>210</v>
      </c>
      <c r="L95" s="14">
        <v>150</v>
      </c>
      <c r="M95" s="14">
        <v>205</v>
      </c>
      <c r="N95" s="14">
        <v>230</v>
      </c>
      <c r="O95" s="14">
        <v>195</v>
      </c>
      <c r="P95" s="14">
        <v>185</v>
      </c>
      <c r="Q95" s="14">
        <v>165</v>
      </c>
      <c r="R95" s="14">
        <v>195</v>
      </c>
      <c r="S95" s="14">
        <v>205</v>
      </c>
      <c r="T95" s="14">
        <v>255</v>
      </c>
      <c r="U95" s="14">
        <v>285</v>
      </c>
    </row>
    <row r="96" spans="1:21">
      <c r="C96" t="s">
        <v>28</v>
      </c>
      <c r="D96" s="14">
        <v>620</v>
      </c>
      <c r="E96" s="14">
        <v>35</v>
      </c>
      <c r="F96" s="14">
        <v>70</v>
      </c>
      <c r="G96" s="14">
        <v>85</v>
      </c>
      <c r="H96" s="14">
        <v>90</v>
      </c>
      <c r="I96" s="14">
        <v>20</v>
      </c>
      <c r="J96" s="14">
        <v>25</v>
      </c>
      <c r="K96" s="14">
        <v>75</v>
      </c>
      <c r="L96" s="14">
        <v>30</v>
      </c>
      <c r="M96" s="14">
        <v>80</v>
      </c>
      <c r="N96" s="14">
        <v>50</v>
      </c>
      <c r="O96" s="14">
        <v>40</v>
      </c>
      <c r="P96" s="14">
        <v>20</v>
      </c>
    </row>
    <row r="97" spans="1:21">
      <c r="C97" t="s">
        <v>29</v>
      </c>
      <c r="D97" s="14">
        <v>650</v>
      </c>
      <c r="J97" s="14">
        <v>70</v>
      </c>
      <c r="K97" s="14">
        <v>85</v>
      </c>
      <c r="L97" s="14">
        <v>90</v>
      </c>
      <c r="M97" s="14">
        <v>25</v>
      </c>
      <c r="N97" s="14">
        <v>25</v>
      </c>
      <c r="O97" s="14">
        <v>75</v>
      </c>
      <c r="P97" s="14">
        <v>30</v>
      </c>
      <c r="Q97" s="14">
        <v>80</v>
      </c>
      <c r="R97" s="14">
        <v>50</v>
      </c>
      <c r="S97" s="14">
        <v>40</v>
      </c>
      <c r="T97" s="14">
        <v>20</v>
      </c>
      <c r="U97" s="14">
        <v>60</v>
      </c>
    </row>
    <row r="98" spans="1:21">
      <c r="C98" t="s">
        <v>30</v>
      </c>
      <c r="D98" s="14">
        <v>45721.538</v>
      </c>
      <c r="J98" s="14">
        <v>46000</v>
      </c>
      <c r="K98" s="14">
        <v>47000</v>
      </c>
      <c r="L98" s="14">
        <v>47100</v>
      </c>
      <c r="M98" s="14">
        <v>36800</v>
      </c>
      <c r="N98" s="14">
        <v>48000</v>
      </c>
      <c r="O98" s="14">
        <v>47000</v>
      </c>
      <c r="P98" s="14">
        <v>48000</v>
      </c>
      <c r="Q98" s="14">
        <v>48000</v>
      </c>
      <c r="R98" s="14">
        <v>46000</v>
      </c>
      <c r="S98" s="14">
        <v>47000</v>
      </c>
      <c r="T98" s="14">
        <v>47000</v>
      </c>
      <c r="U98" s="14">
        <v>37000</v>
      </c>
    </row>
    <row r="99" spans="1:21">
      <c r="C99" t="s">
        <v>31</v>
      </c>
      <c r="D99" s="14">
        <v>29719</v>
      </c>
      <c r="J99" s="14">
        <v>3220</v>
      </c>
      <c r="K99" s="14">
        <v>3995</v>
      </c>
      <c r="L99" s="14">
        <v>4239</v>
      </c>
      <c r="M99" s="14">
        <v>920</v>
      </c>
      <c r="N99" s="14">
        <v>1200</v>
      </c>
      <c r="O99" s="14">
        <v>3525</v>
      </c>
      <c r="P99" s="14">
        <v>1440</v>
      </c>
      <c r="Q99" s="14">
        <v>3840</v>
      </c>
      <c r="R99" s="14">
        <v>2300</v>
      </c>
      <c r="S99" s="14">
        <v>1880</v>
      </c>
      <c r="T99" s="14">
        <v>940</v>
      </c>
      <c r="U99" s="14">
        <v>2220</v>
      </c>
    </row>
    <row r="100" spans="1:21">
      <c r="C100" t="s">
        <v>32</v>
      </c>
      <c r="D100" s="14">
        <v>0.52100000000000002</v>
      </c>
      <c r="J100" s="14">
        <v>0.75</v>
      </c>
      <c r="K100" s="14">
        <v>0.9</v>
      </c>
      <c r="L100" s="14">
        <v>0.7</v>
      </c>
      <c r="M100" s="14">
        <v>0.5</v>
      </c>
      <c r="N100" s="14">
        <v>0.5</v>
      </c>
      <c r="O100" s="14">
        <v>0.2</v>
      </c>
      <c r="P100" s="14">
        <v>0.2</v>
      </c>
      <c r="Q100" s="14">
        <v>0.2</v>
      </c>
      <c r="R100" s="14">
        <v>0.5</v>
      </c>
      <c r="S100" s="14">
        <v>0.5</v>
      </c>
      <c r="T100" s="14">
        <v>0.5</v>
      </c>
      <c r="U100" s="14">
        <v>0.5</v>
      </c>
    </row>
    <row r="101" spans="1:21">
      <c r="A101">
        <v>14030230000</v>
      </c>
      <c r="B101" t="s">
        <v>69</v>
      </c>
      <c r="C101" t="s">
        <v>27</v>
      </c>
      <c r="E101" s="14">
        <v>9</v>
      </c>
      <c r="F101" s="14">
        <v>13</v>
      </c>
      <c r="G101" s="14">
        <v>15</v>
      </c>
      <c r="H101" s="14">
        <v>15</v>
      </c>
      <c r="I101" s="14">
        <v>15</v>
      </c>
      <c r="J101" s="14">
        <v>15</v>
      </c>
      <c r="K101" s="14">
        <v>6</v>
      </c>
      <c r="L101" s="14">
        <v>0</v>
      </c>
      <c r="Q101" s="14">
        <v>6</v>
      </c>
      <c r="R101" s="14">
        <v>9</v>
      </c>
      <c r="S101" s="14">
        <v>14</v>
      </c>
      <c r="T101" s="14">
        <v>14</v>
      </c>
      <c r="U101" s="14">
        <v>14</v>
      </c>
    </row>
    <row r="102" spans="1:21">
      <c r="C102" t="s">
        <v>28</v>
      </c>
      <c r="D102" s="14">
        <v>15</v>
      </c>
      <c r="E102" s="14">
        <v>9</v>
      </c>
      <c r="F102" s="14">
        <v>4</v>
      </c>
      <c r="G102" s="14">
        <v>2</v>
      </c>
    </row>
    <row r="103" spans="1:21">
      <c r="C103" t="s">
        <v>29</v>
      </c>
      <c r="D103" s="14">
        <v>15</v>
      </c>
      <c r="K103" s="14">
        <v>9</v>
      </c>
      <c r="L103" s="14">
        <v>6</v>
      </c>
    </row>
    <row r="104" spans="1:21">
      <c r="C104" t="s">
        <v>30</v>
      </c>
      <c r="D104" s="14">
        <v>88600</v>
      </c>
      <c r="K104" s="14">
        <v>91</v>
      </c>
      <c r="L104" s="14">
        <v>85</v>
      </c>
    </row>
    <row r="105" spans="1:21">
      <c r="C105" t="s">
        <v>31</v>
      </c>
      <c r="D105" s="14">
        <v>1329</v>
      </c>
      <c r="K105" s="14">
        <v>819</v>
      </c>
      <c r="L105" s="14">
        <v>510</v>
      </c>
    </row>
    <row r="106" spans="1:21">
      <c r="C106" t="s">
        <v>32</v>
      </c>
      <c r="D106" s="14">
        <v>1.3080000000000001</v>
      </c>
      <c r="K106" s="14">
        <v>1.5</v>
      </c>
      <c r="L106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selection activeCell="D49" sqref="D4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5.5703125" style="14" bestFit="1" customWidth="1"/>
    <col min="10" max="21" width="6.5703125" style="14" bestFit="1" customWidth="1"/>
  </cols>
  <sheetData>
    <row r="1" spans="1:21">
      <c r="A1" t="s">
        <v>0</v>
      </c>
      <c r="B1" s="1">
        <f ca="1">NOW()</f>
        <v>44848.575639351853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4</v>
      </c>
      <c r="C4" s="7" t="s">
        <v>81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8</v>
      </c>
      <c r="B11" s="13" t="s">
        <v>9</v>
      </c>
      <c r="C11" s="13" t="s">
        <v>10</v>
      </c>
      <c r="D11" s="19" t="s">
        <v>11</v>
      </c>
      <c r="E11" s="19" t="s">
        <v>12</v>
      </c>
      <c r="F11" s="19" t="s">
        <v>13</v>
      </c>
      <c r="G11" s="19" t="s">
        <v>14</v>
      </c>
      <c r="H11" s="19" t="s">
        <v>15</v>
      </c>
      <c r="I11" s="19" t="s">
        <v>16</v>
      </c>
      <c r="J11" s="19" t="s">
        <v>17</v>
      </c>
      <c r="K11" s="19" t="s">
        <v>18</v>
      </c>
      <c r="L11" s="19" t="s">
        <v>19</v>
      </c>
      <c r="M11" s="19" t="s">
        <v>20</v>
      </c>
      <c r="N11" s="19" t="s">
        <v>21</v>
      </c>
      <c r="O11" s="19" t="s">
        <v>22</v>
      </c>
      <c r="P11" s="19" t="s">
        <v>23</v>
      </c>
      <c r="Q11" s="19" t="s">
        <v>12</v>
      </c>
      <c r="R11" s="19" t="s">
        <v>13</v>
      </c>
      <c r="S11" s="19" t="s">
        <v>14</v>
      </c>
      <c r="T11" s="19" t="s">
        <v>15</v>
      </c>
      <c r="U11" s="20" t="s">
        <v>16</v>
      </c>
    </row>
    <row r="12" spans="1:21">
      <c r="A12">
        <v>12010010000</v>
      </c>
      <c r="B12" t="s">
        <v>34</v>
      </c>
      <c r="C12" t="s">
        <v>27</v>
      </c>
      <c r="E12" s="14">
        <v>38</v>
      </c>
      <c r="F12" s="14">
        <v>38</v>
      </c>
      <c r="G12" s="14">
        <v>38</v>
      </c>
      <c r="H12" s="14">
        <v>37</v>
      </c>
      <c r="I12" s="14">
        <v>37</v>
      </c>
      <c r="J12" s="14">
        <v>37</v>
      </c>
      <c r="K12" s="14">
        <v>38</v>
      </c>
      <c r="L12" s="14">
        <v>38</v>
      </c>
      <c r="M12" s="14">
        <v>38</v>
      </c>
      <c r="N12" s="14">
        <v>38</v>
      </c>
      <c r="O12" s="14">
        <v>38</v>
      </c>
      <c r="P12" s="14">
        <v>38</v>
      </c>
      <c r="Q12" s="14">
        <v>38</v>
      </c>
      <c r="R12" s="14">
        <v>39</v>
      </c>
      <c r="S12" s="14">
        <v>39</v>
      </c>
      <c r="T12" s="14">
        <v>41</v>
      </c>
      <c r="U12" s="14">
        <v>41</v>
      </c>
    </row>
    <row r="13" spans="1:21">
      <c r="C13" t="s">
        <v>28</v>
      </c>
      <c r="D13" s="14">
        <v>5</v>
      </c>
      <c r="H13" s="14">
        <v>2</v>
      </c>
      <c r="K13" s="14">
        <v>2</v>
      </c>
      <c r="L13" s="14">
        <v>1</v>
      </c>
    </row>
    <row r="14" spans="1:21">
      <c r="C14" t="s">
        <v>29</v>
      </c>
      <c r="D14" s="14">
        <v>41</v>
      </c>
      <c r="U14" s="14">
        <v>41</v>
      </c>
    </row>
    <row r="15" spans="1:21">
      <c r="C15" t="s">
        <v>30</v>
      </c>
      <c r="D15" s="14">
        <v>58689.146000000001</v>
      </c>
    </row>
    <row r="16" spans="1:21">
      <c r="C16" t="s">
        <v>31</v>
      </c>
      <c r="D16" s="14">
        <v>2406.2550000000001</v>
      </c>
      <c r="J16" s="14">
        <v>214.88900000000001</v>
      </c>
      <c r="K16" s="14">
        <v>201.69</v>
      </c>
      <c r="L16" s="14">
        <v>209.44</v>
      </c>
      <c r="M16" s="14">
        <v>216.63</v>
      </c>
      <c r="N16" s="14">
        <v>206.92</v>
      </c>
      <c r="O16" s="14">
        <v>194.4</v>
      </c>
      <c r="P16" s="14">
        <v>200.48</v>
      </c>
      <c r="Q16" s="14">
        <v>191.97</v>
      </c>
      <c r="R16" s="14">
        <v>184.6</v>
      </c>
      <c r="S16" s="14">
        <v>192.78</v>
      </c>
      <c r="T16" s="14">
        <v>187.46</v>
      </c>
      <c r="U16" s="14">
        <v>204.99600000000001</v>
      </c>
    </row>
    <row r="17" spans="1:21">
      <c r="C17" t="s">
        <v>32</v>
      </c>
      <c r="D17" s="14">
        <v>0.125</v>
      </c>
      <c r="J17" s="14">
        <v>0.12</v>
      </c>
      <c r="K17" s="14">
        <v>0.12</v>
      </c>
      <c r="L17" s="14">
        <v>0.12</v>
      </c>
      <c r="M17" s="14">
        <v>0.12</v>
      </c>
      <c r="N17" s="14">
        <v>0.12</v>
      </c>
      <c r="O17" s="14">
        <v>0.12</v>
      </c>
      <c r="P17" s="14">
        <v>0.13</v>
      </c>
      <c r="Q17" s="14">
        <v>0.13</v>
      </c>
      <c r="R17" s="14">
        <v>0.13</v>
      </c>
      <c r="S17" s="14">
        <v>0.13</v>
      </c>
      <c r="T17" s="14">
        <v>0.13</v>
      </c>
      <c r="U17" s="14">
        <v>0.13</v>
      </c>
    </row>
    <row r="18" spans="1:21">
      <c r="A18">
        <v>14030370000</v>
      </c>
      <c r="B18" t="s">
        <v>47</v>
      </c>
      <c r="C18" t="s">
        <v>27</v>
      </c>
      <c r="K18" s="14">
        <v>1</v>
      </c>
      <c r="L18" s="14">
        <v>1</v>
      </c>
      <c r="M18" s="14">
        <v>1</v>
      </c>
      <c r="N18" s="14">
        <v>0</v>
      </c>
    </row>
    <row r="19" spans="1:21">
      <c r="C19" t="s">
        <v>28</v>
      </c>
      <c r="D19" s="14">
        <v>1</v>
      </c>
      <c r="K19" s="14">
        <v>1</v>
      </c>
    </row>
    <row r="20" spans="1:21">
      <c r="C20" t="s">
        <v>29</v>
      </c>
      <c r="D20" s="14">
        <v>1</v>
      </c>
      <c r="N20" s="14">
        <v>1</v>
      </c>
    </row>
    <row r="21" spans="1:21">
      <c r="C21" t="s">
        <v>30</v>
      </c>
      <c r="D21" s="14">
        <v>9380</v>
      </c>
      <c r="N21" s="14">
        <v>9.3800000000000008</v>
      </c>
    </row>
    <row r="22" spans="1:21">
      <c r="C22" t="s">
        <v>31</v>
      </c>
      <c r="D22" s="14">
        <v>9.3800000000000008</v>
      </c>
      <c r="N22" s="14">
        <v>9.3800000000000008</v>
      </c>
    </row>
    <row r="23" spans="1:21">
      <c r="C23" t="s">
        <v>32</v>
      </c>
      <c r="D23" s="14">
        <v>1</v>
      </c>
      <c r="N23" s="14">
        <v>1</v>
      </c>
    </row>
    <row r="24" spans="1:21">
      <c r="A24">
        <v>14010080000</v>
      </c>
      <c r="B24" t="s">
        <v>68</v>
      </c>
      <c r="C24" t="s">
        <v>27</v>
      </c>
      <c r="H24" s="14">
        <v>4</v>
      </c>
      <c r="I24" s="14">
        <v>6</v>
      </c>
      <c r="J24" s="14">
        <v>6</v>
      </c>
      <c r="K24" s="14">
        <v>6</v>
      </c>
      <c r="L24" s="14">
        <v>6</v>
      </c>
      <c r="M24" s="14">
        <v>4</v>
      </c>
      <c r="N24" s="14">
        <v>0</v>
      </c>
      <c r="S24" s="14">
        <v>2</v>
      </c>
      <c r="T24" s="14">
        <v>6</v>
      </c>
      <c r="U24" s="14">
        <v>6</v>
      </c>
    </row>
    <row r="25" spans="1:21">
      <c r="C25" t="s">
        <v>28</v>
      </c>
      <c r="D25" s="14">
        <v>6</v>
      </c>
      <c r="H25" s="14">
        <v>4</v>
      </c>
      <c r="I25" s="14">
        <v>2</v>
      </c>
    </row>
    <row r="26" spans="1:21">
      <c r="C26" t="s">
        <v>29</v>
      </c>
      <c r="D26" s="14">
        <v>6</v>
      </c>
      <c r="M26" s="14">
        <v>2</v>
      </c>
      <c r="N26" s="14">
        <v>4</v>
      </c>
    </row>
    <row r="27" spans="1:21">
      <c r="C27" t="s">
        <v>30</v>
      </c>
      <c r="D27" s="14">
        <v>3566.6660000000002</v>
      </c>
      <c r="M27" s="14">
        <v>3.5</v>
      </c>
      <c r="N27" s="14">
        <v>3.6</v>
      </c>
    </row>
    <row r="28" spans="1:21">
      <c r="C28" t="s">
        <v>31</v>
      </c>
      <c r="D28" s="14">
        <v>21.4</v>
      </c>
      <c r="M28" s="14">
        <v>7</v>
      </c>
      <c r="N28" s="14">
        <v>14.4</v>
      </c>
    </row>
    <row r="29" spans="1:21">
      <c r="C29" t="s">
        <v>32</v>
      </c>
      <c r="D29" s="14">
        <v>3.9350000000000001</v>
      </c>
      <c r="M29" s="14">
        <v>3.8</v>
      </c>
      <c r="N29" s="14">
        <v>4</v>
      </c>
    </row>
    <row r="30" spans="1:21">
      <c r="A30">
        <v>14050060000</v>
      </c>
      <c r="B30" t="s">
        <v>54</v>
      </c>
      <c r="C30" t="s">
        <v>27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0</v>
      </c>
      <c r="S30" s="14">
        <v>1</v>
      </c>
      <c r="T30" s="14">
        <v>2</v>
      </c>
      <c r="U30" s="14">
        <v>2</v>
      </c>
    </row>
    <row r="31" spans="1:21">
      <c r="C31" t="s">
        <v>28</v>
      </c>
      <c r="D31" s="14">
        <v>1</v>
      </c>
      <c r="G31" s="14">
        <v>1</v>
      </c>
    </row>
    <row r="32" spans="1:21">
      <c r="C32" t="s">
        <v>29</v>
      </c>
      <c r="D32" s="14">
        <v>1</v>
      </c>
      <c r="L32" s="14">
        <v>1</v>
      </c>
    </row>
    <row r="33" spans="1:21">
      <c r="C33" t="s">
        <v>30</v>
      </c>
      <c r="D33" s="14">
        <v>68000</v>
      </c>
      <c r="L33" s="14">
        <v>68</v>
      </c>
    </row>
    <row r="34" spans="1:21">
      <c r="C34" t="s">
        <v>31</v>
      </c>
      <c r="D34" s="14">
        <v>68</v>
      </c>
      <c r="L34" s="14">
        <v>68</v>
      </c>
    </row>
    <row r="35" spans="1:21">
      <c r="C35" t="s">
        <v>32</v>
      </c>
      <c r="D35" s="14">
        <v>0.12</v>
      </c>
      <c r="L35" s="14">
        <v>0.12</v>
      </c>
    </row>
    <row r="36" spans="1:21">
      <c r="A36">
        <v>13010320000</v>
      </c>
      <c r="B36" t="s">
        <v>58</v>
      </c>
      <c r="C36" t="s">
        <v>27</v>
      </c>
      <c r="E36" s="14">
        <v>3</v>
      </c>
      <c r="F36" s="14">
        <v>3</v>
      </c>
      <c r="G36" s="14">
        <v>3</v>
      </c>
      <c r="H36" s="14">
        <v>3</v>
      </c>
      <c r="I36" s="14">
        <v>3</v>
      </c>
      <c r="J36" s="14">
        <v>3</v>
      </c>
      <c r="K36" s="14">
        <v>3</v>
      </c>
      <c r="L36" s="14">
        <v>3</v>
      </c>
      <c r="M36" s="14">
        <v>3</v>
      </c>
      <c r="N36" s="14">
        <v>3</v>
      </c>
      <c r="O36" s="14">
        <v>3</v>
      </c>
      <c r="P36" s="14">
        <v>3</v>
      </c>
      <c r="Q36" s="14">
        <v>3</v>
      </c>
      <c r="R36" s="14">
        <v>3</v>
      </c>
      <c r="S36" s="14">
        <v>3</v>
      </c>
      <c r="T36" s="14">
        <v>3</v>
      </c>
      <c r="U36" s="14">
        <v>3</v>
      </c>
    </row>
    <row r="37" spans="1:21">
      <c r="C37" t="s">
        <v>29</v>
      </c>
      <c r="D37" s="14">
        <v>2</v>
      </c>
      <c r="M37" s="14">
        <v>2</v>
      </c>
    </row>
    <row r="38" spans="1:21">
      <c r="C38" t="s">
        <v>30</v>
      </c>
      <c r="D38" s="14">
        <v>5920</v>
      </c>
    </row>
    <row r="39" spans="1:21">
      <c r="C39" t="s">
        <v>31</v>
      </c>
      <c r="D39" s="14">
        <v>11.84</v>
      </c>
      <c r="M39" s="14">
        <v>11.84</v>
      </c>
    </row>
    <row r="40" spans="1:21">
      <c r="C40" t="s">
        <v>32</v>
      </c>
      <c r="D40" s="14">
        <v>3.6</v>
      </c>
      <c r="M40" s="14">
        <v>3.6</v>
      </c>
    </row>
    <row r="41" spans="1:21">
      <c r="A41">
        <v>14040090000</v>
      </c>
      <c r="B41" t="s">
        <v>43</v>
      </c>
      <c r="C41" t="s">
        <v>27</v>
      </c>
      <c r="K41" s="14">
        <v>3</v>
      </c>
      <c r="L41" s="14">
        <v>5</v>
      </c>
      <c r="M41" s="14">
        <v>5</v>
      </c>
      <c r="N41" s="14">
        <v>2</v>
      </c>
      <c r="O41" s="14">
        <v>0</v>
      </c>
    </row>
    <row r="42" spans="1:21">
      <c r="C42" t="s">
        <v>28</v>
      </c>
      <c r="D42" s="14">
        <v>5</v>
      </c>
      <c r="K42" s="14">
        <v>3</v>
      </c>
      <c r="L42" s="14">
        <v>2</v>
      </c>
    </row>
    <row r="43" spans="1:21">
      <c r="C43" t="s">
        <v>29</v>
      </c>
      <c r="D43" s="14">
        <v>5</v>
      </c>
      <c r="N43" s="14">
        <v>3</v>
      </c>
      <c r="O43" s="14">
        <v>2</v>
      </c>
    </row>
    <row r="44" spans="1:21">
      <c r="C44" t="s">
        <v>30</v>
      </c>
      <c r="D44" s="14">
        <v>39110</v>
      </c>
      <c r="N44" s="14">
        <v>39.85</v>
      </c>
      <c r="O44" s="14">
        <v>38</v>
      </c>
    </row>
    <row r="45" spans="1:21">
      <c r="C45" t="s">
        <v>31</v>
      </c>
      <c r="D45" s="14">
        <v>195.55</v>
      </c>
      <c r="N45" s="14">
        <v>119.55</v>
      </c>
      <c r="O45" s="14">
        <v>76</v>
      </c>
    </row>
    <row r="46" spans="1:21">
      <c r="C46" t="s">
        <v>32</v>
      </c>
      <c r="D46" s="14">
        <v>1.0609999999999999</v>
      </c>
      <c r="N46" s="14">
        <v>1.1000000000000001</v>
      </c>
      <c r="O46" s="14">
        <v>1</v>
      </c>
    </row>
    <row r="47" spans="1:21">
      <c r="A47">
        <v>14010090000</v>
      </c>
      <c r="B47" t="s">
        <v>66</v>
      </c>
      <c r="C47" t="s">
        <v>27</v>
      </c>
      <c r="E47" s="14">
        <v>2</v>
      </c>
      <c r="F47" s="14">
        <v>3</v>
      </c>
      <c r="G47" s="14">
        <v>3</v>
      </c>
      <c r="H47" s="14">
        <v>3</v>
      </c>
      <c r="I47" s="14">
        <v>1</v>
      </c>
      <c r="J47" s="14">
        <v>0</v>
      </c>
      <c r="K47" s="14">
        <v>1</v>
      </c>
      <c r="L47" s="14">
        <v>1</v>
      </c>
      <c r="M47" s="14">
        <v>1</v>
      </c>
      <c r="N47" s="14">
        <v>1</v>
      </c>
      <c r="O47" s="14">
        <v>0</v>
      </c>
      <c r="Q47" s="14">
        <v>2</v>
      </c>
      <c r="R47" s="14">
        <v>4</v>
      </c>
      <c r="S47" s="14">
        <v>4</v>
      </c>
      <c r="T47" s="14">
        <v>4</v>
      </c>
      <c r="U47" s="14">
        <v>2</v>
      </c>
    </row>
    <row r="48" spans="1:21">
      <c r="C48" t="s">
        <v>28</v>
      </c>
      <c r="D48" s="14">
        <v>4</v>
      </c>
      <c r="E48" s="14">
        <v>2</v>
      </c>
      <c r="F48" s="14">
        <v>1</v>
      </c>
      <c r="K48" s="14">
        <v>1</v>
      </c>
    </row>
    <row r="49" spans="1:21">
      <c r="C49" t="s">
        <v>29</v>
      </c>
      <c r="D49" s="14">
        <v>4</v>
      </c>
      <c r="J49" s="14">
        <v>1</v>
      </c>
      <c r="O49" s="14">
        <v>1</v>
      </c>
      <c r="U49" s="14">
        <v>2</v>
      </c>
    </row>
    <row r="50" spans="1:21">
      <c r="C50" t="s">
        <v>30</v>
      </c>
      <c r="D50" s="14">
        <v>4117.5</v>
      </c>
      <c r="J50" s="14">
        <v>3.8</v>
      </c>
      <c r="O50" s="14">
        <v>4.1900000000000004</v>
      </c>
      <c r="U50" s="14">
        <v>4.24</v>
      </c>
    </row>
    <row r="51" spans="1:21">
      <c r="C51" t="s">
        <v>31</v>
      </c>
      <c r="D51" s="14">
        <v>16.47</v>
      </c>
      <c r="J51" s="14">
        <v>3.8</v>
      </c>
      <c r="O51" s="14">
        <v>4.1900000000000004</v>
      </c>
      <c r="U51" s="14">
        <v>8.48</v>
      </c>
    </row>
    <row r="52" spans="1:21">
      <c r="C52" t="s">
        <v>32</v>
      </c>
      <c r="D52" s="14">
        <v>5.6</v>
      </c>
      <c r="J52" s="14">
        <v>6.5</v>
      </c>
      <c r="O52" s="14">
        <v>6</v>
      </c>
      <c r="U52" s="14">
        <v>5</v>
      </c>
    </row>
    <row r="53" spans="1:21">
      <c r="A53">
        <v>14030230000</v>
      </c>
      <c r="B53" t="s">
        <v>69</v>
      </c>
      <c r="C53" t="s">
        <v>27</v>
      </c>
      <c r="F53" s="14">
        <v>2</v>
      </c>
      <c r="G53" s="14">
        <v>2</v>
      </c>
      <c r="H53" s="14">
        <v>2</v>
      </c>
      <c r="I53" s="14">
        <v>2</v>
      </c>
      <c r="J53" s="14">
        <v>2</v>
      </c>
      <c r="K53" s="14">
        <v>2</v>
      </c>
      <c r="L53" s="14">
        <v>2</v>
      </c>
      <c r="M53" s="14">
        <v>0</v>
      </c>
      <c r="R53" s="14">
        <v>2</v>
      </c>
      <c r="S53" s="14">
        <v>2</v>
      </c>
      <c r="T53" s="14">
        <v>2</v>
      </c>
      <c r="U53" s="14">
        <v>2</v>
      </c>
    </row>
    <row r="54" spans="1:21">
      <c r="C54" t="s">
        <v>28</v>
      </c>
      <c r="D54" s="14">
        <v>2</v>
      </c>
      <c r="F54" s="14">
        <v>2</v>
      </c>
    </row>
    <row r="55" spans="1:21">
      <c r="C55" t="s">
        <v>29</v>
      </c>
      <c r="D55" s="14">
        <v>2</v>
      </c>
      <c r="M55" s="14">
        <v>2</v>
      </c>
    </row>
    <row r="56" spans="1:21">
      <c r="C56" t="s">
        <v>30</v>
      </c>
      <c r="D56" s="14">
        <v>28100</v>
      </c>
      <c r="M56" s="14">
        <v>28.1</v>
      </c>
    </row>
    <row r="57" spans="1:21">
      <c r="C57" t="s">
        <v>31</v>
      </c>
      <c r="D57" s="14">
        <v>56.2</v>
      </c>
      <c r="M57" s="14">
        <v>56.2</v>
      </c>
    </row>
    <row r="58" spans="1:21">
      <c r="C58" t="s">
        <v>32</v>
      </c>
      <c r="D58" s="14">
        <v>1</v>
      </c>
      <c r="M58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Arequipa</vt:lpstr>
      <vt:lpstr>Alto Selva Alegre</vt:lpstr>
      <vt:lpstr>Cayma</vt:lpstr>
      <vt:lpstr>Cerro Colorado</vt:lpstr>
      <vt:lpstr>Characato</vt:lpstr>
      <vt:lpstr>Chiguata</vt:lpstr>
      <vt:lpstr>Jacobo Hunter</vt:lpstr>
      <vt:lpstr>La Joya</vt:lpstr>
      <vt:lpstr>Mollebaya</vt:lpstr>
      <vt:lpstr>Paucarpata</vt:lpstr>
      <vt:lpstr>Pocsi</vt:lpstr>
      <vt:lpstr>Polobaya</vt:lpstr>
      <vt:lpstr>Quiqueña</vt:lpstr>
      <vt:lpstr>Sabandia</vt:lpstr>
      <vt:lpstr>Sachaca</vt:lpstr>
      <vt:lpstr>San JUan de Siguas</vt:lpstr>
      <vt:lpstr>San Isabel de Siguas</vt:lpstr>
      <vt:lpstr>Santa Rita de Siguas</vt:lpstr>
      <vt:lpstr>Socabaya</vt:lpstr>
      <vt:lpstr>Tiabaya</vt:lpstr>
      <vt:lpstr>Uchumayo</vt:lpstr>
      <vt:lpstr>Vitor 1</vt:lpstr>
      <vt:lpstr>Yanahuara</vt:lpstr>
      <vt:lpstr>Yarabamba</vt:lpstr>
      <vt:lpstr>Yura</vt:lpstr>
      <vt:lpstr>Jose Luis Bustamente y Rivero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cp:lastPrinted>2022-10-14T17:21:55Z</cp:lastPrinted>
  <dcterms:created xsi:type="dcterms:W3CDTF">2022-02-20T19:32:13Z</dcterms:created>
  <dcterms:modified xsi:type="dcterms:W3CDTF">2022-10-14T18:49:04Z</dcterms:modified>
</cp:coreProperties>
</file>