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9960" firstSheet="1" activeTab="11"/>
  </bookViews>
  <sheets>
    <sheet name="Caraveli" sheetId="1" r:id="rId1"/>
    <sheet name="Acari" sheetId="2" r:id="rId2"/>
    <sheet name="Atico" sheetId="3" r:id="rId3"/>
    <sheet name="Atiquipa" sheetId="4" r:id="rId4"/>
    <sheet name="Bella Union" sheetId="5" r:id="rId5"/>
    <sheet name="Cahuacho" sheetId="6" r:id="rId6"/>
    <sheet name="Chala" sheetId="7" r:id="rId7"/>
    <sheet name="Chaparra" sheetId="8" r:id="rId8"/>
    <sheet name="huanuhuanu" sheetId="9" r:id="rId9"/>
    <sheet name="Jaqui" sheetId="10" r:id="rId10"/>
    <sheet name="Quicacha" sheetId="12" r:id="rId11"/>
    <sheet name="Yauca" sheetId="13" r:id="rId12"/>
  </sheets>
  <calcPr calcId="125725"/>
</workbook>
</file>

<file path=xl/calcChain.xml><?xml version="1.0" encoding="utf-8"?>
<calcChain xmlns="http://schemas.openxmlformats.org/spreadsheetml/2006/main">
  <c r="B1" i="13"/>
  <c r="B1" i="12"/>
  <c r="B1" i="10"/>
  <c r="B1" i="9"/>
  <c r="B1" i="8"/>
  <c r="B1" i="7"/>
  <c r="B1" i="6"/>
  <c r="B1" i="5"/>
  <c r="B1" i="4"/>
  <c r="B1" i="3"/>
  <c r="B1" i="2"/>
  <c r="B1" i="1"/>
</calcChain>
</file>

<file path=xl/sharedStrings.xml><?xml version="1.0" encoding="utf-8"?>
<sst xmlns="http://schemas.openxmlformats.org/spreadsheetml/2006/main" count="1221" uniqueCount="81">
  <si>
    <t xml:space="preserve">FECHA : </t>
  </si>
  <si>
    <t>DEPARTAMENTO</t>
  </si>
  <si>
    <t xml:space="preserve">PROVINCIA </t>
  </si>
  <si>
    <t xml:space="preserve">DISTRITO </t>
  </si>
  <si>
    <t>AREQUIPA</t>
  </si>
  <si>
    <t>CARAVELI</t>
  </si>
  <si>
    <t>EJECUCION Y PERSPECTIVAS DE LA INFORMACION AGRICOLA</t>
  </si>
  <si>
    <t xml:space="preserve">CAMPAÑA AGRICOLA: </t>
  </si>
  <si>
    <t>2020-2021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</si>
  <si>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</si>
  <si>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</si>
  <si>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</si>
  <si>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</si>
  <si>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</si>
  <si>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</si>
  <si>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</si>
  <si>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</si>
  <si>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</si>
  <si>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</si>
  <si>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</si>
  <si>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</si>
  <si>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</si>
  <si>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</si>
  <si>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</si>
  <si>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</si>
  <si>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</si>
  <si>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</si>
  <si>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ALFALFA</t>
  </si>
  <si>
    <t>Sup.Verde (ha.)</t>
  </si>
  <si>
    <t>Cosechas (ha.)</t>
  </si>
  <si>
    <t>Rendimiento (Kg./ha.)</t>
  </si>
  <si>
    <t>Produccion (t.)</t>
  </si>
  <si>
    <t>Precio Chacra (S/Kg.)</t>
  </si>
  <si>
    <t>CHIRIMOYO</t>
  </si>
  <si>
    <t>FRIJOL GRANO SECO</t>
  </si>
  <si>
    <t>Siembras (ha.)</t>
  </si>
  <si>
    <t>GUAYABO</t>
  </si>
  <si>
    <t>HIGUERA</t>
  </si>
  <si>
    <t>LIMON SUTIL</t>
  </si>
  <si>
    <t>LUCUMO</t>
  </si>
  <si>
    <t>MAIZ AMARILLO DURO</t>
  </si>
  <si>
    <t>MAIZ AMILACEO</t>
  </si>
  <si>
    <t>MANZANO</t>
  </si>
  <si>
    <t>PACAE O GUABO</t>
  </si>
  <si>
    <t>PALTO</t>
  </si>
  <si>
    <t>PAPA (agrupa mejoradas y nativas)</t>
  </si>
  <si>
    <t>PERAL</t>
  </si>
  <si>
    <t>TUNA</t>
  </si>
  <si>
    <t>VID</t>
  </si>
  <si>
    <t>ACARI</t>
  </si>
  <si>
    <t>ALGODON TANGUIS</t>
  </si>
  <si>
    <t>CAMOTE</t>
  </si>
  <si>
    <t>CEBOLLA</t>
  </si>
  <si>
    <t>OLIVO</t>
  </si>
  <si>
    <t>PECANO</t>
  </si>
  <si>
    <t>PLATANOS Y BANANAS PARA COCCIÓN (M X paradisiaca)</t>
  </si>
  <si>
    <t>YUCA</t>
  </si>
  <si>
    <t>ATICO</t>
  </si>
  <si>
    <t>MEMBRILLERO</t>
  </si>
  <si>
    <t>NARANJO</t>
  </si>
  <si>
    <t>ATIQUIPA</t>
  </si>
  <si>
    <t>MELOCOTONERO</t>
  </si>
  <si>
    <t>NISPERO</t>
  </si>
  <si>
    <t>TARA</t>
  </si>
  <si>
    <t>BELLA UNION</t>
  </si>
  <si>
    <t>ARVEJA GRANO VERDE</t>
  </si>
  <si>
    <t>ZAPALLO</t>
  </si>
  <si>
    <t>CAHUACHO</t>
  </si>
  <si>
    <t>AVENA FORRAJERA</t>
  </si>
  <si>
    <t>Sup Perdida (ha.)</t>
  </si>
  <si>
    <t>CEBADA  FORRAJERA</t>
  </si>
  <si>
    <t>CEBADA GRANO</t>
  </si>
  <si>
    <t>HABA GRANO SECO</t>
  </si>
  <si>
    <t>OLLUCO</t>
  </si>
  <si>
    <t>QUINUA</t>
  </si>
  <si>
    <t>CHALA</t>
  </si>
  <si>
    <t>CHAPARRA</t>
  </si>
  <si>
    <t>HUANUHUANU</t>
  </si>
  <si>
    <t>JAQUI</t>
  </si>
  <si>
    <t>QUICACHA</t>
  </si>
  <si>
    <t>YAUCA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</si>
</sst>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5"/>
  <sheetViews>
    <sheetView workbookViewId="0"/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10" width="8.140625" style="14" bestFit="1" customWidth="1"/>
    <col min="11" max="14" width="6.5703125" style="14" bestFit="1" customWidth="1"/>
    <col min="15" max="15" width="8.140625" style="14" bestFit="1" customWidth="1"/>
    <col min="16" max="21" width="6.5703125" style="14" bestFit="1" customWidth="1"/>
  </cols>
  <sheetData>
    <row r="1" spans="1:21">
      <c r="A1" t="s">
        <v>0</v>
      </c>
      <c r="B1" s="1">
        <f ca="1">NOW()</f>
        <v>44778.489819212962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25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26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225</v>
      </c>
      <c r="F12" s="14">
        <v>225</v>
      </c>
      <c r="G12" s="14">
        <v>225</v>
      </c>
      <c r="H12" s="14">
        <v>225</v>
      </c>
      <c r="I12" s="14">
        <v>225</v>
      </c>
      <c r="J12" s="14">
        <v>225</v>
      </c>
      <c r="K12" s="14">
        <v>225</v>
      </c>
      <c r="L12" s="14">
        <v>225</v>
      </c>
      <c r="M12" s="14">
        <v>225</v>
      </c>
      <c r="N12" s="14">
        <v>225</v>
      </c>
      <c r="O12" s="14">
        <v>225</v>
      </c>
      <c r="P12" s="14">
        <v>225</v>
      </c>
      <c r="Q12" s="14">
        <v>225</v>
      </c>
      <c r="R12" s="14">
        <v>225</v>
      </c>
      <c r="S12" s="14">
        <v>225</v>
      </c>
      <c r="T12" s="14">
        <v>225</v>
      </c>
      <c r="U12" s="14">
        <v>225</v>
      </c>
    </row>
    <row r="13" spans="1:21">
      <c r="C13" t="s">
        <v>29</v>
      </c>
      <c r="D13" s="14">
        <v>225</v>
      </c>
    </row>
    <row r="14" spans="1:21">
      <c r="C14" t="s">
        <v>30</v>
      </c>
      <c r="D14" s="14">
        <v>18222</v>
      </c>
    </row>
    <row r="15" spans="1:21">
      <c r="C15" t="s">
        <v>31</v>
      </c>
      <c r="D15" s="14">
        <v>4099.95</v>
      </c>
      <c r="J15" s="14">
        <v>447</v>
      </c>
      <c r="K15" s="14">
        <v>438.5</v>
      </c>
      <c r="L15" s="14">
        <v>445.2</v>
      </c>
      <c r="M15" s="14">
        <v>450.2</v>
      </c>
      <c r="N15" s="14">
        <v>445.2</v>
      </c>
      <c r="O15" s="14">
        <v>432</v>
      </c>
      <c r="P15" s="14">
        <v>166.5</v>
      </c>
      <c r="Q15" s="14">
        <v>103.31</v>
      </c>
      <c r="R15" s="14">
        <v>153.21</v>
      </c>
      <c r="S15" s="14">
        <v>103.53</v>
      </c>
      <c r="T15" s="14">
        <v>417.3</v>
      </c>
      <c r="U15" s="14">
        <v>498</v>
      </c>
    </row>
    <row r="16" spans="1:21">
      <c r="C16" t="s">
        <v>32</v>
      </c>
      <c r="D16" s="14">
        <v>0.32200000000000001</v>
      </c>
      <c r="J16" s="14">
        <v>0.4</v>
      </c>
      <c r="K16" s="14">
        <v>0.4</v>
      </c>
      <c r="L16" s="14">
        <v>0.3</v>
      </c>
      <c r="M16" s="14">
        <v>0.3</v>
      </c>
      <c r="N16" s="14">
        <v>0.3</v>
      </c>
      <c r="O16" s="14">
        <v>0.3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13010080000</v>
      </c>
      <c r="B17" t="s">
        <v>33</v>
      </c>
      <c r="C17" t="s">
        <v>28</v>
      </c>
      <c r="E17" s="14">
        <v>2</v>
      </c>
      <c r="F17" s="14">
        <v>2</v>
      </c>
      <c r="G17" s="14">
        <v>2</v>
      </c>
      <c r="H17" s="14">
        <v>2</v>
      </c>
      <c r="I17" s="14">
        <v>2</v>
      </c>
      <c r="J17" s="14">
        <v>2</v>
      </c>
      <c r="K17" s="14">
        <v>2</v>
      </c>
      <c r="L17" s="14">
        <v>2</v>
      </c>
      <c r="M17" s="14">
        <v>2</v>
      </c>
      <c r="N17" s="14">
        <v>2</v>
      </c>
      <c r="O17" s="14">
        <v>2</v>
      </c>
      <c r="P17" s="14">
        <v>2</v>
      </c>
      <c r="Q17" s="14">
        <v>2</v>
      </c>
      <c r="R17" s="14">
        <v>2</v>
      </c>
      <c r="S17" s="14">
        <v>2</v>
      </c>
      <c r="T17" s="14">
        <v>2</v>
      </c>
      <c r="U17" s="14">
        <v>2</v>
      </c>
    </row>
    <row r="18" spans="1:21">
      <c r="C18" t="s">
        <v>29</v>
      </c>
      <c r="D18" s="14">
        <v>2</v>
      </c>
      <c r="O18" s="14">
        <v>2</v>
      </c>
    </row>
    <row r="19" spans="1:21">
      <c r="C19" t="s">
        <v>30</v>
      </c>
      <c r="D19" s="14">
        <v>6710</v>
      </c>
    </row>
    <row r="20" spans="1:21">
      <c r="C20" t="s">
        <v>31</v>
      </c>
      <c r="D20" s="14">
        <v>13.42</v>
      </c>
      <c r="O20" s="14">
        <v>13.42</v>
      </c>
    </row>
    <row r="21" spans="1:21">
      <c r="C21" t="s">
        <v>32</v>
      </c>
      <c r="D21" s="14">
        <v>2.5</v>
      </c>
      <c r="O21" s="14">
        <v>2.5</v>
      </c>
    </row>
    <row r="22" spans="1:21">
      <c r="A22">
        <v>14060030000</v>
      </c>
      <c r="B22" t="s">
        <v>34</v>
      </c>
      <c r="C22" t="s">
        <v>28</v>
      </c>
      <c r="J22" s="14">
        <v>1</v>
      </c>
      <c r="K22" s="14">
        <v>2</v>
      </c>
      <c r="L22" s="14">
        <v>3</v>
      </c>
      <c r="M22" s="14">
        <v>3</v>
      </c>
      <c r="N22" s="14">
        <v>2</v>
      </c>
      <c r="O22" s="14">
        <v>0</v>
      </c>
    </row>
    <row r="23" spans="1:21">
      <c r="C23" t="s">
        <v>35</v>
      </c>
      <c r="D23" s="14">
        <v>3</v>
      </c>
      <c r="J23" s="14">
        <v>1</v>
      </c>
      <c r="K23" s="14">
        <v>1</v>
      </c>
      <c r="L23" s="14">
        <v>1</v>
      </c>
    </row>
    <row r="24" spans="1:21">
      <c r="C24" t="s">
        <v>29</v>
      </c>
      <c r="D24" s="14">
        <v>3</v>
      </c>
      <c r="N24" s="14">
        <v>1</v>
      </c>
      <c r="O24" s="14">
        <v>2</v>
      </c>
    </row>
    <row r="25" spans="1:21">
      <c r="C25" t="s">
        <v>30</v>
      </c>
      <c r="D25" s="14">
        <v>1546.6659999999999</v>
      </c>
      <c r="N25" s="14">
        <v>1.3</v>
      </c>
      <c r="O25" s="14">
        <v>1.67</v>
      </c>
    </row>
    <row r="26" spans="1:21">
      <c r="C26" t="s">
        <v>31</v>
      </c>
      <c r="D26" s="14">
        <v>4.6399999999999997</v>
      </c>
      <c r="N26" s="14">
        <v>1.3</v>
      </c>
      <c r="O26" s="14">
        <v>3.34</v>
      </c>
    </row>
    <row r="27" spans="1:21">
      <c r="C27" t="s">
        <v>32</v>
      </c>
      <c r="D27" s="14">
        <v>5</v>
      </c>
      <c r="N27" s="14">
        <v>5</v>
      </c>
      <c r="O27" s="14">
        <v>5</v>
      </c>
    </row>
    <row r="28" spans="1:21">
      <c r="A28">
        <v>13010130000</v>
      </c>
      <c r="B28" t="s">
        <v>36</v>
      </c>
      <c r="C28" t="s">
        <v>28</v>
      </c>
      <c r="E28" s="14">
        <v>2</v>
      </c>
      <c r="F28" s="14">
        <v>2</v>
      </c>
      <c r="G28" s="14">
        <v>2</v>
      </c>
      <c r="H28" s="14">
        <v>2</v>
      </c>
      <c r="I28" s="14">
        <v>2</v>
      </c>
      <c r="J28" s="14">
        <v>2</v>
      </c>
      <c r="K28" s="14">
        <v>2</v>
      </c>
      <c r="L28" s="14">
        <v>2</v>
      </c>
      <c r="M28" s="14">
        <v>2</v>
      </c>
      <c r="N28" s="14">
        <v>2</v>
      </c>
      <c r="O28" s="14">
        <v>2</v>
      </c>
      <c r="P28" s="14">
        <v>2</v>
      </c>
      <c r="Q28" s="14">
        <v>2</v>
      </c>
      <c r="R28" s="14">
        <v>2</v>
      </c>
      <c r="S28" s="14">
        <v>2</v>
      </c>
      <c r="T28" s="14">
        <v>2</v>
      </c>
      <c r="U28" s="14">
        <v>2</v>
      </c>
    </row>
    <row r="29" spans="1:21">
      <c r="C29" t="s">
        <v>29</v>
      </c>
      <c r="D29" s="14">
        <v>2</v>
      </c>
      <c r="O29" s="14">
        <v>2</v>
      </c>
    </row>
    <row r="30" spans="1:21">
      <c r="C30" t="s">
        <v>30</v>
      </c>
      <c r="D30" s="14">
        <v>4160</v>
      </c>
    </row>
    <row r="31" spans="1:21">
      <c r="C31" t="s">
        <v>31</v>
      </c>
      <c r="D31" s="14">
        <v>8.32</v>
      </c>
      <c r="O31" s="14">
        <v>8.32</v>
      </c>
    </row>
    <row r="32" spans="1:21">
      <c r="C32" t="s">
        <v>32</v>
      </c>
      <c r="D32" s="14">
        <v>1</v>
      </c>
      <c r="O32" s="14">
        <v>1</v>
      </c>
    </row>
    <row r="33" spans="1:21">
      <c r="A33">
        <v>13010140000</v>
      </c>
      <c r="B33" t="s">
        <v>37</v>
      </c>
      <c r="C33" t="s">
        <v>28</v>
      </c>
      <c r="E33" s="14">
        <v>2</v>
      </c>
      <c r="F33" s="14">
        <v>2</v>
      </c>
      <c r="G33" s="14">
        <v>2</v>
      </c>
      <c r="H33" s="14">
        <v>2</v>
      </c>
      <c r="I33" s="14">
        <v>2</v>
      </c>
      <c r="J33" s="14">
        <v>2</v>
      </c>
      <c r="K33" s="14">
        <v>2</v>
      </c>
      <c r="L33" s="14">
        <v>2</v>
      </c>
      <c r="M33" s="14">
        <v>2</v>
      </c>
      <c r="N33" s="14">
        <v>2</v>
      </c>
      <c r="O33" s="14">
        <v>2</v>
      </c>
      <c r="P33" s="14">
        <v>2</v>
      </c>
      <c r="Q33" s="14">
        <v>2</v>
      </c>
      <c r="R33" s="14">
        <v>2</v>
      </c>
      <c r="S33" s="14">
        <v>2</v>
      </c>
      <c r="T33" s="14">
        <v>2</v>
      </c>
      <c r="U33" s="14">
        <v>2</v>
      </c>
    </row>
    <row r="34" spans="1:21">
      <c r="C34" t="s">
        <v>29</v>
      </c>
      <c r="D34" s="14">
        <v>2</v>
      </c>
      <c r="K34" s="14">
        <v>2</v>
      </c>
    </row>
    <row r="35" spans="1:21">
      <c r="C35" t="s">
        <v>30</v>
      </c>
      <c r="D35" s="14">
        <v>4160</v>
      </c>
    </row>
    <row r="36" spans="1:21">
      <c r="C36" t="s">
        <v>31</v>
      </c>
      <c r="D36" s="14">
        <v>8.32</v>
      </c>
      <c r="K36" s="14">
        <v>8.32</v>
      </c>
    </row>
    <row r="37" spans="1:21">
      <c r="C37" t="s">
        <v>32</v>
      </c>
      <c r="D37" s="14">
        <v>0.8</v>
      </c>
      <c r="K37" s="14">
        <v>0.8</v>
      </c>
    </row>
    <row r="38" spans="1:21">
      <c r="A38">
        <v>13010170102</v>
      </c>
      <c r="B38" t="s">
        <v>38</v>
      </c>
      <c r="C38" t="s">
        <v>28</v>
      </c>
      <c r="E38" s="14">
        <v>2</v>
      </c>
      <c r="F38" s="14">
        <v>2</v>
      </c>
      <c r="G38" s="14">
        <v>2</v>
      </c>
      <c r="H38" s="14">
        <v>2</v>
      </c>
      <c r="I38" s="14">
        <v>2</v>
      </c>
      <c r="J38" s="14">
        <v>2</v>
      </c>
      <c r="K38" s="14">
        <v>2</v>
      </c>
      <c r="L38" s="14">
        <v>2</v>
      </c>
      <c r="M38" s="14">
        <v>2</v>
      </c>
      <c r="N38" s="14">
        <v>2</v>
      </c>
      <c r="O38" s="14">
        <v>2</v>
      </c>
      <c r="P38" s="14">
        <v>2</v>
      </c>
      <c r="Q38" s="14">
        <v>2</v>
      </c>
      <c r="R38" s="14">
        <v>2</v>
      </c>
      <c r="S38" s="14">
        <v>2</v>
      </c>
      <c r="T38" s="14">
        <v>2</v>
      </c>
      <c r="U38" s="14">
        <v>2</v>
      </c>
    </row>
    <row r="39" spans="1:21">
      <c r="C39" t="s">
        <v>29</v>
      </c>
      <c r="D39" s="14">
        <v>2</v>
      </c>
      <c r="O39" s="14">
        <v>2</v>
      </c>
    </row>
    <row r="40" spans="1:21">
      <c r="C40" t="s">
        <v>30</v>
      </c>
      <c r="D40" s="14">
        <v>2710</v>
      </c>
    </row>
    <row r="41" spans="1:21">
      <c r="C41" t="s">
        <v>31</v>
      </c>
      <c r="D41" s="14">
        <v>5.42</v>
      </c>
      <c r="O41" s="14">
        <v>5.42</v>
      </c>
    </row>
    <row r="42" spans="1:21">
      <c r="C42" t="s">
        <v>32</v>
      </c>
      <c r="D42" s="14">
        <v>1.5</v>
      </c>
      <c r="O42" s="14">
        <v>1.5</v>
      </c>
    </row>
    <row r="43" spans="1:21">
      <c r="A43">
        <v>13010180000</v>
      </c>
      <c r="B43" t="s">
        <v>39</v>
      </c>
      <c r="C43" t="s">
        <v>28</v>
      </c>
      <c r="E43" s="14">
        <v>1</v>
      </c>
      <c r="F43" s="14">
        <v>1</v>
      </c>
      <c r="G43" s="14">
        <v>1</v>
      </c>
      <c r="H43" s="14">
        <v>1</v>
      </c>
      <c r="I43" s="14">
        <v>1</v>
      </c>
      <c r="J43" s="14">
        <v>1</v>
      </c>
      <c r="K43" s="14">
        <v>1</v>
      </c>
      <c r="L43" s="14">
        <v>1</v>
      </c>
      <c r="M43" s="14">
        <v>1</v>
      </c>
      <c r="N43" s="14">
        <v>1</v>
      </c>
      <c r="O43" s="14">
        <v>1</v>
      </c>
      <c r="P43" s="14">
        <v>1</v>
      </c>
      <c r="Q43" s="14">
        <v>1</v>
      </c>
      <c r="R43" s="14">
        <v>1</v>
      </c>
      <c r="S43" s="14">
        <v>1</v>
      </c>
      <c r="T43" s="14">
        <v>1</v>
      </c>
      <c r="U43" s="14">
        <v>1</v>
      </c>
    </row>
    <row r="44" spans="1:21">
      <c r="C44" t="s">
        <v>29</v>
      </c>
      <c r="D44" s="14">
        <v>1</v>
      </c>
      <c r="Q44" s="14">
        <v>1</v>
      </c>
    </row>
    <row r="45" spans="1:21">
      <c r="C45" t="s">
        <v>30</v>
      </c>
      <c r="D45" s="14">
        <v>7200</v>
      </c>
    </row>
    <row r="46" spans="1:21">
      <c r="C46" t="s">
        <v>31</v>
      </c>
      <c r="D46" s="14">
        <v>7.2</v>
      </c>
      <c r="Q46" s="14">
        <v>7.2</v>
      </c>
    </row>
    <row r="47" spans="1:21">
      <c r="C47" t="s">
        <v>32</v>
      </c>
      <c r="D47" s="14">
        <v>6</v>
      </c>
      <c r="Q47" s="14">
        <v>6</v>
      </c>
    </row>
    <row r="48" spans="1:21">
      <c r="A48">
        <v>14010070000</v>
      </c>
      <c r="B48" t="s">
        <v>40</v>
      </c>
      <c r="C48" t="s">
        <v>28</v>
      </c>
      <c r="E48" s="14">
        <v>0</v>
      </c>
      <c r="G48" s="14">
        <v>1</v>
      </c>
      <c r="H48" s="14">
        <v>1</v>
      </c>
      <c r="I48" s="14">
        <v>1</v>
      </c>
      <c r="J48" s="14">
        <v>0</v>
      </c>
      <c r="K48" s="14">
        <v>1</v>
      </c>
      <c r="L48" s="14">
        <v>1</v>
      </c>
      <c r="M48" s="14">
        <v>1</v>
      </c>
      <c r="N48" s="14">
        <v>1</v>
      </c>
      <c r="O48" s="14">
        <v>0</v>
      </c>
      <c r="S48" s="14">
        <v>2</v>
      </c>
      <c r="T48" s="14">
        <v>2</v>
      </c>
      <c r="U48" s="14">
        <v>2</v>
      </c>
    </row>
    <row r="49" spans="1:21">
      <c r="C49" t="s">
        <v>35</v>
      </c>
      <c r="D49" s="14">
        <v>2</v>
      </c>
      <c r="G49" s="14">
        <v>1</v>
      </c>
      <c r="K49" s="14">
        <v>1</v>
      </c>
    </row>
    <row r="50" spans="1:21">
      <c r="C50" t="s">
        <v>29</v>
      </c>
      <c r="D50" s="14">
        <v>2</v>
      </c>
      <c r="J50" s="14">
        <v>1</v>
      </c>
      <c r="O50" s="14">
        <v>1</v>
      </c>
    </row>
    <row r="51" spans="1:21">
      <c r="C51" t="s">
        <v>30</v>
      </c>
      <c r="D51" s="14">
        <v>7664.5</v>
      </c>
      <c r="J51" s="14">
        <v>6710</v>
      </c>
      <c r="O51" s="14">
        <v>8619</v>
      </c>
    </row>
    <row r="52" spans="1:21">
      <c r="C52" t="s">
        <v>31</v>
      </c>
      <c r="D52" s="14">
        <v>15.329000000000001</v>
      </c>
      <c r="J52" s="14">
        <v>6.71</v>
      </c>
      <c r="O52" s="14">
        <v>8.6189999999999998</v>
      </c>
    </row>
    <row r="53" spans="1:21">
      <c r="C53" t="s">
        <v>32</v>
      </c>
      <c r="D53" s="14">
        <v>1</v>
      </c>
      <c r="J53" s="14">
        <v>1</v>
      </c>
      <c r="O53" s="14">
        <v>1</v>
      </c>
    </row>
    <row r="54" spans="1:21">
      <c r="A54">
        <v>14010080000</v>
      </c>
      <c r="B54" t="s">
        <v>41</v>
      </c>
      <c r="C54" t="s">
        <v>28</v>
      </c>
      <c r="E54" s="14">
        <v>0</v>
      </c>
      <c r="G54" s="14">
        <v>1</v>
      </c>
      <c r="H54" s="14">
        <v>1</v>
      </c>
      <c r="I54" s="14">
        <v>1</v>
      </c>
      <c r="J54" s="14">
        <v>3</v>
      </c>
      <c r="K54" s="14">
        <v>3</v>
      </c>
      <c r="L54" s="14">
        <v>5</v>
      </c>
      <c r="M54" s="14">
        <v>5</v>
      </c>
      <c r="N54" s="14">
        <v>3</v>
      </c>
      <c r="O54" s="14">
        <v>1</v>
      </c>
      <c r="P54" s="14">
        <v>0</v>
      </c>
      <c r="T54" s="14">
        <v>1</v>
      </c>
      <c r="U54" s="14">
        <v>2</v>
      </c>
    </row>
    <row r="55" spans="1:21">
      <c r="C55" t="s">
        <v>35</v>
      </c>
      <c r="D55" s="14">
        <v>5</v>
      </c>
      <c r="G55" s="14">
        <v>1</v>
      </c>
      <c r="J55" s="14">
        <v>2</v>
      </c>
      <c r="L55" s="14">
        <v>2</v>
      </c>
    </row>
    <row r="56" spans="1:21">
      <c r="C56" t="s">
        <v>29</v>
      </c>
      <c r="D56" s="14">
        <v>5</v>
      </c>
      <c r="N56" s="14">
        <v>2</v>
      </c>
      <c r="O56" s="14">
        <v>2</v>
      </c>
      <c r="P56" s="14">
        <v>1</v>
      </c>
    </row>
    <row r="57" spans="1:21">
      <c r="C57" t="s">
        <v>30</v>
      </c>
      <c r="D57" s="14">
        <v>3180</v>
      </c>
      <c r="N57" s="14">
        <v>3.45</v>
      </c>
      <c r="O57" s="14">
        <v>3.45</v>
      </c>
      <c r="P57" s="14">
        <v>2.1</v>
      </c>
    </row>
    <row r="58" spans="1:21">
      <c r="C58" t="s">
        <v>31</v>
      </c>
      <c r="D58" s="14">
        <v>15.9</v>
      </c>
      <c r="N58" s="14">
        <v>6.9</v>
      </c>
      <c r="O58" s="14">
        <v>6.9</v>
      </c>
      <c r="P58" s="14">
        <v>2.1</v>
      </c>
    </row>
    <row r="59" spans="1:21">
      <c r="C59" t="s">
        <v>32</v>
      </c>
      <c r="D59" s="14">
        <v>3.0430000000000001</v>
      </c>
      <c r="N59" s="14">
        <v>3.1</v>
      </c>
      <c r="O59" s="14">
        <v>3</v>
      </c>
      <c r="P59" s="14">
        <v>3</v>
      </c>
    </row>
    <row r="60" spans="1:21">
      <c r="A60">
        <v>13010220000</v>
      </c>
      <c r="B60" t="s">
        <v>42</v>
      </c>
      <c r="C60" t="s">
        <v>28</v>
      </c>
      <c r="E60" s="14">
        <v>2</v>
      </c>
      <c r="F60" s="14">
        <v>2</v>
      </c>
      <c r="G60" s="14">
        <v>2</v>
      </c>
      <c r="H60" s="14">
        <v>2</v>
      </c>
      <c r="I60" s="14">
        <v>2</v>
      </c>
      <c r="J60" s="14">
        <v>2</v>
      </c>
      <c r="K60" s="14">
        <v>2</v>
      </c>
      <c r="L60" s="14">
        <v>2</v>
      </c>
      <c r="M60" s="14">
        <v>2</v>
      </c>
      <c r="N60" s="14">
        <v>2</v>
      </c>
      <c r="O60" s="14">
        <v>2</v>
      </c>
      <c r="P60" s="14">
        <v>2</v>
      </c>
      <c r="Q60" s="14">
        <v>2</v>
      </c>
      <c r="R60" s="14">
        <v>2</v>
      </c>
      <c r="S60" s="14">
        <v>2</v>
      </c>
      <c r="T60" s="14">
        <v>2</v>
      </c>
      <c r="U60" s="14">
        <v>2</v>
      </c>
    </row>
    <row r="61" spans="1:21">
      <c r="C61" t="s">
        <v>29</v>
      </c>
      <c r="D61" s="14">
        <v>2</v>
      </c>
      <c r="O61" s="14">
        <v>2</v>
      </c>
    </row>
    <row r="62" spans="1:21">
      <c r="C62" t="s">
        <v>30</v>
      </c>
      <c r="D62" s="14">
        <v>6510</v>
      </c>
    </row>
    <row r="63" spans="1:21">
      <c r="C63" t="s">
        <v>31</v>
      </c>
      <c r="D63" s="14">
        <v>13.02</v>
      </c>
      <c r="O63" s="14">
        <v>13.02</v>
      </c>
    </row>
    <row r="64" spans="1:21">
      <c r="C64" t="s">
        <v>32</v>
      </c>
      <c r="D64" s="14">
        <v>1.5</v>
      </c>
      <c r="O64" s="14">
        <v>1.5</v>
      </c>
    </row>
    <row r="65" spans="1:21">
      <c r="A65">
        <v>13010300000</v>
      </c>
      <c r="B65" t="s">
        <v>43</v>
      </c>
      <c r="C65" t="s">
        <v>28</v>
      </c>
      <c r="E65" s="14">
        <v>1</v>
      </c>
      <c r="F65" s="14">
        <v>1</v>
      </c>
      <c r="G65" s="14">
        <v>1</v>
      </c>
      <c r="H65" s="14">
        <v>1</v>
      </c>
      <c r="I65" s="14">
        <v>1</v>
      </c>
      <c r="J65" s="14">
        <v>1</v>
      </c>
      <c r="K65" s="14">
        <v>1</v>
      </c>
      <c r="L65" s="14">
        <v>1</v>
      </c>
      <c r="M65" s="14">
        <v>1</v>
      </c>
      <c r="N65" s="14">
        <v>1</v>
      </c>
      <c r="O65" s="14">
        <v>1</v>
      </c>
      <c r="P65" s="14">
        <v>1</v>
      </c>
      <c r="Q65" s="14">
        <v>1</v>
      </c>
      <c r="R65" s="14">
        <v>1</v>
      </c>
      <c r="S65" s="14">
        <v>1</v>
      </c>
      <c r="T65" s="14">
        <v>1</v>
      </c>
      <c r="U65" s="14">
        <v>1</v>
      </c>
    </row>
    <row r="66" spans="1:21">
      <c r="C66" t="s">
        <v>29</v>
      </c>
      <c r="D66" s="14">
        <v>1</v>
      </c>
      <c r="O66" s="14">
        <v>1</v>
      </c>
    </row>
    <row r="67" spans="1:21">
      <c r="C67" t="s">
        <v>30</v>
      </c>
      <c r="D67" s="14">
        <v>4320</v>
      </c>
    </row>
    <row r="68" spans="1:21">
      <c r="C68" t="s">
        <v>31</v>
      </c>
      <c r="D68" s="14">
        <v>4.32</v>
      </c>
      <c r="O68" s="14">
        <v>4.32</v>
      </c>
    </row>
    <row r="69" spans="1:21">
      <c r="C69" t="s">
        <v>32</v>
      </c>
      <c r="D69" s="14">
        <v>1</v>
      </c>
      <c r="O69" s="14">
        <v>1</v>
      </c>
    </row>
    <row r="70" spans="1:21">
      <c r="A70">
        <v>13010320000</v>
      </c>
      <c r="B70" t="s">
        <v>44</v>
      </c>
      <c r="C70" t="s">
        <v>28</v>
      </c>
      <c r="E70" s="14">
        <v>81</v>
      </c>
      <c r="F70" s="14">
        <v>81</v>
      </c>
      <c r="G70" s="14">
        <v>81</v>
      </c>
      <c r="H70" s="14">
        <v>81</v>
      </c>
      <c r="I70" s="14">
        <v>81</v>
      </c>
      <c r="J70" s="14">
        <v>81</v>
      </c>
      <c r="K70" s="14">
        <v>81</v>
      </c>
      <c r="L70" s="14">
        <v>81</v>
      </c>
      <c r="M70" s="14">
        <v>81</v>
      </c>
      <c r="N70" s="14">
        <v>81</v>
      </c>
      <c r="O70" s="14">
        <v>81</v>
      </c>
      <c r="P70" s="14">
        <v>81</v>
      </c>
      <c r="Q70" s="14">
        <v>81</v>
      </c>
      <c r="R70" s="14">
        <v>81</v>
      </c>
      <c r="S70" s="14">
        <v>81</v>
      </c>
      <c r="T70" s="14">
        <v>81</v>
      </c>
      <c r="U70" s="14">
        <v>81</v>
      </c>
    </row>
    <row r="71" spans="1:21">
      <c r="C71" t="s">
        <v>29</v>
      </c>
      <c r="D71" s="14">
        <v>81</v>
      </c>
      <c r="O71" s="14">
        <v>81</v>
      </c>
    </row>
    <row r="72" spans="1:21">
      <c r="C72" t="s">
        <v>30</v>
      </c>
      <c r="D72" s="14">
        <v>19813.085999999999</v>
      </c>
    </row>
    <row r="73" spans="1:21">
      <c r="C73" t="s">
        <v>31</v>
      </c>
      <c r="D73" s="14">
        <v>1604.86</v>
      </c>
      <c r="K73" s="14">
        <v>20.32</v>
      </c>
      <c r="L73" s="14">
        <v>835.5</v>
      </c>
      <c r="M73" s="14">
        <v>342</v>
      </c>
      <c r="N73" s="14">
        <v>354.2</v>
      </c>
      <c r="O73" s="14">
        <v>52.84</v>
      </c>
    </row>
    <row r="74" spans="1:21">
      <c r="C74" t="s">
        <v>32</v>
      </c>
      <c r="D74" s="14">
        <v>4.5999999999999996</v>
      </c>
      <c r="K74" s="14">
        <v>4.5</v>
      </c>
      <c r="L74" s="14">
        <v>4.7</v>
      </c>
      <c r="M74" s="14">
        <v>5</v>
      </c>
      <c r="N74" s="14">
        <v>4</v>
      </c>
      <c r="O74" s="14">
        <v>4.5</v>
      </c>
    </row>
    <row r="75" spans="1:21">
      <c r="A75">
        <v>14040090000</v>
      </c>
      <c r="B75" t="s">
        <v>45</v>
      </c>
      <c r="C75" t="s">
        <v>28</v>
      </c>
      <c r="G75" s="14">
        <v>2</v>
      </c>
      <c r="H75" s="14">
        <v>2</v>
      </c>
      <c r="I75" s="14">
        <v>2</v>
      </c>
      <c r="J75" s="14">
        <v>2</v>
      </c>
      <c r="K75" s="14">
        <v>2</v>
      </c>
      <c r="L75" s="14">
        <v>2</v>
      </c>
      <c r="M75" s="14">
        <v>2</v>
      </c>
      <c r="N75" s="14">
        <v>2</v>
      </c>
      <c r="O75" s="14">
        <v>0</v>
      </c>
      <c r="S75" s="14">
        <v>3</v>
      </c>
      <c r="T75" s="14">
        <v>3</v>
      </c>
      <c r="U75" s="14">
        <v>3</v>
      </c>
    </row>
    <row r="76" spans="1:21">
      <c r="C76" t="s">
        <v>35</v>
      </c>
      <c r="D76" s="14">
        <v>2</v>
      </c>
      <c r="G76" s="14">
        <v>2</v>
      </c>
    </row>
    <row r="77" spans="1:21">
      <c r="C77" t="s">
        <v>29</v>
      </c>
      <c r="D77" s="14">
        <v>2</v>
      </c>
      <c r="O77" s="14">
        <v>2</v>
      </c>
    </row>
    <row r="78" spans="1:21">
      <c r="C78" t="s">
        <v>30</v>
      </c>
      <c r="D78" s="14">
        <v>15010</v>
      </c>
      <c r="O78" s="14">
        <v>15.01</v>
      </c>
    </row>
    <row r="79" spans="1:21">
      <c r="C79" t="s">
        <v>31</v>
      </c>
      <c r="D79" s="14">
        <v>30.02</v>
      </c>
      <c r="O79" s="14">
        <v>30.02</v>
      </c>
    </row>
    <row r="80" spans="1:21">
      <c r="C80" t="s">
        <v>32</v>
      </c>
      <c r="D80" s="14">
        <v>1</v>
      </c>
      <c r="O80" s="14">
        <v>1</v>
      </c>
    </row>
    <row r="81" spans="1:21">
      <c r="A81">
        <v>13010340000</v>
      </c>
      <c r="B81" t="s">
        <v>46</v>
      </c>
      <c r="C81" t="s">
        <v>28</v>
      </c>
      <c r="E81" s="14">
        <v>1</v>
      </c>
      <c r="F81" s="14">
        <v>1</v>
      </c>
      <c r="G81" s="14">
        <v>1</v>
      </c>
      <c r="H81" s="14">
        <v>1</v>
      </c>
      <c r="I81" s="14">
        <v>1</v>
      </c>
      <c r="J81" s="14">
        <v>1</v>
      </c>
      <c r="K81" s="14">
        <v>1</v>
      </c>
      <c r="L81" s="14">
        <v>1</v>
      </c>
      <c r="M81" s="14">
        <v>1</v>
      </c>
      <c r="N81" s="14">
        <v>1</v>
      </c>
      <c r="O81" s="14">
        <v>1</v>
      </c>
      <c r="P81" s="14">
        <v>1</v>
      </c>
      <c r="Q81" s="14">
        <v>1</v>
      </c>
      <c r="R81" s="14">
        <v>1</v>
      </c>
      <c r="S81" s="14">
        <v>1</v>
      </c>
      <c r="T81" s="14">
        <v>1</v>
      </c>
      <c r="U81" s="14">
        <v>1</v>
      </c>
    </row>
    <row r="82" spans="1:21">
      <c r="C82" t="s">
        <v>29</v>
      </c>
      <c r="D82" s="14">
        <v>1</v>
      </c>
    </row>
    <row r="83" spans="1:21">
      <c r="C83" t="s">
        <v>30</v>
      </c>
      <c r="D83" s="14">
        <v>6100</v>
      </c>
    </row>
    <row r="84" spans="1:21">
      <c r="C84" t="s">
        <v>31</v>
      </c>
      <c r="D84" s="14">
        <v>6.1</v>
      </c>
      <c r="K84" s="14">
        <v>6.1</v>
      </c>
    </row>
    <row r="85" spans="1:21">
      <c r="C85" t="s">
        <v>32</v>
      </c>
      <c r="D85" s="14">
        <v>1.4</v>
      </c>
      <c r="K85" s="14">
        <v>1.4</v>
      </c>
    </row>
    <row r="86" spans="1:21">
      <c r="A86">
        <v>15010050000</v>
      </c>
      <c r="B86" t="s">
        <v>47</v>
      </c>
      <c r="C86" t="s">
        <v>28</v>
      </c>
      <c r="E86" s="14">
        <v>1</v>
      </c>
      <c r="F86" s="14">
        <v>1</v>
      </c>
      <c r="G86" s="14">
        <v>1</v>
      </c>
      <c r="H86" s="14">
        <v>1</v>
      </c>
      <c r="I86" s="14">
        <v>1</v>
      </c>
      <c r="J86" s="14">
        <v>1</v>
      </c>
      <c r="K86" s="14">
        <v>1</v>
      </c>
      <c r="L86" s="14">
        <v>1</v>
      </c>
      <c r="M86" s="14">
        <v>1</v>
      </c>
      <c r="N86" s="14">
        <v>1</v>
      </c>
      <c r="O86" s="14">
        <v>1</v>
      </c>
      <c r="P86" s="14">
        <v>1</v>
      </c>
      <c r="Q86" s="14">
        <v>1</v>
      </c>
      <c r="R86" s="14">
        <v>1</v>
      </c>
      <c r="S86" s="14">
        <v>1</v>
      </c>
      <c r="T86" s="14">
        <v>1</v>
      </c>
      <c r="U86" s="14">
        <v>1</v>
      </c>
    </row>
    <row r="87" spans="1:21">
      <c r="C87" t="s">
        <v>29</v>
      </c>
      <c r="D87" s="14">
        <v>1</v>
      </c>
    </row>
    <row r="88" spans="1:21">
      <c r="C88" t="s">
        <v>30</v>
      </c>
      <c r="D88" s="14">
        <v>4100</v>
      </c>
    </row>
    <row r="89" spans="1:21">
      <c r="C89" t="s">
        <v>31</v>
      </c>
      <c r="D89" s="14">
        <v>4.0999999999999996</v>
      </c>
      <c r="J89" s="14">
        <v>4.0999999999999996</v>
      </c>
    </row>
    <row r="90" spans="1:21">
      <c r="C90" t="s">
        <v>32</v>
      </c>
      <c r="D90" s="14">
        <v>0.5</v>
      </c>
      <c r="J90" s="14">
        <v>0.5</v>
      </c>
    </row>
    <row r="91" spans="1:21">
      <c r="A91">
        <v>13020120000</v>
      </c>
      <c r="B91" t="s">
        <v>48</v>
      </c>
      <c r="C91" t="s">
        <v>28</v>
      </c>
      <c r="E91" s="14">
        <v>69</v>
      </c>
      <c r="F91" s="14">
        <v>69</v>
      </c>
      <c r="G91" s="14">
        <v>69</v>
      </c>
      <c r="H91" s="14">
        <v>69</v>
      </c>
      <c r="I91" s="14">
        <v>69</v>
      </c>
      <c r="J91" s="14">
        <v>69</v>
      </c>
      <c r="K91" s="14">
        <v>69</v>
      </c>
      <c r="L91" s="14">
        <v>69</v>
      </c>
      <c r="M91" s="14">
        <v>69</v>
      </c>
      <c r="N91" s="14">
        <v>69</v>
      </c>
      <c r="O91" s="14">
        <v>69</v>
      </c>
      <c r="P91" s="14">
        <v>69</v>
      </c>
      <c r="Q91" s="14">
        <v>69</v>
      </c>
      <c r="R91" s="14">
        <v>69</v>
      </c>
      <c r="S91" s="14">
        <v>69</v>
      </c>
      <c r="T91" s="14">
        <v>69</v>
      </c>
      <c r="U91" s="14">
        <v>69</v>
      </c>
    </row>
    <row r="92" spans="1:21">
      <c r="C92" t="s">
        <v>29</v>
      </c>
      <c r="D92" s="14">
        <v>69</v>
      </c>
      <c r="L92" s="14">
        <v>69</v>
      </c>
    </row>
    <row r="93" spans="1:21">
      <c r="C93" t="s">
        <v>30</v>
      </c>
      <c r="D93" s="14">
        <v>9759.42</v>
      </c>
    </row>
    <row r="94" spans="1:21">
      <c r="C94" t="s">
        <v>31</v>
      </c>
      <c r="D94" s="14">
        <v>673.4</v>
      </c>
      <c r="L94" s="14">
        <v>673.4</v>
      </c>
    </row>
    <row r="95" spans="1:21">
      <c r="C95" t="s">
        <v>32</v>
      </c>
      <c r="D95" s="14">
        <v>1.5</v>
      </c>
      <c r="L95" s="14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58"/>
  <sheetViews>
    <sheetView workbookViewId="0">
      <selection activeCell="A8" sqref="A8:U8"/>
    </sheetView>
  </sheetViews>
  <sheetFormatPr baseColWidth="10" defaultRowHeight="15"/>
  <cols>
    <col min="1" max="1" width="15.85546875" bestFit="1" customWidth="1"/>
    <col min="2" max="3" width="20.85546875" bestFit="1" customWidth="1"/>
    <col min="4" max="4" width="11.42578125" style="14"/>
    <col min="5" max="11" width="6.5703125" style="14" bestFit="1" customWidth="1"/>
    <col min="12" max="14" width="8.140625" style="14" bestFit="1" customWidth="1"/>
    <col min="15" max="15" width="6.5703125" style="14" bestFit="1" customWidth="1"/>
    <col min="16" max="16" width="8.140625" style="14" bestFit="1" customWidth="1"/>
    <col min="17" max="21" width="6.5703125" style="14" bestFit="1" customWidth="1"/>
  </cols>
  <sheetData>
    <row r="1" spans="1:21">
      <c r="A1" t="s">
        <v>0</v>
      </c>
      <c r="B1" s="1">
        <f ca="1">NOW()</f>
        <v>44778.489819212962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78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25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26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30</v>
      </c>
      <c r="F12" s="14">
        <v>30</v>
      </c>
      <c r="G12" s="14">
        <v>30</v>
      </c>
      <c r="H12" s="14">
        <v>30</v>
      </c>
      <c r="I12" s="14">
        <v>30</v>
      </c>
      <c r="J12" s="14">
        <v>30</v>
      </c>
      <c r="K12" s="14">
        <v>30</v>
      </c>
      <c r="L12" s="14">
        <v>30</v>
      </c>
      <c r="M12" s="14">
        <v>30</v>
      </c>
      <c r="N12" s="14">
        <v>30</v>
      </c>
      <c r="O12" s="14">
        <v>30</v>
      </c>
      <c r="P12" s="14">
        <v>30</v>
      </c>
      <c r="Q12" s="14">
        <v>30</v>
      </c>
      <c r="R12" s="14">
        <v>30</v>
      </c>
      <c r="S12" s="14">
        <v>30</v>
      </c>
      <c r="T12" s="14">
        <v>30</v>
      </c>
      <c r="U12" s="14">
        <v>30</v>
      </c>
    </row>
    <row r="13" spans="1:21">
      <c r="C13" t="s">
        <v>29</v>
      </c>
      <c r="D13" s="14">
        <v>30</v>
      </c>
    </row>
    <row r="14" spans="1:21">
      <c r="C14" t="s">
        <v>30</v>
      </c>
      <c r="D14" s="14">
        <v>16959.3</v>
      </c>
    </row>
    <row r="15" spans="1:21">
      <c r="C15" t="s">
        <v>31</v>
      </c>
      <c r="D15" s="14">
        <v>508.779</v>
      </c>
      <c r="J15" s="14">
        <v>32</v>
      </c>
      <c r="K15" s="14">
        <v>32</v>
      </c>
      <c r="L15" s="14">
        <v>47.1</v>
      </c>
      <c r="M15" s="14">
        <v>38.478999999999999</v>
      </c>
      <c r="N15" s="14">
        <v>47.3</v>
      </c>
      <c r="O15" s="14">
        <v>36.96</v>
      </c>
      <c r="P15" s="14">
        <v>23.22</v>
      </c>
      <c r="Q15" s="14">
        <v>37.299999999999997</v>
      </c>
      <c r="R15" s="14">
        <v>38.520000000000003</v>
      </c>
      <c r="S15" s="14">
        <v>83</v>
      </c>
      <c r="T15" s="14">
        <v>62.4</v>
      </c>
      <c r="U15" s="14">
        <v>30.5</v>
      </c>
    </row>
    <row r="16" spans="1:21">
      <c r="C16" t="s">
        <v>32</v>
      </c>
      <c r="D16" s="14">
        <v>0.3</v>
      </c>
      <c r="J16" s="14">
        <v>0.3</v>
      </c>
      <c r="K16" s="14">
        <v>0.3</v>
      </c>
      <c r="L16" s="14">
        <v>0.3</v>
      </c>
      <c r="M16" s="14">
        <v>0.3</v>
      </c>
      <c r="N16" s="14">
        <v>0.3</v>
      </c>
      <c r="O16" s="14">
        <v>0.3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14040030000</v>
      </c>
      <c r="B17" t="s">
        <v>51</v>
      </c>
      <c r="C17" t="s">
        <v>28</v>
      </c>
      <c r="G17" s="14">
        <v>2</v>
      </c>
      <c r="H17" s="14">
        <v>2</v>
      </c>
      <c r="I17" s="14">
        <v>2</v>
      </c>
      <c r="J17" s="14">
        <v>2</v>
      </c>
      <c r="K17" s="14">
        <v>3</v>
      </c>
      <c r="L17" s="14">
        <v>3</v>
      </c>
      <c r="M17" s="14">
        <v>1</v>
      </c>
      <c r="N17" s="14">
        <v>1</v>
      </c>
      <c r="O17" s="14">
        <v>0</v>
      </c>
      <c r="R17" s="14">
        <v>1</v>
      </c>
      <c r="S17" s="14">
        <v>2</v>
      </c>
      <c r="T17" s="14">
        <v>2</v>
      </c>
      <c r="U17" s="14">
        <v>2</v>
      </c>
    </row>
    <row r="18" spans="1:21">
      <c r="C18" t="s">
        <v>35</v>
      </c>
      <c r="D18" s="14">
        <v>3</v>
      </c>
      <c r="G18" s="14">
        <v>2</v>
      </c>
      <c r="K18" s="14">
        <v>1</v>
      </c>
    </row>
    <row r="19" spans="1:21">
      <c r="C19" t="s">
        <v>29</v>
      </c>
      <c r="D19" s="14">
        <v>3</v>
      </c>
      <c r="M19" s="14">
        <v>2</v>
      </c>
      <c r="O19" s="14">
        <v>1</v>
      </c>
    </row>
    <row r="20" spans="1:21">
      <c r="C20" t="s">
        <v>30</v>
      </c>
      <c r="D20" s="14">
        <v>12766.665999999999</v>
      </c>
      <c r="M20" s="14">
        <v>12.1</v>
      </c>
      <c r="O20" s="14">
        <v>14.1</v>
      </c>
    </row>
    <row r="21" spans="1:21">
      <c r="C21" t="s">
        <v>31</v>
      </c>
      <c r="D21" s="14">
        <v>38.299999999999997</v>
      </c>
      <c r="M21" s="14">
        <v>24.2</v>
      </c>
      <c r="O21" s="14">
        <v>14.1</v>
      </c>
    </row>
    <row r="22" spans="1:21">
      <c r="C22" t="s">
        <v>32</v>
      </c>
      <c r="D22" s="14">
        <v>2</v>
      </c>
      <c r="M22" s="14">
        <v>2</v>
      </c>
      <c r="O22" s="14">
        <v>2</v>
      </c>
    </row>
    <row r="23" spans="1:21">
      <c r="A23">
        <v>13010140000</v>
      </c>
      <c r="B23" t="s">
        <v>37</v>
      </c>
      <c r="C23" t="s">
        <v>28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</row>
    <row r="24" spans="1:21">
      <c r="C24" t="s">
        <v>29</v>
      </c>
      <c r="D24" s="14">
        <v>1</v>
      </c>
      <c r="L24" s="14">
        <v>1</v>
      </c>
    </row>
    <row r="25" spans="1:21">
      <c r="C25" t="s">
        <v>30</v>
      </c>
      <c r="D25" s="14">
        <v>5720</v>
      </c>
    </row>
    <row r="26" spans="1:21">
      <c r="C26" t="s">
        <v>31</v>
      </c>
      <c r="D26" s="14">
        <v>5.72</v>
      </c>
      <c r="L26" s="14">
        <v>5.72</v>
      </c>
    </row>
    <row r="27" spans="1:21">
      <c r="C27" t="s">
        <v>32</v>
      </c>
      <c r="D27" s="14">
        <v>1</v>
      </c>
      <c r="L27" s="14">
        <v>1</v>
      </c>
    </row>
    <row r="28" spans="1:21">
      <c r="A28">
        <v>14010070000</v>
      </c>
      <c r="B28" t="s">
        <v>40</v>
      </c>
      <c r="C28" t="s">
        <v>28</v>
      </c>
      <c r="G28" s="14">
        <v>2</v>
      </c>
      <c r="H28" s="14">
        <v>2</v>
      </c>
      <c r="I28" s="14">
        <v>2</v>
      </c>
      <c r="J28" s="14">
        <v>3</v>
      </c>
      <c r="K28" s="14">
        <v>3</v>
      </c>
      <c r="L28" s="14">
        <v>3</v>
      </c>
      <c r="M28" s="14">
        <v>3</v>
      </c>
      <c r="N28" s="14">
        <v>2</v>
      </c>
      <c r="O28" s="14">
        <v>2</v>
      </c>
      <c r="P28" s="14">
        <v>1</v>
      </c>
      <c r="Q28" s="14">
        <v>1</v>
      </c>
      <c r="R28" s="14">
        <v>2</v>
      </c>
      <c r="S28" s="14">
        <v>2</v>
      </c>
      <c r="T28" s="14">
        <v>2</v>
      </c>
      <c r="U28" s="14">
        <v>2</v>
      </c>
    </row>
    <row r="29" spans="1:21">
      <c r="C29" t="s">
        <v>35</v>
      </c>
      <c r="D29" s="14">
        <v>5</v>
      </c>
      <c r="G29" s="14">
        <v>2</v>
      </c>
      <c r="J29" s="14">
        <v>1</v>
      </c>
      <c r="L29" s="14">
        <v>2</v>
      </c>
    </row>
    <row r="30" spans="1:21">
      <c r="C30" t="s">
        <v>29</v>
      </c>
      <c r="D30" s="14">
        <v>4</v>
      </c>
      <c r="L30" s="14">
        <v>2</v>
      </c>
      <c r="N30" s="14">
        <v>1</v>
      </c>
      <c r="P30" s="14">
        <v>1</v>
      </c>
    </row>
    <row r="31" spans="1:21">
      <c r="C31" t="s">
        <v>30</v>
      </c>
      <c r="D31" s="14">
        <v>6787.5</v>
      </c>
      <c r="L31" s="14">
        <v>6710</v>
      </c>
      <c r="N31" s="14">
        <v>6820</v>
      </c>
      <c r="P31" s="14">
        <v>6910</v>
      </c>
    </row>
    <row r="32" spans="1:21">
      <c r="C32" t="s">
        <v>31</v>
      </c>
      <c r="D32" s="14">
        <v>27.15</v>
      </c>
      <c r="L32" s="14">
        <v>13.42</v>
      </c>
      <c r="N32" s="14">
        <v>6.82</v>
      </c>
      <c r="P32" s="14">
        <v>6.91</v>
      </c>
    </row>
    <row r="33" spans="1:21">
      <c r="C33" t="s">
        <v>32</v>
      </c>
      <c r="D33" s="14">
        <v>1</v>
      </c>
      <c r="L33" s="14">
        <v>1</v>
      </c>
      <c r="N33" s="14">
        <v>1</v>
      </c>
      <c r="P33" s="14">
        <v>1</v>
      </c>
    </row>
    <row r="34" spans="1:21">
      <c r="A34">
        <v>13010220000</v>
      </c>
      <c r="B34" t="s">
        <v>42</v>
      </c>
      <c r="C34" t="s">
        <v>28</v>
      </c>
      <c r="E34" s="14">
        <v>1</v>
      </c>
      <c r="F34" s="14">
        <v>1</v>
      </c>
      <c r="G34" s="14">
        <v>1</v>
      </c>
      <c r="H34" s="14">
        <v>1</v>
      </c>
      <c r="I34" s="14">
        <v>1</v>
      </c>
      <c r="J34" s="14">
        <v>1</v>
      </c>
      <c r="K34" s="14">
        <v>1</v>
      </c>
      <c r="L34" s="14">
        <v>1</v>
      </c>
      <c r="M34" s="14">
        <v>1</v>
      </c>
      <c r="N34" s="14">
        <v>1</v>
      </c>
      <c r="O34" s="14">
        <v>1</v>
      </c>
      <c r="P34" s="14">
        <v>1</v>
      </c>
      <c r="Q34" s="14">
        <v>1</v>
      </c>
      <c r="R34" s="14">
        <v>1</v>
      </c>
      <c r="S34" s="14">
        <v>1</v>
      </c>
      <c r="T34" s="14">
        <v>1</v>
      </c>
      <c r="U34" s="14">
        <v>1</v>
      </c>
    </row>
    <row r="35" spans="1:21">
      <c r="C35" t="s">
        <v>29</v>
      </c>
      <c r="D35" s="14">
        <v>1</v>
      </c>
      <c r="O35" s="14">
        <v>1</v>
      </c>
    </row>
    <row r="36" spans="1:21">
      <c r="C36" t="s">
        <v>30</v>
      </c>
      <c r="D36" s="14">
        <v>3850</v>
      </c>
    </row>
    <row r="37" spans="1:21">
      <c r="C37" t="s">
        <v>31</v>
      </c>
      <c r="D37" s="14">
        <v>3.85</v>
      </c>
      <c r="O37" s="14">
        <v>3.85</v>
      </c>
    </row>
    <row r="38" spans="1:21">
      <c r="C38" t="s">
        <v>32</v>
      </c>
      <c r="D38" s="14">
        <v>1.2</v>
      </c>
      <c r="O38" s="14">
        <v>1.2</v>
      </c>
    </row>
    <row r="39" spans="1:21">
      <c r="A39">
        <v>13010250000</v>
      </c>
      <c r="B39" t="s">
        <v>61</v>
      </c>
      <c r="C39" t="s">
        <v>28</v>
      </c>
      <c r="E39" s="14">
        <v>1</v>
      </c>
      <c r="F39" s="14">
        <v>1</v>
      </c>
      <c r="G39" s="14">
        <v>1</v>
      </c>
      <c r="H39" s="14">
        <v>1</v>
      </c>
      <c r="I39" s="14">
        <v>1</v>
      </c>
      <c r="J39" s="14">
        <v>1</v>
      </c>
      <c r="K39" s="14">
        <v>1</v>
      </c>
      <c r="L39" s="14">
        <v>1</v>
      </c>
      <c r="M39" s="14">
        <v>1</v>
      </c>
      <c r="N39" s="14">
        <v>1</v>
      </c>
      <c r="O39" s="14">
        <v>1</v>
      </c>
      <c r="P39" s="14">
        <v>1</v>
      </c>
      <c r="Q39" s="14">
        <v>1</v>
      </c>
      <c r="R39" s="14">
        <v>1</v>
      </c>
      <c r="S39" s="14">
        <v>1</v>
      </c>
      <c r="T39" s="14">
        <v>1</v>
      </c>
      <c r="U39" s="14">
        <v>1</v>
      </c>
    </row>
    <row r="40" spans="1:21">
      <c r="C40" t="s">
        <v>29</v>
      </c>
      <c r="D40" s="14">
        <v>1</v>
      </c>
    </row>
    <row r="41" spans="1:21">
      <c r="C41" t="s">
        <v>30</v>
      </c>
      <c r="D41" s="14">
        <v>6700</v>
      </c>
    </row>
    <row r="42" spans="1:21">
      <c r="C42" t="s">
        <v>31</v>
      </c>
      <c r="D42" s="14">
        <v>6.7</v>
      </c>
      <c r="J42" s="14">
        <v>6.7</v>
      </c>
    </row>
    <row r="43" spans="1:21">
      <c r="C43" t="s">
        <v>32</v>
      </c>
      <c r="D43" s="14">
        <v>1</v>
      </c>
      <c r="J43" s="14">
        <v>1</v>
      </c>
    </row>
    <row r="44" spans="1:21">
      <c r="A44">
        <v>13010290000</v>
      </c>
      <c r="B44" t="s">
        <v>53</v>
      </c>
      <c r="C44" t="s">
        <v>28</v>
      </c>
      <c r="E44" s="14">
        <v>745</v>
      </c>
      <c r="F44" s="14">
        <v>745</v>
      </c>
      <c r="G44" s="14">
        <v>745</v>
      </c>
      <c r="H44" s="14">
        <v>745</v>
      </c>
      <c r="I44" s="14">
        <v>745</v>
      </c>
      <c r="J44" s="14">
        <v>745</v>
      </c>
      <c r="K44" s="14">
        <v>745</v>
      </c>
      <c r="L44" s="14">
        <v>745</v>
      </c>
      <c r="M44" s="14">
        <v>745</v>
      </c>
      <c r="N44" s="14">
        <v>745</v>
      </c>
      <c r="O44" s="14">
        <v>745</v>
      </c>
      <c r="P44" s="14">
        <v>745</v>
      </c>
      <c r="Q44" s="14">
        <v>745</v>
      </c>
      <c r="R44" s="14">
        <v>745</v>
      </c>
      <c r="S44" s="14">
        <v>745</v>
      </c>
      <c r="T44" s="14">
        <v>745</v>
      </c>
      <c r="U44" s="14">
        <v>745</v>
      </c>
    </row>
    <row r="45" spans="1:21">
      <c r="C45" t="s">
        <v>29</v>
      </c>
      <c r="D45" s="14">
        <v>745</v>
      </c>
      <c r="O45" s="14">
        <v>745</v>
      </c>
    </row>
    <row r="46" spans="1:21">
      <c r="C46" t="s">
        <v>30</v>
      </c>
      <c r="D46" s="14">
        <v>7100</v>
      </c>
    </row>
    <row r="47" spans="1:21">
      <c r="C47" t="s">
        <v>31</v>
      </c>
      <c r="D47" s="14">
        <v>5289.5</v>
      </c>
      <c r="M47" s="14">
        <v>1669.07</v>
      </c>
      <c r="N47" s="14">
        <v>2993.43</v>
      </c>
      <c r="O47" s="14">
        <v>627</v>
      </c>
    </row>
    <row r="48" spans="1:21">
      <c r="C48" t="s">
        <v>32</v>
      </c>
      <c r="D48" s="14">
        <v>3</v>
      </c>
      <c r="M48" s="14">
        <v>3</v>
      </c>
      <c r="N48" s="14">
        <v>3</v>
      </c>
      <c r="O48" s="14">
        <v>3</v>
      </c>
    </row>
    <row r="49" spans="1:21">
      <c r="A49">
        <v>13010340000</v>
      </c>
      <c r="B49" t="s">
        <v>46</v>
      </c>
      <c r="C49" t="s">
        <v>28</v>
      </c>
      <c r="E49" s="14">
        <v>1</v>
      </c>
      <c r="F49" s="14">
        <v>1</v>
      </c>
      <c r="G49" s="14">
        <v>1</v>
      </c>
      <c r="H49" s="14">
        <v>1</v>
      </c>
      <c r="I49" s="14">
        <v>1</v>
      </c>
      <c r="J49" s="14">
        <v>1</v>
      </c>
      <c r="K49" s="14">
        <v>1</v>
      </c>
      <c r="L49" s="14">
        <v>1</v>
      </c>
      <c r="M49" s="14">
        <v>1</v>
      </c>
      <c r="N49" s="14">
        <v>1</v>
      </c>
      <c r="O49" s="14">
        <v>1</v>
      </c>
      <c r="P49" s="14">
        <v>1</v>
      </c>
      <c r="Q49" s="14">
        <v>1</v>
      </c>
      <c r="R49" s="14">
        <v>1</v>
      </c>
      <c r="S49" s="14">
        <v>1</v>
      </c>
      <c r="T49" s="14">
        <v>1</v>
      </c>
      <c r="U49" s="14">
        <v>1</v>
      </c>
    </row>
    <row r="50" spans="1:21">
      <c r="C50" t="s">
        <v>29</v>
      </c>
      <c r="D50" s="14">
        <v>1</v>
      </c>
    </row>
    <row r="51" spans="1:21">
      <c r="C51" t="s">
        <v>30</v>
      </c>
      <c r="D51" s="14">
        <v>6350</v>
      </c>
    </row>
    <row r="52" spans="1:21">
      <c r="C52" t="s">
        <v>31</v>
      </c>
      <c r="D52" s="14">
        <v>6.35</v>
      </c>
      <c r="K52" s="14">
        <v>6.35</v>
      </c>
    </row>
    <row r="53" spans="1:21">
      <c r="C53" t="s">
        <v>32</v>
      </c>
      <c r="D53" s="14">
        <v>1.2</v>
      </c>
      <c r="K53" s="14">
        <v>1.2</v>
      </c>
    </row>
    <row r="54" spans="1:21">
      <c r="A54">
        <v>13020120000</v>
      </c>
      <c r="B54" t="s">
        <v>48</v>
      </c>
      <c r="C54" t="s">
        <v>28</v>
      </c>
      <c r="E54" s="14">
        <v>3</v>
      </c>
      <c r="F54" s="14">
        <v>3</v>
      </c>
      <c r="G54" s="14">
        <v>3</v>
      </c>
      <c r="H54" s="14">
        <v>3</v>
      </c>
      <c r="I54" s="14">
        <v>3</v>
      </c>
      <c r="J54" s="14">
        <v>3</v>
      </c>
      <c r="K54" s="14">
        <v>3</v>
      </c>
      <c r="L54" s="14">
        <v>3</v>
      </c>
      <c r="M54" s="14">
        <v>3</v>
      </c>
      <c r="N54" s="14">
        <v>3</v>
      </c>
      <c r="O54" s="14">
        <v>3</v>
      </c>
      <c r="P54" s="14">
        <v>3</v>
      </c>
      <c r="Q54" s="14">
        <v>3</v>
      </c>
      <c r="R54" s="14">
        <v>3</v>
      </c>
      <c r="S54" s="14">
        <v>3</v>
      </c>
      <c r="T54" s="14">
        <v>3</v>
      </c>
      <c r="U54" s="14">
        <v>3</v>
      </c>
    </row>
    <row r="55" spans="1:21">
      <c r="C55" t="s">
        <v>29</v>
      </c>
      <c r="D55" s="14">
        <v>3</v>
      </c>
      <c r="L55" s="14">
        <v>3</v>
      </c>
    </row>
    <row r="56" spans="1:21">
      <c r="C56" t="s">
        <v>30</v>
      </c>
      <c r="D56" s="14">
        <v>7610</v>
      </c>
    </row>
    <row r="57" spans="1:21">
      <c r="C57" t="s">
        <v>31</v>
      </c>
      <c r="D57" s="14">
        <v>22.83</v>
      </c>
      <c r="L57" s="14">
        <v>22.83</v>
      </c>
    </row>
    <row r="58" spans="1:21">
      <c r="C58" t="s">
        <v>32</v>
      </c>
      <c r="D58" s="14">
        <v>1.5</v>
      </c>
      <c r="L58" s="14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72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12" width="6.5703125" style="14" bestFit="1" customWidth="1"/>
    <col min="13" max="13" width="9.140625" style="14" bestFit="1" customWidth="1"/>
    <col min="14" max="14" width="8.140625" style="14" bestFit="1" customWidth="1"/>
    <col min="15" max="15" width="6.5703125" style="14" bestFit="1" customWidth="1"/>
    <col min="16" max="16" width="9.140625" style="14" bestFit="1" customWidth="1"/>
    <col min="17" max="21" width="6.5703125" style="14" bestFit="1" customWidth="1"/>
  </cols>
  <sheetData>
    <row r="1" spans="1:21">
      <c r="A1" t="s">
        <v>0</v>
      </c>
      <c r="B1" s="1">
        <f ca="1">NOW()</f>
        <v>44778.489819212962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79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25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26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35</v>
      </c>
      <c r="F12" s="14">
        <v>35</v>
      </c>
      <c r="G12" s="14">
        <v>35</v>
      </c>
      <c r="H12" s="14">
        <v>35</v>
      </c>
      <c r="I12" s="14">
        <v>35</v>
      </c>
      <c r="J12" s="14">
        <v>35</v>
      </c>
      <c r="K12" s="14">
        <v>35</v>
      </c>
      <c r="L12" s="14">
        <v>35</v>
      </c>
      <c r="M12" s="14">
        <v>35</v>
      </c>
      <c r="N12" s="14">
        <v>35</v>
      </c>
      <c r="O12" s="14">
        <v>35</v>
      </c>
      <c r="P12" s="14">
        <v>35</v>
      </c>
      <c r="Q12" s="14">
        <v>35</v>
      </c>
      <c r="R12" s="14">
        <v>35</v>
      </c>
      <c r="S12" s="14">
        <v>35</v>
      </c>
      <c r="T12" s="14">
        <v>35</v>
      </c>
      <c r="U12" s="14">
        <v>35</v>
      </c>
    </row>
    <row r="13" spans="1:21">
      <c r="C13" t="s">
        <v>29</v>
      </c>
      <c r="D13" s="14">
        <v>35</v>
      </c>
    </row>
    <row r="14" spans="1:21">
      <c r="C14" t="s">
        <v>30</v>
      </c>
      <c r="D14" s="14">
        <v>23899.714</v>
      </c>
    </row>
    <row r="15" spans="1:21">
      <c r="C15" t="s">
        <v>31</v>
      </c>
      <c r="D15" s="14">
        <v>836.49</v>
      </c>
      <c r="J15" s="14">
        <v>70.650000000000006</v>
      </c>
      <c r="K15" s="14">
        <v>63.1</v>
      </c>
      <c r="L15" s="14">
        <v>134.19999999999999</v>
      </c>
      <c r="M15" s="14">
        <v>106.38</v>
      </c>
      <c r="N15" s="14">
        <v>57.1</v>
      </c>
      <c r="O15" s="14">
        <v>42.56</v>
      </c>
      <c r="P15" s="14">
        <v>37.1</v>
      </c>
      <c r="Q15" s="14">
        <v>62</v>
      </c>
      <c r="R15" s="14">
        <v>46.8</v>
      </c>
      <c r="S15" s="14">
        <v>65.400000000000006</v>
      </c>
      <c r="T15" s="14">
        <v>73.7</v>
      </c>
      <c r="U15" s="14">
        <v>77.5</v>
      </c>
    </row>
    <row r="16" spans="1:21">
      <c r="C16" t="s">
        <v>32</v>
      </c>
      <c r="D16" s="14">
        <v>0.3</v>
      </c>
      <c r="J16" s="14">
        <v>0.3</v>
      </c>
      <c r="K16" s="14">
        <v>0.3</v>
      </c>
      <c r="L16" s="14">
        <v>0.3</v>
      </c>
      <c r="M16" s="14">
        <v>0.3</v>
      </c>
      <c r="N16" s="14">
        <v>0.3</v>
      </c>
      <c r="O16" s="14">
        <v>0.3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14050010000</v>
      </c>
      <c r="B17" t="s">
        <v>68</v>
      </c>
      <c r="C17" t="s">
        <v>28</v>
      </c>
      <c r="J17" s="14">
        <v>4</v>
      </c>
      <c r="K17" s="14">
        <v>4</v>
      </c>
      <c r="L17" s="14">
        <v>4</v>
      </c>
      <c r="M17" s="14">
        <v>4</v>
      </c>
      <c r="N17" s="14">
        <v>4</v>
      </c>
      <c r="O17" s="14">
        <v>4</v>
      </c>
      <c r="P17" s="14">
        <v>0</v>
      </c>
    </row>
    <row r="18" spans="1:21">
      <c r="C18" t="s">
        <v>35</v>
      </c>
      <c r="D18" s="14">
        <v>4</v>
      </c>
      <c r="J18" s="14">
        <v>4</v>
      </c>
    </row>
    <row r="19" spans="1:21">
      <c r="C19" t="s">
        <v>29</v>
      </c>
      <c r="D19" s="14">
        <v>4</v>
      </c>
      <c r="P19" s="14">
        <v>4</v>
      </c>
    </row>
    <row r="20" spans="1:21">
      <c r="C20" t="s">
        <v>30</v>
      </c>
      <c r="D20" s="14">
        <v>10100</v>
      </c>
      <c r="P20" s="14">
        <v>10100</v>
      </c>
    </row>
    <row r="21" spans="1:21">
      <c r="C21" t="s">
        <v>31</v>
      </c>
      <c r="D21" s="14">
        <v>40.4</v>
      </c>
      <c r="P21" s="14">
        <v>40.4</v>
      </c>
    </row>
    <row r="22" spans="1:21">
      <c r="C22" t="s">
        <v>32</v>
      </c>
      <c r="D22" s="14">
        <v>0.3</v>
      </c>
      <c r="P22" s="14">
        <v>0.3</v>
      </c>
    </row>
    <row r="23" spans="1:21">
      <c r="A23">
        <v>14040030000</v>
      </c>
      <c r="B23" t="s">
        <v>51</v>
      </c>
      <c r="C23" t="s">
        <v>28</v>
      </c>
      <c r="G23" s="14">
        <v>1</v>
      </c>
      <c r="H23" s="14">
        <v>2</v>
      </c>
      <c r="I23" s="14">
        <v>2</v>
      </c>
      <c r="J23" s="14">
        <v>2</v>
      </c>
      <c r="K23" s="14">
        <v>2</v>
      </c>
      <c r="L23" s="14">
        <v>2</v>
      </c>
      <c r="M23" s="14">
        <v>0</v>
      </c>
      <c r="R23" s="14">
        <v>1</v>
      </c>
      <c r="S23" s="14">
        <v>2</v>
      </c>
      <c r="T23" s="14">
        <v>2</v>
      </c>
      <c r="U23" s="14">
        <v>2</v>
      </c>
    </row>
    <row r="24" spans="1:21">
      <c r="C24" t="s">
        <v>35</v>
      </c>
      <c r="D24" s="14">
        <v>2</v>
      </c>
      <c r="G24" s="14">
        <v>1</v>
      </c>
      <c r="H24" s="14">
        <v>1</v>
      </c>
    </row>
    <row r="25" spans="1:21">
      <c r="C25" t="s">
        <v>29</v>
      </c>
      <c r="D25" s="14">
        <v>2</v>
      </c>
      <c r="M25" s="14">
        <v>2</v>
      </c>
    </row>
    <row r="26" spans="1:21">
      <c r="C26" t="s">
        <v>30</v>
      </c>
      <c r="D26" s="14">
        <v>12100</v>
      </c>
      <c r="M26" s="14">
        <v>12100</v>
      </c>
    </row>
    <row r="27" spans="1:21">
      <c r="C27" t="s">
        <v>31</v>
      </c>
      <c r="D27" s="14">
        <v>24.2</v>
      </c>
      <c r="M27" s="14">
        <v>24.2</v>
      </c>
    </row>
    <row r="28" spans="1:21">
      <c r="C28" t="s">
        <v>32</v>
      </c>
      <c r="D28" s="14">
        <v>2</v>
      </c>
      <c r="M28" s="14">
        <v>2</v>
      </c>
    </row>
    <row r="29" spans="1:21">
      <c r="A29">
        <v>14050040000</v>
      </c>
      <c r="B29" t="s">
        <v>70</v>
      </c>
      <c r="C29" t="s">
        <v>28</v>
      </c>
      <c r="J29" s="14">
        <v>3</v>
      </c>
      <c r="K29" s="14">
        <v>3</v>
      </c>
      <c r="L29" s="14">
        <v>3</v>
      </c>
      <c r="M29" s="14">
        <v>3</v>
      </c>
      <c r="N29" s="14">
        <v>3</v>
      </c>
      <c r="O29" s="14">
        <v>3</v>
      </c>
      <c r="P29" s="14">
        <v>0</v>
      </c>
    </row>
    <row r="30" spans="1:21">
      <c r="C30" t="s">
        <v>35</v>
      </c>
      <c r="D30" s="14">
        <v>3</v>
      </c>
      <c r="J30" s="14">
        <v>3</v>
      </c>
    </row>
    <row r="31" spans="1:21">
      <c r="C31" t="s">
        <v>29</v>
      </c>
      <c r="D31" s="14">
        <v>3</v>
      </c>
      <c r="P31" s="14">
        <v>3</v>
      </c>
    </row>
    <row r="32" spans="1:21">
      <c r="C32" t="s">
        <v>30</v>
      </c>
      <c r="D32" s="14">
        <v>11200</v>
      </c>
      <c r="P32" s="14">
        <v>11200</v>
      </c>
    </row>
    <row r="33" spans="1:21">
      <c r="C33" t="s">
        <v>31</v>
      </c>
      <c r="D33" s="14">
        <v>33.6</v>
      </c>
      <c r="P33" s="14">
        <v>33.6</v>
      </c>
    </row>
    <row r="34" spans="1:21">
      <c r="C34" t="s">
        <v>32</v>
      </c>
      <c r="D34" s="14">
        <v>1</v>
      </c>
      <c r="P34" s="14">
        <v>1</v>
      </c>
    </row>
    <row r="35" spans="1:21">
      <c r="A35">
        <v>14010050000</v>
      </c>
      <c r="B35" t="s">
        <v>71</v>
      </c>
      <c r="C35" t="s">
        <v>28</v>
      </c>
      <c r="E35" s="14">
        <v>0</v>
      </c>
      <c r="I35" s="14">
        <v>10</v>
      </c>
      <c r="J35" s="14">
        <v>15</v>
      </c>
      <c r="K35" s="14">
        <v>15</v>
      </c>
      <c r="L35" s="14">
        <v>15</v>
      </c>
      <c r="M35" s="14">
        <v>15</v>
      </c>
      <c r="N35" s="14">
        <v>15</v>
      </c>
      <c r="O35" s="14">
        <v>0</v>
      </c>
      <c r="T35" s="14">
        <v>10</v>
      </c>
      <c r="U35" s="14">
        <v>10</v>
      </c>
    </row>
    <row r="36" spans="1:21">
      <c r="C36" t="s">
        <v>35</v>
      </c>
      <c r="D36" s="14">
        <v>15</v>
      </c>
      <c r="I36" s="14">
        <v>10</v>
      </c>
      <c r="J36" s="14">
        <v>5</v>
      </c>
    </row>
    <row r="37" spans="1:21">
      <c r="C37" t="s">
        <v>29</v>
      </c>
      <c r="D37" s="14">
        <v>15</v>
      </c>
      <c r="O37" s="14">
        <v>15</v>
      </c>
    </row>
    <row r="38" spans="1:21">
      <c r="C38" t="s">
        <v>30</v>
      </c>
      <c r="D38" s="14">
        <v>1200</v>
      </c>
      <c r="O38" s="14">
        <v>1.2</v>
      </c>
    </row>
    <row r="39" spans="1:21">
      <c r="C39" t="s">
        <v>31</v>
      </c>
      <c r="D39" s="14">
        <v>18</v>
      </c>
      <c r="O39" s="14">
        <v>18</v>
      </c>
    </row>
    <row r="40" spans="1:21">
      <c r="C40" t="s">
        <v>32</v>
      </c>
      <c r="D40" s="14">
        <v>2</v>
      </c>
      <c r="O40" s="14">
        <v>2</v>
      </c>
    </row>
    <row r="41" spans="1:21">
      <c r="A41">
        <v>13010140000</v>
      </c>
      <c r="B41" t="s">
        <v>37</v>
      </c>
      <c r="C41" t="s">
        <v>28</v>
      </c>
      <c r="E41" s="14">
        <v>1</v>
      </c>
      <c r="F41" s="14">
        <v>1</v>
      </c>
      <c r="G41" s="14">
        <v>1</v>
      </c>
      <c r="H41" s="14">
        <v>1</v>
      </c>
      <c r="I41" s="14">
        <v>1</v>
      </c>
      <c r="J41" s="14">
        <v>1</v>
      </c>
      <c r="K41" s="14">
        <v>1</v>
      </c>
      <c r="L41" s="14">
        <v>1</v>
      </c>
      <c r="M41" s="14">
        <v>1</v>
      </c>
      <c r="N41" s="14">
        <v>1</v>
      </c>
      <c r="O41" s="14">
        <v>1</v>
      </c>
      <c r="P41" s="14">
        <v>1</v>
      </c>
      <c r="Q41" s="14">
        <v>1</v>
      </c>
      <c r="R41" s="14">
        <v>1</v>
      </c>
      <c r="S41" s="14">
        <v>1</v>
      </c>
      <c r="T41" s="14">
        <v>1</v>
      </c>
      <c r="U41" s="14">
        <v>1</v>
      </c>
    </row>
    <row r="42" spans="1:21">
      <c r="C42" t="s">
        <v>29</v>
      </c>
      <c r="D42" s="14">
        <v>1</v>
      </c>
      <c r="L42" s="14">
        <v>1</v>
      </c>
    </row>
    <row r="43" spans="1:21">
      <c r="C43" t="s">
        <v>30</v>
      </c>
      <c r="D43" s="14">
        <v>5820</v>
      </c>
    </row>
    <row r="44" spans="1:21">
      <c r="C44" t="s">
        <v>31</v>
      </c>
      <c r="D44" s="14">
        <v>5.82</v>
      </c>
      <c r="L44" s="14">
        <v>5.82</v>
      </c>
    </row>
    <row r="45" spans="1:21">
      <c r="C45" t="s">
        <v>32</v>
      </c>
      <c r="D45" s="14">
        <v>1</v>
      </c>
      <c r="L45" s="14">
        <v>1</v>
      </c>
    </row>
    <row r="46" spans="1:21">
      <c r="A46">
        <v>13010170102</v>
      </c>
      <c r="B46" t="s">
        <v>38</v>
      </c>
      <c r="C46" t="s">
        <v>28</v>
      </c>
      <c r="E46" s="14">
        <v>1</v>
      </c>
      <c r="F46" s="14">
        <v>1</v>
      </c>
      <c r="G46" s="14">
        <v>1</v>
      </c>
      <c r="H46" s="14">
        <v>1</v>
      </c>
      <c r="I46" s="14">
        <v>1</v>
      </c>
      <c r="J46" s="14">
        <v>1</v>
      </c>
      <c r="K46" s="14">
        <v>1</v>
      </c>
      <c r="L46" s="14">
        <v>1</v>
      </c>
      <c r="M46" s="14">
        <v>1</v>
      </c>
      <c r="N46" s="14">
        <v>1</v>
      </c>
      <c r="O46" s="14">
        <v>1</v>
      </c>
      <c r="P46" s="14">
        <v>1</v>
      </c>
      <c r="Q46" s="14">
        <v>1</v>
      </c>
      <c r="R46" s="14">
        <v>1</v>
      </c>
      <c r="S46" s="14">
        <v>1</v>
      </c>
      <c r="T46" s="14">
        <v>1</v>
      </c>
      <c r="U46" s="14">
        <v>1</v>
      </c>
    </row>
    <row r="47" spans="1:21">
      <c r="C47" t="s">
        <v>29</v>
      </c>
      <c r="D47" s="14">
        <v>1</v>
      </c>
      <c r="O47" s="14">
        <v>1</v>
      </c>
    </row>
    <row r="48" spans="1:21">
      <c r="C48" t="s">
        <v>30</v>
      </c>
      <c r="D48" s="14">
        <v>3890</v>
      </c>
    </row>
    <row r="49" spans="1:21">
      <c r="C49" t="s">
        <v>31</v>
      </c>
      <c r="D49" s="14">
        <v>3.89</v>
      </c>
      <c r="O49" s="14">
        <v>3.89</v>
      </c>
    </row>
    <row r="50" spans="1:21">
      <c r="C50" t="s">
        <v>32</v>
      </c>
      <c r="D50" s="14">
        <v>1.5</v>
      </c>
      <c r="O50" s="14">
        <v>1.5</v>
      </c>
    </row>
    <row r="51" spans="1:21">
      <c r="A51">
        <v>13010180000</v>
      </c>
      <c r="B51" t="s">
        <v>39</v>
      </c>
      <c r="C51" t="s">
        <v>28</v>
      </c>
      <c r="E51" s="14">
        <v>5</v>
      </c>
      <c r="F51" s="14">
        <v>5</v>
      </c>
      <c r="G51" s="14">
        <v>5</v>
      </c>
      <c r="H51" s="14">
        <v>5</v>
      </c>
      <c r="I51" s="14">
        <v>5</v>
      </c>
      <c r="J51" s="14">
        <v>5</v>
      </c>
      <c r="K51" s="14">
        <v>5</v>
      </c>
      <c r="L51" s="14">
        <v>5</v>
      </c>
      <c r="M51" s="14">
        <v>5</v>
      </c>
      <c r="N51" s="14">
        <v>5</v>
      </c>
      <c r="O51" s="14">
        <v>5</v>
      </c>
      <c r="P51" s="14">
        <v>5</v>
      </c>
      <c r="Q51" s="14">
        <v>5</v>
      </c>
      <c r="R51" s="14">
        <v>5</v>
      </c>
      <c r="S51" s="14">
        <v>5</v>
      </c>
      <c r="T51" s="14">
        <v>5</v>
      </c>
      <c r="U51" s="14">
        <v>5</v>
      </c>
    </row>
    <row r="52" spans="1:21">
      <c r="C52" t="s">
        <v>29</v>
      </c>
      <c r="D52" s="14">
        <v>5</v>
      </c>
      <c r="O52" s="14">
        <v>5</v>
      </c>
    </row>
    <row r="53" spans="1:21">
      <c r="C53" t="s">
        <v>30</v>
      </c>
      <c r="D53" s="14">
        <v>4250</v>
      </c>
    </row>
    <row r="54" spans="1:21">
      <c r="C54" t="s">
        <v>31</v>
      </c>
      <c r="D54" s="14">
        <v>21.25</v>
      </c>
      <c r="O54" s="14">
        <v>21.25</v>
      </c>
    </row>
    <row r="55" spans="1:21">
      <c r="C55" t="s">
        <v>32</v>
      </c>
      <c r="D55" s="14">
        <v>3</v>
      </c>
      <c r="O55" s="14">
        <v>3</v>
      </c>
    </row>
    <row r="56" spans="1:21">
      <c r="A56">
        <v>14010080000</v>
      </c>
      <c r="B56" t="s">
        <v>41</v>
      </c>
      <c r="C56" t="s">
        <v>28</v>
      </c>
      <c r="F56" s="14">
        <v>2</v>
      </c>
      <c r="G56" s="14">
        <v>2</v>
      </c>
      <c r="H56" s="14">
        <v>2</v>
      </c>
      <c r="I56" s="14">
        <v>2</v>
      </c>
      <c r="J56" s="14">
        <v>2</v>
      </c>
      <c r="K56" s="14">
        <v>2</v>
      </c>
      <c r="L56" s="14">
        <v>2</v>
      </c>
      <c r="M56" s="14">
        <v>2</v>
      </c>
      <c r="N56" s="14">
        <v>0</v>
      </c>
      <c r="S56" s="14">
        <v>2</v>
      </c>
      <c r="T56" s="14">
        <v>2</v>
      </c>
      <c r="U56" s="14">
        <v>2</v>
      </c>
    </row>
    <row r="57" spans="1:21">
      <c r="C57" t="s">
        <v>35</v>
      </c>
      <c r="D57" s="14">
        <v>2</v>
      </c>
      <c r="F57" s="14">
        <v>2</v>
      </c>
    </row>
    <row r="58" spans="1:21">
      <c r="C58" t="s">
        <v>29</v>
      </c>
      <c r="D58" s="14">
        <v>2</v>
      </c>
      <c r="N58" s="14">
        <v>2</v>
      </c>
    </row>
    <row r="59" spans="1:21">
      <c r="C59" t="s">
        <v>30</v>
      </c>
      <c r="D59" s="14">
        <v>1830</v>
      </c>
      <c r="N59" s="14">
        <v>1.83</v>
      </c>
    </row>
    <row r="60" spans="1:21">
      <c r="C60" t="s">
        <v>31</v>
      </c>
      <c r="D60" s="14">
        <v>3.66</v>
      </c>
      <c r="N60" s="14">
        <v>3.66</v>
      </c>
    </row>
    <row r="61" spans="1:21">
      <c r="C61" t="s">
        <v>32</v>
      </c>
      <c r="D61" s="14">
        <v>2</v>
      </c>
      <c r="N61" s="14">
        <v>2</v>
      </c>
    </row>
    <row r="62" spans="1:21">
      <c r="A62">
        <v>13010320000</v>
      </c>
      <c r="B62" t="s">
        <v>44</v>
      </c>
      <c r="C62" t="s">
        <v>28</v>
      </c>
      <c r="E62" s="14">
        <v>324</v>
      </c>
      <c r="F62" s="14">
        <v>324</v>
      </c>
      <c r="G62" s="14">
        <v>324</v>
      </c>
      <c r="H62" s="14">
        <v>324</v>
      </c>
      <c r="I62" s="14">
        <v>324</v>
      </c>
      <c r="J62" s="14">
        <v>324</v>
      </c>
      <c r="K62" s="14">
        <v>324</v>
      </c>
      <c r="L62" s="14">
        <v>324</v>
      </c>
      <c r="M62" s="14">
        <v>324</v>
      </c>
      <c r="N62" s="14">
        <v>324</v>
      </c>
      <c r="O62" s="14">
        <v>324</v>
      </c>
      <c r="P62" s="14">
        <v>324</v>
      </c>
      <c r="Q62" s="14">
        <v>324</v>
      </c>
      <c r="R62" s="14">
        <v>324</v>
      </c>
      <c r="S62" s="14">
        <v>324</v>
      </c>
      <c r="T62" s="14">
        <v>324</v>
      </c>
      <c r="U62" s="14">
        <v>324</v>
      </c>
    </row>
    <row r="63" spans="1:21">
      <c r="C63" t="s">
        <v>29</v>
      </c>
      <c r="D63" s="14">
        <v>324</v>
      </c>
      <c r="O63" s="14">
        <v>324</v>
      </c>
    </row>
    <row r="64" spans="1:21">
      <c r="C64" t="s">
        <v>30</v>
      </c>
      <c r="D64" s="14">
        <v>15586.419</v>
      </c>
    </row>
    <row r="65" spans="1:21">
      <c r="C65" t="s">
        <v>31</v>
      </c>
      <c r="D65" s="14">
        <v>5050</v>
      </c>
      <c r="L65" s="14">
        <v>806</v>
      </c>
      <c r="M65" s="14">
        <v>2506</v>
      </c>
      <c r="N65" s="14">
        <v>1026</v>
      </c>
      <c r="O65" s="14">
        <v>712</v>
      </c>
    </row>
    <row r="66" spans="1:21">
      <c r="C66" t="s">
        <v>32</v>
      </c>
      <c r="D66" s="14">
        <v>4.07</v>
      </c>
      <c r="L66" s="14">
        <v>4</v>
      </c>
      <c r="M66" s="14">
        <v>4</v>
      </c>
      <c r="N66" s="14">
        <v>4</v>
      </c>
      <c r="O66" s="14">
        <v>4.5</v>
      </c>
    </row>
    <row r="67" spans="1:21">
      <c r="A67">
        <v>14040090000</v>
      </c>
      <c r="B67" t="s">
        <v>45</v>
      </c>
      <c r="C67" t="s">
        <v>28</v>
      </c>
      <c r="G67" s="14">
        <v>3</v>
      </c>
      <c r="H67" s="14">
        <v>3</v>
      </c>
      <c r="I67" s="14">
        <v>3</v>
      </c>
      <c r="J67" s="14">
        <v>3</v>
      </c>
      <c r="K67" s="14">
        <v>3</v>
      </c>
      <c r="L67" s="14">
        <v>3</v>
      </c>
      <c r="M67" s="14">
        <v>0</v>
      </c>
      <c r="S67" s="14">
        <v>4</v>
      </c>
      <c r="T67" s="14">
        <v>4</v>
      </c>
      <c r="U67" s="14">
        <v>4</v>
      </c>
    </row>
    <row r="68" spans="1:21">
      <c r="C68" t="s">
        <v>35</v>
      </c>
      <c r="D68" s="14">
        <v>3</v>
      </c>
      <c r="G68" s="14">
        <v>3</v>
      </c>
    </row>
    <row r="69" spans="1:21">
      <c r="C69" t="s">
        <v>29</v>
      </c>
      <c r="D69" s="14">
        <v>3</v>
      </c>
      <c r="M69" s="14">
        <v>3</v>
      </c>
    </row>
    <row r="70" spans="1:21">
      <c r="C70" t="s">
        <v>30</v>
      </c>
      <c r="D70" s="14">
        <v>13700</v>
      </c>
      <c r="M70" s="14">
        <v>13.7</v>
      </c>
    </row>
    <row r="71" spans="1:21">
      <c r="C71" t="s">
        <v>31</v>
      </c>
      <c r="D71" s="14">
        <v>41.1</v>
      </c>
      <c r="M71" s="14">
        <v>41.1</v>
      </c>
    </row>
    <row r="72" spans="1:21">
      <c r="C72" t="s">
        <v>32</v>
      </c>
      <c r="D72" s="14">
        <v>0.6</v>
      </c>
      <c r="M72" s="14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44"/>
  <sheetViews>
    <sheetView tabSelected="1" topLeftCell="A22" workbookViewId="0">
      <selection activeCell="D42" sqref="D42"/>
    </sheetView>
  </sheetViews>
  <sheetFormatPr baseColWidth="10" defaultRowHeight="15"/>
  <cols>
    <col min="1" max="1" width="15.85546875" bestFit="1" customWidth="1"/>
    <col min="2" max="3" width="20.85546875" bestFit="1" customWidth="1"/>
    <col min="4" max="4" width="11.42578125" style="14"/>
    <col min="5" max="11" width="6.5703125" style="14" bestFit="1" customWidth="1"/>
    <col min="12" max="12" width="8.140625" style="14" bestFit="1" customWidth="1"/>
    <col min="13" max="13" width="9.140625" style="14" bestFit="1" customWidth="1"/>
    <col min="14" max="14" width="8.140625" style="14" bestFit="1" customWidth="1"/>
    <col min="15" max="15" width="6.5703125" style="14" bestFit="1" customWidth="1"/>
    <col min="16" max="16" width="8.140625" style="14" bestFit="1" customWidth="1"/>
    <col min="17" max="21" width="6.5703125" style="14" bestFit="1" customWidth="1"/>
  </cols>
  <sheetData>
    <row r="1" spans="1:21">
      <c r="A1" t="s">
        <v>0</v>
      </c>
      <c r="B1" s="1">
        <f ca="1">NOW()</f>
        <v>44778.489819212962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80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25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26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15</v>
      </c>
      <c r="F12" s="14">
        <v>15</v>
      </c>
      <c r="G12" s="14">
        <v>15</v>
      </c>
      <c r="H12" s="14">
        <v>15</v>
      </c>
      <c r="I12" s="14">
        <v>15</v>
      </c>
      <c r="J12" s="14">
        <v>15</v>
      </c>
      <c r="K12" s="14">
        <v>15</v>
      </c>
      <c r="L12" s="14">
        <v>15</v>
      </c>
      <c r="M12" s="14">
        <v>15</v>
      </c>
      <c r="N12" s="14">
        <v>15</v>
      </c>
      <c r="O12" s="14">
        <v>15</v>
      </c>
      <c r="P12" s="14">
        <v>15</v>
      </c>
      <c r="Q12" s="14">
        <v>15</v>
      </c>
      <c r="R12" s="14">
        <v>15</v>
      </c>
      <c r="S12" s="14">
        <v>15</v>
      </c>
      <c r="T12" s="14">
        <v>15</v>
      </c>
      <c r="U12" s="14">
        <v>15</v>
      </c>
    </row>
    <row r="13" spans="1:21">
      <c r="C13" t="s">
        <v>29</v>
      </c>
      <c r="D13" s="14">
        <v>15</v>
      </c>
    </row>
    <row r="14" spans="1:21">
      <c r="C14" t="s">
        <v>30</v>
      </c>
      <c r="D14" s="14">
        <v>23329.866000000002</v>
      </c>
    </row>
    <row r="15" spans="1:21">
      <c r="C15" t="s">
        <v>31</v>
      </c>
      <c r="D15" s="14">
        <v>349.94799999999998</v>
      </c>
      <c r="J15" s="14">
        <v>25.87</v>
      </c>
      <c r="K15" s="14">
        <v>26.84</v>
      </c>
      <c r="L15" s="14">
        <v>34.049999999999997</v>
      </c>
      <c r="M15" s="14">
        <v>45.68</v>
      </c>
      <c r="N15" s="14">
        <v>30</v>
      </c>
      <c r="O15" s="14">
        <v>37.1</v>
      </c>
      <c r="P15" s="14">
        <v>38.478999999999999</v>
      </c>
      <c r="Q15" s="14">
        <v>19.149999999999999</v>
      </c>
      <c r="R15" s="14">
        <v>21.66</v>
      </c>
      <c r="S15" s="14">
        <v>31.8</v>
      </c>
      <c r="T15" s="14">
        <v>36</v>
      </c>
      <c r="U15" s="14">
        <v>3.319</v>
      </c>
    </row>
    <row r="16" spans="1:21">
      <c r="C16" t="s">
        <v>32</v>
      </c>
      <c r="D16" s="14">
        <v>0.3</v>
      </c>
      <c r="J16" s="14">
        <v>0.3</v>
      </c>
      <c r="K16" s="14">
        <v>0.3</v>
      </c>
      <c r="L16" s="14">
        <v>0.3</v>
      </c>
      <c r="M16" s="14">
        <v>0.3</v>
      </c>
      <c r="N16" s="14">
        <v>0.3</v>
      </c>
      <c r="O16" s="14">
        <v>0.3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14040030000</v>
      </c>
      <c r="B17" t="s">
        <v>51</v>
      </c>
      <c r="C17" t="s">
        <v>28</v>
      </c>
      <c r="G17" s="14">
        <v>2</v>
      </c>
      <c r="H17" s="14">
        <v>2</v>
      </c>
      <c r="I17" s="14">
        <v>2</v>
      </c>
      <c r="J17" s="14">
        <v>3</v>
      </c>
      <c r="K17" s="14">
        <v>3</v>
      </c>
      <c r="L17" s="14">
        <v>3</v>
      </c>
      <c r="M17" s="14">
        <v>2</v>
      </c>
      <c r="N17" s="14">
        <v>1</v>
      </c>
      <c r="O17" s="14">
        <v>0</v>
      </c>
      <c r="R17" s="14">
        <v>1</v>
      </c>
      <c r="S17" s="14">
        <v>3</v>
      </c>
      <c r="T17" s="14">
        <v>3</v>
      </c>
      <c r="U17" s="14">
        <v>3</v>
      </c>
    </row>
    <row r="18" spans="1:21">
      <c r="C18" t="s">
        <v>35</v>
      </c>
      <c r="D18" s="14">
        <v>3</v>
      </c>
      <c r="G18" s="14">
        <v>2</v>
      </c>
      <c r="J18" s="14">
        <v>1</v>
      </c>
    </row>
    <row r="19" spans="1:21">
      <c r="C19" t="s">
        <v>29</v>
      </c>
      <c r="D19" s="14">
        <v>3</v>
      </c>
      <c r="M19" s="14">
        <v>1</v>
      </c>
      <c r="N19" s="14">
        <v>1</v>
      </c>
      <c r="O19" s="14">
        <v>1</v>
      </c>
    </row>
    <row r="20" spans="1:21">
      <c r="C20" t="s">
        <v>30</v>
      </c>
      <c r="D20" s="14">
        <v>11100</v>
      </c>
      <c r="M20" s="14">
        <v>10.1</v>
      </c>
      <c r="N20" s="14">
        <v>13.1</v>
      </c>
      <c r="O20" s="14">
        <v>10.1</v>
      </c>
    </row>
    <row r="21" spans="1:21">
      <c r="C21" t="s">
        <v>31</v>
      </c>
      <c r="D21" s="14">
        <v>33.299999999999997</v>
      </c>
      <c r="M21" s="14">
        <v>10.1</v>
      </c>
      <c r="N21" s="14">
        <v>13.1</v>
      </c>
      <c r="O21" s="14">
        <v>10.1</v>
      </c>
    </row>
    <row r="22" spans="1:21">
      <c r="C22" t="s">
        <v>32</v>
      </c>
      <c r="D22" s="14">
        <v>1.8029999999999999</v>
      </c>
      <c r="M22" s="14">
        <v>2</v>
      </c>
      <c r="N22" s="14">
        <v>1.5</v>
      </c>
      <c r="O22" s="14">
        <v>2</v>
      </c>
    </row>
    <row r="23" spans="1:21">
      <c r="A23">
        <v>14030100000</v>
      </c>
      <c r="B23" t="s">
        <v>52</v>
      </c>
      <c r="C23" t="s">
        <v>28</v>
      </c>
      <c r="J23" s="14">
        <v>10</v>
      </c>
      <c r="K23" s="14">
        <v>20</v>
      </c>
      <c r="L23" s="14">
        <v>20</v>
      </c>
      <c r="M23" s="14">
        <v>0</v>
      </c>
    </row>
    <row r="24" spans="1:21">
      <c r="C24" t="s">
        <v>35</v>
      </c>
      <c r="D24" s="14">
        <v>20</v>
      </c>
      <c r="J24" s="14">
        <v>10</v>
      </c>
      <c r="K24" s="14">
        <v>10</v>
      </c>
    </row>
    <row r="25" spans="1:21">
      <c r="C25" t="s">
        <v>29</v>
      </c>
      <c r="D25" s="14">
        <v>20</v>
      </c>
      <c r="M25" s="14">
        <v>20</v>
      </c>
    </row>
    <row r="26" spans="1:21">
      <c r="C26" t="s">
        <v>30</v>
      </c>
      <c r="D26" s="14">
        <v>23000</v>
      </c>
      <c r="M26" s="14">
        <v>23000</v>
      </c>
    </row>
    <row r="27" spans="1:21">
      <c r="C27" t="s">
        <v>31</v>
      </c>
      <c r="D27" s="14">
        <v>460</v>
      </c>
      <c r="M27" s="14">
        <v>460</v>
      </c>
    </row>
    <row r="28" spans="1:21">
      <c r="C28" t="s">
        <v>32</v>
      </c>
      <c r="D28" s="14">
        <v>0.4</v>
      </c>
      <c r="M28" s="14">
        <v>0.4</v>
      </c>
    </row>
    <row r="29" spans="1:21">
      <c r="A29">
        <v>13010140000</v>
      </c>
      <c r="B29" t="s">
        <v>37</v>
      </c>
      <c r="C29" t="s">
        <v>28</v>
      </c>
      <c r="E29" s="14">
        <v>1</v>
      </c>
      <c r="F29" s="14">
        <v>1</v>
      </c>
      <c r="G29" s="14">
        <v>1</v>
      </c>
      <c r="H29" s="14">
        <v>1</v>
      </c>
      <c r="I29" s="14">
        <v>1</v>
      </c>
      <c r="J29" s="14">
        <v>1</v>
      </c>
      <c r="K29" s="14">
        <v>1</v>
      </c>
      <c r="L29" s="14">
        <v>1</v>
      </c>
      <c r="M29" s="14">
        <v>1</v>
      </c>
      <c r="N29" s="14">
        <v>1</v>
      </c>
      <c r="O29" s="14">
        <v>1</v>
      </c>
      <c r="P29" s="14">
        <v>1</v>
      </c>
      <c r="Q29" s="14">
        <v>1</v>
      </c>
      <c r="R29" s="14">
        <v>1</v>
      </c>
      <c r="S29" s="14">
        <v>1</v>
      </c>
      <c r="T29" s="14">
        <v>1</v>
      </c>
      <c r="U29" s="14">
        <v>1</v>
      </c>
    </row>
    <row r="30" spans="1:21">
      <c r="C30" t="s">
        <v>29</v>
      </c>
      <c r="D30" s="14">
        <v>1</v>
      </c>
      <c r="L30" s="14">
        <v>1</v>
      </c>
    </row>
    <row r="31" spans="1:21">
      <c r="C31" t="s">
        <v>30</v>
      </c>
      <c r="D31" s="14">
        <v>5160</v>
      </c>
    </row>
    <row r="32" spans="1:21">
      <c r="C32" t="s">
        <v>31</v>
      </c>
      <c r="D32" s="14">
        <v>5.16</v>
      </c>
      <c r="L32" s="14">
        <v>5.16</v>
      </c>
    </row>
    <row r="33" spans="1:21">
      <c r="C33" t="s">
        <v>32</v>
      </c>
      <c r="D33" s="14">
        <v>1</v>
      </c>
      <c r="L33" s="14">
        <v>1</v>
      </c>
    </row>
    <row r="34" spans="1:21">
      <c r="A34">
        <v>14010070000</v>
      </c>
      <c r="B34" t="s">
        <v>40</v>
      </c>
      <c r="C34" t="s">
        <v>28</v>
      </c>
      <c r="H34" s="14">
        <v>1</v>
      </c>
      <c r="I34" s="14">
        <v>1</v>
      </c>
      <c r="J34" s="14">
        <v>2</v>
      </c>
      <c r="K34" s="14">
        <v>2</v>
      </c>
      <c r="L34" s="14">
        <v>2</v>
      </c>
      <c r="M34" s="14">
        <v>2</v>
      </c>
      <c r="N34" s="14">
        <v>1</v>
      </c>
      <c r="O34" s="14">
        <v>1</v>
      </c>
      <c r="P34" s="14">
        <v>0</v>
      </c>
      <c r="S34" s="14">
        <v>1</v>
      </c>
      <c r="T34" s="14">
        <v>1</v>
      </c>
      <c r="U34" s="14">
        <v>1</v>
      </c>
    </row>
    <row r="35" spans="1:21">
      <c r="C35" t="s">
        <v>35</v>
      </c>
      <c r="D35" s="14">
        <v>3</v>
      </c>
      <c r="H35" s="14">
        <v>1</v>
      </c>
      <c r="J35" s="14">
        <v>1</v>
      </c>
      <c r="L35" s="14">
        <v>1</v>
      </c>
    </row>
    <row r="36" spans="1:21">
      <c r="C36" t="s">
        <v>29</v>
      </c>
      <c r="D36" s="14">
        <v>3</v>
      </c>
      <c r="L36" s="14">
        <v>1</v>
      </c>
      <c r="N36" s="14">
        <v>1</v>
      </c>
      <c r="P36" s="14">
        <v>1</v>
      </c>
    </row>
    <row r="37" spans="1:21">
      <c r="C37" t="s">
        <v>30</v>
      </c>
      <c r="D37" s="14">
        <v>7686.6660000000002</v>
      </c>
      <c r="L37" s="14">
        <v>7620</v>
      </c>
      <c r="N37" s="14">
        <v>7810</v>
      </c>
      <c r="P37" s="14">
        <v>7630</v>
      </c>
    </row>
    <row r="38" spans="1:21">
      <c r="C38" t="s">
        <v>31</v>
      </c>
      <c r="D38" s="14">
        <v>23.06</v>
      </c>
      <c r="L38" s="14">
        <v>7.62</v>
      </c>
      <c r="N38" s="14">
        <v>7.81</v>
      </c>
      <c r="P38" s="14">
        <v>7.63</v>
      </c>
    </row>
    <row r="39" spans="1:21">
      <c r="C39" t="s">
        <v>32</v>
      </c>
      <c r="D39" s="14">
        <v>1</v>
      </c>
      <c r="L39" s="14">
        <v>1</v>
      </c>
      <c r="N39" s="14">
        <v>1</v>
      </c>
      <c r="P39" s="14">
        <v>1</v>
      </c>
    </row>
    <row r="40" spans="1:21">
      <c r="A40">
        <v>13010290000</v>
      </c>
      <c r="B40" t="s">
        <v>53</v>
      </c>
      <c r="C40" t="s">
        <v>28</v>
      </c>
      <c r="E40" s="14">
        <v>700</v>
      </c>
      <c r="F40" s="14">
        <v>700</v>
      </c>
      <c r="G40" s="14">
        <v>700</v>
      </c>
      <c r="H40" s="14">
        <v>700</v>
      </c>
      <c r="I40" s="14">
        <v>700</v>
      </c>
      <c r="J40" s="14">
        <v>700</v>
      </c>
      <c r="K40" s="14">
        <v>700</v>
      </c>
      <c r="L40" s="14">
        <v>700</v>
      </c>
      <c r="M40" s="14">
        <v>700</v>
      </c>
      <c r="N40" s="14">
        <v>700</v>
      </c>
      <c r="O40" s="14">
        <v>700</v>
      </c>
      <c r="P40" s="14">
        <v>700</v>
      </c>
      <c r="Q40" s="14">
        <v>700</v>
      </c>
      <c r="R40" s="14">
        <v>700</v>
      </c>
      <c r="S40" s="14">
        <v>700</v>
      </c>
      <c r="T40" s="14">
        <v>700</v>
      </c>
      <c r="U40" s="14">
        <v>700</v>
      </c>
    </row>
    <row r="41" spans="1:21">
      <c r="C41" t="s">
        <v>29</v>
      </c>
      <c r="D41" s="14">
        <v>675</v>
      </c>
      <c r="O41" s="14">
        <v>675</v>
      </c>
    </row>
    <row r="42" spans="1:21">
      <c r="C42" t="s">
        <v>30</v>
      </c>
      <c r="D42" s="14">
        <v>8667.777</v>
      </c>
    </row>
    <row r="43" spans="1:21">
      <c r="C43" t="s">
        <v>31</v>
      </c>
      <c r="D43" s="14">
        <v>5850.75</v>
      </c>
      <c r="M43" s="14">
        <v>3919.5</v>
      </c>
      <c r="N43" s="14">
        <v>1726</v>
      </c>
      <c r="O43" s="14">
        <v>205.25</v>
      </c>
    </row>
    <row r="44" spans="1:21">
      <c r="C44" t="s">
        <v>32</v>
      </c>
      <c r="D44" s="14">
        <v>3</v>
      </c>
      <c r="M44" s="14">
        <v>3</v>
      </c>
      <c r="N44" s="14">
        <v>3</v>
      </c>
      <c r="O44" s="14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9"/>
  <sheetViews>
    <sheetView topLeftCell="A13" workbookViewId="0">
      <selection activeCell="D26" sqref="D26"/>
    </sheetView>
  </sheetViews>
  <sheetFormatPr baseColWidth="10" defaultRowHeight="15"/>
  <cols>
    <col min="1" max="1" width="15.85546875" bestFit="1" customWidth="1"/>
    <col min="2" max="2" width="51.5703125" bestFit="1" customWidth="1"/>
    <col min="3" max="3" width="20.85546875" bestFit="1" customWidth="1"/>
    <col min="4" max="4" width="11.42578125" style="14"/>
    <col min="5" max="9" width="6.5703125" style="14" bestFit="1" customWidth="1"/>
    <col min="10" max="11" width="8.140625" style="14" bestFit="1" customWidth="1"/>
    <col min="12" max="13" width="9.140625" style="14" bestFit="1" customWidth="1"/>
    <col min="14" max="16" width="8.140625" style="14" bestFit="1" customWidth="1"/>
    <col min="17" max="21" width="6.5703125" style="14" bestFit="1" customWidth="1"/>
  </cols>
  <sheetData>
    <row r="1" spans="1:21">
      <c r="A1" t="s">
        <v>0</v>
      </c>
      <c r="B1" s="1">
        <f ca="1">NOW()</f>
        <v>44778.489819212962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49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25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26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200</v>
      </c>
      <c r="F12" s="14">
        <v>200</v>
      </c>
      <c r="G12" s="14">
        <v>200</v>
      </c>
      <c r="H12" s="14">
        <v>200</v>
      </c>
      <c r="I12" s="14">
        <v>200</v>
      </c>
      <c r="J12" s="14">
        <v>200</v>
      </c>
      <c r="K12" s="14">
        <v>200</v>
      </c>
      <c r="L12" s="14">
        <v>200</v>
      </c>
      <c r="M12" s="14">
        <v>200</v>
      </c>
      <c r="N12" s="14">
        <v>200</v>
      </c>
      <c r="O12" s="14">
        <v>200</v>
      </c>
      <c r="P12" s="14">
        <v>200</v>
      </c>
      <c r="Q12" s="14">
        <v>200</v>
      </c>
      <c r="R12" s="14">
        <v>200</v>
      </c>
      <c r="S12" s="14">
        <v>200</v>
      </c>
      <c r="T12" s="14">
        <v>200</v>
      </c>
      <c r="U12" s="14">
        <v>200</v>
      </c>
    </row>
    <row r="13" spans="1:21">
      <c r="C13" t="s">
        <v>29</v>
      </c>
      <c r="D13" s="14">
        <v>200</v>
      </c>
    </row>
    <row r="14" spans="1:21">
      <c r="C14" t="s">
        <v>30</v>
      </c>
      <c r="D14" s="14">
        <v>20410.5</v>
      </c>
    </row>
    <row r="15" spans="1:21">
      <c r="C15" t="s">
        <v>31</v>
      </c>
      <c r="D15" s="14">
        <v>4082.1</v>
      </c>
      <c r="J15" s="14">
        <v>282.60000000000002</v>
      </c>
      <c r="K15" s="14">
        <v>491</v>
      </c>
      <c r="L15" s="14">
        <v>536.79999999999995</v>
      </c>
      <c r="M15" s="14">
        <v>610</v>
      </c>
      <c r="N15" s="14">
        <v>311</v>
      </c>
      <c r="O15" s="14">
        <v>185.4</v>
      </c>
      <c r="P15" s="14">
        <v>250.5</v>
      </c>
      <c r="Q15" s="14">
        <v>260.39999999999998</v>
      </c>
      <c r="R15" s="14">
        <v>254.4</v>
      </c>
      <c r="S15" s="14">
        <v>323</v>
      </c>
      <c r="T15" s="14">
        <v>252</v>
      </c>
      <c r="U15" s="14">
        <v>325</v>
      </c>
    </row>
    <row r="16" spans="1:21">
      <c r="C16" t="s">
        <v>32</v>
      </c>
      <c r="D16" s="14">
        <v>0.3</v>
      </c>
      <c r="J16" s="14">
        <v>0.3</v>
      </c>
      <c r="K16" s="14">
        <v>0.3</v>
      </c>
      <c r="L16" s="14">
        <v>0.3</v>
      </c>
      <c r="M16" s="14">
        <v>0.3</v>
      </c>
      <c r="N16" s="14">
        <v>0.3</v>
      </c>
      <c r="O16" s="14">
        <v>0.3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15020020101</v>
      </c>
      <c r="B17" t="s">
        <v>50</v>
      </c>
      <c r="C17" t="s">
        <v>28</v>
      </c>
      <c r="E17" s="14">
        <v>5</v>
      </c>
      <c r="G17" s="14">
        <v>2</v>
      </c>
      <c r="H17" s="14">
        <v>2</v>
      </c>
      <c r="I17" s="14">
        <v>2</v>
      </c>
      <c r="J17" s="14">
        <v>2</v>
      </c>
      <c r="K17" s="14">
        <v>2</v>
      </c>
      <c r="L17" s="14">
        <v>2</v>
      </c>
      <c r="M17" s="14">
        <v>2</v>
      </c>
      <c r="N17" s="14">
        <v>2</v>
      </c>
      <c r="O17" s="14">
        <v>0</v>
      </c>
    </row>
    <row r="18" spans="1:21">
      <c r="C18" t="s">
        <v>35</v>
      </c>
      <c r="D18" s="14">
        <v>2</v>
      </c>
      <c r="G18" s="14">
        <v>2</v>
      </c>
    </row>
    <row r="19" spans="1:21">
      <c r="C19" t="s">
        <v>29</v>
      </c>
      <c r="D19" s="14">
        <v>2</v>
      </c>
      <c r="O19" s="14">
        <v>2</v>
      </c>
    </row>
    <row r="20" spans="1:21">
      <c r="C20" t="s">
        <v>30</v>
      </c>
      <c r="D20" s="14">
        <v>8354.5</v>
      </c>
    </row>
    <row r="21" spans="1:21">
      <c r="C21" t="s">
        <v>31</v>
      </c>
      <c r="D21" s="14">
        <v>16.709</v>
      </c>
      <c r="N21" s="14">
        <v>8.2889999999999997</v>
      </c>
      <c r="O21" s="14">
        <v>8.42</v>
      </c>
    </row>
    <row r="22" spans="1:21">
      <c r="C22" t="s">
        <v>32</v>
      </c>
      <c r="D22" s="14">
        <v>2.6</v>
      </c>
      <c r="N22" s="14">
        <v>2.6</v>
      </c>
      <c r="O22" s="14">
        <v>2.6</v>
      </c>
    </row>
    <row r="23" spans="1:21">
      <c r="A23">
        <v>14040030000</v>
      </c>
      <c r="B23" t="s">
        <v>51</v>
      </c>
      <c r="C23" t="s">
        <v>28</v>
      </c>
      <c r="F23" s="14">
        <v>2</v>
      </c>
      <c r="G23" s="14">
        <v>3</v>
      </c>
      <c r="H23" s="14">
        <v>3</v>
      </c>
      <c r="I23" s="14">
        <v>3</v>
      </c>
      <c r="J23" s="14">
        <v>2</v>
      </c>
      <c r="K23" s="14">
        <v>3</v>
      </c>
      <c r="L23" s="14">
        <v>3</v>
      </c>
      <c r="M23" s="14">
        <v>3</v>
      </c>
      <c r="N23" s="14">
        <v>1</v>
      </c>
      <c r="O23" s="14">
        <v>0</v>
      </c>
      <c r="R23" s="14">
        <v>1</v>
      </c>
      <c r="S23" s="14">
        <v>3</v>
      </c>
      <c r="T23" s="14">
        <v>4</v>
      </c>
      <c r="U23" s="14">
        <v>4</v>
      </c>
    </row>
    <row r="24" spans="1:21">
      <c r="C24" t="s">
        <v>35</v>
      </c>
      <c r="D24" s="14">
        <v>4</v>
      </c>
      <c r="F24" s="14">
        <v>2</v>
      </c>
      <c r="G24" s="14">
        <v>1</v>
      </c>
      <c r="K24" s="14">
        <v>1</v>
      </c>
    </row>
    <row r="25" spans="1:21">
      <c r="C25" t="s">
        <v>29</v>
      </c>
      <c r="D25" s="14">
        <v>4</v>
      </c>
      <c r="J25" s="14">
        <v>1</v>
      </c>
      <c r="N25" s="14">
        <v>2</v>
      </c>
      <c r="O25" s="14">
        <v>1</v>
      </c>
    </row>
    <row r="26" spans="1:21">
      <c r="C26" t="s">
        <v>30</v>
      </c>
      <c r="D26" s="14">
        <v>14752.5</v>
      </c>
      <c r="J26" s="14">
        <v>12.71</v>
      </c>
      <c r="N26" s="14">
        <v>16.100000000000001</v>
      </c>
      <c r="O26" s="14">
        <v>14.1</v>
      </c>
    </row>
    <row r="27" spans="1:21">
      <c r="C27" t="s">
        <v>31</v>
      </c>
      <c r="D27" s="14">
        <v>59.01</v>
      </c>
      <c r="J27" s="14">
        <v>12.71</v>
      </c>
      <c r="N27" s="14">
        <v>32.200000000000003</v>
      </c>
      <c r="O27" s="14">
        <v>14.1</v>
      </c>
    </row>
    <row r="28" spans="1:21">
      <c r="C28" t="s">
        <v>32</v>
      </c>
      <c r="D28" s="14">
        <v>1.619</v>
      </c>
      <c r="J28" s="14">
        <v>1.5</v>
      </c>
      <c r="N28" s="14">
        <v>1.5</v>
      </c>
      <c r="O28" s="14">
        <v>2</v>
      </c>
    </row>
    <row r="29" spans="1:21">
      <c r="A29">
        <v>14030100000</v>
      </c>
      <c r="B29" t="s">
        <v>52</v>
      </c>
      <c r="C29" t="s">
        <v>28</v>
      </c>
      <c r="J29" s="14">
        <v>50</v>
      </c>
      <c r="K29" s="14">
        <v>70</v>
      </c>
      <c r="L29" s="14">
        <v>20</v>
      </c>
      <c r="M29" s="14">
        <v>0</v>
      </c>
      <c r="U29" s="14">
        <v>10</v>
      </c>
    </row>
    <row r="30" spans="1:21">
      <c r="C30" t="s">
        <v>35</v>
      </c>
      <c r="D30" s="14">
        <v>70</v>
      </c>
      <c r="J30" s="14">
        <v>50</v>
      </c>
      <c r="K30" s="14">
        <v>20</v>
      </c>
    </row>
    <row r="31" spans="1:21">
      <c r="C31" t="s">
        <v>29</v>
      </c>
      <c r="D31" s="14">
        <v>70</v>
      </c>
      <c r="L31" s="14">
        <v>50</v>
      </c>
      <c r="M31" s="14">
        <v>20</v>
      </c>
    </row>
    <row r="32" spans="1:21">
      <c r="C32" t="s">
        <v>30</v>
      </c>
      <c r="D32" s="14">
        <v>35857.142</v>
      </c>
      <c r="L32" s="14">
        <v>35000</v>
      </c>
      <c r="M32" s="14">
        <v>38000</v>
      </c>
    </row>
    <row r="33" spans="1:21">
      <c r="C33" t="s">
        <v>31</v>
      </c>
      <c r="D33" s="14">
        <v>2510</v>
      </c>
      <c r="L33" s="14">
        <v>1750</v>
      </c>
      <c r="M33" s="14">
        <v>760</v>
      </c>
    </row>
    <row r="34" spans="1:21">
      <c r="C34" t="s">
        <v>32</v>
      </c>
      <c r="D34" s="14">
        <v>0.73899999999999999</v>
      </c>
      <c r="L34" s="14">
        <v>0.8</v>
      </c>
      <c r="M34" s="14">
        <v>0.6</v>
      </c>
    </row>
    <row r="35" spans="1:21">
      <c r="A35">
        <v>14060030000</v>
      </c>
      <c r="B35" t="s">
        <v>34</v>
      </c>
      <c r="C35" t="s">
        <v>28</v>
      </c>
      <c r="L35" s="14">
        <v>10</v>
      </c>
      <c r="M35" s="14">
        <v>20</v>
      </c>
      <c r="N35" s="14">
        <v>20</v>
      </c>
      <c r="O35" s="14">
        <v>20</v>
      </c>
      <c r="P35" s="14">
        <v>10</v>
      </c>
      <c r="Q35" s="14">
        <v>10</v>
      </c>
      <c r="R35" s="14">
        <v>10</v>
      </c>
      <c r="S35" s="14">
        <v>10</v>
      </c>
      <c r="T35" s="14">
        <v>10</v>
      </c>
      <c r="U35" s="14">
        <v>10</v>
      </c>
    </row>
    <row r="36" spans="1:21">
      <c r="C36" t="s">
        <v>35</v>
      </c>
      <c r="D36" s="14">
        <v>20</v>
      </c>
      <c r="L36" s="14">
        <v>10</v>
      </c>
      <c r="M36" s="14">
        <v>10</v>
      </c>
    </row>
    <row r="37" spans="1:21">
      <c r="C37" t="s">
        <v>29</v>
      </c>
      <c r="D37" s="14">
        <v>10</v>
      </c>
      <c r="P37" s="14">
        <v>10</v>
      </c>
    </row>
    <row r="38" spans="1:21">
      <c r="C38" t="s">
        <v>30</v>
      </c>
      <c r="D38" s="14">
        <v>1700</v>
      </c>
      <c r="P38" s="14">
        <v>1.7</v>
      </c>
    </row>
    <row r="39" spans="1:21">
      <c r="C39" t="s">
        <v>31</v>
      </c>
      <c r="D39" s="14">
        <v>17</v>
      </c>
      <c r="P39" s="14">
        <v>17</v>
      </c>
    </row>
    <row r="40" spans="1:21">
      <c r="C40" t="s">
        <v>32</v>
      </c>
      <c r="D40" s="14">
        <v>4.8</v>
      </c>
      <c r="P40" s="14">
        <v>4.8</v>
      </c>
    </row>
    <row r="41" spans="1:21">
      <c r="A41">
        <v>13010140000</v>
      </c>
      <c r="B41" t="s">
        <v>37</v>
      </c>
      <c r="C41" t="s">
        <v>28</v>
      </c>
      <c r="E41" s="14">
        <v>2</v>
      </c>
      <c r="F41" s="14">
        <v>2</v>
      </c>
      <c r="G41" s="14">
        <v>2</v>
      </c>
      <c r="H41" s="14">
        <v>2</v>
      </c>
      <c r="I41" s="14">
        <v>2</v>
      </c>
      <c r="J41" s="14">
        <v>2</v>
      </c>
      <c r="K41" s="14">
        <v>2</v>
      </c>
      <c r="L41" s="14">
        <v>2</v>
      </c>
      <c r="M41" s="14">
        <v>2</v>
      </c>
      <c r="N41" s="14">
        <v>2</v>
      </c>
      <c r="O41" s="14">
        <v>2</v>
      </c>
      <c r="P41" s="14">
        <v>2</v>
      </c>
      <c r="Q41" s="14">
        <v>2</v>
      </c>
      <c r="R41" s="14">
        <v>2</v>
      </c>
      <c r="S41" s="14">
        <v>2</v>
      </c>
      <c r="T41" s="14">
        <v>2</v>
      </c>
      <c r="U41" s="14">
        <v>2</v>
      </c>
    </row>
    <row r="42" spans="1:21">
      <c r="C42" t="s">
        <v>29</v>
      </c>
      <c r="D42" s="14">
        <v>2</v>
      </c>
      <c r="L42" s="14">
        <v>2</v>
      </c>
    </row>
    <row r="43" spans="1:21">
      <c r="C43" t="s">
        <v>30</v>
      </c>
      <c r="D43" s="14">
        <v>3710</v>
      </c>
    </row>
    <row r="44" spans="1:21">
      <c r="C44" t="s">
        <v>31</v>
      </c>
      <c r="D44" s="14">
        <v>7.42</v>
      </c>
      <c r="L44" s="14">
        <v>7.42</v>
      </c>
    </row>
    <row r="45" spans="1:21">
      <c r="C45" t="s">
        <v>32</v>
      </c>
      <c r="D45" s="14">
        <v>1.5</v>
      </c>
      <c r="L45" s="14">
        <v>1.5</v>
      </c>
    </row>
    <row r="46" spans="1:21">
      <c r="A46">
        <v>14010070000</v>
      </c>
      <c r="B46" t="s">
        <v>40</v>
      </c>
      <c r="C46" t="s">
        <v>28</v>
      </c>
      <c r="E46" s="14">
        <v>3</v>
      </c>
      <c r="F46" s="14">
        <v>8</v>
      </c>
      <c r="G46" s="14">
        <v>8</v>
      </c>
      <c r="H46" s="14">
        <v>15</v>
      </c>
      <c r="I46" s="14">
        <v>12</v>
      </c>
      <c r="J46" s="14">
        <v>17</v>
      </c>
      <c r="K46" s="14">
        <v>20</v>
      </c>
      <c r="L46" s="14">
        <v>30</v>
      </c>
      <c r="M46" s="14">
        <v>40</v>
      </c>
      <c r="N46" s="14">
        <v>20</v>
      </c>
      <c r="O46" s="14">
        <v>10</v>
      </c>
      <c r="P46" s="14">
        <v>0</v>
      </c>
      <c r="R46" s="14">
        <v>10</v>
      </c>
      <c r="S46" s="14">
        <v>20</v>
      </c>
      <c r="T46" s="14">
        <v>20</v>
      </c>
      <c r="U46" s="14">
        <v>20</v>
      </c>
    </row>
    <row r="47" spans="1:21">
      <c r="C47" t="s">
        <v>35</v>
      </c>
      <c r="D47" s="14">
        <v>55</v>
      </c>
      <c r="E47" s="14">
        <v>3</v>
      </c>
      <c r="F47" s="14">
        <v>5</v>
      </c>
      <c r="H47" s="14">
        <v>7</v>
      </c>
      <c r="J47" s="14">
        <v>10</v>
      </c>
      <c r="K47" s="14">
        <v>10</v>
      </c>
      <c r="L47" s="14">
        <v>10</v>
      </c>
      <c r="M47" s="14">
        <v>10</v>
      </c>
    </row>
    <row r="48" spans="1:21">
      <c r="C48" t="s">
        <v>29</v>
      </c>
      <c r="D48" s="14">
        <v>52</v>
      </c>
      <c r="J48" s="14">
        <v>5</v>
      </c>
      <c r="K48" s="14">
        <v>7</v>
      </c>
      <c r="N48" s="14">
        <v>20</v>
      </c>
      <c r="O48" s="14">
        <v>10</v>
      </c>
      <c r="P48" s="14">
        <v>10</v>
      </c>
    </row>
    <row r="49" spans="1:21">
      <c r="C49" t="s">
        <v>30</v>
      </c>
      <c r="D49" s="14">
        <v>8443.8459999999995</v>
      </c>
      <c r="J49" s="14">
        <v>9810</v>
      </c>
      <c r="K49" s="14">
        <v>7610</v>
      </c>
      <c r="N49" s="14">
        <v>8623</v>
      </c>
      <c r="O49" s="14">
        <v>8130</v>
      </c>
      <c r="P49" s="14">
        <v>8300</v>
      </c>
    </row>
    <row r="50" spans="1:21">
      <c r="C50" t="s">
        <v>31</v>
      </c>
      <c r="D50" s="14">
        <v>439.08</v>
      </c>
      <c r="J50" s="14">
        <v>49.05</v>
      </c>
      <c r="K50" s="14">
        <v>53.27</v>
      </c>
      <c r="N50" s="14">
        <v>172.46</v>
      </c>
      <c r="O50" s="14">
        <v>81.3</v>
      </c>
      <c r="P50" s="14">
        <v>83</v>
      </c>
    </row>
    <row r="51" spans="1:21">
      <c r="C51" t="s">
        <v>32</v>
      </c>
      <c r="D51" s="14">
        <v>1</v>
      </c>
      <c r="J51" s="14">
        <v>1</v>
      </c>
      <c r="K51" s="14">
        <v>1</v>
      </c>
      <c r="N51" s="14">
        <v>1</v>
      </c>
      <c r="O51" s="14">
        <v>1</v>
      </c>
      <c r="P51" s="14">
        <v>1</v>
      </c>
    </row>
    <row r="52" spans="1:21">
      <c r="A52">
        <v>13010220000</v>
      </c>
      <c r="B52" t="s">
        <v>42</v>
      </c>
      <c r="C52" t="s">
        <v>28</v>
      </c>
      <c r="E52" s="14">
        <v>2</v>
      </c>
      <c r="F52" s="14">
        <v>2</v>
      </c>
      <c r="G52" s="14">
        <v>2</v>
      </c>
      <c r="H52" s="14">
        <v>2</v>
      </c>
      <c r="I52" s="14">
        <v>2</v>
      </c>
      <c r="J52" s="14">
        <v>2</v>
      </c>
      <c r="K52" s="14">
        <v>2</v>
      </c>
      <c r="L52" s="14">
        <v>2</v>
      </c>
      <c r="M52" s="14">
        <v>2</v>
      </c>
      <c r="N52" s="14">
        <v>2</v>
      </c>
      <c r="O52" s="14">
        <v>2</v>
      </c>
      <c r="P52" s="14">
        <v>2</v>
      </c>
      <c r="Q52" s="14">
        <v>2</v>
      </c>
      <c r="R52" s="14">
        <v>2</v>
      </c>
      <c r="S52" s="14">
        <v>2</v>
      </c>
      <c r="T52" s="14">
        <v>2</v>
      </c>
      <c r="U52" s="14">
        <v>2</v>
      </c>
    </row>
    <row r="53" spans="1:21">
      <c r="C53" t="s">
        <v>29</v>
      </c>
      <c r="D53" s="14">
        <v>2</v>
      </c>
      <c r="O53" s="14">
        <v>2</v>
      </c>
    </row>
    <row r="54" spans="1:21">
      <c r="C54" t="s">
        <v>30</v>
      </c>
      <c r="D54" s="14">
        <v>5610</v>
      </c>
    </row>
    <row r="55" spans="1:21">
      <c r="C55" t="s">
        <v>31</v>
      </c>
      <c r="D55" s="14">
        <v>11.22</v>
      </c>
      <c r="O55" s="14">
        <v>11.22</v>
      </c>
    </row>
    <row r="56" spans="1:21">
      <c r="C56" t="s">
        <v>32</v>
      </c>
      <c r="D56" s="14">
        <v>1.2</v>
      </c>
      <c r="O56" s="14">
        <v>1.2</v>
      </c>
    </row>
    <row r="57" spans="1:21">
      <c r="A57">
        <v>13010290000</v>
      </c>
      <c r="B57" t="s">
        <v>53</v>
      </c>
      <c r="C57" t="s">
        <v>28</v>
      </c>
      <c r="E57" s="14">
        <v>551</v>
      </c>
      <c r="F57" s="14">
        <v>551</v>
      </c>
      <c r="G57" s="14">
        <v>551</v>
      </c>
      <c r="H57" s="14">
        <v>551</v>
      </c>
      <c r="I57" s="14">
        <v>551</v>
      </c>
      <c r="J57" s="14">
        <v>551</v>
      </c>
      <c r="K57" s="14">
        <v>551</v>
      </c>
      <c r="L57" s="14">
        <v>551</v>
      </c>
      <c r="M57" s="14">
        <v>551</v>
      </c>
      <c r="N57" s="14">
        <v>551</v>
      </c>
      <c r="O57" s="14">
        <v>551</v>
      </c>
      <c r="P57" s="14">
        <v>551</v>
      </c>
      <c r="Q57" s="14">
        <v>551</v>
      </c>
      <c r="R57" s="14">
        <v>551</v>
      </c>
      <c r="S57" s="14">
        <v>551</v>
      </c>
      <c r="T57" s="14">
        <v>551</v>
      </c>
      <c r="U57" s="14">
        <v>551</v>
      </c>
    </row>
    <row r="58" spans="1:21">
      <c r="C58" t="s">
        <v>29</v>
      </c>
      <c r="D58" s="14">
        <v>551</v>
      </c>
      <c r="N58" s="14">
        <v>551</v>
      </c>
    </row>
    <row r="59" spans="1:21">
      <c r="C59" t="s">
        <v>30</v>
      </c>
      <c r="D59" s="14">
        <v>6800</v>
      </c>
    </row>
    <row r="60" spans="1:21">
      <c r="C60" t="s">
        <v>31</v>
      </c>
      <c r="D60" s="14">
        <v>3746.8</v>
      </c>
      <c r="L60" s="14">
        <v>674</v>
      </c>
      <c r="M60" s="14">
        <v>2435</v>
      </c>
      <c r="N60" s="14">
        <v>637.79999999999995</v>
      </c>
    </row>
    <row r="61" spans="1:21">
      <c r="C61" t="s">
        <v>32</v>
      </c>
      <c r="D61" s="14">
        <v>2.91</v>
      </c>
      <c r="L61" s="14">
        <v>2.5</v>
      </c>
      <c r="M61" s="14">
        <v>3</v>
      </c>
      <c r="N61" s="14">
        <v>3</v>
      </c>
    </row>
    <row r="62" spans="1:21">
      <c r="A62">
        <v>13010320000</v>
      </c>
      <c r="B62" t="s">
        <v>44</v>
      </c>
      <c r="C62" t="s">
        <v>28</v>
      </c>
      <c r="E62" s="14">
        <v>31</v>
      </c>
      <c r="F62" s="14">
        <v>31</v>
      </c>
      <c r="G62" s="14">
        <v>31</v>
      </c>
      <c r="H62" s="14">
        <v>31</v>
      </c>
      <c r="I62" s="14">
        <v>31</v>
      </c>
      <c r="J62" s="14">
        <v>31</v>
      </c>
      <c r="K62" s="14">
        <v>31</v>
      </c>
      <c r="L62" s="14">
        <v>31</v>
      </c>
      <c r="M62" s="14">
        <v>31</v>
      </c>
      <c r="N62" s="14">
        <v>31</v>
      </c>
      <c r="O62" s="14">
        <v>31</v>
      </c>
      <c r="P62" s="14">
        <v>31</v>
      </c>
      <c r="Q62" s="14">
        <v>31</v>
      </c>
      <c r="R62" s="14">
        <v>31</v>
      </c>
      <c r="S62" s="14">
        <v>31</v>
      </c>
      <c r="T62" s="14">
        <v>31</v>
      </c>
      <c r="U62" s="14">
        <v>31</v>
      </c>
    </row>
    <row r="63" spans="1:21">
      <c r="C63" t="s">
        <v>29</v>
      </c>
      <c r="D63" s="14">
        <v>31</v>
      </c>
      <c r="O63" s="14">
        <v>31</v>
      </c>
    </row>
    <row r="64" spans="1:21">
      <c r="C64" t="s">
        <v>30</v>
      </c>
      <c r="D64" s="14">
        <v>504.83800000000002</v>
      </c>
    </row>
    <row r="65" spans="1:21">
      <c r="C65" t="s">
        <v>31</v>
      </c>
      <c r="D65" s="14">
        <v>15.65</v>
      </c>
      <c r="N65" s="14">
        <v>7.65</v>
      </c>
      <c r="O65" s="14">
        <v>8</v>
      </c>
    </row>
    <row r="66" spans="1:21">
      <c r="C66" t="s">
        <v>32</v>
      </c>
      <c r="D66" s="14">
        <v>4</v>
      </c>
      <c r="N66" s="14">
        <v>4</v>
      </c>
      <c r="O66" s="14">
        <v>4</v>
      </c>
    </row>
    <row r="67" spans="1:21">
      <c r="A67">
        <v>14040090000</v>
      </c>
      <c r="B67" t="s">
        <v>45</v>
      </c>
      <c r="C67" t="s">
        <v>28</v>
      </c>
      <c r="E67" s="14">
        <v>10</v>
      </c>
      <c r="F67" s="14">
        <v>0</v>
      </c>
      <c r="L67" s="14">
        <v>20</v>
      </c>
      <c r="M67" s="14">
        <v>70</v>
      </c>
      <c r="N67" s="14">
        <v>70</v>
      </c>
      <c r="O67" s="14">
        <v>70</v>
      </c>
      <c r="P67" s="14">
        <v>40</v>
      </c>
      <c r="Q67" s="14">
        <v>10</v>
      </c>
      <c r="R67" s="14">
        <v>5</v>
      </c>
      <c r="S67" s="14">
        <v>0</v>
      </c>
    </row>
    <row r="68" spans="1:21">
      <c r="C68" t="s">
        <v>35</v>
      </c>
      <c r="D68" s="14">
        <v>70</v>
      </c>
      <c r="L68" s="14">
        <v>20</v>
      </c>
      <c r="M68" s="14">
        <v>50</v>
      </c>
    </row>
    <row r="69" spans="1:21">
      <c r="C69" t="s">
        <v>29</v>
      </c>
      <c r="D69" s="14">
        <v>70</v>
      </c>
      <c r="P69" s="14">
        <v>30</v>
      </c>
      <c r="Q69" s="14">
        <v>30</v>
      </c>
      <c r="R69" s="14">
        <v>5</v>
      </c>
      <c r="S69" s="14">
        <v>5</v>
      </c>
    </row>
    <row r="70" spans="1:21">
      <c r="C70" t="s">
        <v>30</v>
      </c>
      <c r="D70" s="14">
        <v>26641.285</v>
      </c>
      <c r="P70" s="14">
        <v>28.1</v>
      </c>
      <c r="Q70" s="14">
        <v>25.417999999999999</v>
      </c>
      <c r="R70" s="14">
        <v>26.71</v>
      </c>
      <c r="S70" s="14">
        <v>25.16</v>
      </c>
    </row>
    <row r="71" spans="1:21">
      <c r="C71" t="s">
        <v>31</v>
      </c>
      <c r="D71" s="14">
        <v>1864.89</v>
      </c>
      <c r="P71" s="14">
        <v>843</v>
      </c>
      <c r="Q71" s="14">
        <v>762.54</v>
      </c>
      <c r="R71" s="14">
        <v>133.55000000000001</v>
      </c>
      <c r="S71" s="14">
        <v>125.8</v>
      </c>
    </row>
    <row r="72" spans="1:21">
      <c r="C72" t="s">
        <v>32</v>
      </c>
      <c r="D72" s="14">
        <v>1.018</v>
      </c>
      <c r="P72" s="14">
        <v>1.1000000000000001</v>
      </c>
      <c r="Q72" s="14">
        <v>1</v>
      </c>
      <c r="R72" s="14">
        <v>1</v>
      </c>
      <c r="S72" s="14">
        <v>0.6</v>
      </c>
    </row>
    <row r="73" spans="1:21">
      <c r="A73">
        <v>13010330000</v>
      </c>
      <c r="B73" t="s">
        <v>54</v>
      </c>
      <c r="C73" t="s">
        <v>28</v>
      </c>
      <c r="E73" s="14">
        <v>6</v>
      </c>
      <c r="F73" s="14">
        <v>6</v>
      </c>
      <c r="G73" s="14">
        <v>6</v>
      </c>
      <c r="H73" s="14">
        <v>6</v>
      </c>
      <c r="I73" s="14">
        <v>6</v>
      </c>
      <c r="J73" s="14">
        <v>6</v>
      </c>
      <c r="K73" s="14">
        <v>6</v>
      </c>
      <c r="L73" s="14">
        <v>6</v>
      </c>
      <c r="M73" s="14">
        <v>6</v>
      </c>
      <c r="N73" s="14">
        <v>6</v>
      </c>
      <c r="O73" s="14">
        <v>6</v>
      </c>
      <c r="P73" s="14">
        <v>6</v>
      </c>
      <c r="Q73" s="14">
        <v>6</v>
      </c>
      <c r="R73" s="14">
        <v>6</v>
      </c>
      <c r="S73" s="14">
        <v>6</v>
      </c>
      <c r="T73" s="14">
        <v>6</v>
      </c>
      <c r="U73" s="14">
        <v>6</v>
      </c>
    </row>
    <row r="74" spans="1:21">
      <c r="A74">
        <v>13010340000</v>
      </c>
      <c r="B74" t="s">
        <v>46</v>
      </c>
      <c r="C74" t="s">
        <v>28</v>
      </c>
      <c r="E74" s="14">
        <v>1</v>
      </c>
      <c r="F74" s="14">
        <v>1</v>
      </c>
      <c r="G74" s="14">
        <v>1</v>
      </c>
      <c r="H74" s="14">
        <v>1</v>
      </c>
      <c r="I74" s="14">
        <v>1</v>
      </c>
      <c r="J74" s="14">
        <v>1</v>
      </c>
      <c r="K74" s="14">
        <v>1</v>
      </c>
      <c r="L74" s="14">
        <v>1</v>
      </c>
      <c r="M74" s="14">
        <v>1</v>
      </c>
      <c r="N74" s="14">
        <v>1</v>
      </c>
      <c r="O74" s="14">
        <v>1</v>
      </c>
      <c r="P74" s="14">
        <v>1</v>
      </c>
      <c r="Q74" s="14">
        <v>1</v>
      </c>
      <c r="R74" s="14">
        <v>1</v>
      </c>
      <c r="S74" s="14">
        <v>1</v>
      </c>
      <c r="T74" s="14">
        <v>1</v>
      </c>
      <c r="U74" s="14">
        <v>1</v>
      </c>
    </row>
    <row r="75" spans="1:21">
      <c r="C75" t="s">
        <v>29</v>
      </c>
      <c r="D75" s="14">
        <v>1</v>
      </c>
    </row>
    <row r="76" spans="1:21">
      <c r="C76" t="s">
        <v>30</v>
      </c>
      <c r="D76" s="14">
        <v>6820</v>
      </c>
    </row>
    <row r="77" spans="1:21">
      <c r="C77" t="s">
        <v>31</v>
      </c>
      <c r="D77" s="14">
        <v>6.82</v>
      </c>
      <c r="J77" s="14">
        <v>6.82</v>
      </c>
    </row>
    <row r="78" spans="1:21">
      <c r="C78" t="s">
        <v>32</v>
      </c>
      <c r="D78" s="14">
        <v>1</v>
      </c>
      <c r="J78" s="14">
        <v>1</v>
      </c>
    </row>
    <row r="79" spans="1:21">
      <c r="A79">
        <v>15010040000</v>
      </c>
      <c r="B79" t="s">
        <v>55</v>
      </c>
      <c r="C79" t="s">
        <v>28</v>
      </c>
      <c r="E79" s="14">
        <v>1</v>
      </c>
      <c r="F79" s="14">
        <v>1</v>
      </c>
      <c r="G79" s="14">
        <v>1</v>
      </c>
      <c r="H79" s="14">
        <v>1</v>
      </c>
      <c r="I79" s="14">
        <v>1</v>
      </c>
      <c r="J79" s="14">
        <v>1</v>
      </c>
      <c r="K79" s="14">
        <v>1</v>
      </c>
      <c r="L79" s="14">
        <v>1</v>
      </c>
      <c r="M79" s="14">
        <v>1</v>
      </c>
      <c r="N79" s="14">
        <v>1</v>
      </c>
      <c r="O79" s="14">
        <v>1</v>
      </c>
      <c r="P79" s="14">
        <v>1</v>
      </c>
      <c r="Q79" s="14">
        <v>1</v>
      </c>
      <c r="R79" s="14">
        <v>1</v>
      </c>
      <c r="S79" s="14">
        <v>1</v>
      </c>
      <c r="T79" s="14">
        <v>1</v>
      </c>
      <c r="U79" s="14">
        <v>1</v>
      </c>
    </row>
    <row r="80" spans="1:21">
      <c r="C80" t="s">
        <v>29</v>
      </c>
      <c r="D80" s="14">
        <v>1</v>
      </c>
      <c r="Q80" s="14">
        <v>1</v>
      </c>
    </row>
    <row r="81" spans="1:21">
      <c r="C81" t="s">
        <v>30</v>
      </c>
      <c r="D81" s="14">
        <v>5610</v>
      </c>
    </row>
    <row r="82" spans="1:21">
      <c r="C82" t="s">
        <v>31</v>
      </c>
      <c r="D82" s="14">
        <v>5.61</v>
      </c>
      <c r="Q82" s="14">
        <v>5.61</v>
      </c>
    </row>
    <row r="83" spans="1:21">
      <c r="C83" t="s">
        <v>32</v>
      </c>
      <c r="D83" s="14">
        <v>1.5</v>
      </c>
      <c r="Q83" s="14">
        <v>1.5</v>
      </c>
    </row>
    <row r="84" spans="1:21">
      <c r="A84">
        <v>14040140000</v>
      </c>
      <c r="B84" t="s">
        <v>56</v>
      </c>
      <c r="C84" t="s">
        <v>28</v>
      </c>
      <c r="G84" s="14">
        <v>1</v>
      </c>
      <c r="H84" s="14">
        <v>1</v>
      </c>
      <c r="I84" s="14">
        <v>1</v>
      </c>
      <c r="J84" s="14">
        <v>1</v>
      </c>
      <c r="K84" s="14">
        <v>1</v>
      </c>
      <c r="L84" s="14">
        <v>1</v>
      </c>
      <c r="M84" s="14">
        <v>1</v>
      </c>
      <c r="N84" s="14">
        <v>1</v>
      </c>
      <c r="O84" s="14">
        <v>0</v>
      </c>
      <c r="S84" s="14">
        <v>2</v>
      </c>
      <c r="T84" s="14">
        <v>3</v>
      </c>
      <c r="U84" s="14">
        <v>3</v>
      </c>
    </row>
    <row r="85" spans="1:21">
      <c r="C85" t="s">
        <v>35</v>
      </c>
      <c r="D85" s="14">
        <v>1</v>
      </c>
      <c r="G85" s="14">
        <v>1</v>
      </c>
    </row>
    <row r="86" spans="1:21">
      <c r="C86" t="s">
        <v>29</v>
      </c>
      <c r="D86" s="14">
        <v>1</v>
      </c>
      <c r="O86" s="14">
        <v>1</v>
      </c>
    </row>
    <row r="87" spans="1:21">
      <c r="C87" t="s">
        <v>30</v>
      </c>
      <c r="D87" s="14">
        <v>22100</v>
      </c>
      <c r="O87" s="14">
        <v>22.1</v>
      </c>
    </row>
    <row r="88" spans="1:21">
      <c r="C88" t="s">
        <v>31</v>
      </c>
      <c r="D88" s="14">
        <v>22.1</v>
      </c>
      <c r="O88" s="14">
        <v>22.1</v>
      </c>
    </row>
    <row r="89" spans="1:21">
      <c r="C89" t="s">
        <v>32</v>
      </c>
      <c r="D89" s="14">
        <v>2</v>
      </c>
      <c r="O89" s="14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71"/>
  <sheetViews>
    <sheetView workbookViewId="0">
      <selection activeCell="A7" sqref="A7:U7"/>
    </sheetView>
  </sheetViews>
  <sheetFormatPr baseColWidth="10" defaultRowHeight="15"/>
  <cols>
    <col min="1" max="1" width="15.85546875" bestFit="1" customWidth="1"/>
    <col min="2" max="3" width="20.85546875" bestFit="1" customWidth="1"/>
    <col min="4" max="4" width="11.42578125" style="14"/>
    <col min="5" max="9" width="5.5703125" style="14" bestFit="1" customWidth="1"/>
    <col min="10" max="10" width="8.140625" style="14" bestFit="1" customWidth="1"/>
    <col min="11" max="13" width="5.5703125" style="14" bestFit="1" customWidth="1"/>
    <col min="14" max="14" width="6.5703125" style="14" bestFit="1" customWidth="1"/>
    <col min="15" max="21" width="5.5703125" style="14" bestFit="1" customWidth="1"/>
  </cols>
  <sheetData>
    <row r="1" spans="1:21">
      <c r="A1" t="s">
        <v>0</v>
      </c>
      <c r="B1" s="1">
        <f ca="1">NOW()</f>
        <v>44778.489819212962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57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25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26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7</v>
      </c>
      <c r="F12" s="14">
        <v>7</v>
      </c>
      <c r="G12" s="14">
        <v>7</v>
      </c>
      <c r="H12" s="14">
        <v>7</v>
      </c>
      <c r="I12" s="14">
        <v>7</v>
      </c>
      <c r="J12" s="14">
        <v>7</v>
      </c>
      <c r="K12" s="14">
        <v>7</v>
      </c>
      <c r="L12" s="14">
        <v>7</v>
      </c>
      <c r="M12" s="14">
        <v>5</v>
      </c>
      <c r="N12" s="14">
        <v>5</v>
      </c>
      <c r="O12" s="14">
        <v>5</v>
      </c>
      <c r="P12" s="14">
        <v>5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</row>
    <row r="13" spans="1:21">
      <c r="C13" t="s">
        <v>29</v>
      </c>
      <c r="D13" s="14">
        <v>5</v>
      </c>
    </row>
    <row r="14" spans="1:21">
      <c r="C14" t="s">
        <v>30</v>
      </c>
      <c r="D14" s="14">
        <v>20434</v>
      </c>
    </row>
    <row r="15" spans="1:21">
      <c r="C15" t="s">
        <v>31</v>
      </c>
      <c r="D15" s="14">
        <v>102.17</v>
      </c>
      <c r="J15" s="14">
        <v>10.64</v>
      </c>
      <c r="K15" s="14">
        <v>14.13</v>
      </c>
      <c r="L15" s="14">
        <v>18.48</v>
      </c>
      <c r="M15" s="14">
        <v>9.3000000000000007</v>
      </c>
      <c r="N15" s="14">
        <v>6</v>
      </c>
      <c r="O15" s="14">
        <v>6</v>
      </c>
      <c r="P15" s="14">
        <v>9.6300000000000008</v>
      </c>
      <c r="Q15" s="14">
        <v>6.2</v>
      </c>
      <c r="R15" s="14">
        <v>6.3</v>
      </c>
      <c r="S15" s="14">
        <v>4.42</v>
      </c>
      <c r="T15" s="14">
        <v>4.62</v>
      </c>
      <c r="U15" s="14">
        <v>6.45</v>
      </c>
    </row>
    <row r="16" spans="1:21">
      <c r="C16" t="s">
        <v>32</v>
      </c>
      <c r="D16" s="14">
        <v>0.3</v>
      </c>
      <c r="J16" s="14">
        <v>0.3</v>
      </c>
      <c r="K16" s="14">
        <v>0.3</v>
      </c>
      <c r="L16" s="14">
        <v>0.3</v>
      </c>
      <c r="M16" s="14">
        <v>0.3</v>
      </c>
      <c r="N16" s="14">
        <v>0.3</v>
      </c>
      <c r="O16" s="14">
        <v>0.3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14040030000</v>
      </c>
      <c r="B17" t="s">
        <v>51</v>
      </c>
      <c r="C17" t="s">
        <v>28</v>
      </c>
      <c r="I17" s="14">
        <v>1</v>
      </c>
      <c r="J17" s="14">
        <v>3</v>
      </c>
      <c r="K17" s="14">
        <v>3</v>
      </c>
      <c r="L17" s="14">
        <v>3</v>
      </c>
      <c r="M17" s="14">
        <v>2</v>
      </c>
      <c r="N17" s="14">
        <v>2</v>
      </c>
      <c r="O17" s="14">
        <v>0</v>
      </c>
      <c r="R17" s="14">
        <v>1</v>
      </c>
      <c r="S17" s="14">
        <v>2</v>
      </c>
      <c r="T17" s="14">
        <v>2</v>
      </c>
      <c r="U17" s="14">
        <v>2</v>
      </c>
    </row>
    <row r="18" spans="1:21">
      <c r="C18" t="s">
        <v>35</v>
      </c>
      <c r="D18" s="14">
        <v>3</v>
      </c>
      <c r="I18" s="14">
        <v>1</v>
      </c>
      <c r="J18" s="14">
        <v>2</v>
      </c>
    </row>
    <row r="19" spans="1:21">
      <c r="C19" t="s">
        <v>29</v>
      </c>
      <c r="D19" s="14">
        <v>3</v>
      </c>
      <c r="M19" s="14">
        <v>1</v>
      </c>
      <c r="O19" s="14">
        <v>2</v>
      </c>
    </row>
    <row r="20" spans="1:21">
      <c r="C20" t="s">
        <v>30</v>
      </c>
      <c r="D20" s="14">
        <v>14566.665999999999</v>
      </c>
      <c r="M20" s="14">
        <v>11.5</v>
      </c>
      <c r="O20" s="14">
        <v>16.100000000000001</v>
      </c>
    </row>
    <row r="21" spans="1:21">
      <c r="C21" t="s">
        <v>31</v>
      </c>
      <c r="D21" s="14">
        <v>43.7</v>
      </c>
      <c r="M21" s="14">
        <v>11.5</v>
      </c>
      <c r="O21" s="14">
        <v>32.200000000000003</v>
      </c>
    </row>
    <row r="22" spans="1:21">
      <c r="C22" t="s">
        <v>32</v>
      </c>
      <c r="D22" s="14">
        <v>1.7210000000000001</v>
      </c>
      <c r="M22" s="14">
        <v>1.5</v>
      </c>
      <c r="O22" s="14">
        <v>1.8</v>
      </c>
    </row>
    <row r="23" spans="1:21">
      <c r="A23">
        <v>13010140000</v>
      </c>
      <c r="B23" t="s">
        <v>37</v>
      </c>
      <c r="C23" t="s">
        <v>28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</row>
    <row r="24" spans="1:21">
      <c r="C24" t="s">
        <v>29</v>
      </c>
      <c r="D24" s="14">
        <v>1</v>
      </c>
      <c r="L24" s="14">
        <v>1</v>
      </c>
    </row>
    <row r="25" spans="1:21">
      <c r="C25" t="s">
        <v>30</v>
      </c>
      <c r="D25" s="14">
        <v>4719</v>
      </c>
    </row>
    <row r="26" spans="1:21">
      <c r="C26" t="s">
        <v>31</v>
      </c>
      <c r="D26" s="14">
        <v>4.7190000000000003</v>
      </c>
      <c r="L26" s="14">
        <v>4.7190000000000003</v>
      </c>
    </row>
    <row r="27" spans="1:21">
      <c r="C27" t="s">
        <v>32</v>
      </c>
      <c r="D27" s="14">
        <v>1.6</v>
      </c>
      <c r="L27" s="14">
        <v>1.6</v>
      </c>
    </row>
    <row r="28" spans="1:21">
      <c r="A28">
        <v>14010070000</v>
      </c>
      <c r="B28" t="s">
        <v>40</v>
      </c>
      <c r="C28" t="s">
        <v>28</v>
      </c>
      <c r="E28" s="14">
        <v>1</v>
      </c>
      <c r="F28" s="14">
        <v>1</v>
      </c>
      <c r="G28" s="14">
        <v>1</v>
      </c>
      <c r="H28" s="14">
        <v>1</v>
      </c>
      <c r="I28" s="14">
        <v>1</v>
      </c>
      <c r="J28" s="14">
        <v>0</v>
      </c>
      <c r="R28" s="14">
        <v>1</v>
      </c>
      <c r="S28" s="14">
        <v>1</v>
      </c>
      <c r="T28" s="14">
        <v>1</v>
      </c>
      <c r="U28" s="14">
        <v>1</v>
      </c>
    </row>
    <row r="29" spans="1:21">
      <c r="C29" t="s">
        <v>35</v>
      </c>
      <c r="D29" s="14">
        <v>1</v>
      </c>
      <c r="E29" s="14">
        <v>1</v>
      </c>
    </row>
    <row r="30" spans="1:21">
      <c r="C30" t="s">
        <v>29</v>
      </c>
      <c r="D30" s="14">
        <v>1</v>
      </c>
      <c r="J30" s="14">
        <v>1</v>
      </c>
    </row>
    <row r="31" spans="1:21">
      <c r="C31" t="s">
        <v>30</v>
      </c>
      <c r="D31" s="14">
        <v>3800</v>
      </c>
      <c r="J31" s="14">
        <v>3800</v>
      </c>
    </row>
    <row r="32" spans="1:21">
      <c r="C32" t="s">
        <v>31</v>
      </c>
      <c r="D32" s="14">
        <v>3.8</v>
      </c>
      <c r="J32" s="14">
        <v>3.8</v>
      </c>
    </row>
    <row r="33" spans="1:21">
      <c r="C33" t="s">
        <v>32</v>
      </c>
      <c r="D33" s="14">
        <v>1.5</v>
      </c>
      <c r="J33" s="14">
        <v>1.5</v>
      </c>
    </row>
    <row r="34" spans="1:21">
      <c r="A34">
        <v>14010080000</v>
      </c>
      <c r="B34" t="s">
        <v>41</v>
      </c>
      <c r="C34" t="s">
        <v>28</v>
      </c>
      <c r="F34" s="14">
        <v>3</v>
      </c>
      <c r="G34" s="14">
        <v>3</v>
      </c>
      <c r="H34" s="14">
        <v>3</v>
      </c>
      <c r="I34" s="14">
        <v>3</v>
      </c>
      <c r="J34" s="14">
        <v>0</v>
      </c>
      <c r="R34" s="14">
        <v>1</v>
      </c>
      <c r="S34" s="14">
        <v>1</v>
      </c>
      <c r="T34" s="14">
        <v>1</v>
      </c>
      <c r="U34" s="14">
        <v>1</v>
      </c>
    </row>
    <row r="35" spans="1:21">
      <c r="C35" t="s">
        <v>35</v>
      </c>
      <c r="D35" s="14">
        <v>3</v>
      </c>
      <c r="F35" s="14">
        <v>3</v>
      </c>
    </row>
    <row r="36" spans="1:21">
      <c r="C36" t="s">
        <v>29</v>
      </c>
      <c r="D36" s="14">
        <v>3</v>
      </c>
      <c r="J36" s="14">
        <v>3</v>
      </c>
    </row>
    <row r="37" spans="1:21">
      <c r="C37" t="s">
        <v>30</v>
      </c>
      <c r="D37" s="14">
        <v>1150</v>
      </c>
      <c r="J37" s="14">
        <v>1150</v>
      </c>
    </row>
    <row r="38" spans="1:21">
      <c r="C38" t="s">
        <v>31</v>
      </c>
      <c r="D38" s="14">
        <v>3.45</v>
      </c>
      <c r="J38" s="14">
        <v>3.45</v>
      </c>
    </row>
    <row r="39" spans="1:21">
      <c r="C39" t="s">
        <v>32</v>
      </c>
      <c r="D39" s="14">
        <v>3</v>
      </c>
      <c r="J39" s="14">
        <v>3</v>
      </c>
    </row>
    <row r="40" spans="1:21">
      <c r="A40">
        <v>13010220000</v>
      </c>
      <c r="B40" t="s">
        <v>42</v>
      </c>
      <c r="C40" t="s">
        <v>28</v>
      </c>
      <c r="E40" s="14">
        <v>1</v>
      </c>
      <c r="F40" s="14">
        <v>1</v>
      </c>
      <c r="G40" s="14">
        <v>1</v>
      </c>
      <c r="H40" s="14">
        <v>1</v>
      </c>
      <c r="I40" s="14">
        <v>1</v>
      </c>
      <c r="J40" s="14">
        <v>1</v>
      </c>
      <c r="K40" s="14">
        <v>1</v>
      </c>
      <c r="L40" s="14">
        <v>1</v>
      </c>
      <c r="M40" s="14">
        <v>1</v>
      </c>
      <c r="N40" s="14">
        <v>1</v>
      </c>
      <c r="O40" s="14">
        <v>1</v>
      </c>
      <c r="P40" s="14">
        <v>1</v>
      </c>
      <c r="Q40" s="14">
        <v>1</v>
      </c>
      <c r="R40" s="14">
        <v>1</v>
      </c>
      <c r="S40" s="14">
        <v>1</v>
      </c>
      <c r="T40" s="14">
        <v>1</v>
      </c>
      <c r="U40" s="14">
        <v>1</v>
      </c>
    </row>
    <row r="41" spans="1:21">
      <c r="C41" t="s">
        <v>29</v>
      </c>
      <c r="D41" s="14">
        <v>1</v>
      </c>
      <c r="N41" s="14">
        <v>1</v>
      </c>
    </row>
    <row r="42" spans="1:21">
      <c r="C42" t="s">
        <v>30</v>
      </c>
      <c r="D42" s="14">
        <v>3500</v>
      </c>
    </row>
    <row r="43" spans="1:21">
      <c r="C43" t="s">
        <v>31</v>
      </c>
      <c r="D43" s="14">
        <v>3.5</v>
      </c>
      <c r="N43" s="14">
        <v>3.5</v>
      </c>
    </row>
    <row r="44" spans="1:21">
      <c r="C44" t="s">
        <v>32</v>
      </c>
      <c r="D44" s="14">
        <v>1</v>
      </c>
      <c r="N44" s="14">
        <v>1</v>
      </c>
    </row>
    <row r="45" spans="1:21">
      <c r="A45">
        <v>13010260000</v>
      </c>
      <c r="B45" t="s">
        <v>58</v>
      </c>
      <c r="C45" t="s">
        <v>28</v>
      </c>
      <c r="E45" s="14">
        <v>1</v>
      </c>
      <c r="F45" s="14">
        <v>1</v>
      </c>
      <c r="G45" s="14">
        <v>1</v>
      </c>
      <c r="H45" s="14">
        <v>1</v>
      </c>
      <c r="I45" s="14">
        <v>1</v>
      </c>
      <c r="J45" s="14">
        <v>1</v>
      </c>
      <c r="K45" s="14">
        <v>1</v>
      </c>
      <c r="L45" s="14">
        <v>1</v>
      </c>
      <c r="M45" s="14">
        <v>1</v>
      </c>
      <c r="N45" s="14">
        <v>1</v>
      </c>
      <c r="O45" s="14">
        <v>1</v>
      </c>
      <c r="P45" s="14">
        <v>1</v>
      </c>
      <c r="Q45" s="14">
        <v>1</v>
      </c>
      <c r="R45" s="14">
        <v>1</v>
      </c>
      <c r="S45" s="14">
        <v>1</v>
      </c>
      <c r="T45" s="14">
        <v>1</v>
      </c>
      <c r="U45" s="14">
        <v>1</v>
      </c>
    </row>
    <row r="46" spans="1:21">
      <c r="C46" t="s">
        <v>29</v>
      </c>
      <c r="D46" s="14">
        <v>1</v>
      </c>
      <c r="O46" s="14">
        <v>1</v>
      </c>
    </row>
    <row r="47" spans="1:21">
      <c r="C47" t="s">
        <v>30</v>
      </c>
      <c r="D47" s="14">
        <v>4600</v>
      </c>
    </row>
    <row r="48" spans="1:21">
      <c r="C48" t="s">
        <v>31</v>
      </c>
      <c r="D48" s="14">
        <v>4.5999999999999996</v>
      </c>
      <c r="O48" s="14">
        <v>4.5999999999999996</v>
      </c>
    </row>
    <row r="49" spans="1:21">
      <c r="C49" t="s">
        <v>32</v>
      </c>
      <c r="D49" s="14">
        <v>2</v>
      </c>
      <c r="O49" s="14">
        <v>2</v>
      </c>
    </row>
    <row r="50" spans="1:21">
      <c r="A50">
        <v>13010270000</v>
      </c>
      <c r="B50" t="s">
        <v>59</v>
      </c>
      <c r="C50" t="s">
        <v>28</v>
      </c>
      <c r="E50" s="14">
        <v>1</v>
      </c>
      <c r="F50" s="14">
        <v>1</v>
      </c>
      <c r="G50" s="14">
        <v>1</v>
      </c>
      <c r="H50" s="14">
        <v>1</v>
      </c>
      <c r="I50" s="14">
        <v>1</v>
      </c>
      <c r="J50" s="14">
        <v>1</v>
      </c>
      <c r="K50" s="14">
        <v>1</v>
      </c>
      <c r="L50" s="14">
        <v>1</v>
      </c>
      <c r="M50" s="14">
        <v>1</v>
      </c>
      <c r="N50" s="14">
        <v>1</v>
      </c>
      <c r="O50" s="14">
        <v>1</v>
      </c>
      <c r="P50" s="14">
        <v>1</v>
      </c>
      <c r="Q50" s="14">
        <v>1</v>
      </c>
      <c r="R50" s="14">
        <v>1</v>
      </c>
      <c r="S50" s="14">
        <v>1</v>
      </c>
      <c r="T50" s="14">
        <v>1</v>
      </c>
      <c r="U50" s="14">
        <v>1</v>
      </c>
    </row>
    <row r="51" spans="1:21">
      <c r="C51" t="s">
        <v>29</v>
      </c>
      <c r="D51" s="14">
        <v>1</v>
      </c>
      <c r="N51" s="14">
        <v>1</v>
      </c>
    </row>
    <row r="52" spans="1:21">
      <c r="C52" t="s">
        <v>30</v>
      </c>
      <c r="D52" s="14">
        <v>6700</v>
      </c>
    </row>
    <row r="53" spans="1:21">
      <c r="C53" t="s">
        <v>31</v>
      </c>
      <c r="D53" s="14">
        <v>6.7</v>
      </c>
      <c r="N53" s="14">
        <v>6.7</v>
      </c>
    </row>
    <row r="54" spans="1:21">
      <c r="C54" t="s">
        <v>32</v>
      </c>
      <c r="D54" s="14">
        <v>1.5</v>
      </c>
      <c r="N54" s="14">
        <v>1.5</v>
      </c>
    </row>
    <row r="55" spans="1:21">
      <c r="A55">
        <v>13010290000</v>
      </c>
      <c r="B55" t="s">
        <v>53</v>
      </c>
      <c r="C55" t="s">
        <v>28</v>
      </c>
      <c r="E55" s="14">
        <v>55</v>
      </c>
      <c r="F55" s="14">
        <v>55</v>
      </c>
      <c r="G55" s="14">
        <v>55</v>
      </c>
      <c r="H55" s="14">
        <v>55</v>
      </c>
      <c r="I55" s="14">
        <v>55</v>
      </c>
      <c r="J55" s="14">
        <v>55</v>
      </c>
      <c r="K55" s="14">
        <v>55</v>
      </c>
      <c r="L55" s="14">
        <v>55</v>
      </c>
      <c r="M55" s="14">
        <v>55</v>
      </c>
      <c r="N55" s="14">
        <v>55</v>
      </c>
      <c r="O55" s="14">
        <v>55</v>
      </c>
      <c r="P55" s="14">
        <v>55</v>
      </c>
      <c r="Q55" s="14">
        <v>55</v>
      </c>
      <c r="R55" s="14">
        <v>55</v>
      </c>
      <c r="S55" s="14">
        <v>55</v>
      </c>
      <c r="T55" s="14">
        <v>55</v>
      </c>
      <c r="U55" s="14">
        <v>55</v>
      </c>
    </row>
    <row r="56" spans="1:21">
      <c r="C56" t="s">
        <v>29</v>
      </c>
      <c r="D56" s="14">
        <v>55</v>
      </c>
      <c r="N56" s="14">
        <v>55</v>
      </c>
    </row>
    <row r="57" spans="1:21">
      <c r="C57" t="s">
        <v>30</v>
      </c>
      <c r="D57" s="14">
        <v>3636.3629999999998</v>
      </c>
    </row>
    <row r="58" spans="1:21">
      <c r="C58" t="s">
        <v>31</v>
      </c>
      <c r="D58" s="14">
        <v>200</v>
      </c>
      <c r="M58" s="14">
        <v>84.3</v>
      </c>
      <c r="N58" s="14">
        <v>115.7</v>
      </c>
    </row>
    <row r="59" spans="1:21">
      <c r="C59" t="s">
        <v>32</v>
      </c>
      <c r="D59" s="14">
        <v>2.9159999999999999</v>
      </c>
      <c r="M59" s="14">
        <v>2.8</v>
      </c>
      <c r="N59" s="14">
        <v>3</v>
      </c>
    </row>
    <row r="60" spans="1:21">
      <c r="A60">
        <v>13010320000</v>
      </c>
      <c r="B60" t="s">
        <v>44</v>
      </c>
      <c r="C60" t="s">
        <v>28</v>
      </c>
      <c r="J60" s="14">
        <v>4</v>
      </c>
    </row>
    <row r="61" spans="1:21">
      <c r="A61">
        <v>13010340000</v>
      </c>
      <c r="B61" t="s">
        <v>46</v>
      </c>
      <c r="C61" t="s">
        <v>28</v>
      </c>
      <c r="E61" s="14">
        <v>1</v>
      </c>
      <c r="F61" s="14">
        <v>1</v>
      </c>
      <c r="G61" s="14">
        <v>1</v>
      </c>
      <c r="H61" s="14">
        <v>1</v>
      </c>
      <c r="I61" s="14">
        <v>1</v>
      </c>
      <c r="J61" s="14">
        <v>1</v>
      </c>
      <c r="K61" s="14">
        <v>1</v>
      </c>
      <c r="L61" s="14">
        <v>1</v>
      </c>
      <c r="M61" s="14">
        <v>1</v>
      </c>
      <c r="N61" s="14">
        <v>1</v>
      </c>
      <c r="O61" s="14">
        <v>1</v>
      </c>
      <c r="P61" s="14">
        <v>1</v>
      </c>
      <c r="Q61" s="14">
        <v>1</v>
      </c>
      <c r="R61" s="14">
        <v>1</v>
      </c>
      <c r="S61" s="14">
        <v>1</v>
      </c>
      <c r="T61" s="14">
        <v>1</v>
      </c>
      <c r="U61" s="14">
        <v>1</v>
      </c>
    </row>
    <row r="62" spans="1:21">
      <c r="C62" t="s">
        <v>29</v>
      </c>
      <c r="D62" s="14">
        <v>1</v>
      </c>
    </row>
    <row r="63" spans="1:21">
      <c r="C63" t="s">
        <v>30</v>
      </c>
      <c r="D63" s="14">
        <v>6700</v>
      </c>
    </row>
    <row r="64" spans="1:21">
      <c r="C64" t="s">
        <v>31</v>
      </c>
      <c r="D64" s="14">
        <v>6.7</v>
      </c>
      <c r="K64" s="14">
        <v>6.7</v>
      </c>
    </row>
    <row r="65" spans="1:21">
      <c r="C65" t="s">
        <v>32</v>
      </c>
      <c r="D65" s="14">
        <v>1</v>
      </c>
      <c r="K65" s="14">
        <v>1</v>
      </c>
    </row>
    <row r="66" spans="1:21">
      <c r="A66">
        <v>14040140000</v>
      </c>
      <c r="B66" t="s">
        <v>56</v>
      </c>
      <c r="C66" t="s">
        <v>28</v>
      </c>
      <c r="J66" s="14">
        <v>1</v>
      </c>
      <c r="K66" s="14">
        <v>1</v>
      </c>
      <c r="L66" s="14">
        <v>1</v>
      </c>
      <c r="M66" s="14">
        <v>1</v>
      </c>
      <c r="N66" s="14">
        <v>1</v>
      </c>
      <c r="O66" s="14">
        <v>1</v>
      </c>
      <c r="P66" s="14">
        <v>1</v>
      </c>
      <c r="Q66" s="14">
        <v>0</v>
      </c>
      <c r="R66" s="14">
        <v>1</v>
      </c>
      <c r="S66" s="14">
        <v>1</v>
      </c>
      <c r="T66" s="14">
        <v>1</v>
      </c>
      <c r="U66" s="14">
        <v>1</v>
      </c>
    </row>
    <row r="67" spans="1:21">
      <c r="C67" t="s">
        <v>35</v>
      </c>
      <c r="D67" s="14">
        <v>1</v>
      </c>
      <c r="J67" s="14">
        <v>1</v>
      </c>
    </row>
    <row r="68" spans="1:21">
      <c r="C68" t="s">
        <v>29</v>
      </c>
      <c r="D68" s="14">
        <v>1</v>
      </c>
      <c r="Q68" s="14">
        <v>1</v>
      </c>
    </row>
    <row r="69" spans="1:21">
      <c r="C69" t="s">
        <v>30</v>
      </c>
      <c r="D69" s="14">
        <v>12860</v>
      </c>
      <c r="Q69" s="14">
        <v>12.86</v>
      </c>
    </row>
    <row r="70" spans="1:21">
      <c r="C70" t="s">
        <v>31</v>
      </c>
      <c r="D70" s="14">
        <v>12.86</v>
      </c>
      <c r="Q70" s="14">
        <v>12.86</v>
      </c>
    </row>
    <row r="71" spans="1:21">
      <c r="C71" t="s">
        <v>32</v>
      </c>
      <c r="D71" s="14">
        <v>1.8</v>
      </c>
      <c r="Q71" s="14">
        <v>1.8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59"/>
  <sheetViews>
    <sheetView workbookViewId="0">
      <selection activeCell="C9" sqref="C9"/>
    </sheetView>
  </sheetViews>
  <sheetFormatPr baseColWidth="10" defaultRowHeight="15"/>
  <cols>
    <col min="1" max="1" width="15.85546875" bestFit="1" customWidth="1"/>
    <col min="2" max="2" width="16.140625" bestFit="1" customWidth="1"/>
    <col min="3" max="3" width="20.85546875" bestFit="1" customWidth="1"/>
    <col min="4" max="4" width="11.42578125" style="14"/>
    <col min="5" max="21" width="5.5703125" style="14" bestFit="1" customWidth="1"/>
  </cols>
  <sheetData>
    <row r="1" spans="1:21">
      <c r="A1" t="s">
        <v>0</v>
      </c>
      <c r="B1" s="1">
        <f ca="1">NOW()</f>
        <v>44778.489819212962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60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25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26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3</v>
      </c>
      <c r="F12" s="14">
        <v>3</v>
      </c>
      <c r="G12" s="14">
        <v>3</v>
      </c>
      <c r="H12" s="14">
        <v>3</v>
      </c>
      <c r="I12" s="14">
        <v>3</v>
      </c>
      <c r="J12" s="14">
        <v>3</v>
      </c>
      <c r="K12" s="14">
        <v>3</v>
      </c>
      <c r="L12" s="14">
        <v>3</v>
      </c>
      <c r="M12" s="14">
        <v>3</v>
      </c>
      <c r="N12" s="14">
        <v>3</v>
      </c>
      <c r="O12" s="14">
        <v>3</v>
      </c>
      <c r="P12" s="14">
        <v>3</v>
      </c>
      <c r="Q12" s="14">
        <v>3</v>
      </c>
      <c r="R12" s="14">
        <v>3</v>
      </c>
      <c r="S12" s="14">
        <v>3</v>
      </c>
      <c r="T12" s="14">
        <v>3</v>
      </c>
      <c r="U12" s="14">
        <v>3</v>
      </c>
    </row>
    <row r="13" spans="1:21">
      <c r="C13" t="s">
        <v>29</v>
      </c>
      <c r="D13" s="14">
        <v>3</v>
      </c>
    </row>
    <row r="14" spans="1:21">
      <c r="C14" t="s">
        <v>30</v>
      </c>
      <c r="D14" s="14">
        <v>29516.332999999999</v>
      </c>
    </row>
    <row r="15" spans="1:21">
      <c r="C15" t="s">
        <v>31</v>
      </c>
      <c r="D15" s="14">
        <v>88.549000000000007</v>
      </c>
      <c r="J15" s="14">
        <v>9.66</v>
      </c>
      <c r="K15" s="14">
        <v>9.2200000000000006</v>
      </c>
      <c r="L15" s="14">
        <v>12.93</v>
      </c>
      <c r="M15" s="14">
        <v>6.32</v>
      </c>
      <c r="N15" s="14">
        <v>6.6390000000000002</v>
      </c>
      <c r="O15" s="14">
        <v>6.44</v>
      </c>
      <c r="P15" s="14">
        <v>3.1</v>
      </c>
      <c r="Q15" s="14">
        <v>6.24</v>
      </c>
      <c r="R15" s="14">
        <v>9</v>
      </c>
      <c r="S15" s="14">
        <v>12.4</v>
      </c>
      <c r="T15" s="14">
        <v>2.9</v>
      </c>
      <c r="U15" s="14">
        <v>3.7</v>
      </c>
    </row>
    <row r="16" spans="1:21">
      <c r="C16" t="s">
        <v>32</v>
      </c>
      <c r="D16" s="14">
        <v>0.3</v>
      </c>
      <c r="J16" s="14">
        <v>0.3</v>
      </c>
      <c r="K16" s="14">
        <v>0.3</v>
      </c>
      <c r="L16" s="14">
        <v>0.3</v>
      </c>
      <c r="M16" s="14">
        <v>0.3</v>
      </c>
      <c r="N16" s="14">
        <v>0.3</v>
      </c>
      <c r="O16" s="14">
        <v>0.3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14040030000</v>
      </c>
      <c r="B17" t="s">
        <v>51</v>
      </c>
      <c r="C17" t="s">
        <v>28</v>
      </c>
      <c r="G17" s="14">
        <v>1</v>
      </c>
      <c r="H17" s="14">
        <v>1</v>
      </c>
      <c r="I17" s="14">
        <v>1</v>
      </c>
      <c r="J17" s="14">
        <v>0</v>
      </c>
    </row>
    <row r="18" spans="1:21">
      <c r="C18" t="s">
        <v>35</v>
      </c>
      <c r="D18" s="14">
        <v>1</v>
      </c>
      <c r="G18" s="14">
        <v>1</v>
      </c>
    </row>
    <row r="19" spans="1:21">
      <c r="C19" t="s">
        <v>29</v>
      </c>
      <c r="D19" s="14">
        <v>1</v>
      </c>
      <c r="J19" s="14">
        <v>1</v>
      </c>
    </row>
    <row r="20" spans="1:21">
      <c r="C20" t="s">
        <v>30</v>
      </c>
      <c r="D20" s="14">
        <v>12500</v>
      </c>
      <c r="J20" s="14">
        <v>12.5</v>
      </c>
    </row>
    <row r="21" spans="1:21">
      <c r="C21" t="s">
        <v>31</v>
      </c>
      <c r="D21" s="14">
        <v>12.5</v>
      </c>
      <c r="J21" s="14">
        <v>12.5</v>
      </c>
    </row>
    <row r="22" spans="1:21">
      <c r="C22" t="s">
        <v>32</v>
      </c>
      <c r="D22" s="14">
        <v>1.2</v>
      </c>
      <c r="J22" s="14">
        <v>1.2</v>
      </c>
    </row>
    <row r="23" spans="1:21">
      <c r="A23">
        <v>13010140000</v>
      </c>
      <c r="B23" t="s">
        <v>37</v>
      </c>
      <c r="C23" t="s">
        <v>28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</row>
    <row r="24" spans="1:21">
      <c r="C24" t="s">
        <v>29</v>
      </c>
      <c r="D24" s="14">
        <v>1</v>
      </c>
      <c r="L24" s="14">
        <v>1</v>
      </c>
    </row>
    <row r="25" spans="1:21">
      <c r="C25" t="s">
        <v>30</v>
      </c>
      <c r="D25" s="14">
        <v>6710</v>
      </c>
    </row>
    <row r="26" spans="1:21">
      <c r="C26" t="s">
        <v>31</v>
      </c>
      <c r="D26" s="14">
        <v>6.71</v>
      </c>
      <c r="L26" s="14">
        <v>6.71</v>
      </c>
    </row>
    <row r="27" spans="1:21">
      <c r="C27" t="s">
        <v>32</v>
      </c>
      <c r="D27" s="14">
        <v>1.5</v>
      </c>
      <c r="L27" s="14">
        <v>1.5</v>
      </c>
    </row>
    <row r="28" spans="1:21">
      <c r="A28">
        <v>13010220000</v>
      </c>
      <c r="B28" t="s">
        <v>42</v>
      </c>
      <c r="C28" t="s">
        <v>28</v>
      </c>
      <c r="E28" s="14">
        <v>1</v>
      </c>
      <c r="F28" s="14">
        <v>1</v>
      </c>
      <c r="G28" s="14">
        <v>1</v>
      </c>
      <c r="H28" s="14">
        <v>1</v>
      </c>
      <c r="I28" s="14">
        <v>1</v>
      </c>
      <c r="J28" s="14">
        <v>1</v>
      </c>
      <c r="K28" s="14">
        <v>1</v>
      </c>
      <c r="L28" s="14">
        <v>1</v>
      </c>
      <c r="M28" s="14">
        <v>1</v>
      </c>
      <c r="N28" s="14">
        <v>1</v>
      </c>
      <c r="O28" s="14">
        <v>1</v>
      </c>
      <c r="P28" s="14">
        <v>1</v>
      </c>
      <c r="Q28" s="14">
        <v>1</v>
      </c>
      <c r="R28" s="14">
        <v>1</v>
      </c>
      <c r="S28" s="14">
        <v>1</v>
      </c>
      <c r="T28" s="14">
        <v>1</v>
      </c>
      <c r="U28" s="14">
        <v>1</v>
      </c>
    </row>
    <row r="29" spans="1:21">
      <c r="C29" t="s">
        <v>29</v>
      </c>
      <c r="D29" s="14">
        <v>1</v>
      </c>
      <c r="O29" s="14">
        <v>1</v>
      </c>
    </row>
    <row r="30" spans="1:21">
      <c r="C30" t="s">
        <v>30</v>
      </c>
      <c r="D30" s="14">
        <v>3819</v>
      </c>
    </row>
    <row r="31" spans="1:21">
      <c r="C31" t="s">
        <v>31</v>
      </c>
      <c r="D31" s="14">
        <v>3.819</v>
      </c>
      <c r="O31" s="14">
        <v>3.819</v>
      </c>
    </row>
    <row r="32" spans="1:21">
      <c r="C32" t="s">
        <v>32</v>
      </c>
      <c r="D32" s="14">
        <v>1.2</v>
      </c>
      <c r="O32" s="14">
        <v>1.2</v>
      </c>
    </row>
    <row r="33" spans="1:21">
      <c r="A33">
        <v>13010250000</v>
      </c>
      <c r="B33" t="s">
        <v>61</v>
      </c>
      <c r="C33" t="s">
        <v>28</v>
      </c>
      <c r="E33" s="14">
        <v>1</v>
      </c>
      <c r="F33" s="14">
        <v>1</v>
      </c>
      <c r="G33" s="14">
        <v>1</v>
      </c>
      <c r="H33" s="14">
        <v>1</v>
      </c>
      <c r="I33" s="14">
        <v>1</v>
      </c>
      <c r="J33" s="14">
        <v>1</v>
      </c>
      <c r="K33" s="14">
        <v>1</v>
      </c>
      <c r="L33" s="14">
        <v>1</v>
      </c>
      <c r="M33" s="14">
        <v>1</v>
      </c>
      <c r="N33" s="14">
        <v>1</v>
      </c>
      <c r="O33" s="14">
        <v>1</v>
      </c>
      <c r="P33" s="14">
        <v>1</v>
      </c>
      <c r="Q33" s="14">
        <v>1</v>
      </c>
      <c r="R33" s="14">
        <v>1</v>
      </c>
      <c r="S33" s="14">
        <v>1</v>
      </c>
      <c r="T33" s="14">
        <v>1</v>
      </c>
      <c r="U33" s="14">
        <v>1</v>
      </c>
    </row>
    <row r="34" spans="1:21">
      <c r="C34" t="s">
        <v>29</v>
      </c>
      <c r="D34" s="14">
        <v>1</v>
      </c>
    </row>
    <row r="35" spans="1:21">
      <c r="C35" t="s">
        <v>30</v>
      </c>
      <c r="D35" s="14">
        <v>3750</v>
      </c>
    </row>
    <row r="36" spans="1:21">
      <c r="C36" t="s">
        <v>31</v>
      </c>
      <c r="D36" s="14">
        <v>3.75</v>
      </c>
      <c r="J36" s="14">
        <v>3.75</v>
      </c>
    </row>
    <row r="37" spans="1:21">
      <c r="C37" t="s">
        <v>32</v>
      </c>
      <c r="D37" s="14">
        <v>1.5</v>
      </c>
      <c r="J37" s="14">
        <v>1.5</v>
      </c>
    </row>
    <row r="38" spans="1:21">
      <c r="A38">
        <v>13010280000</v>
      </c>
      <c r="B38" t="s">
        <v>62</v>
      </c>
      <c r="C38" t="s">
        <v>28</v>
      </c>
      <c r="E38" s="14">
        <v>1</v>
      </c>
      <c r="F38" s="14">
        <v>1</v>
      </c>
      <c r="G38" s="14">
        <v>1</v>
      </c>
      <c r="H38" s="14">
        <v>1</v>
      </c>
      <c r="I38" s="14">
        <v>1</v>
      </c>
      <c r="J38" s="14">
        <v>1</v>
      </c>
      <c r="K38" s="14">
        <v>1</v>
      </c>
      <c r="L38" s="14">
        <v>1</v>
      </c>
      <c r="M38" s="14">
        <v>1</v>
      </c>
      <c r="N38" s="14">
        <v>1</v>
      </c>
      <c r="O38" s="14">
        <v>1</v>
      </c>
      <c r="P38" s="14">
        <v>1</v>
      </c>
      <c r="Q38" s="14">
        <v>1</v>
      </c>
      <c r="R38" s="14">
        <v>1</v>
      </c>
      <c r="S38" s="14">
        <v>1</v>
      </c>
      <c r="T38" s="14">
        <v>1</v>
      </c>
      <c r="U38" s="14">
        <v>1</v>
      </c>
    </row>
    <row r="39" spans="1:21">
      <c r="C39" t="s">
        <v>29</v>
      </c>
      <c r="D39" s="14">
        <v>1</v>
      </c>
      <c r="P39" s="14">
        <v>1</v>
      </c>
    </row>
    <row r="40" spans="1:21">
      <c r="C40" t="s">
        <v>30</v>
      </c>
      <c r="D40" s="14">
        <v>6710</v>
      </c>
    </row>
    <row r="41" spans="1:21">
      <c r="C41" t="s">
        <v>31</v>
      </c>
      <c r="D41" s="14">
        <v>6.71</v>
      </c>
      <c r="P41" s="14">
        <v>6.71</v>
      </c>
    </row>
    <row r="42" spans="1:21">
      <c r="C42" t="s">
        <v>32</v>
      </c>
      <c r="D42" s="14">
        <v>1.6</v>
      </c>
      <c r="P42" s="14">
        <v>1.6</v>
      </c>
    </row>
    <row r="43" spans="1:21">
      <c r="A43">
        <v>13010290000</v>
      </c>
      <c r="B43" t="s">
        <v>53</v>
      </c>
      <c r="C43" t="s">
        <v>28</v>
      </c>
      <c r="E43" s="14">
        <v>40</v>
      </c>
      <c r="F43" s="14">
        <v>40</v>
      </c>
      <c r="G43" s="14">
        <v>40</v>
      </c>
      <c r="H43" s="14">
        <v>40</v>
      </c>
      <c r="I43" s="14">
        <v>40</v>
      </c>
      <c r="J43" s="14">
        <v>40</v>
      </c>
      <c r="K43" s="14">
        <v>40</v>
      </c>
      <c r="L43" s="14">
        <v>40</v>
      </c>
      <c r="M43" s="14">
        <v>40</v>
      </c>
      <c r="N43" s="14">
        <v>40</v>
      </c>
      <c r="O43" s="14">
        <v>40</v>
      </c>
      <c r="P43" s="14">
        <v>40</v>
      </c>
      <c r="Q43" s="14">
        <v>40</v>
      </c>
      <c r="R43" s="14">
        <v>40</v>
      </c>
      <c r="S43" s="14">
        <v>40</v>
      </c>
      <c r="T43" s="14">
        <v>40</v>
      </c>
      <c r="U43" s="14">
        <v>40</v>
      </c>
    </row>
    <row r="44" spans="1:21">
      <c r="C44" t="s">
        <v>29</v>
      </c>
      <c r="D44" s="14">
        <v>40</v>
      </c>
      <c r="O44" s="14">
        <v>40</v>
      </c>
    </row>
    <row r="45" spans="1:21">
      <c r="C45" t="s">
        <v>30</v>
      </c>
      <c r="D45" s="14">
        <v>2185</v>
      </c>
    </row>
    <row r="46" spans="1:21">
      <c r="C46" t="s">
        <v>31</v>
      </c>
      <c r="D46" s="14">
        <v>87.4</v>
      </c>
      <c r="M46" s="14">
        <v>42</v>
      </c>
      <c r="N46" s="14">
        <v>22.3</v>
      </c>
      <c r="O46" s="14">
        <v>23.1</v>
      </c>
    </row>
    <row r="47" spans="1:21">
      <c r="C47" t="s">
        <v>32</v>
      </c>
      <c r="D47" s="14">
        <v>2.9039999999999999</v>
      </c>
      <c r="M47" s="14">
        <v>2.8</v>
      </c>
      <c r="N47" s="14">
        <v>3</v>
      </c>
      <c r="O47" s="14">
        <v>3</v>
      </c>
    </row>
    <row r="48" spans="1:21">
      <c r="A48">
        <v>13020150000</v>
      </c>
      <c r="B48" t="s">
        <v>63</v>
      </c>
      <c r="C48" t="s">
        <v>28</v>
      </c>
      <c r="E48" s="14">
        <v>50</v>
      </c>
      <c r="F48" s="14">
        <v>50</v>
      </c>
      <c r="G48" s="14">
        <v>50</v>
      </c>
      <c r="H48" s="14">
        <v>50</v>
      </c>
      <c r="I48" s="14">
        <v>50</v>
      </c>
      <c r="J48" s="14">
        <v>50</v>
      </c>
      <c r="K48" s="14">
        <v>50</v>
      </c>
      <c r="L48" s="14">
        <v>50</v>
      </c>
      <c r="M48" s="14">
        <v>50</v>
      </c>
      <c r="N48" s="14">
        <v>50</v>
      </c>
      <c r="O48" s="14">
        <v>50</v>
      </c>
      <c r="P48" s="14">
        <v>50</v>
      </c>
      <c r="Q48" s="14">
        <v>50</v>
      </c>
      <c r="R48" s="14">
        <v>50</v>
      </c>
      <c r="S48" s="14">
        <v>50</v>
      </c>
      <c r="T48" s="14">
        <v>50</v>
      </c>
      <c r="U48" s="14">
        <v>50</v>
      </c>
    </row>
    <row r="49" spans="1:21">
      <c r="A49">
        <v>15010050000</v>
      </c>
      <c r="B49" t="s">
        <v>47</v>
      </c>
      <c r="C49" t="s">
        <v>28</v>
      </c>
      <c r="E49" s="14">
        <v>1</v>
      </c>
      <c r="F49" s="14">
        <v>1</v>
      </c>
      <c r="G49" s="14">
        <v>1</v>
      </c>
      <c r="H49" s="14">
        <v>1</v>
      </c>
      <c r="I49" s="14">
        <v>1</v>
      </c>
      <c r="J49" s="14">
        <v>1</v>
      </c>
      <c r="K49" s="14">
        <v>1</v>
      </c>
      <c r="L49" s="14">
        <v>1</v>
      </c>
      <c r="M49" s="14">
        <v>1</v>
      </c>
      <c r="N49" s="14">
        <v>1</v>
      </c>
      <c r="O49" s="14">
        <v>1</v>
      </c>
      <c r="P49" s="14">
        <v>1</v>
      </c>
      <c r="Q49" s="14">
        <v>1</v>
      </c>
      <c r="R49" s="14">
        <v>1</v>
      </c>
      <c r="S49" s="14">
        <v>1</v>
      </c>
      <c r="T49" s="14">
        <v>1</v>
      </c>
      <c r="U49" s="14">
        <v>1</v>
      </c>
    </row>
    <row r="50" spans="1:21">
      <c r="C50" t="s">
        <v>29</v>
      </c>
      <c r="D50" s="14">
        <v>1</v>
      </c>
    </row>
    <row r="51" spans="1:21">
      <c r="C51" t="s">
        <v>30</v>
      </c>
      <c r="D51" s="14">
        <v>4719</v>
      </c>
    </row>
    <row r="52" spans="1:21">
      <c r="C52" t="s">
        <v>31</v>
      </c>
      <c r="D52" s="14">
        <v>4.7190000000000003</v>
      </c>
      <c r="J52" s="14">
        <v>4.7190000000000003</v>
      </c>
    </row>
    <row r="53" spans="1:21">
      <c r="C53" t="s">
        <v>32</v>
      </c>
      <c r="D53" s="14">
        <v>1.2</v>
      </c>
      <c r="J53" s="14">
        <v>1.2</v>
      </c>
    </row>
    <row r="54" spans="1:21">
      <c r="A54">
        <v>14040140000</v>
      </c>
      <c r="B54" t="s">
        <v>56</v>
      </c>
      <c r="C54" t="s">
        <v>28</v>
      </c>
      <c r="G54" s="14">
        <v>1</v>
      </c>
      <c r="H54" s="14">
        <v>1</v>
      </c>
      <c r="I54" s="14">
        <v>1</v>
      </c>
      <c r="J54" s="14">
        <v>1</v>
      </c>
      <c r="K54" s="14">
        <v>1</v>
      </c>
      <c r="L54" s="14">
        <v>1</v>
      </c>
      <c r="M54" s="14">
        <v>1</v>
      </c>
      <c r="N54" s="14">
        <v>1</v>
      </c>
      <c r="O54" s="14">
        <v>1</v>
      </c>
      <c r="P54" s="14">
        <v>1</v>
      </c>
      <c r="Q54" s="14">
        <v>0</v>
      </c>
    </row>
    <row r="55" spans="1:21">
      <c r="C55" t="s">
        <v>35</v>
      </c>
      <c r="D55" s="14">
        <v>1</v>
      </c>
      <c r="G55" s="14">
        <v>1</v>
      </c>
    </row>
    <row r="56" spans="1:21">
      <c r="C56" t="s">
        <v>29</v>
      </c>
      <c r="D56" s="14">
        <v>1</v>
      </c>
      <c r="Q56" s="14">
        <v>1</v>
      </c>
    </row>
    <row r="57" spans="1:21">
      <c r="C57" t="s">
        <v>30</v>
      </c>
      <c r="D57" s="14">
        <v>13200</v>
      </c>
      <c r="Q57" s="14">
        <v>13.2</v>
      </c>
    </row>
    <row r="58" spans="1:21">
      <c r="C58" t="s">
        <v>31</v>
      </c>
      <c r="D58" s="14">
        <v>13.2</v>
      </c>
      <c r="Q58" s="14">
        <v>13.2</v>
      </c>
    </row>
    <row r="59" spans="1:21">
      <c r="C59" t="s">
        <v>32</v>
      </c>
      <c r="D59" s="14">
        <v>1.5</v>
      </c>
      <c r="Q59" s="14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93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11" width="8.140625" style="14" bestFit="1" customWidth="1"/>
    <col min="12" max="15" width="9.140625" style="14" bestFit="1" customWidth="1"/>
    <col min="16" max="21" width="8.140625" style="14" bestFit="1" customWidth="1"/>
  </cols>
  <sheetData>
    <row r="1" spans="1:21">
      <c r="A1" t="s">
        <v>0</v>
      </c>
      <c r="B1" s="1">
        <f ca="1">NOW()</f>
        <v>44778.489819212962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64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25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26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6</v>
      </c>
      <c r="F12" s="14">
        <v>6</v>
      </c>
      <c r="G12" s="14">
        <v>6</v>
      </c>
      <c r="H12" s="14">
        <v>6</v>
      </c>
      <c r="I12" s="14">
        <v>6</v>
      </c>
      <c r="J12" s="14">
        <v>6</v>
      </c>
      <c r="K12" s="14">
        <v>6</v>
      </c>
      <c r="L12" s="14">
        <v>6</v>
      </c>
      <c r="M12" s="14">
        <v>6</v>
      </c>
      <c r="N12" s="14">
        <v>6</v>
      </c>
      <c r="O12" s="14">
        <v>6</v>
      </c>
      <c r="P12" s="14">
        <v>6</v>
      </c>
      <c r="Q12" s="14">
        <v>6</v>
      </c>
      <c r="R12" s="14">
        <v>6</v>
      </c>
      <c r="S12" s="14">
        <v>6</v>
      </c>
      <c r="T12" s="14">
        <v>6</v>
      </c>
      <c r="U12" s="14">
        <v>6</v>
      </c>
    </row>
    <row r="13" spans="1:21">
      <c r="C13" t="s">
        <v>29</v>
      </c>
      <c r="D13" s="14">
        <v>6</v>
      </c>
    </row>
    <row r="14" spans="1:21">
      <c r="C14" t="s">
        <v>30</v>
      </c>
      <c r="D14" s="14">
        <v>24171.666000000001</v>
      </c>
    </row>
    <row r="15" spans="1:21">
      <c r="C15" t="s">
        <v>31</v>
      </c>
      <c r="D15" s="14">
        <v>145.03</v>
      </c>
      <c r="J15" s="14">
        <v>20.16</v>
      </c>
      <c r="K15" s="14">
        <v>14.64</v>
      </c>
      <c r="L15" s="14">
        <v>14.32</v>
      </c>
      <c r="M15" s="14">
        <v>18.93</v>
      </c>
      <c r="N15" s="14">
        <v>10.62</v>
      </c>
      <c r="O15" s="14">
        <v>21.48</v>
      </c>
      <c r="P15" s="14">
        <v>7.62</v>
      </c>
      <c r="Q15" s="14">
        <v>6.36</v>
      </c>
      <c r="R15" s="14">
        <v>9</v>
      </c>
      <c r="S15" s="14">
        <v>6.2</v>
      </c>
      <c r="T15" s="14">
        <v>6.4</v>
      </c>
      <c r="U15" s="14">
        <v>9.3000000000000007</v>
      </c>
    </row>
    <row r="16" spans="1:21">
      <c r="C16" t="s">
        <v>32</v>
      </c>
      <c r="D16" s="14">
        <v>0.3</v>
      </c>
      <c r="J16" s="14">
        <v>0.3</v>
      </c>
      <c r="K16" s="14">
        <v>0.3</v>
      </c>
      <c r="L16" s="14">
        <v>0.3</v>
      </c>
      <c r="M16" s="14">
        <v>0.3</v>
      </c>
      <c r="N16" s="14">
        <v>0.3</v>
      </c>
      <c r="O16" s="14">
        <v>0.3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14030050000</v>
      </c>
      <c r="B17" t="s">
        <v>65</v>
      </c>
      <c r="C17" t="s">
        <v>28</v>
      </c>
      <c r="M17" s="14">
        <v>10</v>
      </c>
      <c r="N17" s="14">
        <v>10</v>
      </c>
      <c r="O17" s="14">
        <v>10</v>
      </c>
      <c r="P17" s="14">
        <v>0</v>
      </c>
    </row>
    <row r="18" spans="1:21">
      <c r="C18" t="s">
        <v>35</v>
      </c>
      <c r="D18" s="14">
        <v>10</v>
      </c>
      <c r="M18" s="14">
        <v>10</v>
      </c>
    </row>
    <row r="19" spans="1:21">
      <c r="C19" t="s">
        <v>29</v>
      </c>
      <c r="D19" s="14">
        <v>10</v>
      </c>
      <c r="P19" s="14">
        <v>10</v>
      </c>
    </row>
    <row r="20" spans="1:21">
      <c r="C20" t="s">
        <v>30</v>
      </c>
      <c r="D20" s="14">
        <v>1500</v>
      </c>
      <c r="P20" s="14">
        <v>1.5</v>
      </c>
    </row>
    <row r="21" spans="1:21">
      <c r="C21" t="s">
        <v>31</v>
      </c>
      <c r="D21" s="14">
        <v>15</v>
      </c>
      <c r="P21" s="14">
        <v>15</v>
      </c>
    </row>
    <row r="22" spans="1:21">
      <c r="C22" t="s">
        <v>32</v>
      </c>
      <c r="D22" s="14">
        <v>2</v>
      </c>
      <c r="P22" s="14">
        <v>2</v>
      </c>
    </row>
    <row r="23" spans="1:21">
      <c r="A23">
        <v>14040030000</v>
      </c>
      <c r="B23" t="s">
        <v>51</v>
      </c>
      <c r="C23" t="s">
        <v>28</v>
      </c>
      <c r="J23" s="14">
        <v>2</v>
      </c>
      <c r="K23" s="14">
        <v>2</v>
      </c>
      <c r="L23" s="14">
        <v>2</v>
      </c>
      <c r="M23" s="14">
        <v>2</v>
      </c>
      <c r="N23" s="14">
        <v>2</v>
      </c>
      <c r="O23" s="14">
        <v>2</v>
      </c>
      <c r="P23" s="14">
        <v>0</v>
      </c>
      <c r="T23" s="14">
        <v>1</v>
      </c>
      <c r="U23" s="14">
        <v>1</v>
      </c>
    </row>
    <row r="24" spans="1:21">
      <c r="C24" t="s">
        <v>35</v>
      </c>
      <c r="D24" s="14">
        <v>2</v>
      </c>
      <c r="J24" s="14">
        <v>2</v>
      </c>
    </row>
    <row r="25" spans="1:21">
      <c r="C25" t="s">
        <v>29</v>
      </c>
      <c r="D25" s="14">
        <v>2</v>
      </c>
      <c r="P25" s="14">
        <v>2</v>
      </c>
    </row>
    <row r="26" spans="1:21">
      <c r="C26" t="s">
        <v>30</v>
      </c>
      <c r="D26" s="14">
        <v>18100</v>
      </c>
      <c r="P26" s="14">
        <v>18.100000000000001</v>
      </c>
    </row>
    <row r="27" spans="1:21">
      <c r="C27" t="s">
        <v>31</v>
      </c>
      <c r="D27" s="14">
        <v>36.200000000000003</v>
      </c>
      <c r="P27" s="14">
        <v>36.200000000000003</v>
      </c>
    </row>
    <row r="28" spans="1:21">
      <c r="C28" t="s">
        <v>32</v>
      </c>
      <c r="D28" s="14">
        <v>2</v>
      </c>
      <c r="P28" s="14">
        <v>2</v>
      </c>
    </row>
    <row r="29" spans="1:21">
      <c r="A29">
        <v>14030100000</v>
      </c>
      <c r="B29" t="s">
        <v>52</v>
      </c>
      <c r="C29" t="s">
        <v>28</v>
      </c>
      <c r="J29" s="14">
        <v>150</v>
      </c>
      <c r="K29" s="14">
        <v>750</v>
      </c>
      <c r="L29" s="14">
        <v>700</v>
      </c>
      <c r="M29" s="14">
        <v>330</v>
      </c>
      <c r="N29" s="14">
        <v>50</v>
      </c>
      <c r="O29" s="14">
        <v>0</v>
      </c>
    </row>
    <row r="30" spans="1:21">
      <c r="C30" t="s">
        <v>35</v>
      </c>
      <c r="D30" s="14">
        <v>750</v>
      </c>
      <c r="J30" s="14">
        <v>150</v>
      </c>
      <c r="K30" s="14">
        <v>600</v>
      </c>
    </row>
    <row r="31" spans="1:21">
      <c r="C31" t="s">
        <v>29</v>
      </c>
      <c r="D31" s="14">
        <v>750</v>
      </c>
      <c r="L31" s="14">
        <v>50</v>
      </c>
      <c r="M31" s="14">
        <v>370</v>
      </c>
      <c r="N31" s="14">
        <v>280</v>
      </c>
      <c r="O31" s="14">
        <v>50</v>
      </c>
    </row>
    <row r="32" spans="1:21">
      <c r="C32" t="s">
        <v>30</v>
      </c>
      <c r="D32" s="14">
        <v>31236.666000000001</v>
      </c>
      <c r="L32" s="14">
        <v>27610</v>
      </c>
      <c r="M32" s="14">
        <v>35000</v>
      </c>
      <c r="N32" s="14">
        <v>28000</v>
      </c>
      <c r="O32" s="14">
        <v>25140</v>
      </c>
    </row>
    <row r="33" spans="1:21">
      <c r="C33" t="s">
        <v>31</v>
      </c>
      <c r="D33" s="14">
        <v>23427.5</v>
      </c>
      <c r="L33" s="14">
        <v>1380.5</v>
      </c>
      <c r="M33" s="14">
        <v>12950</v>
      </c>
      <c r="N33" s="14">
        <v>7840</v>
      </c>
      <c r="O33" s="14">
        <v>1257</v>
      </c>
    </row>
    <row r="34" spans="1:21">
      <c r="C34" t="s">
        <v>32</v>
      </c>
      <c r="D34" s="14">
        <v>0.50600000000000001</v>
      </c>
      <c r="L34" s="14">
        <v>0.8</v>
      </c>
      <c r="M34" s="14">
        <v>0.55000000000000004</v>
      </c>
      <c r="N34" s="14">
        <v>0.4</v>
      </c>
      <c r="O34" s="14">
        <v>0.4</v>
      </c>
    </row>
    <row r="35" spans="1:21">
      <c r="A35">
        <v>14060030000</v>
      </c>
      <c r="B35" t="s">
        <v>34</v>
      </c>
      <c r="C35" t="s">
        <v>28</v>
      </c>
      <c r="E35" s="14">
        <v>0</v>
      </c>
      <c r="K35" s="14">
        <v>250</v>
      </c>
      <c r="L35" s="14">
        <v>250</v>
      </c>
      <c r="M35" s="14">
        <v>250</v>
      </c>
      <c r="N35" s="14">
        <v>250</v>
      </c>
      <c r="O35" s="14">
        <v>50</v>
      </c>
      <c r="P35" s="14">
        <v>0</v>
      </c>
    </row>
    <row r="36" spans="1:21">
      <c r="C36" t="s">
        <v>35</v>
      </c>
      <c r="D36" s="14">
        <v>250</v>
      </c>
      <c r="K36" s="14">
        <v>250</v>
      </c>
    </row>
    <row r="37" spans="1:21">
      <c r="C37" t="s">
        <v>29</v>
      </c>
      <c r="D37" s="14">
        <v>250</v>
      </c>
      <c r="O37" s="14">
        <v>200</v>
      </c>
      <c r="P37" s="14">
        <v>50</v>
      </c>
    </row>
    <row r="38" spans="1:21">
      <c r="C38" t="s">
        <v>30</v>
      </c>
      <c r="D38" s="14">
        <v>1831.6</v>
      </c>
      <c r="O38" s="14">
        <v>1.8720000000000001</v>
      </c>
      <c r="P38" s="14">
        <v>1.67</v>
      </c>
    </row>
    <row r="39" spans="1:21">
      <c r="C39" t="s">
        <v>31</v>
      </c>
      <c r="D39" s="14">
        <v>457.9</v>
      </c>
      <c r="O39" s="14">
        <v>374.4</v>
      </c>
      <c r="P39" s="14">
        <v>83.5</v>
      </c>
    </row>
    <row r="40" spans="1:21">
      <c r="C40" t="s">
        <v>32</v>
      </c>
      <c r="D40" s="14">
        <v>4.9640000000000004</v>
      </c>
      <c r="O40" s="14">
        <v>5</v>
      </c>
      <c r="P40" s="14">
        <v>4.8</v>
      </c>
    </row>
    <row r="41" spans="1:21">
      <c r="A41">
        <v>13010140000</v>
      </c>
      <c r="B41" t="s">
        <v>37</v>
      </c>
      <c r="C41" t="s">
        <v>28</v>
      </c>
      <c r="E41" s="14">
        <v>1</v>
      </c>
      <c r="F41" s="14">
        <v>1</v>
      </c>
      <c r="G41" s="14">
        <v>1</v>
      </c>
      <c r="H41" s="14">
        <v>1</v>
      </c>
      <c r="I41" s="14">
        <v>1</v>
      </c>
      <c r="J41" s="14">
        <v>1</v>
      </c>
      <c r="K41" s="14">
        <v>1</v>
      </c>
      <c r="L41" s="14">
        <v>1</v>
      </c>
      <c r="M41" s="14">
        <v>1</v>
      </c>
      <c r="N41" s="14">
        <v>1</v>
      </c>
      <c r="O41" s="14">
        <v>1</v>
      </c>
      <c r="P41" s="14">
        <v>1</v>
      </c>
      <c r="Q41" s="14">
        <v>1</v>
      </c>
      <c r="R41" s="14">
        <v>1</v>
      </c>
      <c r="S41" s="14">
        <v>1</v>
      </c>
      <c r="T41" s="14">
        <v>1</v>
      </c>
      <c r="U41" s="14">
        <v>1</v>
      </c>
    </row>
    <row r="42" spans="1:21">
      <c r="C42" t="s">
        <v>29</v>
      </c>
      <c r="D42" s="14">
        <v>1</v>
      </c>
      <c r="L42" s="14">
        <v>1</v>
      </c>
    </row>
    <row r="43" spans="1:21">
      <c r="C43" t="s">
        <v>30</v>
      </c>
      <c r="D43" s="14">
        <v>5310</v>
      </c>
    </row>
    <row r="44" spans="1:21">
      <c r="C44" t="s">
        <v>31</v>
      </c>
      <c r="D44" s="14">
        <v>5.31</v>
      </c>
      <c r="L44" s="14">
        <v>5.31</v>
      </c>
    </row>
    <row r="45" spans="1:21">
      <c r="C45" t="s">
        <v>32</v>
      </c>
      <c r="D45" s="14">
        <v>1.3</v>
      </c>
      <c r="L45" s="14">
        <v>1.3</v>
      </c>
    </row>
    <row r="46" spans="1:21">
      <c r="A46">
        <v>13010180000</v>
      </c>
      <c r="B46" t="s">
        <v>39</v>
      </c>
      <c r="C46" t="s">
        <v>28</v>
      </c>
      <c r="E46" s="14">
        <v>13</v>
      </c>
      <c r="F46" s="14">
        <v>13</v>
      </c>
      <c r="G46" s="14">
        <v>13</v>
      </c>
      <c r="H46" s="14">
        <v>13</v>
      </c>
      <c r="I46" s="14">
        <v>13</v>
      </c>
      <c r="J46" s="14">
        <v>13</v>
      </c>
      <c r="K46" s="14">
        <v>13</v>
      </c>
      <c r="L46" s="14">
        <v>13</v>
      </c>
      <c r="M46" s="14">
        <v>13</v>
      </c>
      <c r="N46" s="14">
        <v>13</v>
      </c>
      <c r="O46" s="14">
        <v>13</v>
      </c>
      <c r="P46" s="14">
        <v>13</v>
      </c>
      <c r="Q46" s="14">
        <v>13</v>
      </c>
      <c r="R46" s="14">
        <v>13</v>
      </c>
      <c r="S46" s="14">
        <v>13</v>
      </c>
      <c r="T46" s="14">
        <v>13</v>
      </c>
      <c r="U46" s="14">
        <v>13</v>
      </c>
    </row>
    <row r="47" spans="1:21">
      <c r="C47" t="s">
        <v>29</v>
      </c>
      <c r="D47" s="14">
        <v>13</v>
      </c>
      <c r="O47" s="14">
        <v>13</v>
      </c>
    </row>
    <row r="48" spans="1:21">
      <c r="C48" t="s">
        <v>30</v>
      </c>
      <c r="D48" s="14">
        <v>9180</v>
      </c>
    </row>
    <row r="49" spans="1:21">
      <c r="C49" t="s">
        <v>31</v>
      </c>
      <c r="D49" s="14">
        <v>119.34</v>
      </c>
      <c r="O49" s="14">
        <v>119.34</v>
      </c>
    </row>
    <row r="50" spans="1:21">
      <c r="C50" t="s">
        <v>32</v>
      </c>
      <c r="D50" s="14">
        <v>2.5</v>
      </c>
      <c r="O50" s="14">
        <v>2.5</v>
      </c>
    </row>
    <row r="51" spans="1:21">
      <c r="A51">
        <v>14010070000</v>
      </c>
      <c r="B51" t="s">
        <v>40</v>
      </c>
      <c r="C51" t="s">
        <v>28</v>
      </c>
      <c r="E51" s="14">
        <v>20</v>
      </c>
      <c r="F51" s="14">
        <v>20</v>
      </c>
      <c r="G51" s="14">
        <v>20</v>
      </c>
      <c r="J51" s="14">
        <v>40</v>
      </c>
      <c r="K51" s="14">
        <v>110</v>
      </c>
      <c r="L51" s="14">
        <v>140</v>
      </c>
      <c r="M51" s="14">
        <v>140</v>
      </c>
      <c r="N51" s="14">
        <v>120</v>
      </c>
      <c r="O51" s="14">
        <v>100</v>
      </c>
      <c r="P51" s="14">
        <v>0</v>
      </c>
    </row>
    <row r="52" spans="1:21">
      <c r="C52" t="s">
        <v>35</v>
      </c>
      <c r="D52" s="14">
        <v>180</v>
      </c>
      <c r="E52" s="14">
        <v>20</v>
      </c>
      <c r="J52" s="14">
        <v>40</v>
      </c>
      <c r="K52" s="14">
        <v>90</v>
      </c>
      <c r="L52" s="14">
        <v>30</v>
      </c>
    </row>
    <row r="53" spans="1:21">
      <c r="C53" t="s">
        <v>29</v>
      </c>
      <c r="D53" s="14">
        <v>160</v>
      </c>
      <c r="K53" s="14">
        <v>20</v>
      </c>
      <c r="N53" s="14">
        <v>20</v>
      </c>
      <c r="O53" s="14">
        <v>20</v>
      </c>
      <c r="P53" s="14">
        <v>100</v>
      </c>
    </row>
    <row r="54" spans="1:21">
      <c r="C54" t="s">
        <v>30</v>
      </c>
      <c r="D54" s="14">
        <v>8375</v>
      </c>
      <c r="K54" s="14">
        <v>8970</v>
      </c>
      <c r="N54" s="14">
        <v>8720</v>
      </c>
      <c r="O54" s="14">
        <v>8810</v>
      </c>
      <c r="P54" s="14">
        <v>8100</v>
      </c>
    </row>
    <row r="55" spans="1:21">
      <c r="C55" t="s">
        <v>31</v>
      </c>
      <c r="D55" s="14">
        <v>1340</v>
      </c>
      <c r="K55" s="14">
        <v>179.4</v>
      </c>
      <c r="N55" s="14">
        <v>174.4</v>
      </c>
      <c r="O55" s="14">
        <v>176.2</v>
      </c>
      <c r="P55" s="14">
        <v>810</v>
      </c>
    </row>
    <row r="56" spans="1:21">
      <c r="C56" t="s">
        <v>32</v>
      </c>
      <c r="D56" s="14">
        <v>1</v>
      </c>
      <c r="K56" s="14">
        <v>1</v>
      </c>
      <c r="N56" s="14">
        <v>1</v>
      </c>
      <c r="O56" s="14">
        <v>1</v>
      </c>
      <c r="P56" s="14">
        <v>1</v>
      </c>
    </row>
    <row r="57" spans="1:21">
      <c r="A57">
        <v>13010220000</v>
      </c>
      <c r="B57" t="s">
        <v>42</v>
      </c>
      <c r="C57" t="s">
        <v>28</v>
      </c>
      <c r="E57" s="14">
        <v>1</v>
      </c>
      <c r="F57" s="14">
        <v>1</v>
      </c>
      <c r="G57" s="14">
        <v>1</v>
      </c>
      <c r="H57" s="14">
        <v>1</v>
      </c>
      <c r="I57" s="14">
        <v>1</v>
      </c>
      <c r="J57" s="14">
        <v>1</v>
      </c>
      <c r="K57" s="14">
        <v>1</v>
      </c>
      <c r="L57" s="14">
        <v>1</v>
      </c>
      <c r="M57" s="14">
        <v>1</v>
      </c>
      <c r="N57" s="14">
        <v>1</v>
      </c>
      <c r="O57" s="14">
        <v>1</v>
      </c>
      <c r="P57" s="14">
        <v>1</v>
      </c>
      <c r="Q57" s="14">
        <v>1</v>
      </c>
      <c r="R57" s="14">
        <v>1</v>
      </c>
      <c r="S57" s="14">
        <v>1</v>
      </c>
      <c r="T57" s="14">
        <v>1</v>
      </c>
      <c r="U57" s="14">
        <v>1</v>
      </c>
    </row>
    <row r="58" spans="1:21">
      <c r="C58" t="s">
        <v>29</v>
      </c>
      <c r="D58" s="14">
        <v>1</v>
      </c>
      <c r="O58" s="14">
        <v>1</v>
      </c>
    </row>
    <row r="59" spans="1:21">
      <c r="C59" t="s">
        <v>30</v>
      </c>
      <c r="D59" s="14">
        <v>3250</v>
      </c>
    </row>
    <row r="60" spans="1:21">
      <c r="C60" t="s">
        <v>31</v>
      </c>
      <c r="D60" s="14">
        <v>3.25</v>
      </c>
      <c r="O60" s="14">
        <v>3.25</v>
      </c>
    </row>
    <row r="61" spans="1:21">
      <c r="C61" t="s">
        <v>32</v>
      </c>
      <c r="D61" s="14">
        <v>1.1000000000000001</v>
      </c>
      <c r="O61" s="14">
        <v>1.1000000000000001</v>
      </c>
    </row>
    <row r="62" spans="1:21">
      <c r="A62">
        <v>13010290000</v>
      </c>
      <c r="B62" t="s">
        <v>53</v>
      </c>
      <c r="C62" t="s">
        <v>28</v>
      </c>
      <c r="E62" s="14">
        <v>2000</v>
      </c>
      <c r="F62" s="14">
        <v>2000</v>
      </c>
      <c r="G62" s="14">
        <v>2000</v>
      </c>
      <c r="H62" s="14">
        <v>2000</v>
      </c>
      <c r="I62" s="14">
        <v>2000</v>
      </c>
      <c r="J62" s="14">
        <v>2000</v>
      </c>
      <c r="K62" s="14">
        <v>2000</v>
      </c>
      <c r="L62" s="14">
        <v>2000</v>
      </c>
      <c r="M62" s="14">
        <v>2000</v>
      </c>
      <c r="N62" s="14">
        <v>2000</v>
      </c>
      <c r="O62" s="14">
        <v>2000</v>
      </c>
      <c r="P62" s="14">
        <v>2000</v>
      </c>
      <c r="Q62" s="14">
        <v>2000</v>
      </c>
      <c r="R62" s="14">
        <v>2000</v>
      </c>
      <c r="S62" s="14">
        <v>2000</v>
      </c>
      <c r="T62" s="14">
        <v>2000</v>
      </c>
      <c r="U62" s="14">
        <v>2000</v>
      </c>
    </row>
    <row r="63" spans="1:21">
      <c r="C63" t="s">
        <v>29</v>
      </c>
      <c r="D63" s="14">
        <v>2000</v>
      </c>
      <c r="O63" s="14">
        <v>2000</v>
      </c>
    </row>
    <row r="64" spans="1:21">
      <c r="C64" t="s">
        <v>30</v>
      </c>
      <c r="D64" s="14">
        <v>6950</v>
      </c>
    </row>
    <row r="65" spans="1:21">
      <c r="C65" t="s">
        <v>31</v>
      </c>
      <c r="D65" s="14">
        <v>13900</v>
      </c>
      <c r="L65" s="14">
        <v>2013</v>
      </c>
      <c r="M65" s="14">
        <v>6320.4</v>
      </c>
      <c r="N65" s="14">
        <v>5437</v>
      </c>
      <c r="O65" s="14">
        <v>129.6</v>
      </c>
    </row>
    <row r="66" spans="1:21">
      <c r="C66" t="s">
        <v>32</v>
      </c>
      <c r="D66" s="14">
        <v>2.9279999999999999</v>
      </c>
      <c r="L66" s="14">
        <v>2.5</v>
      </c>
      <c r="M66" s="14">
        <v>3</v>
      </c>
      <c r="N66" s="14">
        <v>3</v>
      </c>
      <c r="O66" s="14">
        <v>3</v>
      </c>
    </row>
    <row r="67" spans="1:21">
      <c r="A67">
        <v>14040090000</v>
      </c>
      <c r="B67" t="s">
        <v>45</v>
      </c>
      <c r="C67" t="s">
        <v>28</v>
      </c>
      <c r="E67" s="14">
        <v>20</v>
      </c>
      <c r="F67" s="14">
        <v>0</v>
      </c>
      <c r="L67" s="14">
        <v>50</v>
      </c>
      <c r="M67" s="14">
        <v>70</v>
      </c>
      <c r="N67" s="14">
        <v>80</v>
      </c>
      <c r="O67" s="14">
        <v>80</v>
      </c>
      <c r="P67" s="14">
        <v>30</v>
      </c>
      <c r="Q67" s="14">
        <v>10</v>
      </c>
      <c r="R67" s="14">
        <v>5</v>
      </c>
      <c r="S67" s="14">
        <v>0</v>
      </c>
    </row>
    <row r="68" spans="1:21">
      <c r="C68" t="s">
        <v>35</v>
      </c>
      <c r="D68" s="14">
        <v>80</v>
      </c>
      <c r="L68" s="14">
        <v>50</v>
      </c>
      <c r="M68" s="14">
        <v>20</v>
      </c>
      <c r="N68" s="14">
        <v>10</v>
      </c>
    </row>
    <row r="69" spans="1:21">
      <c r="C69" t="s">
        <v>29</v>
      </c>
      <c r="D69" s="14">
        <v>80</v>
      </c>
      <c r="P69" s="14">
        <v>50</v>
      </c>
      <c r="Q69" s="14">
        <v>20</v>
      </c>
      <c r="R69" s="14">
        <v>5</v>
      </c>
      <c r="S69" s="14">
        <v>5</v>
      </c>
    </row>
    <row r="70" spans="1:21">
      <c r="C70" t="s">
        <v>30</v>
      </c>
      <c r="D70" s="14">
        <v>26063.125</v>
      </c>
      <c r="P70" s="14">
        <v>26.71</v>
      </c>
      <c r="Q70" s="14">
        <v>25.1</v>
      </c>
      <c r="R70" s="14">
        <v>26</v>
      </c>
      <c r="S70" s="14">
        <v>23.51</v>
      </c>
    </row>
    <row r="71" spans="1:21">
      <c r="C71" t="s">
        <v>31</v>
      </c>
      <c r="D71" s="14">
        <v>2085.0500000000002</v>
      </c>
      <c r="P71" s="14">
        <v>1335.5</v>
      </c>
      <c r="Q71" s="14">
        <v>502</v>
      </c>
      <c r="R71" s="14">
        <v>130</v>
      </c>
      <c r="S71" s="14">
        <v>117.55</v>
      </c>
    </row>
    <row r="72" spans="1:21">
      <c r="C72" t="s">
        <v>32</v>
      </c>
      <c r="D72" s="14">
        <v>1.042</v>
      </c>
      <c r="P72" s="14">
        <v>1.1000000000000001</v>
      </c>
      <c r="Q72" s="14">
        <v>1</v>
      </c>
      <c r="R72" s="14">
        <v>1</v>
      </c>
      <c r="S72" s="14">
        <v>0.6</v>
      </c>
    </row>
    <row r="73" spans="1:21">
      <c r="A73">
        <v>13010330000</v>
      </c>
      <c r="B73" t="s">
        <v>54</v>
      </c>
      <c r="C73" t="s">
        <v>28</v>
      </c>
      <c r="E73" s="14">
        <v>67</v>
      </c>
      <c r="F73" s="14">
        <v>67</v>
      </c>
      <c r="G73" s="14">
        <v>67</v>
      </c>
      <c r="H73" s="14">
        <v>67</v>
      </c>
      <c r="I73" s="14">
        <v>67</v>
      </c>
      <c r="J73" s="14">
        <v>67</v>
      </c>
      <c r="K73" s="14">
        <v>67</v>
      </c>
      <c r="L73" s="14">
        <v>67</v>
      </c>
      <c r="M73" s="14">
        <v>67</v>
      </c>
      <c r="N73" s="14">
        <v>67</v>
      </c>
      <c r="O73" s="14">
        <v>67</v>
      </c>
      <c r="P73" s="14">
        <v>67</v>
      </c>
      <c r="Q73" s="14">
        <v>67</v>
      </c>
      <c r="R73" s="14">
        <v>67</v>
      </c>
      <c r="S73" s="14">
        <v>67</v>
      </c>
      <c r="T73" s="14">
        <v>67</v>
      </c>
      <c r="U73" s="14">
        <v>67</v>
      </c>
    </row>
    <row r="74" spans="1:21">
      <c r="C74" t="s">
        <v>29</v>
      </c>
      <c r="D74" s="14">
        <v>65</v>
      </c>
      <c r="P74" s="14">
        <v>65</v>
      </c>
    </row>
    <row r="75" spans="1:21">
      <c r="C75" t="s">
        <v>30</v>
      </c>
      <c r="D75" s="14">
        <v>6210</v>
      </c>
    </row>
    <row r="76" spans="1:21">
      <c r="C76" t="s">
        <v>31</v>
      </c>
      <c r="D76" s="14">
        <v>403.65</v>
      </c>
      <c r="O76" s="14">
        <v>309</v>
      </c>
      <c r="P76" s="14">
        <v>94.65</v>
      </c>
    </row>
    <row r="77" spans="1:21">
      <c r="C77" t="s">
        <v>32</v>
      </c>
      <c r="D77" s="14">
        <v>15.952999999999999</v>
      </c>
      <c r="O77" s="14">
        <v>16</v>
      </c>
      <c r="P77" s="14">
        <v>15.8</v>
      </c>
    </row>
    <row r="78" spans="1:21">
      <c r="A78">
        <v>13020150000</v>
      </c>
      <c r="B78" t="s">
        <v>63</v>
      </c>
      <c r="C78" t="s">
        <v>28</v>
      </c>
      <c r="E78" s="14">
        <v>70</v>
      </c>
      <c r="F78" s="14">
        <v>70</v>
      </c>
      <c r="G78" s="14">
        <v>70</v>
      </c>
      <c r="H78" s="14">
        <v>70</v>
      </c>
      <c r="I78" s="14">
        <v>70</v>
      </c>
      <c r="J78" s="14">
        <v>70</v>
      </c>
      <c r="K78" s="14">
        <v>70</v>
      </c>
      <c r="L78" s="14">
        <v>70</v>
      </c>
      <c r="M78" s="14">
        <v>70</v>
      </c>
      <c r="N78" s="14">
        <v>70</v>
      </c>
      <c r="O78" s="14">
        <v>70</v>
      </c>
      <c r="P78" s="14">
        <v>70</v>
      </c>
      <c r="Q78" s="14">
        <v>70</v>
      </c>
      <c r="R78" s="14">
        <v>70</v>
      </c>
      <c r="S78" s="14">
        <v>70</v>
      </c>
      <c r="T78" s="14">
        <v>70</v>
      </c>
      <c r="U78" s="14">
        <v>70</v>
      </c>
    </row>
    <row r="79" spans="1:21">
      <c r="C79" t="s">
        <v>29</v>
      </c>
      <c r="D79" s="14">
        <v>70</v>
      </c>
      <c r="Q79" s="14">
        <v>70</v>
      </c>
    </row>
    <row r="80" spans="1:21">
      <c r="C80" t="s">
        <v>30</v>
      </c>
      <c r="D80" s="14">
        <v>3582.857</v>
      </c>
    </row>
    <row r="81" spans="1:21">
      <c r="C81" t="s">
        <v>31</v>
      </c>
      <c r="D81" s="14">
        <v>250.8</v>
      </c>
      <c r="P81" s="14">
        <v>170.55</v>
      </c>
      <c r="Q81" s="14">
        <v>80.25</v>
      </c>
    </row>
    <row r="82" spans="1:21">
      <c r="C82" t="s">
        <v>32</v>
      </c>
      <c r="D82" s="14">
        <v>3.1480000000000001</v>
      </c>
      <c r="P82" s="14">
        <v>3.1</v>
      </c>
      <c r="Q82" s="14">
        <v>3.25</v>
      </c>
    </row>
    <row r="83" spans="1:21">
      <c r="A83">
        <v>13020120000</v>
      </c>
      <c r="B83" t="s">
        <v>48</v>
      </c>
      <c r="C83" t="s">
        <v>28</v>
      </c>
      <c r="E83" s="14">
        <v>3</v>
      </c>
      <c r="F83" s="14">
        <v>3</v>
      </c>
      <c r="G83" s="14">
        <v>3</v>
      </c>
      <c r="H83" s="14">
        <v>3</v>
      </c>
      <c r="I83" s="14">
        <v>3</v>
      </c>
      <c r="J83" s="14">
        <v>3</v>
      </c>
      <c r="K83" s="14">
        <v>3</v>
      </c>
      <c r="L83" s="14">
        <v>3</v>
      </c>
      <c r="M83" s="14">
        <v>3</v>
      </c>
      <c r="N83" s="14">
        <v>3</v>
      </c>
      <c r="O83" s="14">
        <v>3</v>
      </c>
      <c r="P83" s="14">
        <v>3</v>
      </c>
      <c r="Q83" s="14">
        <v>3</v>
      </c>
      <c r="R83" s="14">
        <v>3</v>
      </c>
      <c r="S83" s="14">
        <v>3</v>
      </c>
      <c r="T83" s="14">
        <v>3</v>
      </c>
      <c r="U83" s="14">
        <v>3</v>
      </c>
    </row>
    <row r="84" spans="1:21">
      <c r="C84" t="s">
        <v>29</v>
      </c>
      <c r="D84" s="14">
        <v>3</v>
      </c>
      <c r="L84" s="14">
        <v>3</v>
      </c>
    </row>
    <row r="85" spans="1:21">
      <c r="C85" t="s">
        <v>30</v>
      </c>
      <c r="D85" s="14">
        <v>7610</v>
      </c>
    </row>
    <row r="86" spans="1:21">
      <c r="C86" t="s">
        <v>31</v>
      </c>
      <c r="D86" s="14">
        <v>22.83</v>
      </c>
      <c r="L86" s="14">
        <v>22.83</v>
      </c>
    </row>
    <row r="87" spans="1:21">
      <c r="C87" t="s">
        <v>32</v>
      </c>
      <c r="D87" s="14">
        <v>1.5</v>
      </c>
      <c r="L87" s="14">
        <v>1.5</v>
      </c>
    </row>
    <row r="88" spans="1:21">
      <c r="A88">
        <v>14030230000</v>
      </c>
      <c r="B88" t="s">
        <v>66</v>
      </c>
      <c r="C88" t="s">
        <v>28</v>
      </c>
      <c r="E88" s="14">
        <v>5</v>
      </c>
      <c r="L88" s="14">
        <v>1</v>
      </c>
      <c r="M88" s="14">
        <v>1</v>
      </c>
      <c r="N88" s="14">
        <v>1</v>
      </c>
      <c r="O88" s="14">
        <v>1</v>
      </c>
      <c r="P88" s="14">
        <v>1</v>
      </c>
      <c r="Q88" s="14">
        <v>0</v>
      </c>
    </row>
    <row r="89" spans="1:21">
      <c r="C89" t="s">
        <v>35</v>
      </c>
      <c r="D89" s="14">
        <v>1</v>
      </c>
      <c r="L89" s="14">
        <v>1</v>
      </c>
    </row>
    <row r="90" spans="1:21">
      <c r="C90" t="s">
        <v>29</v>
      </c>
      <c r="D90" s="14">
        <v>1</v>
      </c>
      <c r="Q90" s="14">
        <v>1</v>
      </c>
    </row>
    <row r="91" spans="1:21">
      <c r="C91" t="s">
        <v>30</v>
      </c>
      <c r="D91" s="14">
        <v>16000</v>
      </c>
      <c r="Q91" s="14">
        <v>16</v>
      </c>
    </row>
    <row r="92" spans="1:21">
      <c r="C92" t="s">
        <v>31</v>
      </c>
      <c r="D92" s="14">
        <v>16</v>
      </c>
      <c r="Q92" s="14">
        <v>16</v>
      </c>
    </row>
    <row r="93" spans="1:21">
      <c r="C93" t="s">
        <v>32</v>
      </c>
      <c r="D93" s="14">
        <v>1.2</v>
      </c>
      <c r="Q93" s="14">
        <v>1.2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68"/>
  <sheetViews>
    <sheetView workbookViewId="0">
      <selection activeCell="B11" sqref="B10:B11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11" width="5.5703125" style="14" bestFit="1" customWidth="1"/>
    <col min="12" max="13" width="6.5703125" style="14" bestFit="1" customWidth="1"/>
    <col min="14" max="15" width="5.5703125" style="14" bestFit="1" customWidth="1"/>
    <col min="16" max="16" width="9.140625" style="14" bestFit="1" customWidth="1"/>
    <col min="17" max="21" width="5.5703125" style="14" bestFit="1" customWidth="1"/>
  </cols>
  <sheetData>
    <row r="1" spans="1:21">
      <c r="A1" t="s">
        <v>0</v>
      </c>
      <c r="B1" s="1">
        <f ca="1">NOW()</f>
        <v>44778.489819212962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67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25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26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15</v>
      </c>
      <c r="F12" s="14">
        <v>15</v>
      </c>
      <c r="G12" s="14">
        <v>15</v>
      </c>
      <c r="H12" s="14">
        <v>15</v>
      </c>
      <c r="I12" s="14">
        <v>15</v>
      </c>
      <c r="J12" s="14">
        <v>15</v>
      </c>
      <c r="K12" s="14">
        <v>15</v>
      </c>
      <c r="L12" s="14">
        <v>15</v>
      </c>
      <c r="M12" s="14">
        <v>15</v>
      </c>
      <c r="N12" s="14">
        <v>15</v>
      </c>
      <c r="O12" s="14">
        <v>15</v>
      </c>
      <c r="P12" s="14">
        <v>15</v>
      </c>
      <c r="Q12" s="14">
        <v>15</v>
      </c>
      <c r="R12" s="14">
        <v>15</v>
      </c>
      <c r="S12" s="14">
        <v>15</v>
      </c>
      <c r="T12" s="14">
        <v>15</v>
      </c>
      <c r="U12" s="14">
        <v>15</v>
      </c>
    </row>
    <row r="13" spans="1:21">
      <c r="C13" t="s">
        <v>29</v>
      </c>
      <c r="D13" s="14">
        <v>15</v>
      </c>
    </row>
    <row r="14" spans="1:21">
      <c r="C14" t="s">
        <v>30</v>
      </c>
      <c r="D14" s="14">
        <v>23281.266</v>
      </c>
    </row>
    <row r="15" spans="1:21">
      <c r="C15" t="s">
        <v>31</v>
      </c>
      <c r="D15" s="14">
        <v>349.21899999999999</v>
      </c>
      <c r="J15" s="14">
        <v>39</v>
      </c>
      <c r="K15" s="14">
        <v>47.11</v>
      </c>
      <c r="L15" s="14">
        <v>40.259</v>
      </c>
      <c r="M15" s="14">
        <v>16</v>
      </c>
      <c r="N15" s="14">
        <v>18.72</v>
      </c>
      <c r="O15" s="14">
        <v>52.1</v>
      </c>
      <c r="P15" s="14">
        <v>21.68</v>
      </c>
      <c r="Q15" s="14">
        <v>20.37</v>
      </c>
      <c r="R15" s="14">
        <v>17.52</v>
      </c>
      <c r="S15" s="14">
        <v>24.08</v>
      </c>
      <c r="T15" s="14">
        <v>29.9</v>
      </c>
      <c r="U15" s="14">
        <v>22.48</v>
      </c>
    </row>
    <row r="16" spans="1:21">
      <c r="C16" t="s">
        <v>32</v>
      </c>
      <c r="D16" s="14">
        <v>0.311</v>
      </c>
      <c r="J16" s="14">
        <v>0.4</v>
      </c>
      <c r="K16" s="14">
        <v>0.3</v>
      </c>
      <c r="L16" s="14">
        <v>0.3</v>
      </c>
      <c r="M16" s="14">
        <v>0.3</v>
      </c>
      <c r="N16" s="14">
        <v>0.3</v>
      </c>
      <c r="O16" s="14">
        <v>0.3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14050010000</v>
      </c>
      <c r="B17" t="s">
        <v>68</v>
      </c>
      <c r="C17" t="s">
        <v>28</v>
      </c>
      <c r="J17" s="14">
        <v>6</v>
      </c>
      <c r="K17" s="14">
        <v>6</v>
      </c>
      <c r="L17" s="14">
        <v>121</v>
      </c>
      <c r="M17" s="14">
        <v>6</v>
      </c>
      <c r="N17" s="14">
        <v>6</v>
      </c>
      <c r="O17" s="14">
        <v>6</v>
      </c>
      <c r="P17" s="14">
        <v>0</v>
      </c>
    </row>
    <row r="18" spans="1:21">
      <c r="C18" t="s">
        <v>35</v>
      </c>
      <c r="D18" s="14">
        <v>121</v>
      </c>
      <c r="J18" s="14">
        <v>6</v>
      </c>
      <c r="L18" s="14">
        <v>115</v>
      </c>
    </row>
    <row r="19" spans="1:21">
      <c r="C19" t="s">
        <v>69</v>
      </c>
      <c r="D19" s="14">
        <v>115</v>
      </c>
      <c r="M19" s="14">
        <v>115</v>
      </c>
    </row>
    <row r="20" spans="1:21">
      <c r="C20" t="s">
        <v>29</v>
      </c>
      <c r="D20" s="14">
        <v>6</v>
      </c>
      <c r="P20" s="14">
        <v>6</v>
      </c>
    </row>
    <row r="21" spans="1:21">
      <c r="C21" t="s">
        <v>30</v>
      </c>
      <c r="D21" s="14">
        <v>12100</v>
      </c>
      <c r="P21" s="14">
        <v>12100</v>
      </c>
    </row>
    <row r="22" spans="1:21">
      <c r="C22" t="s">
        <v>31</v>
      </c>
      <c r="D22" s="14">
        <v>72.599999999999994</v>
      </c>
      <c r="P22" s="14">
        <v>72.599999999999994</v>
      </c>
    </row>
    <row r="23" spans="1:21">
      <c r="C23" t="s">
        <v>32</v>
      </c>
      <c r="D23" s="14">
        <v>0.3</v>
      </c>
      <c r="P23" s="14">
        <v>0.3</v>
      </c>
    </row>
    <row r="24" spans="1:21">
      <c r="A24">
        <v>14040030000</v>
      </c>
      <c r="B24" t="s">
        <v>51</v>
      </c>
      <c r="C24" t="s">
        <v>28</v>
      </c>
      <c r="G24" s="14">
        <v>0</v>
      </c>
    </row>
    <row r="25" spans="1:21">
      <c r="A25">
        <v>14050040000</v>
      </c>
      <c r="B25" t="s">
        <v>70</v>
      </c>
      <c r="C25" t="s">
        <v>28</v>
      </c>
      <c r="J25" s="14">
        <v>3</v>
      </c>
      <c r="K25" s="14">
        <v>3</v>
      </c>
      <c r="L25" s="14">
        <v>3</v>
      </c>
      <c r="M25" s="14">
        <v>3</v>
      </c>
      <c r="N25" s="14">
        <v>3</v>
      </c>
      <c r="O25" s="14">
        <v>3</v>
      </c>
      <c r="P25" s="14">
        <v>0</v>
      </c>
    </row>
    <row r="26" spans="1:21">
      <c r="C26" t="s">
        <v>35</v>
      </c>
      <c r="D26" s="14">
        <v>3</v>
      </c>
      <c r="J26" s="14">
        <v>3</v>
      </c>
    </row>
    <row r="27" spans="1:21">
      <c r="C27" t="s">
        <v>29</v>
      </c>
      <c r="D27" s="14">
        <v>3</v>
      </c>
      <c r="P27" s="14">
        <v>3</v>
      </c>
    </row>
    <row r="28" spans="1:21">
      <c r="C28" t="s">
        <v>30</v>
      </c>
      <c r="D28" s="14">
        <v>10200</v>
      </c>
      <c r="P28" s="14">
        <v>10200</v>
      </c>
    </row>
    <row r="29" spans="1:21">
      <c r="C29" t="s">
        <v>31</v>
      </c>
      <c r="D29" s="14">
        <v>30.6</v>
      </c>
      <c r="P29" s="14">
        <v>30.6</v>
      </c>
    </row>
    <row r="30" spans="1:21">
      <c r="C30" t="s">
        <v>32</v>
      </c>
      <c r="D30" s="14">
        <v>0.3</v>
      </c>
      <c r="P30" s="14">
        <v>0.3</v>
      </c>
    </row>
    <row r="31" spans="1:21">
      <c r="A31">
        <v>14010050000</v>
      </c>
      <c r="B31" t="s">
        <v>71</v>
      </c>
      <c r="C31" t="s">
        <v>28</v>
      </c>
      <c r="H31" s="14">
        <v>5</v>
      </c>
      <c r="I31" s="14">
        <v>5</v>
      </c>
      <c r="J31" s="14">
        <v>7</v>
      </c>
      <c r="K31" s="14">
        <v>7</v>
      </c>
      <c r="L31" s="14">
        <v>7</v>
      </c>
      <c r="M31" s="14">
        <v>7</v>
      </c>
      <c r="N31" s="14">
        <v>2</v>
      </c>
      <c r="O31" s="14">
        <v>0</v>
      </c>
      <c r="T31" s="14">
        <v>6</v>
      </c>
      <c r="U31" s="14">
        <v>9</v>
      </c>
    </row>
    <row r="32" spans="1:21">
      <c r="C32" t="s">
        <v>35</v>
      </c>
      <c r="D32" s="14">
        <v>7</v>
      </c>
      <c r="H32" s="14">
        <v>5</v>
      </c>
      <c r="J32" s="14">
        <v>2</v>
      </c>
    </row>
    <row r="33" spans="1:21">
      <c r="C33" t="s">
        <v>29</v>
      </c>
      <c r="D33" s="14">
        <v>7</v>
      </c>
      <c r="N33" s="14">
        <v>5</v>
      </c>
      <c r="O33" s="14">
        <v>2</v>
      </c>
    </row>
    <row r="34" spans="1:21">
      <c r="C34" t="s">
        <v>30</v>
      </c>
      <c r="D34" s="14">
        <v>857.14200000000005</v>
      </c>
      <c r="N34" s="14">
        <v>0.8</v>
      </c>
      <c r="O34" s="14">
        <v>1</v>
      </c>
    </row>
    <row r="35" spans="1:21">
      <c r="C35" t="s">
        <v>31</v>
      </c>
      <c r="D35" s="14">
        <v>6</v>
      </c>
      <c r="N35" s="14">
        <v>4</v>
      </c>
      <c r="O35" s="14">
        <v>2</v>
      </c>
    </row>
    <row r="36" spans="1:21">
      <c r="C36" t="s">
        <v>32</v>
      </c>
      <c r="D36" s="14">
        <v>1.5</v>
      </c>
      <c r="N36" s="14">
        <v>1.5</v>
      </c>
      <c r="O36" s="14">
        <v>1.5</v>
      </c>
    </row>
    <row r="37" spans="1:21">
      <c r="A37">
        <v>14060050000</v>
      </c>
      <c r="B37" t="s">
        <v>72</v>
      </c>
      <c r="C37" t="s">
        <v>28</v>
      </c>
      <c r="G37" s="14">
        <v>3</v>
      </c>
      <c r="H37" s="14">
        <v>9</v>
      </c>
      <c r="I37" s="14">
        <v>9</v>
      </c>
      <c r="J37" s="14">
        <v>9</v>
      </c>
      <c r="K37" s="14">
        <v>9</v>
      </c>
      <c r="L37" s="14">
        <v>9</v>
      </c>
      <c r="M37" s="14">
        <v>9</v>
      </c>
      <c r="N37" s="14">
        <v>6</v>
      </c>
      <c r="O37" s="14">
        <v>0</v>
      </c>
      <c r="R37" s="14">
        <v>2</v>
      </c>
      <c r="S37" s="14">
        <v>7</v>
      </c>
      <c r="T37" s="14">
        <v>7</v>
      </c>
      <c r="U37" s="14">
        <v>7</v>
      </c>
    </row>
    <row r="38" spans="1:21">
      <c r="C38" t="s">
        <v>35</v>
      </c>
      <c r="D38" s="14">
        <v>9</v>
      </c>
      <c r="G38" s="14">
        <v>3</v>
      </c>
      <c r="H38" s="14">
        <v>6</v>
      </c>
    </row>
    <row r="39" spans="1:21">
      <c r="C39" t="s">
        <v>29</v>
      </c>
      <c r="D39" s="14">
        <v>9</v>
      </c>
      <c r="N39" s="14">
        <v>3</v>
      </c>
      <c r="O39" s="14">
        <v>6</v>
      </c>
    </row>
    <row r="40" spans="1:21">
      <c r="C40" t="s">
        <v>30</v>
      </c>
      <c r="D40" s="14">
        <v>2440</v>
      </c>
      <c r="N40" s="14">
        <v>2.2999999999999998</v>
      </c>
      <c r="O40" s="14">
        <v>2.5099999999999998</v>
      </c>
    </row>
    <row r="41" spans="1:21">
      <c r="C41" t="s">
        <v>31</v>
      </c>
      <c r="D41" s="14">
        <v>21.96</v>
      </c>
      <c r="N41" s="14">
        <v>6.9</v>
      </c>
      <c r="O41" s="14">
        <v>15.06</v>
      </c>
    </row>
    <row r="42" spans="1:21">
      <c r="C42" t="s">
        <v>32</v>
      </c>
      <c r="D42" s="14">
        <v>2.5</v>
      </c>
      <c r="N42" s="14">
        <v>2.5</v>
      </c>
      <c r="O42" s="14">
        <v>2.5</v>
      </c>
    </row>
    <row r="43" spans="1:21">
      <c r="A43">
        <v>14010080000</v>
      </c>
      <c r="B43" t="s">
        <v>41</v>
      </c>
      <c r="C43" t="s">
        <v>28</v>
      </c>
      <c r="G43" s="14">
        <v>2</v>
      </c>
      <c r="H43" s="14">
        <v>4</v>
      </c>
      <c r="I43" s="14">
        <v>4</v>
      </c>
      <c r="J43" s="14">
        <v>4</v>
      </c>
      <c r="K43" s="14">
        <v>4</v>
      </c>
      <c r="L43" s="14">
        <v>4</v>
      </c>
      <c r="M43" s="14">
        <v>4</v>
      </c>
      <c r="N43" s="14">
        <v>2</v>
      </c>
      <c r="O43" s="14">
        <v>0</v>
      </c>
      <c r="R43" s="14">
        <v>3</v>
      </c>
      <c r="S43" s="14">
        <v>3</v>
      </c>
      <c r="T43" s="14">
        <v>3</v>
      </c>
      <c r="U43" s="14">
        <v>3</v>
      </c>
    </row>
    <row r="44" spans="1:21">
      <c r="C44" t="s">
        <v>35</v>
      </c>
      <c r="D44" s="14">
        <v>4</v>
      </c>
      <c r="G44" s="14">
        <v>2</v>
      </c>
      <c r="H44" s="14">
        <v>2</v>
      </c>
    </row>
    <row r="45" spans="1:21">
      <c r="C45" t="s">
        <v>29</v>
      </c>
      <c r="D45" s="14">
        <v>4</v>
      </c>
      <c r="N45" s="14">
        <v>2</v>
      </c>
      <c r="O45" s="14">
        <v>2</v>
      </c>
    </row>
    <row r="46" spans="1:21">
      <c r="C46" t="s">
        <v>30</v>
      </c>
      <c r="D46" s="14">
        <v>1525</v>
      </c>
      <c r="N46" s="14">
        <v>1.5</v>
      </c>
      <c r="O46" s="14">
        <v>1.55</v>
      </c>
    </row>
    <row r="47" spans="1:21">
      <c r="C47" t="s">
        <v>31</v>
      </c>
      <c r="D47" s="14">
        <v>6.1</v>
      </c>
      <c r="N47" s="14">
        <v>3</v>
      </c>
      <c r="O47" s="14">
        <v>3.1</v>
      </c>
    </row>
    <row r="48" spans="1:21">
      <c r="C48" t="s">
        <v>32</v>
      </c>
      <c r="D48" s="14">
        <v>2.3029999999999999</v>
      </c>
      <c r="N48" s="14">
        <v>2.1</v>
      </c>
      <c r="O48" s="14">
        <v>2.5</v>
      </c>
    </row>
    <row r="49" spans="1:21">
      <c r="A49">
        <v>14040080000</v>
      </c>
      <c r="B49" t="s">
        <v>73</v>
      </c>
      <c r="C49" t="s">
        <v>28</v>
      </c>
      <c r="G49" s="14">
        <v>1</v>
      </c>
      <c r="H49" s="14">
        <v>1</v>
      </c>
      <c r="I49" s="14">
        <v>1</v>
      </c>
      <c r="J49" s="14">
        <v>1</v>
      </c>
      <c r="K49" s="14">
        <v>1</v>
      </c>
      <c r="L49" s="14">
        <v>1</v>
      </c>
      <c r="M49" s="14">
        <v>1</v>
      </c>
      <c r="N49" s="14">
        <v>0</v>
      </c>
      <c r="S49" s="14">
        <v>1</v>
      </c>
      <c r="T49" s="14">
        <v>1</v>
      </c>
      <c r="U49" s="14">
        <v>1</v>
      </c>
    </row>
    <row r="50" spans="1:21">
      <c r="C50" t="s">
        <v>35</v>
      </c>
      <c r="D50" s="14">
        <v>1</v>
      </c>
      <c r="G50" s="14">
        <v>1</v>
      </c>
    </row>
    <row r="51" spans="1:21">
      <c r="C51" t="s">
        <v>29</v>
      </c>
      <c r="D51" s="14">
        <v>1</v>
      </c>
      <c r="N51" s="14">
        <v>1</v>
      </c>
    </row>
    <row r="52" spans="1:21">
      <c r="C52" t="s">
        <v>30</v>
      </c>
      <c r="D52" s="14">
        <v>6720</v>
      </c>
      <c r="N52" s="14">
        <v>6.72</v>
      </c>
    </row>
    <row r="53" spans="1:21">
      <c r="C53" t="s">
        <v>31</v>
      </c>
      <c r="D53" s="14">
        <v>6.72</v>
      </c>
      <c r="N53" s="14">
        <v>6.72</v>
      </c>
    </row>
    <row r="54" spans="1:21">
      <c r="C54" t="s">
        <v>32</v>
      </c>
      <c r="D54" s="14">
        <v>0.6</v>
      </c>
      <c r="N54" s="14">
        <v>0.6</v>
      </c>
    </row>
    <row r="55" spans="1:21">
      <c r="A55">
        <v>14040090000</v>
      </c>
      <c r="B55" t="s">
        <v>45</v>
      </c>
      <c r="C55" t="s">
        <v>28</v>
      </c>
      <c r="G55" s="14">
        <v>8</v>
      </c>
      <c r="H55" s="14">
        <v>11</v>
      </c>
      <c r="I55" s="14">
        <v>11</v>
      </c>
      <c r="J55" s="14">
        <v>11</v>
      </c>
      <c r="K55" s="14">
        <v>11</v>
      </c>
      <c r="L55" s="14">
        <v>11</v>
      </c>
      <c r="M55" s="14">
        <v>11</v>
      </c>
      <c r="N55" s="14">
        <v>3</v>
      </c>
      <c r="O55" s="14">
        <v>0</v>
      </c>
      <c r="R55" s="14">
        <v>3</v>
      </c>
      <c r="S55" s="14">
        <v>3</v>
      </c>
      <c r="T55" s="14">
        <v>3</v>
      </c>
      <c r="U55" s="14">
        <v>3</v>
      </c>
    </row>
    <row r="56" spans="1:21">
      <c r="C56" t="s">
        <v>35</v>
      </c>
      <c r="D56" s="14">
        <v>11</v>
      </c>
      <c r="G56" s="14">
        <v>8</v>
      </c>
      <c r="H56" s="14">
        <v>3</v>
      </c>
    </row>
    <row r="57" spans="1:21">
      <c r="C57" t="s">
        <v>29</v>
      </c>
      <c r="D57" s="14">
        <v>11</v>
      </c>
      <c r="N57" s="14">
        <v>8</v>
      </c>
      <c r="O57" s="14">
        <v>3</v>
      </c>
    </row>
    <row r="58" spans="1:21">
      <c r="C58" t="s">
        <v>30</v>
      </c>
      <c r="D58" s="14">
        <v>13063.636</v>
      </c>
      <c r="N58" s="14">
        <v>12.3</v>
      </c>
      <c r="O58" s="14">
        <v>15.1</v>
      </c>
    </row>
    <row r="59" spans="1:21">
      <c r="C59" t="s">
        <v>31</v>
      </c>
      <c r="D59" s="14">
        <v>143.69999999999999</v>
      </c>
      <c r="N59" s="14">
        <v>98.4</v>
      </c>
      <c r="O59" s="14">
        <v>45.3</v>
      </c>
    </row>
    <row r="60" spans="1:21">
      <c r="C60" t="s">
        <v>32</v>
      </c>
      <c r="D60" s="14">
        <v>1.137</v>
      </c>
      <c r="N60" s="14">
        <v>1.2</v>
      </c>
      <c r="O60" s="14">
        <v>1</v>
      </c>
    </row>
    <row r="61" spans="1:21">
      <c r="A61">
        <v>14010090000</v>
      </c>
      <c r="B61" t="s">
        <v>74</v>
      </c>
      <c r="C61" t="s">
        <v>28</v>
      </c>
      <c r="E61" s="14">
        <v>4</v>
      </c>
      <c r="F61" s="14">
        <v>4</v>
      </c>
      <c r="G61" s="14">
        <v>4</v>
      </c>
      <c r="H61" s="14">
        <v>4</v>
      </c>
      <c r="I61" s="14">
        <v>4</v>
      </c>
      <c r="R61" s="14">
        <v>2</v>
      </c>
      <c r="S61" s="14">
        <v>2</v>
      </c>
      <c r="T61" s="14">
        <v>2</v>
      </c>
      <c r="U61" s="14">
        <v>2</v>
      </c>
    </row>
    <row r="62" spans="1:21">
      <c r="C62" t="s">
        <v>35</v>
      </c>
      <c r="D62" s="14">
        <v>4</v>
      </c>
      <c r="E62" s="14">
        <v>4</v>
      </c>
    </row>
    <row r="63" spans="1:21">
      <c r="A63">
        <v>13020120000</v>
      </c>
      <c r="B63" t="s">
        <v>48</v>
      </c>
      <c r="C63" t="s">
        <v>28</v>
      </c>
      <c r="E63" s="14">
        <v>1</v>
      </c>
      <c r="F63" s="14">
        <v>1</v>
      </c>
      <c r="G63" s="14">
        <v>1</v>
      </c>
      <c r="H63" s="14">
        <v>1</v>
      </c>
      <c r="I63" s="14">
        <v>1</v>
      </c>
      <c r="J63" s="14">
        <v>1</v>
      </c>
      <c r="K63" s="14">
        <v>1</v>
      </c>
      <c r="L63" s="14">
        <v>1</v>
      </c>
      <c r="M63" s="14">
        <v>1</v>
      </c>
      <c r="N63" s="14">
        <v>1</v>
      </c>
      <c r="O63" s="14">
        <v>1</v>
      </c>
      <c r="P63" s="14">
        <v>1</v>
      </c>
      <c r="Q63" s="14">
        <v>1</v>
      </c>
      <c r="R63" s="14">
        <v>1</v>
      </c>
      <c r="S63" s="14">
        <v>1</v>
      </c>
      <c r="T63" s="14">
        <v>1</v>
      </c>
      <c r="U63" s="14">
        <v>1</v>
      </c>
    </row>
    <row r="64" spans="1:21">
      <c r="C64" t="s">
        <v>29</v>
      </c>
      <c r="D64" s="14">
        <v>1</v>
      </c>
      <c r="L64" s="14">
        <v>1</v>
      </c>
    </row>
    <row r="65" spans="1:12">
      <c r="C65" t="s">
        <v>30</v>
      </c>
      <c r="D65" s="14">
        <v>4180</v>
      </c>
    </row>
    <row r="66" spans="1:12">
      <c r="C66" t="s">
        <v>31</v>
      </c>
      <c r="D66" s="14">
        <v>4.18</v>
      </c>
      <c r="L66" s="14">
        <v>4.18</v>
      </c>
    </row>
    <row r="67" spans="1:12">
      <c r="C67" t="s">
        <v>32</v>
      </c>
      <c r="D67" s="14">
        <v>1.6</v>
      </c>
      <c r="L67" s="14">
        <v>1.6</v>
      </c>
    </row>
    <row r="68" spans="1:12">
      <c r="A68">
        <v>14040140000</v>
      </c>
      <c r="B68" t="s">
        <v>56</v>
      </c>
      <c r="C68" t="s">
        <v>28</v>
      </c>
      <c r="G68" s="14">
        <v>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48"/>
  <sheetViews>
    <sheetView workbookViewId="0">
      <selection activeCell="E18" sqref="E18"/>
    </sheetView>
  </sheetViews>
  <sheetFormatPr baseColWidth="10" defaultRowHeight="15"/>
  <cols>
    <col min="1" max="1" width="15.85546875" bestFit="1" customWidth="1"/>
    <col min="2" max="2" width="15.7109375" bestFit="1" customWidth="1"/>
    <col min="3" max="3" width="20.85546875" bestFit="1" customWidth="1"/>
    <col min="4" max="4" width="11.42578125" style="14"/>
    <col min="5" max="21" width="5.5703125" style="14" bestFit="1" customWidth="1"/>
  </cols>
  <sheetData>
    <row r="1" spans="1:21">
      <c r="A1" t="s">
        <v>0</v>
      </c>
      <c r="B1" s="1">
        <f ca="1">NOW()</f>
        <v>44778.489819212962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75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25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26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6</v>
      </c>
      <c r="F12" s="14">
        <v>6</v>
      </c>
      <c r="G12" s="14">
        <v>6</v>
      </c>
      <c r="H12" s="14">
        <v>6</v>
      </c>
      <c r="I12" s="14">
        <v>6</v>
      </c>
      <c r="J12" s="14">
        <v>6</v>
      </c>
      <c r="K12" s="14">
        <v>6</v>
      </c>
      <c r="L12" s="14">
        <v>6</v>
      </c>
      <c r="M12" s="14">
        <v>6</v>
      </c>
      <c r="N12" s="14">
        <v>6</v>
      </c>
      <c r="O12" s="14">
        <v>6</v>
      </c>
      <c r="P12" s="14">
        <v>6</v>
      </c>
      <c r="Q12" s="14">
        <v>6</v>
      </c>
      <c r="R12" s="14">
        <v>6</v>
      </c>
      <c r="S12" s="14">
        <v>6</v>
      </c>
      <c r="T12" s="14">
        <v>6</v>
      </c>
      <c r="U12" s="14">
        <v>6</v>
      </c>
    </row>
    <row r="13" spans="1:21">
      <c r="C13" t="s">
        <v>29</v>
      </c>
      <c r="D13" s="14">
        <v>6</v>
      </c>
    </row>
    <row r="14" spans="1:21">
      <c r="C14" t="s">
        <v>30</v>
      </c>
      <c r="D14" s="14">
        <v>14521.665999999999</v>
      </c>
    </row>
    <row r="15" spans="1:21">
      <c r="C15" t="s">
        <v>31</v>
      </c>
      <c r="D15" s="14">
        <v>87.13</v>
      </c>
      <c r="J15" s="14">
        <v>9</v>
      </c>
      <c r="K15" s="14">
        <v>10.62</v>
      </c>
      <c r="L15" s="14">
        <v>10.32</v>
      </c>
      <c r="M15" s="14">
        <v>11.43</v>
      </c>
      <c r="N15" s="14">
        <v>6.42</v>
      </c>
      <c r="O15" s="14">
        <v>9.3000000000000007</v>
      </c>
      <c r="P15" s="14">
        <v>6.2</v>
      </c>
      <c r="Q15" s="14">
        <v>6.26</v>
      </c>
      <c r="R15" s="14">
        <v>9.1</v>
      </c>
      <c r="S15" s="14">
        <v>3</v>
      </c>
      <c r="T15" s="14">
        <v>2.87</v>
      </c>
      <c r="U15" s="14">
        <v>2.61</v>
      </c>
    </row>
    <row r="16" spans="1:21">
      <c r="C16" t="s">
        <v>32</v>
      </c>
      <c r="D16" s="14">
        <v>0.32600000000000001</v>
      </c>
      <c r="J16" s="14">
        <v>0.4</v>
      </c>
      <c r="K16" s="14">
        <v>0.4</v>
      </c>
      <c r="L16" s="14">
        <v>0.3</v>
      </c>
      <c r="M16" s="14">
        <v>0.3</v>
      </c>
      <c r="N16" s="14">
        <v>0.3</v>
      </c>
      <c r="O16" s="14">
        <v>0.3</v>
      </c>
      <c r="P16" s="14">
        <v>0.3</v>
      </c>
      <c r="Q16" s="14">
        <v>0.3</v>
      </c>
      <c r="R16" s="14">
        <v>0.3</v>
      </c>
      <c r="S16" s="14">
        <v>0.3</v>
      </c>
      <c r="T16" s="14">
        <v>0.4</v>
      </c>
      <c r="U16" s="14">
        <v>0.3</v>
      </c>
    </row>
    <row r="17" spans="1:21">
      <c r="A17">
        <v>14040030000</v>
      </c>
      <c r="B17" t="s">
        <v>51</v>
      </c>
      <c r="C17" t="s">
        <v>28</v>
      </c>
      <c r="G17" s="14">
        <v>1</v>
      </c>
      <c r="H17" s="14">
        <v>1</v>
      </c>
      <c r="I17" s="14">
        <v>1</v>
      </c>
      <c r="J17" s="14">
        <v>2</v>
      </c>
      <c r="K17" s="14">
        <v>3</v>
      </c>
      <c r="L17" s="14">
        <v>3</v>
      </c>
      <c r="M17" s="14">
        <v>2</v>
      </c>
      <c r="N17" s="14">
        <v>1</v>
      </c>
      <c r="O17" s="14">
        <v>0</v>
      </c>
      <c r="S17" s="14">
        <v>1</v>
      </c>
      <c r="T17" s="14">
        <v>2</v>
      </c>
      <c r="U17" s="14">
        <v>2</v>
      </c>
    </row>
    <row r="18" spans="1:21">
      <c r="C18" t="s">
        <v>35</v>
      </c>
      <c r="D18" s="14">
        <v>3</v>
      </c>
      <c r="G18" s="14">
        <v>1</v>
      </c>
      <c r="J18" s="14">
        <v>1</v>
      </c>
      <c r="K18" s="14">
        <v>1</v>
      </c>
    </row>
    <row r="19" spans="1:21">
      <c r="C19" t="s">
        <v>29</v>
      </c>
      <c r="D19" s="14">
        <v>3</v>
      </c>
      <c r="M19" s="14">
        <v>1</v>
      </c>
      <c r="N19" s="14">
        <v>1</v>
      </c>
      <c r="O19" s="14">
        <v>1</v>
      </c>
    </row>
    <row r="20" spans="1:21">
      <c r="C20" t="s">
        <v>30</v>
      </c>
      <c r="D20" s="14">
        <v>8166.6660000000002</v>
      </c>
      <c r="M20" s="14">
        <v>8.6999999999999993</v>
      </c>
      <c r="N20" s="14">
        <v>8.6</v>
      </c>
      <c r="O20" s="14">
        <v>7.2</v>
      </c>
    </row>
    <row r="21" spans="1:21">
      <c r="C21" t="s">
        <v>31</v>
      </c>
      <c r="D21" s="14">
        <v>24.5</v>
      </c>
      <c r="M21" s="14">
        <v>8.6999999999999993</v>
      </c>
      <c r="N21" s="14">
        <v>8.6</v>
      </c>
      <c r="O21" s="14">
        <v>7.2</v>
      </c>
    </row>
    <row r="22" spans="1:21">
      <c r="C22" t="s">
        <v>32</v>
      </c>
      <c r="D22" s="14">
        <v>1.4710000000000001</v>
      </c>
      <c r="M22" s="14">
        <v>1.5</v>
      </c>
      <c r="N22" s="14">
        <v>1</v>
      </c>
      <c r="O22" s="14">
        <v>2</v>
      </c>
    </row>
    <row r="23" spans="1:21">
      <c r="A23">
        <v>13010140000</v>
      </c>
      <c r="B23" t="s">
        <v>37</v>
      </c>
      <c r="C23" t="s">
        <v>28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</row>
    <row r="24" spans="1:21">
      <c r="C24" t="s">
        <v>29</v>
      </c>
      <c r="D24" s="14">
        <v>1</v>
      </c>
      <c r="L24" s="14">
        <v>1</v>
      </c>
    </row>
    <row r="25" spans="1:21">
      <c r="C25" t="s">
        <v>30</v>
      </c>
      <c r="D25" s="14">
        <v>5630</v>
      </c>
    </row>
    <row r="26" spans="1:21">
      <c r="C26" t="s">
        <v>31</v>
      </c>
      <c r="D26" s="14">
        <v>5.63</v>
      </c>
      <c r="L26" s="14">
        <v>5.63</v>
      </c>
    </row>
    <row r="27" spans="1:21">
      <c r="C27" t="s">
        <v>32</v>
      </c>
      <c r="D27" s="14">
        <v>1.2</v>
      </c>
      <c r="L27" s="14">
        <v>1.2</v>
      </c>
    </row>
    <row r="28" spans="1:21">
      <c r="A28">
        <v>13010220000</v>
      </c>
      <c r="B28" t="s">
        <v>42</v>
      </c>
      <c r="C28" t="s">
        <v>28</v>
      </c>
      <c r="E28" s="14">
        <v>1</v>
      </c>
      <c r="F28" s="14">
        <v>1</v>
      </c>
      <c r="G28" s="14">
        <v>1</v>
      </c>
      <c r="H28" s="14">
        <v>1</v>
      </c>
      <c r="I28" s="14">
        <v>1</v>
      </c>
      <c r="J28" s="14">
        <v>1</v>
      </c>
      <c r="K28" s="14">
        <v>1</v>
      </c>
      <c r="L28" s="14">
        <v>1</v>
      </c>
      <c r="M28" s="14">
        <v>1</v>
      </c>
      <c r="N28" s="14">
        <v>1</v>
      </c>
      <c r="O28" s="14">
        <v>1</v>
      </c>
      <c r="P28" s="14">
        <v>1</v>
      </c>
      <c r="Q28" s="14">
        <v>1</v>
      </c>
      <c r="R28" s="14">
        <v>1</v>
      </c>
      <c r="S28" s="14">
        <v>1</v>
      </c>
      <c r="T28" s="14">
        <v>1</v>
      </c>
      <c r="U28" s="14">
        <v>1</v>
      </c>
    </row>
    <row r="29" spans="1:21">
      <c r="C29" t="s">
        <v>29</v>
      </c>
      <c r="D29" s="14">
        <v>1</v>
      </c>
      <c r="O29" s="14">
        <v>1</v>
      </c>
    </row>
    <row r="30" spans="1:21">
      <c r="C30" t="s">
        <v>30</v>
      </c>
      <c r="D30" s="14">
        <v>3800</v>
      </c>
    </row>
    <row r="31" spans="1:21">
      <c r="C31" t="s">
        <v>31</v>
      </c>
      <c r="D31" s="14">
        <v>3.8</v>
      </c>
      <c r="O31" s="14">
        <v>3.8</v>
      </c>
    </row>
    <row r="32" spans="1:21">
      <c r="C32" t="s">
        <v>32</v>
      </c>
      <c r="D32" s="14">
        <v>1.5</v>
      </c>
      <c r="O32" s="14">
        <v>1.5</v>
      </c>
    </row>
    <row r="33" spans="1:21">
      <c r="A33">
        <v>13010290000</v>
      </c>
      <c r="B33" t="s">
        <v>53</v>
      </c>
      <c r="C33" t="s">
        <v>28</v>
      </c>
      <c r="E33" s="14">
        <v>22</v>
      </c>
      <c r="F33" s="14">
        <v>22</v>
      </c>
      <c r="G33" s="14">
        <v>22</v>
      </c>
      <c r="H33" s="14">
        <v>22</v>
      </c>
      <c r="I33" s="14">
        <v>22</v>
      </c>
      <c r="J33" s="14">
        <v>22</v>
      </c>
      <c r="K33" s="14">
        <v>22</v>
      </c>
      <c r="L33" s="14">
        <v>22</v>
      </c>
      <c r="M33" s="14">
        <v>22</v>
      </c>
      <c r="N33" s="14">
        <v>22</v>
      </c>
      <c r="O33" s="14">
        <v>22</v>
      </c>
      <c r="P33" s="14">
        <v>22</v>
      </c>
      <c r="Q33" s="14">
        <v>22</v>
      </c>
      <c r="R33" s="14">
        <v>22</v>
      </c>
      <c r="S33" s="14">
        <v>22</v>
      </c>
      <c r="T33" s="14">
        <v>22</v>
      </c>
      <c r="U33" s="14">
        <v>22</v>
      </c>
    </row>
    <row r="34" spans="1:21">
      <c r="C34" t="s">
        <v>29</v>
      </c>
      <c r="D34" s="14">
        <v>22</v>
      </c>
      <c r="N34" s="14">
        <v>22</v>
      </c>
    </row>
    <row r="35" spans="1:21">
      <c r="C35" t="s">
        <v>30</v>
      </c>
      <c r="D35" s="14">
        <v>3500</v>
      </c>
    </row>
    <row r="36" spans="1:21">
      <c r="C36" t="s">
        <v>31</v>
      </c>
      <c r="D36" s="14">
        <v>77</v>
      </c>
      <c r="M36" s="14">
        <v>33.119999999999997</v>
      </c>
      <c r="N36" s="14">
        <v>43.88</v>
      </c>
    </row>
    <row r="37" spans="1:21">
      <c r="C37" t="s">
        <v>32</v>
      </c>
      <c r="D37" s="14">
        <v>2.9140000000000001</v>
      </c>
      <c r="M37" s="14">
        <v>2.8</v>
      </c>
      <c r="N37" s="14">
        <v>3</v>
      </c>
    </row>
    <row r="38" spans="1:21">
      <c r="A38">
        <v>13010340000</v>
      </c>
      <c r="B38" t="s">
        <v>46</v>
      </c>
      <c r="C38" t="s">
        <v>28</v>
      </c>
      <c r="E38" s="14">
        <v>1</v>
      </c>
      <c r="F38" s="14">
        <v>1</v>
      </c>
      <c r="G38" s="14">
        <v>1</v>
      </c>
      <c r="H38" s="14">
        <v>1</v>
      </c>
      <c r="I38" s="14">
        <v>1</v>
      </c>
      <c r="J38" s="14">
        <v>1</v>
      </c>
      <c r="K38" s="14">
        <v>1</v>
      </c>
      <c r="L38" s="14">
        <v>1</v>
      </c>
      <c r="M38" s="14">
        <v>1</v>
      </c>
      <c r="N38" s="14">
        <v>1</v>
      </c>
      <c r="O38" s="14">
        <v>1</v>
      </c>
      <c r="P38" s="14">
        <v>1</v>
      </c>
      <c r="Q38" s="14">
        <v>1</v>
      </c>
      <c r="R38" s="14">
        <v>1</v>
      </c>
      <c r="S38" s="14">
        <v>1</v>
      </c>
      <c r="T38" s="14">
        <v>1</v>
      </c>
      <c r="U38" s="14">
        <v>1</v>
      </c>
    </row>
    <row r="39" spans="1:21">
      <c r="C39" t="s">
        <v>29</v>
      </c>
      <c r="D39" s="14">
        <v>1</v>
      </c>
    </row>
    <row r="40" spans="1:21">
      <c r="C40" t="s">
        <v>30</v>
      </c>
      <c r="D40" s="14">
        <v>6150</v>
      </c>
    </row>
    <row r="41" spans="1:21">
      <c r="C41" t="s">
        <v>31</v>
      </c>
      <c r="D41" s="14">
        <v>6.15</v>
      </c>
      <c r="K41" s="14">
        <v>6.15</v>
      </c>
    </row>
    <row r="42" spans="1:21">
      <c r="C42" t="s">
        <v>32</v>
      </c>
      <c r="D42" s="14">
        <v>1</v>
      </c>
      <c r="K42" s="14">
        <v>1</v>
      </c>
    </row>
    <row r="43" spans="1:21">
      <c r="A43">
        <v>14040140000</v>
      </c>
      <c r="B43" t="s">
        <v>56</v>
      </c>
      <c r="C43" t="s">
        <v>28</v>
      </c>
      <c r="G43" s="14">
        <v>1</v>
      </c>
      <c r="H43" s="14">
        <v>1</v>
      </c>
      <c r="I43" s="14">
        <v>1</v>
      </c>
      <c r="J43" s="14">
        <v>1</v>
      </c>
      <c r="K43" s="14">
        <v>1</v>
      </c>
      <c r="L43" s="14">
        <v>1</v>
      </c>
      <c r="M43" s="14">
        <v>1</v>
      </c>
      <c r="N43" s="14">
        <v>0</v>
      </c>
      <c r="R43" s="14">
        <v>0</v>
      </c>
      <c r="S43" s="14">
        <v>1</v>
      </c>
      <c r="T43" s="14">
        <v>1</v>
      </c>
      <c r="U43" s="14">
        <v>1</v>
      </c>
    </row>
    <row r="44" spans="1:21">
      <c r="C44" t="s">
        <v>35</v>
      </c>
      <c r="D44" s="14">
        <v>1</v>
      </c>
      <c r="G44" s="14">
        <v>1</v>
      </c>
    </row>
    <row r="45" spans="1:21">
      <c r="C45" t="s">
        <v>29</v>
      </c>
      <c r="D45" s="14">
        <v>1</v>
      </c>
      <c r="N45" s="14">
        <v>1</v>
      </c>
    </row>
    <row r="46" spans="1:21">
      <c r="C46" t="s">
        <v>30</v>
      </c>
      <c r="D46" s="14">
        <v>13710</v>
      </c>
      <c r="N46" s="14">
        <v>13.71</v>
      </c>
    </row>
    <row r="47" spans="1:21">
      <c r="C47" t="s">
        <v>31</v>
      </c>
      <c r="D47" s="14">
        <v>13.71</v>
      </c>
      <c r="N47" s="14">
        <v>13.71</v>
      </c>
    </row>
    <row r="48" spans="1:21">
      <c r="C48" t="s">
        <v>32</v>
      </c>
      <c r="D48" s="14">
        <v>2.5</v>
      </c>
      <c r="N48" s="14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80"/>
  <sheetViews>
    <sheetView topLeftCell="A52" workbookViewId="0">
      <selection activeCell="D78" sqref="D78"/>
    </sheetView>
  </sheetViews>
  <sheetFormatPr baseColWidth="10" defaultRowHeight="15"/>
  <cols>
    <col min="1" max="1" width="15.85546875" bestFit="1" customWidth="1"/>
    <col min="2" max="3" width="20.85546875" bestFit="1" customWidth="1"/>
    <col min="4" max="4" width="11.42578125" style="14"/>
    <col min="5" max="10" width="6.5703125" style="14" bestFit="1" customWidth="1"/>
    <col min="11" max="11" width="8.140625" style="14" bestFit="1" customWidth="1"/>
    <col min="12" max="12" width="6.5703125" style="14" bestFit="1" customWidth="1"/>
    <col min="13" max="15" width="8.140625" style="14" bestFit="1" customWidth="1"/>
    <col min="16" max="21" width="6.5703125" style="14" bestFit="1" customWidth="1"/>
  </cols>
  <sheetData>
    <row r="1" spans="1:21">
      <c r="A1" t="s">
        <v>0</v>
      </c>
      <c r="B1" s="1">
        <f ca="1">NOW()</f>
        <v>44778.489819212962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76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25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26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10</v>
      </c>
      <c r="F12" s="14">
        <v>10</v>
      </c>
      <c r="G12" s="14">
        <v>10</v>
      </c>
      <c r="H12" s="14">
        <v>10</v>
      </c>
      <c r="I12" s="14">
        <v>10</v>
      </c>
      <c r="J12" s="14">
        <v>10</v>
      </c>
      <c r="K12" s="14">
        <v>10</v>
      </c>
      <c r="L12" s="14">
        <v>10</v>
      </c>
      <c r="M12" s="14">
        <v>10</v>
      </c>
      <c r="N12" s="14">
        <v>10</v>
      </c>
      <c r="O12" s="14">
        <v>10</v>
      </c>
      <c r="P12" s="14">
        <v>10</v>
      </c>
      <c r="Q12" s="14">
        <v>10</v>
      </c>
      <c r="R12" s="14">
        <v>10</v>
      </c>
      <c r="S12" s="14">
        <v>10</v>
      </c>
      <c r="T12" s="14">
        <v>10</v>
      </c>
      <c r="U12" s="14">
        <v>10</v>
      </c>
    </row>
    <row r="13" spans="1:21">
      <c r="C13" t="s">
        <v>29</v>
      </c>
      <c r="D13" s="14">
        <v>10</v>
      </c>
    </row>
    <row r="14" spans="1:21">
      <c r="C14" t="s">
        <v>30</v>
      </c>
      <c r="D14" s="14">
        <v>22320</v>
      </c>
    </row>
    <row r="15" spans="1:21">
      <c r="C15" t="s">
        <v>31</v>
      </c>
      <c r="D15" s="14">
        <v>223.2</v>
      </c>
      <c r="J15" s="14">
        <v>25.92</v>
      </c>
      <c r="K15" s="14">
        <v>16.86</v>
      </c>
      <c r="L15" s="14">
        <v>28.05</v>
      </c>
      <c r="M15" s="14">
        <v>31.86</v>
      </c>
      <c r="N15" s="14">
        <v>22.68</v>
      </c>
      <c r="O15" s="14">
        <v>12.78</v>
      </c>
      <c r="P15" s="14">
        <v>11.55</v>
      </c>
      <c r="Q15" s="14">
        <v>22.32</v>
      </c>
      <c r="R15" s="14">
        <v>9.3000000000000007</v>
      </c>
      <c r="S15" s="14">
        <v>16.350000000000001</v>
      </c>
      <c r="T15" s="14">
        <v>9.48</v>
      </c>
      <c r="U15" s="14">
        <v>16.05</v>
      </c>
    </row>
    <row r="16" spans="1:21">
      <c r="C16" t="s">
        <v>32</v>
      </c>
      <c r="D16" s="14">
        <v>0.3</v>
      </c>
      <c r="J16" s="14">
        <v>0.3</v>
      </c>
      <c r="K16" s="14">
        <v>0.3</v>
      </c>
      <c r="L16" s="14">
        <v>0.3</v>
      </c>
      <c r="M16" s="14">
        <v>0.3</v>
      </c>
      <c r="N16" s="14">
        <v>0.3</v>
      </c>
      <c r="O16" s="14">
        <v>0.3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14040030000</v>
      </c>
      <c r="B17" t="s">
        <v>51</v>
      </c>
      <c r="C17" t="s">
        <v>28</v>
      </c>
      <c r="G17" s="14">
        <v>1</v>
      </c>
      <c r="H17" s="14">
        <v>2</v>
      </c>
      <c r="I17" s="14">
        <v>2</v>
      </c>
      <c r="J17" s="14">
        <v>3</v>
      </c>
      <c r="K17" s="14">
        <v>3</v>
      </c>
      <c r="L17" s="14">
        <v>3</v>
      </c>
      <c r="M17" s="14">
        <v>2</v>
      </c>
      <c r="N17" s="14">
        <v>1</v>
      </c>
      <c r="O17" s="14">
        <v>0</v>
      </c>
      <c r="R17" s="14">
        <v>1</v>
      </c>
      <c r="S17" s="14">
        <v>2</v>
      </c>
      <c r="T17" s="14">
        <v>2</v>
      </c>
      <c r="U17" s="14">
        <v>2</v>
      </c>
    </row>
    <row r="18" spans="1:21">
      <c r="C18" t="s">
        <v>35</v>
      </c>
      <c r="D18" s="14">
        <v>3</v>
      </c>
      <c r="G18" s="14">
        <v>1</v>
      </c>
      <c r="H18" s="14">
        <v>1</v>
      </c>
      <c r="J18" s="14">
        <v>1</v>
      </c>
    </row>
    <row r="19" spans="1:21">
      <c r="C19" t="s">
        <v>29</v>
      </c>
      <c r="D19" s="14">
        <v>3</v>
      </c>
      <c r="M19" s="14">
        <v>1</v>
      </c>
      <c r="N19" s="14">
        <v>1</v>
      </c>
      <c r="O19" s="14">
        <v>1</v>
      </c>
    </row>
    <row r="20" spans="1:21">
      <c r="C20" t="s">
        <v>30</v>
      </c>
      <c r="D20" s="14">
        <v>12100</v>
      </c>
      <c r="M20" s="14">
        <v>12.1</v>
      </c>
      <c r="N20" s="14">
        <v>14.1</v>
      </c>
      <c r="O20" s="14">
        <v>10.1</v>
      </c>
    </row>
    <row r="21" spans="1:21">
      <c r="C21" t="s">
        <v>31</v>
      </c>
      <c r="D21" s="14">
        <v>36.299999999999997</v>
      </c>
      <c r="M21" s="14">
        <v>12.1</v>
      </c>
      <c r="N21" s="14">
        <v>14.1</v>
      </c>
      <c r="O21" s="14">
        <v>10.1</v>
      </c>
    </row>
    <row r="22" spans="1:21">
      <c r="C22" t="s">
        <v>32</v>
      </c>
      <c r="D22" s="14">
        <v>1.7390000000000001</v>
      </c>
      <c r="M22" s="14">
        <v>1.8</v>
      </c>
      <c r="N22" s="14">
        <v>1.5</v>
      </c>
      <c r="O22" s="14">
        <v>2</v>
      </c>
    </row>
    <row r="23" spans="1:21">
      <c r="A23">
        <v>13010080000</v>
      </c>
      <c r="B23" t="s">
        <v>33</v>
      </c>
      <c r="C23" t="s">
        <v>28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</row>
    <row r="24" spans="1:21">
      <c r="C24" t="s">
        <v>29</v>
      </c>
      <c r="D24" s="14">
        <v>1</v>
      </c>
      <c r="O24" s="14">
        <v>1</v>
      </c>
    </row>
    <row r="25" spans="1:21">
      <c r="C25" t="s">
        <v>30</v>
      </c>
      <c r="D25" s="14">
        <v>6320</v>
      </c>
    </row>
    <row r="26" spans="1:21">
      <c r="C26" t="s">
        <v>31</v>
      </c>
      <c r="D26" s="14">
        <v>6.32</v>
      </c>
      <c r="O26" s="14">
        <v>6.32</v>
      </c>
    </row>
    <row r="27" spans="1:21">
      <c r="C27" t="s">
        <v>32</v>
      </c>
      <c r="D27" s="14">
        <v>3</v>
      </c>
      <c r="O27" s="14">
        <v>3</v>
      </c>
    </row>
    <row r="28" spans="1:21">
      <c r="A28">
        <v>14060030000</v>
      </c>
      <c r="B28" t="s">
        <v>34</v>
      </c>
      <c r="C28" t="s">
        <v>28</v>
      </c>
      <c r="L28" s="14">
        <v>1</v>
      </c>
      <c r="M28" s="14">
        <v>1</v>
      </c>
      <c r="N28" s="14">
        <v>1</v>
      </c>
      <c r="O28" s="14">
        <v>1</v>
      </c>
      <c r="P28" s="14">
        <v>0</v>
      </c>
    </row>
    <row r="29" spans="1:21">
      <c r="C29" t="s">
        <v>35</v>
      </c>
      <c r="D29" s="14">
        <v>1</v>
      </c>
      <c r="L29" s="14">
        <v>1</v>
      </c>
    </row>
    <row r="30" spans="1:21">
      <c r="C30" t="s">
        <v>29</v>
      </c>
      <c r="D30" s="14">
        <v>1</v>
      </c>
      <c r="P30" s="14">
        <v>1</v>
      </c>
    </row>
    <row r="31" spans="1:21">
      <c r="C31" t="s">
        <v>30</v>
      </c>
      <c r="D31" s="14">
        <v>1129</v>
      </c>
      <c r="P31" s="14">
        <v>1.129</v>
      </c>
    </row>
    <row r="32" spans="1:21">
      <c r="C32" t="s">
        <v>31</v>
      </c>
      <c r="D32" s="14">
        <v>1.129</v>
      </c>
      <c r="P32" s="14">
        <v>1.129</v>
      </c>
    </row>
    <row r="33" spans="1:21">
      <c r="C33" t="s">
        <v>32</v>
      </c>
      <c r="D33" s="14">
        <v>5</v>
      </c>
      <c r="P33" s="14">
        <v>5</v>
      </c>
    </row>
    <row r="34" spans="1:21">
      <c r="A34">
        <v>13010130000</v>
      </c>
      <c r="B34" t="s">
        <v>36</v>
      </c>
      <c r="C34" t="s">
        <v>28</v>
      </c>
      <c r="E34" s="14">
        <v>1</v>
      </c>
      <c r="F34" s="14">
        <v>1</v>
      </c>
      <c r="G34" s="14">
        <v>1</v>
      </c>
      <c r="H34" s="14">
        <v>1</v>
      </c>
      <c r="I34" s="14">
        <v>1</v>
      </c>
      <c r="J34" s="14">
        <v>1</v>
      </c>
      <c r="K34" s="14">
        <v>1</v>
      </c>
      <c r="L34" s="14">
        <v>1</v>
      </c>
      <c r="M34" s="14">
        <v>1</v>
      </c>
      <c r="N34" s="14">
        <v>1</v>
      </c>
      <c r="O34" s="14">
        <v>1</v>
      </c>
      <c r="P34" s="14">
        <v>1</v>
      </c>
      <c r="Q34" s="14">
        <v>1</v>
      </c>
      <c r="R34" s="14">
        <v>1</v>
      </c>
      <c r="S34" s="14">
        <v>1</v>
      </c>
      <c r="T34" s="14">
        <v>1</v>
      </c>
      <c r="U34" s="14">
        <v>1</v>
      </c>
    </row>
    <row r="35" spans="1:21">
      <c r="C35" t="s">
        <v>29</v>
      </c>
      <c r="D35" s="14">
        <v>1</v>
      </c>
      <c r="O35" s="14">
        <v>1</v>
      </c>
    </row>
    <row r="36" spans="1:21">
      <c r="C36" t="s">
        <v>30</v>
      </c>
      <c r="D36" s="14">
        <v>5350</v>
      </c>
    </row>
    <row r="37" spans="1:21">
      <c r="C37" t="s">
        <v>31</v>
      </c>
      <c r="D37" s="14">
        <v>5.35</v>
      </c>
      <c r="O37" s="14">
        <v>5.35</v>
      </c>
    </row>
    <row r="38" spans="1:21">
      <c r="C38" t="s">
        <v>32</v>
      </c>
      <c r="D38" s="14">
        <v>1</v>
      </c>
      <c r="O38" s="14">
        <v>1</v>
      </c>
    </row>
    <row r="39" spans="1:21">
      <c r="A39">
        <v>14010070000</v>
      </c>
      <c r="B39" t="s">
        <v>40</v>
      </c>
      <c r="C39" t="s">
        <v>28</v>
      </c>
      <c r="E39" s="14">
        <v>0</v>
      </c>
      <c r="H39" s="14">
        <v>2</v>
      </c>
      <c r="I39" s="14">
        <v>2</v>
      </c>
      <c r="J39" s="14">
        <v>3</v>
      </c>
      <c r="K39" s="14">
        <v>3</v>
      </c>
      <c r="L39" s="14">
        <v>3</v>
      </c>
      <c r="M39" s="14">
        <v>3</v>
      </c>
      <c r="N39" s="14">
        <v>2</v>
      </c>
      <c r="O39" s="14">
        <v>0</v>
      </c>
      <c r="R39" s="14">
        <v>1</v>
      </c>
      <c r="S39" s="14">
        <v>2</v>
      </c>
      <c r="T39" s="14">
        <v>2</v>
      </c>
      <c r="U39" s="14">
        <v>2</v>
      </c>
    </row>
    <row r="40" spans="1:21">
      <c r="C40" t="s">
        <v>35</v>
      </c>
      <c r="D40" s="14">
        <v>5</v>
      </c>
      <c r="H40" s="14">
        <v>2</v>
      </c>
      <c r="J40" s="14">
        <v>1</v>
      </c>
      <c r="K40" s="14">
        <v>2</v>
      </c>
    </row>
    <row r="41" spans="1:21">
      <c r="C41" t="s">
        <v>29</v>
      </c>
      <c r="D41" s="14">
        <v>5</v>
      </c>
      <c r="K41" s="14">
        <v>2</v>
      </c>
      <c r="N41" s="14">
        <v>1</v>
      </c>
      <c r="O41" s="14">
        <v>2</v>
      </c>
    </row>
    <row r="42" spans="1:21">
      <c r="C42" t="s">
        <v>30</v>
      </c>
      <c r="D42" s="14">
        <v>7944</v>
      </c>
      <c r="K42" s="14">
        <v>7610</v>
      </c>
      <c r="N42" s="14">
        <v>8100</v>
      </c>
      <c r="O42" s="14">
        <v>8200</v>
      </c>
    </row>
    <row r="43" spans="1:21">
      <c r="C43" t="s">
        <v>31</v>
      </c>
      <c r="D43" s="14">
        <v>39.72</v>
      </c>
      <c r="K43" s="14">
        <v>15.22</v>
      </c>
      <c r="N43" s="14">
        <v>8.1</v>
      </c>
      <c r="O43" s="14">
        <v>16.399999999999999</v>
      </c>
    </row>
    <row r="44" spans="1:21">
      <c r="C44" t="s">
        <v>32</v>
      </c>
      <c r="D44" s="14">
        <v>1</v>
      </c>
      <c r="K44" s="14">
        <v>1</v>
      </c>
      <c r="N44" s="14">
        <v>1</v>
      </c>
      <c r="O44" s="14">
        <v>1</v>
      </c>
    </row>
    <row r="45" spans="1:21">
      <c r="A45">
        <v>14010080000</v>
      </c>
      <c r="B45" t="s">
        <v>41</v>
      </c>
      <c r="C45" t="s">
        <v>28</v>
      </c>
      <c r="E45" s="14">
        <v>0</v>
      </c>
      <c r="G45" s="14">
        <v>1</v>
      </c>
      <c r="H45" s="14">
        <v>1</v>
      </c>
      <c r="I45" s="14">
        <v>1</v>
      </c>
      <c r="J45" s="14">
        <v>1</v>
      </c>
      <c r="K45" s="14">
        <v>1</v>
      </c>
      <c r="L45" s="14">
        <v>1</v>
      </c>
      <c r="M45" s="14">
        <v>0</v>
      </c>
      <c r="S45" s="14">
        <v>1</v>
      </c>
      <c r="T45" s="14">
        <v>2</v>
      </c>
      <c r="U45" s="14">
        <v>2</v>
      </c>
    </row>
    <row r="46" spans="1:21">
      <c r="C46" t="s">
        <v>35</v>
      </c>
      <c r="D46" s="14">
        <v>1</v>
      </c>
      <c r="G46" s="14">
        <v>1</v>
      </c>
    </row>
    <row r="47" spans="1:21">
      <c r="C47" t="s">
        <v>29</v>
      </c>
      <c r="D47" s="14">
        <v>1</v>
      </c>
      <c r="M47" s="14">
        <v>1</v>
      </c>
    </row>
    <row r="48" spans="1:21">
      <c r="C48" t="s">
        <v>30</v>
      </c>
      <c r="D48" s="14">
        <v>2800</v>
      </c>
      <c r="M48" s="14">
        <v>2.8</v>
      </c>
    </row>
    <row r="49" spans="1:21">
      <c r="C49" t="s">
        <v>31</v>
      </c>
      <c r="D49" s="14">
        <v>2.8</v>
      </c>
      <c r="M49" s="14">
        <v>2.8</v>
      </c>
    </row>
    <row r="50" spans="1:21">
      <c r="C50" t="s">
        <v>32</v>
      </c>
      <c r="D50" s="14">
        <v>3.6</v>
      </c>
      <c r="M50" s="14">
        <v>3.6</v>
      </c>
    </row>
    <row r="51" spans="1:21">
      <c r="A51">
        <v>13010220000</v>
      </c>
      <c r="B51" t="s">
        <v>42</v>
      </c>
      <c r="C51" t="s">
        <v>28</v>
      </c>
      <c r="E51" s="14">
        <v>2</v>
      </c>
      <c r="F51" s="14">
        <v>2</v>
      </c>
      <c r="G51" s="14">
        <v>2</v>
      </c>
      <c r="H51" s="14">
        <v>2</v>
      </c>
      <c r="I51" s="14">
        <v>2</v>
      </c>
      <c r="J51" s="14">
        <v>2</v>
      </c>
      <c r="K51" s="14">
        <v>2</v>
      </c>
      <c r="L51" s="14">
        <v>2</v>
      </c>
      <c r="M51" s="14">
        <v>2</v>
      </c>
      <c r="N51" s="14">
        <v>2</v>
      </c>
      <c r="O51" s="14">
        <v>2</v>
      </c>
      <c r="P51" s="14">
        <v>2</v>
      </c>
      <c r="Q51" s="14">
        <v>2</v>
      </c>
      <c r="R51" s="14">
        <v>2</v>
      </c>
      <c r="S51" s="14">
        <v>2</v>
      </c>
      <c r="T51" s="14">
        <v>2</v>
      </c>
      <c r="U51" s="14">
        <v>2</v>
      </c>
    </row>
    <row r="52" spans="1:21">
      <c r="C52" t="s">
        <v>29</v>
      </c>
      <c r="D52" s="14">
        <v>2</v>
      </c>
      <c r="O52" s="14">
        <v>2</v>
      </c>
    </row>
    <row r="53" spans="1:21">
      <c r="C53" t="s">
        <v>30</v>
      </c>
      <c r="D53" s="14">
        <v>6710</v>
      </c>
    </row>
    <row r="54" spans="1:21">
      <c r="C54" t="s">
        <v>31</v>
      </c>
      <c r="D54" s="14">
        <v>13.42</v>
      </c>
      <c r="O54" s="14">
        <v>13.42</v>
      </c>
    </row>
    <row r="55" spans="1:21">
      <c r="C55" t="s">
        <v>32</v>
      </c>
      <c r="D55" s="14">
        <v>1.3</v>
      </c>
      <c r="O55" s="14">
        <v>1.3</v>
      </c>
    </row>
    <row r="56" spans="1:21">
      <c r="A56">
        <v>13010250000</v>
      </c>
      <c r="B56" t="s">
        <v>61</v>
      </c>
      <c r="C56" t="s">
        <v>28</v>
      </c>
      <c r="E56" s="14">
        <v>3</v>
      </c>
      <c r="F56" s="14">
        <v>3</v>
      </c>
      <c r="G56" s="14">
        <v>3</v>
      </c>
      <c r="H56" s="14">
        <v>3</v>
      </c>
      <c r="I56" s="14">
        <v>3</v>
      </c>
      <c r="J56" s="14">
        <v>3</v>
      </c>
      <c r="K56" s="14">
        <v>3</v>
      </c>
      <c r="L56" s="14">
        <v>3</v>
      </c>
      <c r="M56" s="14">
        <v>3</v>
      </c>
      <c r="N56" s="14">
        <v>3</v>
      </c>
      <c r="O56" s="14">
        <v>3</v>
      </c>
      <c r="P56" s="14">
        <v>3</v>
      </c>
      <c r="Q56" s="14">
        <v>3</v>
      </c>
      <c r="R56" s="14">
        <v>3</v>
      </c>
      <c r="S56" s="14">
        <v>3</v>
      </c>
      <c r="T56" s="14">
        <v>3</v>
      </c>
      <c r="U56" s="14">
        <v>3</v>
      </c>
    </row>
    <row r="57" spans="1:21">
      <c r="C57" t="s">
        <v>29</v>
      </c>
      <c r="D57" s="14">
        <v>3</v>
      </c>
    </row>
    <row r="58" spans="1:21">
      <c r="C58" t="s">
        <v>30</v>
      </c>
      <c r="D58" s="14">
        <v>6709.6660000000002</v>
      </c>
    </row>
    <row r="59" spans="1:21">
      <c r="C59" t="s">
        <v>31</v>
      </c>
      <c r="D59" s="14">
        <v>20.129000000000001</v>
      </c>
      <c r="J59" s="14">
        <v>20.129000000000001</v>
      </c>
    </row>
    <row r="60" spans="1:21">
      <c r="C60" t="s">
        <v>32</v>
      </c>
      <c r="D60" s="14">
        <v>1.5</v>
      </c>
      <c r="J60" s="14">
        <v>1.5</v>
      </c>
    </row>
    <row r="61" spans="1:21">
      <c r="A61">
        <v>13010290000</v>
      </c>
      <c r="B61" t="s">
        <v>53</v>
      </c>
      <c r="C61" t="s">
        <v>28</v>
      </c>
      <c r="E61" s="14">
        <v>178</v>
      </c>
      <c r="F61" s="14">
        <v>178</v>
      </c>
      <c r="G61" s="14">
        <v>178</v>
      </c>
      <c r="H61" s="14">
        <v>178</v>
      </c>
      <c r="I61" s="14">
        <v>178</v>
      </c>
      <c r="J61" s="14">
        <v>178</v>
      </c>
      <c r="K61" s="14">
        <v>178</v>
      </c>
      <c r="L61" s="14">
        <v>178</v>
      </c>
      <c r="M61" s="14">
        <v>178</v>
      </c>
      <c r="N61" s="14">
        <v>178</v>
      </c>
      <c r="O61" s="14">
        <v>178</v>
      </c>
      <c r="P61" s="14">
        <v>178</v>
      </c>
      <c r="Q61" s="14">
        <v>178</v>
      </c>
      <c r="R61" s="14">
        <v>178</v>
      </c>
      <c r="S61" s="14">
        <v>178</v>
      </c>
      <c r="T61" s="14">
        <v>178</v>
      </c>
      <c r="U61" s="14">
        <v>178</v>
      </c>
    </row>
    <row r="62" spans="1:21">
      <c r="C62" t="s">
        <v>29</v>
      </c>
      <c r="D62" s="14">
        <v>178</v>
      </c>
      <c r="O62" s="14">
        <v>178</v>
      </c>
    </row>
    <row r="63" spans="1:21">
      <c r="C63" t="s">
        <v>30</v>
      </c>
      <c r="D63" s="14">
        <v>7500</v>
      </c>
    </row>
    <row r="64" spans="1:21">
      <c r="C64" t="s">
        <v>31</v>
      </c>
      <c r="D64" s="14">
        <v>1335</v>
      </c>
      <c r="M64" s="14">
        <v>332.6</v>
      </c>
      <c r="N64" s="14">
        <v>611.04</v>
      </c>
      <c r="O64" s="14">
        <v>391.36</v>
      </c>
    </row>
    <row r="65" spans="1:21">
      <c r="C65" t="s">
        <v>32</v>
      </c>
      <c r="D65" s="14">
        <v>3</v>
      </c>
      <c r="M65" s="14">
        <v>3</v>
      </c>
      <c r="N65" s="14">
        <v>3</v>
      </c>
      <c r="O65" s="14">
        <v>3</v>
      </c>
    </row>
    <row r="66" spans="1:21">
      <c r="A66">
        <v>13010320000</v>
      </c>
      <c r="B66" t="s">
        <v>44</v>
      </c>
      <c r="C66" t="s">
        <v>28</v>
      </c>
      <c r="E66" s="14">
        <v>150</v>
      </c>
      <c r="F66" s="14">
        <v>150</v>
      </c>
      <c r="G66" s="14">
        <v>150</v>
      </c>
      <c r="H66" s="14">
        <v>150</v>
      </c>
      <c r="I66" s="14">
        <v>150</v>
      </c>
      <c r="J66" s="14">
        <v>150</v>
      </c>
      <c r="K66" s="14">
        <v>150</v>
      </c>
      <c r="L66" s="14">
        <v>150</v>
      </c>
      <c r="M66" s="14">
        <v>150</v>
      </c>
      <c r="N66" s="14">
        <v>150</v>
      </c>
      <c r="O66" s="14">
        <v>150</v>
      </c>
      <c r="P66" s="14">
        <v>150</v>
      </c>
      <c r="Q66" s="14">
        <v>150</v>
      </c>
      <c r="R66" s="14">
        <v>150</v>
      </c>
      <c r="S66" s="14">
        <v>150</v>
      </c>
      <c r="T66" s="14">
        <v>150</v>
      </c>
      <c r="U66" s="14">
        <v>150</v>
      </c>
    </row>
    <row r="67" spans="1:21">
      <c r="C67" t="s">
        <v>29</v>
      </c>
      <c r="D67" s="14">
        <v>150</v>
      </c>
      <c r="O67" s="14">
        <v>150</v>
      </c>
    </row>
    <row r="68" spans="1:21">
      <c r="C68" t="s">
        <v>30</v>
      </c>
      <c r="D68" s="14">
        <v>10542.4</v>
      </c>
    </row>
    <row r="69" spans="1:21">
      <c r="C69" t="s">
        <v>31</v>
      </c>
      <c r="D69" s="14">
        <v>1581.36</v>
      </c>
      <c r="L69" s="14">
        <v>141.56</v>
      </c>
      <c r="M69" s="14">
        <v>1127</v>
      </c>
      <c r="N69" s="14">
        <v>151.80000000000001</v>
      </c>
      <c r="O69" s="14">
        <v>161</v>
      </c>
    </row>
    <row r="70" spans="1:21">
      <c r="C70" t="s">
        <v>32</v>
      </c>
      <c r="D70" s="14">
        <v>4.0510000000000002</v>
      </c>
      <c r="L70" s="14">
        <v>4</v>
      </c>
      <c r="M70" s="14">
        <v>4</v>
      </c>
      <c r="N70" s="14">
        <v>4</v>
      </c>
      <c r="O70" s="14">
        <v>4.5</v>
      </c>
    </row>
    <row r="71" spans="1:21">
      <c r="A71">
        <v>13010340000</v>
      </c>
      <c r="B71" t="s">
        <v>46</v>
      </c>
      <c r="C71" t="s">
        <v>28</v>
      </c>
      <c r="E71" s="14">
        <v>15</v>
      </c>
      <c r="F71" s="14">
        <v>15</v>
      </c>
      <c r="G71" s="14">
        <v>15</v>
      </c>
      <c r="H71" s="14">
        <v>15</v>
      </c>
      <c r="I71" s="14">
        <v>15</v>
      </c>
      <c r="J71" s="14">
        <v>15</v>
      </c>
      <c r="K71" s="14">
        <v>15</v>
      </c>
      <c r="L71" s="14">
        <v>15</v>
      </c>
      <c r="M71" s="14">
        <v>15</v>
      </c>
      <c r="N71" s="14">
        <v>15</v>
      </c>
      <c r="O71" s="14">
        <v>15</v>
      </c>
      <c r="P71" s="14">
        <v>15</v>
      </c>
      <c r="Q71" s="14">
        <v>15</v>
      </c>
      <c r="R71" s="14">
        <v>15</v>
      </c>
      <c r="S71" s="14">
        <v>15</v>
      </c>
      <c r="T71" s="14">
        <v>15</v>
      </c>
      <c r="U71" s="14">
        <v>15</v>
      </c>
    </row>
    <row r="72" spans="1:21">
      <c r="C72" t="s">
        <v>29</v>
      </c>
      <c r="D72" s="14">
        <v>15</v>
      </c>
    </row>
    <row r="73" spans="1:21">
      <c r="C73" t="s">
        <v>30</v>
      </c>
      <c r="D73" s="14">
        <v>4670</v>
      </c>
    </row>
    <row r="74" spans="1:21">
      <c r="C74" t="s">
        <v>31</v>
      </c>
      <c r="D74" s="14">
        <v>70.05</v>
      </c>
      <c r="J74" s="14">
        <v>70.05</v>
      </c>
    </row>
    <row r="75" spans="1:21">
      <c r="C75" t="s">
        <v>32</v>
      </c>
      <c r="D75" s="14">
        <v>1.2</v>
      </c>
      <c r="J75" s="14">
        <v>1.2</v>
      </c>
    </row>
    <row r="76" spans="1:21">
      <c r="A76">
        <v>13020120000</v>
      </c>
      <c r="B76" t="s">
        <v>48</v>
      </c>
      <c r="C76" t="s">
        <v>28</v>
      </c>
      <c r="E76" s="14">
        <v>28</v>
      </c>
      <c r="F76" s="14">
        <v>28</v>
      </c>
      <c r="G76" s="14">
        <v>28</v>
      </c>
      <c r="H76" s="14">
        <v>28</v>
      </c>
      <c r="I76" s="14">
        <v>28</v>
      </c>
      <c r="J76" s="14">
        <v>28</v>
      </c>
      <c r="K76" s="14">
        <v>28</v>
      </c>
      <c r="L76" s="14">
        <v>28</v>
      </c>
      <c r="M76" s="14">
        <v>28</v>
      </c>
      <c r="N76" s="14">
        <v>28</v>
      </c>
      <c r="O76" s="14">
        <v>28</v>
      </c>
      <c r="P76" s="14">
        <v>28</v>
      </c>
      <c r="Q76" s="14">
        <v>28</v>
      </c>
      <c r="R76" s="14">
        <v>28</v>
      </c>
      <c r="S76" s="14">
        <v>28</v>
      </c>
      <c r="T76" s="14">
        <v>28</v>
      </c>
      <c r="U76" s="14">
        <v>28</v>
      </c>
    </row>
    <row r="77" spans="1:21">
      <c r="C77" t="s">
        <v>29</v>
      </c>
      <c r="D77" s="14">
        <v>28</v>
      </c>
      <c r="M77" s="14">
        <v>28</v>
      </c>
    </row>
    <row r="78" spans="1:21">
      <c r="C78" t="s">
        <v>30</v>
      </c>
      <c r="D78" s="14">
        <v>7513.5349999999999</v>
      </c>
    </row>
    <row r="79" spans="1:21">
      <c r="C79" t="s">
        <v>31</v>
      </c>
      <c r="D79" s="14">
        <v>210.37899999999999</v>
      </c>
      <c r="L79" s="14">
        <v>190.25</v>
      </c>
      <c r="M79" s="14">
        <v>20.129000000000001</v>
      </c>
    </row>
    <row r="80" spans="1:21">
      <c r="C80" t="s">
        <v>32</v>
      </c>
      <c r="D80" s="14">
        <v>1.5289999999999999</v>
      </c>
      <c r="L80" s="14">
        <v>1.5</v>
      </c>
      <c r="M80" s="14">
        <v>1.8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47"/>
  <sheetViews>
    <sheetView workbookViewId="0">
      <selection activeCell="H21" sqref="H21"/>
    </sheetView>
  </sheetViews>
  <sheetFormatPr baseColWidth="10" defaultRowHeight="15"/>
  <cols>
    <col min="1" max="1" width="15.85546875" bestFit="1" customWidth="1"/>
    <col min="2" max="2" width="16.140625" bestFit="1" customWidth="1"/>
    <col min="3" max="3" width="20.85546875" bestFit="1" customWidth="1"/>
    <col min="4" max="4" width="11.42578125" style="14"/>
    <col min="5" max="5" width="5.140625" style="14" bestFit="1" customWidth="1"/>
    <col min="6" max="7" width="4.5703125" style="14" bestFit="1" customWidth="1"/>
    <col min="8" max="8" width="5.140625" style="14" bestFit="1" customWidth="1"/>
    <col min="9" max="9" width="4.5703125" style="14" bestFit="1" customWidth="1"/>
    <col min="10" max="12" width="5.5703125" style="14" bestFit="1" customWidth="1"/>
    <col min="13" max="13" width="4.5703125" style="14" bestFit="1" customWidth="1"/>
    <col min="14" max="15" width="5.5703125" style="14" bestFit="1" customWidth="1"/>
    <col min="16" max="16" width="4.5703125" style="14" bestFit="1" customWidth="1"/>
    <col min="17" max="17" width="5.140625" style="14" bestFit="1" customWidth="1"/>
    <col min="18" max="19" width="4.5703125" style="14" bestFit="1" customWidth="1"/>
    <col min="20" max="20" width="5.140625" style="14" bestFit="1" customWidth="1"/>
    <col min="21" max="21" width="4.5703125" style="14" bestFit="1" customWidth="1"/>
  </cols>
  <sheetData>
    <row r="1" spans="1:21">
      <c r="A1" t="s">
        <v>0</v>
      </c>
      <c r="B1" s="1">
        <f ca="1">NOW()</f>
        <v>44778.489819212962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77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25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26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5</v>
      </c>
      <c r="F12" s="14">
        <v>5</v>
      </c>
      <c r="G12" s="14">
        <v>5</v>
      </c>
      <c r="H12" s="14">
        <v>5</v>
      </c>
      <c r="I12" s="14">
        <v>5</v>
      </c>
      <c r="J12" s="14">
        <v>5</v>
      </c>
      <c r="K12" s="14">
        <v>5</v>
      </c>
      <c r="L12" s="14">
        <v>5</v>
      </c>
      <c r="M12" s="14">
        <v>5</v>
      </c>
      <c r="N12" s="14">
        <v>5</v>
      </c>
      <c r="O12" s="14">
        <v>5</v>
      </c>
      <c r="P12" s="14">
        <v>5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</row>
    <row r="13" spans="1:21">
      <c r="C13" t="s">
        <v>29</v>
      </c>
      <c r="D13" s="14">
        <v>5</v>
      </c>
    </row>
    <row r="14" spans="1:21">
      <c r="C14" t="s">
        <v>30</v>
      </c>
      <c r="D14" s="14">
        <v>21244</v>
      </c>
    </row>
    <row r="15" spans="1:21">
      <c r="C15" t="s">
        <v>31</v>
      </c>
      <c r="D15" s="14">
        <v>106.22</v>
      </c>
      <c r="J15" s="14">
        <v>9.26</v>
      </c>
      <c r="K15" s="14">
        <v>11.44</v>
      </c>
      <c r="L15" s="14">
        <v>15.93</v>
      </c>
      <c r="M15" s="14">
        <v>9.4</v>
      </c>
      <c r="N15" s="14">
        <v>9.26</v>
      </c>
      <c r="O15" s="14">
        <v>7.62</v>
      </c>
      <c r="P15" s="14">
        <v>9.36</v>
      </c>
      <c r="Q15" s="14">
        <v>6.22</v>
      </c>
      <c r="R15" s="14">
        <v>6.5</v>
      </c>
      <c r="S15" s="14">
        <v>9.0299999999999994</v>
      </c>
      <c r="T15" s="14">
        <v>6</v>
      </c>
      <c r="U15" s="14">
        <v>6.2</v>
      </c>
    </row>
    <row r="16" spans="1:21">
      <c r="C16" t="s">
        <v>32</v>
      </c>
      <c r="D16" s="14">
        <v>0.3</v>
      </c>
      <c r="J16" s="14">
        <v>0.3</v>
      </c>
      <c r="K16" s="14">
        <v>0.3</v>
      </c>
      <c r="L16" s="14">
        <v>0.3</v>
      </c>
      <c r="M16" s="14">
        <v>0.3</v>
      </c>
      <c r="N16" s="14">
        <v>0.3</v>
      </c>
      <c r="O16" s="14">
        <v>0.3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14040030000</v>
      </c>
      <c r="B17" t="s">
        <v>51</v>
      </c>
      <c r="C17" t="s">
        <v>28</v>
      </c>
      <c r="G17" s="14">
        <v>1</v>
      </c>
      <c r="H17" s="14">
        <v>2</v>
      </c>
      <c r="I17" s="14">
        <v>2</v>
      </c>
      <c r="J17" s="14">
        <v>3</v>
      </c>
      <c r="K17" s="14">
        <v>3</v>
      </c>
      <c r="L17" s="14">
        <v>2</v>
      </c>
      <c r="M17" s="14">
        <v>2</v>
      </c>
      <c r="N17" s="14">
        <v>1</v>
      </c>
      <c r="O17" s="14">
        <v>0</v>
      </c>
    </row>
    <row r="18" spans="1:21">
      <c r="C18" t="s">
        <v>35</v>
      </c>
      <c r="D18" s="14">
        <v>4</v>
      </c>
      <c r="G18" s="14">
        <v>1</v>
      </c>
      <c r="H18" s="14">
        <v>1</v>
      </c>
      <c r="J18" s="14">
        <v>1</v>
      </c>
      <c r="K18" s="14">
        <v>1</v>
      </c>
    </row>
    <row r="19" spans="1:21">
      <c r="C19" t="s">
        <v>29</v>
      </c>
      <c r="D19" s="14">
        <v>4</v>
      </c>
      <c r="K19" s="14">
        <v>1</v>
      </c>
      <c r="L19" s="14">
        <v>1</v>
      </c>
      <c r="N19" s="14">
        <v>1</v>
      </c>
      <c r="O19" s="14">
        <v>1</v>
      </c>
    </row>
    <row r="20" spans="1:21">
      <c r="C20" t="s">
        <v>30</v>
      </c>
      <c r="D20" s="14">
        <v>11000</v>
      </c>
      <c r="K20" s="14">
        <v>10.5</v>
      </c>
      <c r="L20" s="14">
        <v>10.8</v>
      </c>
      <c r="N20" s="14">
        <v>11.5</v>
      </c>
      <c r="O20" s="14">
        <v>11.2</v>
      </c>
    </row>
    <row r="21" spans="1:21">
      <c r="C21" t="s">
        <v>31</v>
      </c>
      <c r="D21" s="14">
        <v>44</v>
      </c>
      <c r="K21" s="14">
        <v>10.5</v>
      </c>
      <c r="L21" s="14">
        <v>10.8</v>
      </c>
      <c r="N21" s="14">
        <v>11.5</v>
      </c>
      <c r="O21" s="14">
        <v>11.2</v>
      </c>
    </row>
    <row r="22" spans="1:21">
      <c r="C22" t="s">
        <v>32</v>
      </c>
      <c r="D22" s="14">
        <v>1.329</v>
      </c>
      <c r="K22" s="14">
        <v>1.2</v>
      </c>
      <c r="L22" s="14">
        <v>1.2</v>
      </c>
      <c r="N22" s="14">
        <v>1.5</v>
      </c>
      <c r="O22" s="14">
        <v>1.4</v>
      </c>
    </row>
    <row r="23" spans="1:21">
      <c r="A23">
        <v>13010140000</v>
      </c>
      <c r="B23" t="s">
        <v>37</v>
      </c>
      <c r="C23" t="s">
        <v>28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</row>
    <row r="24" spans="1:21">
      <c r="C24" t="s">
        <v>29</v>
      </c>
      <c r="D24" s="14">
        <v>1</v>
      </c>
      <c r="L24" s="14">
        <v>1</v>
      </c>
    </row>
    <row r="25" spans="1:21">
      <c r="C25" t="s">
        <v>30</v>
      </c>
      <c r="D25" s="14">
        <v>5600</v>
      </c>
    </row>
    <row r="26" spans="1:21">
      <c r="C26" t="s">
        <v>31</v>
      </c>
      <c r="D26" s="14">
        <v>5.6</v>
      </c>
      <c r="L26" s="14">
        <v>5.6</v>
      </c>
    </row>
    <row r="27" spans="1:21">
      <c r="C27" t="s">
        <v>32</v>
      </c>
      <c r="D27" s="14">
        <v>1.2</v>
      </c>
      <c r="L27" s="14">
        <v>1.2</v>
      </c>
    </row>
    <row r="28" spans="1:21">
      <c r="A28">
        <v>13010220000</v>
      </c>
      <c r="B28" t="s">
        <v>42</v>
      </c>
      <c r="C28" t="s">
        <v>28</v>
      </c>
      <c r="E28" s="14">
        <v>1</v>
      </c>
      <c r="F28" s="14">
        <v>1</v>
      </c>
      <c r="G28" s="14">
        <v>1</v>
      </c>
      <c r="H28" s="14">
        <v>1</v>
      </c>
      <c r="I28" s="14">
        <v>1</v>
      </c>
      <c r="J28" s="14">
        <v>1</v>
      </c>
      <c r="K28" s="14">
        <v>1</v>
      </c>
      <c r="L28" s="14">
        <v>1</v>
      </c>
      <c r="M28" s="14">
        <v>1</v>
      </c>
      <c r="N28" s="14">
        <v>1</v>
      </c>
      <c r="O28" s="14">
        <v>1</v>
      </c>
      <c r="P28" s="14">
        <v>1</v>
      </c>
      <c r="Q28" s="14">
        <v>1</v>
      </c>
      <c r="R28" s="14">
        <v>1</v>
      </c>
      <c r="S28" s="14">
        <v>1</v>
      </c>
      <c r="T28" s="14">
        <v>1</v>
      </c>
      <c r="U28" s="14">
        <v>1</v>
      </c>
    </row>
    <row r="29" spans="1:21">
      <c r="C29" t="s">
        <v>29</v>
      </c>
      <c r="D29" s="14">
        <v>1</v>
      </c>
      <c r="O29" s="14">
        <v>1</v>
      </c>
    </row>
    <row r="30" spans="1:21">
      <c r="C30" t="s">
        <v>30</v>
      </c>
      <c r="D30" s="14">
        <v>4600</v>
      </c>
    </row>
    <row r="31" spans="1:21">
      <c r="C31" t="s">
        <v>31</v>
      </c>
      <c r="D31" s="14">
        <v>4.5999999999999996</v>
      </c>
      <c r="O31" s="14">
        <v>4.5999999999999996</v>
      </c>
    </row>
    <row r="32" spans="1:21">
      <c r="C32" t="s">
        <v>32</v>
      </c>
      <c r="D32" s="14">
        <v>1.2</v>
      </c>
      <c r="O32" s="14">
        <v>1.2</v>
      </c>
    </row>
    <row r="33" spans="1:21">
      <c r="A33">
        <v>13010250000</v>
      </c>
      <c r="B33" t="s">
        <v>61</v>
      </c>
      <c r="C33" t="s">
        <v>28</v>
      </c>
      <c r="E33" s="14">
        <v>1</v>
      </c>
      <c r="F33" s="14">
        <v>1</v>
      </c>
      <c r="G33" s="14">
        <v>1</v>
      </c>
      <c r="H33" s="14">
        <v>1</v>
      </c>
      <c r="I33" s="14">
        <v>1</v>
      </c>
      <c r="J33" s="14">
        <v>1</v>
      </c>
      <c r="K33" s="14">
        <v>1</v>
      </c>
      <c r="L33" s="14">
        <v>1</v>
      </c>
      <c r="M33" s="14">
        <v>1</v>
      </c>
      <c r="N33" s="14">
        <v>1</v>
      </c>
      <c r="O33" s="14">
        <v>1</v>
      </c>
      <c r="P33" s="14">
        <v>1</v>
      </c>
      <c r="Q33" s="14">
        <v>1</v>
      </c>
      <c r="R33" s="14">
        <v>1</v>
      </c>
      <c r="S33" s="14">
        <v>1</v>
      </c>
      <c r="T33" s="14">
        <v>1</v>
      </c>
      <c r="U33" s="14">
        <v>1</v>
      </c>
    </row>
    <row r="34" spans="1:21">
      <c r="C34" t="s">
        <v>29</v>
      </c>
      <c r="D34" s="14">
        <v>1</v>
      </c>
    </row>
    <row r="35" spans="1:21">
      <c r="C35" t="s">
        <v>30</v>
      </c>
      <c r="D35" s="14">
        <v>6200</v>
      </c>
    </row>
    <row r="36" spans="1:21">
      <c r="C36" t="s">
        <v>31</v>
      </c>
      <c r="D36" s="14">
        <v>6.2</v>
      </c>
      <c r="K36" s="14">
        <v>6.2</v>
      </c>
    </row>
    <row r="37" spans="1:21">
      <c r="C37" t="s">
        <v>32</v>
      </c>
      <c r="D37" s="14">
        <v>1.5</v>
      </c>
      <c r="K37" s="14">
        <v>1.5</v>
      </c>
    </row>
    <row r="38" spans="1:21">
      <c r="A38">
        <v>13010340000</v>
      </c>
      <c r="B38" t="s">
        <v>46</v>
      </c>
      <c r="C38" t="s">
        <v>28</v>
      </c>
      <c r="E38" s="14">
        <v>2</v>
      </c>
      <c r="F38" s="14">
        <v>2</v>
      </c>
      <c r="G38" s="14">
        <v>2</v>
      </c>
      <c r="H38" s="14">
        <v>2</v>
      </c>
      <c r="I38" s="14">
        <v>2</v>
      </c>
      <c r="J38" s="14">
        <v>2</v>
      </c>
      <c r="K38" s="14">
        <v>2</v>
      </c>
      <c r="L38" s="14">
        <v>2</v>
      </c>
      <c r="M38" s="14">
        <v>2</v>
      </c>
      <c r="N38" s="14">
        <v>2</v>
      </c>
      <c r="O38" s="14">
        <v>2</v>
      </c>
      <c r="P38" s="14">
        <v>2</v>
      </c>
      <c r="Q38" s="14">
        <v>2</v>
      </c>
      <c r="R38" s="14">
        <v>2</v>
      </c>
      <c r="S38" s="14">
        <v>2</v>
      </c>
      <c r="T38" s="14">
        <v>2</v>
      </c>
      <c r="U38" s="14">
        <v>2</v>
      </c>
    </row>
    <row r="39" spans="1:21">
      <c r="C39" t="s">
        <v>29</v>
      </c>
      <c r="D39" s="14">
        <v>2</v>
      </c>
    </row>
    <row r="40" spans="1:21">
      <c r="C40" t="s">
        <v>30</v>
      </c>
      <c r="D40" s="14">
        <v>5320</v>
      </c>
    </row>
    <row r="41" spans="1:21">
      <c r="C41" t="s">
        <v>31</v>
      </c>
      <c r="D41" s="14">
        <v>10.64</v>
      </c>
      <c r="J41" s="14">
        <v>10.64</v>
      </c>
    </row>
    <row r="42" spans="1:21">
      <c r="C42" t="s">
        <v>32</v>
      </c>
      <c r="D42" s="14">
        <v>0.8</v>
      </c>
      <c r="J42" s="14">
        <v>0.8</v>
      </c>
    </row>
    <row r="43" spans="1:21">
      <c r="A43">
        <v>13020120000</v>
      </c>
      <c r="B43" t="s">
        <v>48</v>
      </c>
      <c r="C43" t="s">
        <v>28</v>
      </c>
      <c r="E43" s="14">
        <v>2</v>
      </c>
      <c r="F43" s="14">
        <v>2</v>
      </c>
      <c r="G43" s="14">
        <v>2</v>
      </c>
      <c r="H43" s="14">
        <v>2</v>
      </c>
      <c r="I43" s="14">
        <v>2</v>
      </c>
      <c r="J43" s="14">
        <v>2</v>
      </c>
      <c r="K43" s="14">
        <v>2</v>
      </c>
      <c r="L43" s="14">
        <v>2</v>
      </c>
      <c r="M43" s="14">
        <v>2</v>
      </c>
      <c r="N43" s="14">
        <v>2</v>
      </c>
      <c r="O43" s="14">
        <v>2</v>
      </c>
      <c r="P43" s="14">
        <v>2</v>
      </c>
      <c r="Q43" s="14">
        <v>2</v>
      </c>
      <c r="R43" s="14">
        <v>2</v>
      </c>
      <c r="S43" s="14">
        <v>2</v>
      </c>
      <c r="T43" s="14">
        <v>2</v>
      </c>
      <c r="U43" s="14">
        <v>2</v>
      </c>
    </row>
    <row r="44" spans="1:21">
      <c r="C44" t="s">
        <v>29</v>
      </c>
      <c r="D44" s="14">
        <v>2</v>
      </c>
      <c r="L44" s="14">
        <v>2</v>
      </c>
    </row>
    <row r="45" spans="1:21">
      <c r="C45" t="s">
        <v>30</v>
      </c>
      <c r="D45" s="14">
        <v>7215</v>
      </c>
    </row>
    <row r="46" spans="1:21">
      <c r="C46" t="s">
        <v>31</v>
      </c>
      <c r="D46" s="14">
        <v>14.43</v>
      </c>
      <c r="L46" s="14">
        <v>14.43</v>
      </c>
    </row>
    <row r="47" spans="1:21">
      <c r="C47" t="s">
        <v>32</v>
      </c>
      <c r="D47" s="14">
        <v>1.5</v>
      </c>
      <c r="L47" s="14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Caraveli</vt:lpstr>
      <vt:lpstr>Acari</vt:lpstr>
      <vt:lpstr>Atico</vt:lpstr>
      <vt:lpstr>Atiquipa</vt:lpstr>
      <vt:lpstr>Bella Union</vt:lpstr>
      <vt:lpstr>Cahuacho</vt:lpstr>
      <vt:lpstr>Chala</vt:lpstr>
      <vt:lpstr>Chaparra</vt:lpstr>
      <vt:lpstr>huanuhuanu</vt:lpstr>
      <vt:lpstr>Jaqui</vt:lpstr>
      <vt:lpstr>Quicacha</vt:lpstr>
      <vt:lpstr>Yauca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2022-02-21T10:05:28Z</dcterms:created>
  <dcterms:modified xsi:type="dcterms:W3CDTF">2022-08-05T16:45:42Z</dcterms:modified>
</cp:coreProperties>
</file>