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activeTab="7"/>
  </bookViews>
  <sheets>
    <sheet name="Chuquibamba" sheetId="1" r:id="rId1"/>
    <sheet name="Andaray" sheetId="2" r:id="rId2"/>
    <sheet name="Cayarani" sheetId="3" r:id="rId3"/>
    <sheet name="Chichas" sheetId="4" r:id="rId4"/>
    <sheet name="iray" sheetId="5" r:id="rId5"/>
    <sheet name="Rio Grande" sheetId="6" r:id="rId6"/>
    <sheet name="Salamanca" sheetId="7" r:id="rId7"/>
    <sheet name="Yanaquihhua" sheetId="8" r:id="rId8"/>
  </sheets>
  <calcPr calcId="125725"/>
</workbook>
</file>

<file path=xl/calcChain.xml><?xml version="1.0" encoding="utf-8"?>
<calcChain xmlns="http://schemas.openxmlformats.org/spreadsheetml/2006/main"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<sst xmlns="http://schemas.openxmlformats.org/spreadsheetml/2006/main" count="971" uniqueCount="67">
  <si>
    <t xml:space="preserve">FECHA : </t>
  </si>
  <si>
    <t>DEPARTAMENTO</t>
  </si>
  <si>
    <t xml:space="preserve">PROVINCIA </t>
  </si>
  <si>
    <t xml:space="preserve">DISTRITO </t>
  </si>
  <si>
    <t>AREQUIPA</t>
  </si>
  <si>
    <t>CONDESUYOS</t>
  </si>
  <si>
    <t>CHUQUIBAMBA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</si>
  <si>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</si>
  <si>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</si>
  <si>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</si>
  <si>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</si>
  <si>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</si>
  <si>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</si>
  <si>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</si>
  <si>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</si>
  <si>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</si>
  <si>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</si>
  <si>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</si>
  <si>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</si>
  <si>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</si>
  <si>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</si>
  <si>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</si>
  <si>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</si>
  <si>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</si>
  <si>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</si>
  <si>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</si>
  <si>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</si>
  <si>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</si>
  <si>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</si>
  <si>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</si>
  <si>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</si>
  <si>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</si>
  <si>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</si>
  <si>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</si>
  <si>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</si>
  <si>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AVENA FORRAJERA</t>
  </si>
  <si>
    <t>CEBADA  FORRAJERA</t>
  </si>
  <si>
    <t>CEBADA GRANO</t>
  </si>
  <si>
    <t>HABA GRANO SECO</t>
  </si>
  <si>
    <t>HABA GRANO VERDE</t>
  </si>
  <si>
    <t>MAIZ AMILACEO</t>
  </si>
  <si>
    <t>MAIZ MORADO</t>
  </si>
  <si>
    <t>PAPA (agrupa mejoradas y nativas)</t>
  </si>
  <si>
    <t>QUINUA</t>
  </si>
  <si>
    <t>TRIGO BLANDO</t>
  </si>
  <si>
    <t>TUNA</t>
  </si>
  <si>
    <t>ZAPALLO</t>
  </si>
  <si>
    <t>ANDARAY</t>
  </si>
  <si>
    <t>AJO</t>
  </si>
  <si>
    <t>OLLUCO</t>
  </si>
  <si>
    <t>CAYARANI</t>
  </si>
  <si>
    <t>CAÑAHUA O CANIHUA</t>
  </si>
  <si>
    <t>OCA</t>
  </si>
  <si>
    <t>CHICHAS</t>
  </si>
  <si>
    <t>HIGUERA</t>
  </si>
  <si>
    <t>MANZANO</t>
  </si>
  <si>
    <t>MELOCOTONERO</t>
  </si>
  <si>
    <t>PALTO</t>
  </si>
  <si>
    <t>PERAL</t>
  </si>
  <si>
    <t>VID</t>
  </si>
  <si>
    <t>IRAY</t>
  </si>
  <si>
    <t>CEBOLLA</t>
  </si>
  <si>
    <t>RIO GRANDE</t>
  </si>
  <si>
    <t>ARROZ</t>
  </si>
  <si>
    <t>PACAE O GUABO</t>
  </si>
  <si>
    <t>SALAMANCA</t>
  </si>
  <si>
    <t>YANAQUIHUA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</si>
</sst>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8"/>
  <sheetViews>
    <sheetView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5" width="8.140625" style="23" bestFit="1" customWidth="1"/>
    <col min="6" max="9" width="6.5703125" style="23" bestFit="1" customWidth="1"/>
    <col min="10" max="13" width="9.140625" style="23" bestFit="1" customWidth="1"/>
    <col min="14" max="14" width="8.140625" style="23" bestFit="1" customWidth="1"/>
    <col min="15" max="20" width="9.140625" style="23" bestFit="1" customWidth="1"/>
    <col min="21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1010</v>
      </c>
      <c r="F12" s="23">
        <v>990</v>
      </c>
      <c r="G12" s="23">
        <v>990</v>
      </c>
      <c r="H12" s="23">
        <v>990</v>
      </c>
      <c r="I12" s="23">
        <v>990</v>
      </c>
      <c r="J12" s="23">
        <v>980</v>
      </c>
      <c r="K12" s="23">
        <v>990</v>
      </c>
      <c r="L12" s="23">
        <v>980</v>
      </c>
      <c r="M12" s="23">
        <v>960</v>
      </c>
      <c r="N12" s="23">
        <v>960</v>
      </c>
      <c r="O12" s="23">
        <v>960</v>
      </c>
      <c r="P12" s="23">
        <v>960</v>
      </c>
      <c r="Q12" s="23">
        <v>960</v>
      </c>
      <c r="R12" s="23">
        <v>960</v>
      </c>
      <c r="S12" s="23">
        <v>960</v>
      </c>
      <c r="T12" s="23">
        <v>960</v>
      </c>
      <c r="U12" s="23">
        <v>950</v>
      </c>
    </row>
    <row r="13" spans="1:21">
      <c r="C13" t="s">
        <v>30</v>
      </c>
      <c r="D13" s="23">
        <v>110</v>
      </c>
      <c r="F13" s="23">
        <v>10</v>
      </c>
      <c r="J13" s="23">
        <v>50</v>
      </c>
      <c r="K13" s="23">
        <v>40</v>
      </c>
      <c r="L13" s="23">
        <v>10</v>
      </c>
    </row>
    <row r="14" spans="1:21">
      <c r="C14" t="s">
        <v>31</v>
      </c>
      <c r="D14" s="23">
        <v>950</v>
      </c>
    </row>
    <row r="15" spans="1:21">
      <c r="C15" t="s">
        <v>32</v>
      </c>
      <c r="D15" s="23">
        <v>39985.947</v>
      </c>
    </row>
    <row r="16" spans="1:21">
      <c r="C16" t="s">
        <v>33</v>
      </c>
      <c r="D16" s="23">
        <v>37986.65</v>
      </c>
      <c r="J16" s="23">
        <v>3116.25</v>
      </c>
      <c r="K16" s="23">
        <v>3326.4</v>
      </c>
      <c r="L16" s="23">
        <v>3176.3</v>
      </c>
      <c r="M16" s="23">
        <v>3096</v>
      </c>
      <c r="N16" s="23">
        <v>3297.6</v>
      </c>
      <c r="O16" s="23">
        <v>3078</v>
      </c>
      <c r="P16" s="23">
        <v>3283.2</v>
      </c>
      <c r="Q16" s="23">
        <v>3078</v>
      </c>
      <c r="R16" s="23">
        <v>3283.2</v>
      </c>
      <c r="S16" s="23">
        <v>2877</v>
      </c>
      <c r="T16" s="23">
        <v>3283</v>
      </c>
      <c r="U16" s="23">
        <v>3091.7</v>
      </c>
    </row>
    <row r="17" spans="1:21">
      <c r="C17" t="s">
        <v>34</v>
      </c>
      <c r="D17" s="23">
        <v>0.11899999999999999</v>
      </c>
      <c r="J17" s="23">
        <v>0.12</v>
      </c>
      <c r="K17" s="23">
        <v>0.12</v>
      </c>
      <c r="L17" s="23">
        <v>0.12</v>
      </c>
      <c r="M17" s="23">
        <v>0.12</v>
      </c>
      <c r="N17" s="23">
        <v>0.12</v>
      </c>
      <c r="O17" s="23">
        <v>0.12</v>
      </c>
      <c r="P17" s="23">
        <v>0.12</v>
      </c>
      <c r="Q17" s="23">
        <v>0.12</v>
      </c>
      <c r="R17" s="23">
        <v>0.11</v>
      </c>
      <c r="S17" s="23">
        <v>0.12</v>
      </c>
      <c r="T17" s="23">
        <v>0.12</v>
      </c>
      <c r="U17" s="23">
        <v>0.12</v>
      </c>
    </row>
    <row r="18" spans="1:21">
      <c r="A18">
        <v>14050010000</v>
      </c>
      <c r="B18" t="s">
        <v>35</v>
      </c>
      <c r="C18" t="s">
        <v>29</v>
      </c>
      <c r="E18" s="23">
        <v>0</v>
      </c>
      <c r="J18" s="23">
        <v>2</v>
      </c>
      <c r="K18" s="23">
        <v>17</v>
      </c>
      <c r="L18" s="23">
        <v>17</v>
      </c>
      <c r="M18" s="23">
        <v>17</v>
      </c>
      <c r="N18" s="23">
        <v>17</v>
      </c>
      <c r="O18" s="23">
        <v>10</v>
      </c>
      <c r="P18" s="23">
        <v>2</v>
      </c>
      <c r="Q18" s="23">
        <v>0</v>
      </c>
    </row>
    <row r="19" spans="1:21">
      <c r="C19" t="s">
        <v>30</v>
      </c>
      <c r="D19" s="23">
        <v>17</v>
      </c>
      <c r="J19" s="23">
        <v>2</v>
      </c>
      <c r="K19" s="23">
        <v>15</v>
      </c>
    </row>
    <row r="20" spans="1:21">
      <c r="C20" t="s">
        <v>31</v>
      </c>
      <c r="D20" s="23">
        <v>17</v>
      </c>
      <c r="O20" s="23">
        <v>7</v>
      </c>
      <c r="P20" s="23">
        <v>8</v>
      </c>
      <c r="Q20" s="23">
        <v>2</v>
      </c>
    </row>
    <row r="21" spans="1:21">
      <c r="C21" t="s">
        <v>32</v>
      </c>
      <c r="D21" s="23">
        <v>17509.411</v>
      </c>
      <c r="O21" s="23">
        <v>17540</v>
      </c>
      <c r="P21" s="23">
        <v>17485</v>
      </c>
      <c r="Q21" s="23">
        <v>17500</v>
      </c>
    </row>
    <row r="22" spans="1:21">
      <c r="C22" t="s">
        <v>33</v>
      </c>
      <c r="D22" s="23">
        <v>297.66000000000003</v>
      </c>
      <c r="O22" s="23">
        <v>122.78</v>
      </c>
      <c r="P22" s="23">
        <v>139.88</v>
      </c>
      <c r="Q22" s="23">
        <v>35</v>
      </c>
    </row>
    <row r="23" spans="1:21">
      <c r="C23" t="s">
        <v>34</v>
      </c>
      <c r="D23" s="23">
        <v>0.11</v>
      </c>
      <c r="O23" s="23">
        <v>0.11</v>
      </c>
      <c r="P23" s="23">
        <v>0.11</v>
      </c>
      <c r="Q23" s="23">
        <v>0.11</v>
      </c>
    </row>
    <row r="24" spans="1:21">
      <c r="A24">
        <v>14050040000</v>
      </c>
      <c r="B24" t="s">
        <v>36</v>
      </c>
      <c r="C24" t="s">
        <v>29</v>
      </c>
      <c r="J24" s="23">
        <v>10</v>
      </c>
      <c r="K24" s="23">
        <v>20</v>
      </c>
      <c r="L24" s="23">
        <v>20</v>
      </c>
      <c r="M24" s="23">
        <v>20</v>
      </c>
      <c r="N24" s="23">
        <v>20</v>
      </c>
      <c r="O24" s="23">
        <v>11</v>
      </c>
      <c r="P24" s="23">
        <v>0</v>
      </c>
    </row>
    <row r="25" spans="1:21">
      <c r="C25" t="s">
        <v>30</v>
      </c>
      <c r="D25" s="23">
        <v>20</v>
      </c>
      <c r="J25" s="23">
        <v>10</v>
      </c>
      <c r="K25" s="23">
        <v>10</v>
      </c>
    </row>
    <row r="26" spans="1:21">
      <c r="C26" t="s">
        <v>31</v>
      </c>
      <c r="D26" s="23">
        <v>20</v>
      </c>
      <c r="O26" s="23">
        <v>9</v>
      </c>
      <c r="P26" s="23">
        <v>11</v>
      </c>
    </row>
    <row r="27" spans="1:21">
      <c r="C27" t="s">
        <v>32</v>
      </c>
      <c r="D27" s="23">
        <v>10529</v>
      </c>
      <c r="O27" s="23">
        <v>10540</v>
      </c>
      <c r="P27" s="23">
        <v>10520</v>
      </c>
    </row>
    <row r="28" spans="1:21">
      <c r="C28" t="s">
        <v>33</v>
      </c>
      <c r="D28" s="23">
        <v>210.58</v>
      </c>
      <c r="O28" s="23">
        <v>94.86</v>
      </c>
      <c r="P28" s="23">
        <v>115.72</v>
      </c>
    </row>
    <row r="29" spans="1:21">
      <c r="C29" t="s">
        <v>34</v>
      </c>
      <c r="D29" s="23">
        <v>0.12</v>
      </c>
      <c r="O29" s="23">
        <v>0.12</v>
      </c>
      <c r="P29" s="23">
        <v>0.12</v>
      </c>
    </row>
    <row r="30" spans="1:21">
      <c r="A30">
        <v>14010050000</v>
      </c>
      <c r="B30" t="s">
        <v>37</v>
      </c>
      <c r="C30" t="s">
        <v>29</v>
      </c>
      <c r="J30" s="23">
        <v>3</v>
      </c>
      <c r="K30" s="23">
        <v>18</v>
      </c>
      <c r="L30" s="23">
        <v>18</v>
      </c>
      <c r="M30" s="23">
        <v>18</v>
      </c>
      <c r="N30" s="23">
        <v>18</v>
      </c>
      <c r="O30" s="23">
        <v>10</v>
      </c>
      <c r="P30" s="23">
        <v>1</v>
      </c>
      <c r="Q30" s="23">
        <v>0</v>
      </c>
    </row>
    <row r="31" spans="1:21">
      <c r="C31" t="s">
        <v>30</v>
      </c>
      <c r="D31" s="23">
        <v>18</v>
      </c>
      <c r="J31" s="23">
        <v>3</v>
      </c>
      <c r="K31" s="23">
        <v>15</v>
      </c>
    </row>
    <row r="32" spans="1:21">
      <c r="C32" t="s">
        <v>31</v>
      </c>
      <c r="D32" s="23">
        <v>18</v>
      </c>
      <c r="O32" s="23">
        <v>8</v>
      </c>
      <c r="P32" s="23">
        <v>9</v>
      </c>
      <c r="Q32" s="23">
        <v>1</v>
      </c>
    </row>
    <row r="33" spans="1:21">
      <c r="C33" t="s">
        <v>32</v>
      </c>
      <c r="D33" s="23">
        <v>3140.5549999999998</v>
      </c>
      <c r="O33" s="23">
        <v>3120</v>
      </c>
      <c r="P33" s="23">
        <v>3135.5549999999998</v>
      </c>
      <c r="Q33" s="23">
        <v>3350</v>
      </c>
    </row>
    <row r="34" spans="1:21">
      <c r="C34" t="s">
        <v>33</v>
      </c>
      <c r="D34" s="23">
        <v>56.53</v>
      </c>
      <c r="O34" s="23">
        <v>24.96</v>
      </c>
      <c r="P34" s="23">
        <v>28.22</v>
      </c>
      <c r="Q34" s="23">
        <v>3.35</v>
      </c>
    </row>
    <row r="35" spans="1:21">
      <c r="C35" t="s">
        <v>34</v>
      </c>
      <c r="D35" s="23">
        <v>1.3</v>
      </c>
      <c r="O35" s="23">
        <v>1.3</v>
      </c>
      <c r="P35" s="23">
        <v>1.3</v>
      </c>
      <c r="Q35" s="23">
        <v>1.3</v>
      </c>
    </row>
    <row r="36" spans="1:21">
      <c r="A36">
        <v>14060050000</v>
      </c>
      <c r="B36" t="s">
        <v>38</v>
      </c>
      <c r="C36" t="s">
        <v>29</v>
      </c>
      <c r="E36" s="23">
        <v>1</v>
      </c>
      <c r="F36" s="23">
        <v>3</v>
      </c>
      <c r="G36" s="23">
        <v>3</v>
      </c>
      <c r="H36" s="23">
        <v>3</v>
      </c>
      <c r="I36" s="23">
        <v>3</v>
      </c>
      <c r="J36" s="23">
        <v>3</v>
      </c>
      <c r="K36" s="23">
        <v>3</v>
      </c>
      <c r="L36" s="23">
        <v>3</v>
      </c>
      <c r="M36" s="23">
        <v>3</v>
      </c>
      <c r="N36" s="23">
        <v>1</v>
      </c>
      <c r="O36" s="23">
        <v>0</v>
      </c>
      <c r="Q36" s="23">
        <v>1</v>
      </c>
      <c r="R36" s="23">
        <v>3</v>
      </c>
      <c r="S36" s="23">
        <v>3</v>
      </c>
      <c r="T36" s="23">
        <v>3</v>
      </c>
      <c r="U36" s="23">
        <v>3</v>
      </c>
    </row>
    <row r="37" spans="1:21">
      <c r="C37" t="s">
        <v>30</v>
      </c>
      <c r="D37" s="23">
        <v>3</v>
      </c>
      <c r="E37" s="23">
        <v>1</v>
      </c>
      <c r="F37" s="23">
        <v>2</v>
      </c>
    </row>
    <row r="38" spans="1:21">
      <c r="C38" t="s">
        <v>31</v>
      </c>
      <c r="D38" s="23">
        <v>3</v>
      </c>
      <c r="N38" s="23">
        <v>2</v>
      </c>
      <c r="O38" s="23">
        <v>1</v>
      </c>
    </row>
    <row r="39" spans="1:21">
      <c r="C39" t="s">
        <v>32</v>
      </c>
      <c r="D39" s="23">
        <v>2653.3330000000001</v>
      </c>
      <c r="N39" s="23">
        <v>2.65</v>
      </c>
      <c r="O39" s="23">
        <v>2.66</v>
      </c>
    </row>
    <row r="40" spans="1:21">
      <c r="C40" t="s">
        <v>33</v>
      </c>
      <c r="D40" s="23">
        <v>7.96</v>
      </c>
      <c r="N40" s="23">
        <v>5.3</v>
      </c>
      <c r="O40" s="23">
        <v>2.66</v>
      </c>
    </row>
    <row r="41" spans="1:21">
      <c r="C41" t="s">
        <v>34</v>
      </c>
      <c r="D41" s="23">
        <v>4.1669999999999998</v>
      </c>
      <c r="N41" s="23">
        <v>4</v>
      </c>
      <c r="O41" s="23">
        <v>4.5</v>
      </c>
    </row>
    <row r="42" spans="1:21">
      <c r="A42">
        <v>14030370000</v>
      </c>
      <c r="B42" t="s">
        <v>39</v>
      </c>
      <c r="C42" t="s">
        <v>29</v>
      </c>
      <c r="F42" s="23">
        <v>2</v>
      </c>
      <c r="G42" s="23">
        <v>2</v>
      </c>
      <c r="H42" s="23">
        <v>2</v>
      </c>
      <c r="I42" s="23">
        <v>2</v>
      </c>
      <c r="J42" s="23">
        <v>2</v>
      </c>
      <c r="K42" s="23">
        <v>1</v>
      </c>
      <c r="L42" s="23">
        <v>0</v>
      </c>
      <c r="Q42" s="23">
        <v>1</v>
      </c>
      <c r="R42" s="23">
        <v>3</v>
      </c>
      <c r="S42" s="23">
        <v>4</v>
      </c>
      <c r="T42" s="23">
        <v>4</v>
      </c>
      <c r="U42" s="23">
        <v>4</v>
      </c>
    </row>
    <row r="43" spans="1:21">
      <c r="C43" t="s">
        <v>30</v>
      </c>
      <c r="D43" s="23">
        <v>2</v>
      </c>
      <c r="F43" s="23">
        <v>2</v>
      </c>
    </row>
    <row r="44" spans="1:21">
      <c r="C44" t="s">
        <v>31</v>
      </c>
      <c r="D44" s="23">
        <v>2</v>
      </c>
      <c r="K44" s="23">
        <v>1</v>
      </c>
      <c r="L44" s="23">
        <v>1</v>
      </c>
    </row>
    <row r="45" spans="1:21">
      <c r="C45" t="s">
        <v>32</v>
      </c>
      <c r="D45" s="23">
        <v>7469.5</v>
      </c>
      <c r="K45" s="23">
        <v>7.55</v>
      </c>
      <c r="L45" s="23">
        <v>7.3890000000000002</v>
      </c>
    </row>
    <row r="46" spans="1:21">
      <c r="C46" t="s">
        <v>33</v>
      </c>
      <c r="D46" s="23">
        <v>14.939</v>
      </c>
      <c r="K46" s="23">
        <v>7.55</v>
      </c>
      <c r="L46" s="23">
        <v>7.3890000000000002</v>
      </c>
    </row>
    <row r="47" spans="1:21">
      <c r="C47" t="s">
        <v>34</v>
      </c>
      <c r="D47" s="23">
        <v>1.5</v>
      </c>
      <c r="K47" s="23">
        <v>1.5</v>
      </c>
      <c r="L47" s="23">
        <v>1.5</v>
      </c>
    </row>
    <row r="48" spans="1:21">
      <c r="A48">
        <v>14010080000</v>
      </c>
      <c r="B48" t="s">
        <v>40</v>
      </c>
      <c r="C48" t="s">
        <v>29</v>
      </c>
      <c r="E48" s="23">
        <v>2</v>
      </c>
      <c r="F48" s="23">
        <v>14</v>
      </c>
      <c r="G48" s="23">
        <v>18</v>
      </c>
      <c r="H48" s="23">
        <v>18</v>
      </c>
      <c r="I48" s="23">
        <v>18</v>
      </c>
      <c r="J48" s="23">
        <v>18</v>
      </c>
      <c r="K48" s="23">
        <v>18</v>
      </c>
      <c r="L48" s="23">
        <v>16</v>
      </c>
      <c r="M48" s="23">
        <v>10</v>
      </c>
      <c r="N48" s="23">
        <v>2</v>
      </c>
      <c r="O48" s="23">
        <v>0</v>
      </c>
      <c r="Q48" s="23">
        <v>4</v>
      </c>
      <c r="R48" s="23">
        <v>12</v>
      </c>
      <c r="S48" s="23">
        <v>18</v>
      </c>
      <c r="T48" s="23">
        <v>18</v>
      </c>
      <c r="U48" s="23">
        <v>18</v>
      </c>
    </row>
    <row r="49" spans="1:21">
      <c r="C49" t="s">
        <v>30</v>
      </c>
      <c r="D49" s="23">
        <v>18</v>
      </c>
      <c r="E49" s="23">
        <v>2</v>
      </c>
      <c r="F49" s="23">
        <v>12</v>
      </c>
      <c r="G49" s="23">
        <v>4</v>
      </c>
    </row>
    <row r="50" spans="1:21">
      <c r="C50" t="s">
        <v>31</v>
      </c>
      <c r="D50" s="23">
        <v>18</v>
      </c>
      <c r="L50" s="23">
        <v>2</v>
      </c>
      <c r="M50" s="23">
        <v>6</v>
      </c>
      <c r="N50" s="23">
        <v>8</v>
      </c>
      <c r="O50" s="23">
        <v>2</v>
      </c>
    </row>
    <row r="51" spans="1:21">
      <c r="C51" t="s">
        <v>32</v>
      </c>
      <c r="D51" s="23">
        <v>2917.777</v>
      </c>
      <c r="L51" s="23">
        <v>2.94</v>
      </c>
      <c r="M51" s="23">
        <v>2.9</v>
      </c>
      <c r="N51" s="23">
        <v>2.92</v>
      </c>
      <c r="O51" s="23">
        <v>2.94</v>
      </c>
    </row>
    <row r="52" spans="1:21">
      <c r="C52" t="s">
        <v>33</v>
      </c>
      <c r="D52" s="23">
        <v>52.52</v>
      </c>
      <c r="L52" s="23">
        <v>5.88</v>
      </c>
      <c r="M52" s="23">
        <v>17.399999999999999</v>
      </c>
      <c r="N52" s="23">
        <v>23.36</v>
      </c>
      <c r="O52" s="23">
        <v>5.88</v>
      </c>
    </row>
    <row r="53" spans="1:21">
      <c r="C53" t="s">
        <v>34</v>
      </c>
      <c r="D53" s="23">
        <v>4</v>
      </c>
      <c r="L53" s="23">
        <v>4</v>
      </c>
      <c r="M53" s="23">
        <v>4</v>
      </c>
      <c r="N53" s="23">
        <v>4</v>
      </c>
      <c r="O53" s="23">
        <v>4</v>
      </c>
    </row>
    <row r="54" spans="1:21">
      <c r="A54">
        <v>14070170000</v>
      </c>
      <c r="B54" t="s">
        <v>41</v>
      </c>
      <c r="C54" t="s">
        <v>29</v>
      </c>
      <c r="E54" s="23">
        <v>1</v>
      </c>
      <c r="F54" s="23">
        <v>5</v>
      </c>
      <c r="G54" s="23">
        <v>5</v>
      </c>
      <c r="H54" s="23">
        <v>5</v>
      </c>
      <c r="I54" s="23">
        <v>5</v>
      </c>
      <c r="J54" s="23">
        <v>5</v>
      </c>
      <c r="K54" s="23">
        <v>5</v>
      </c>
      <c r="L54" s="23">
        <v>5</v>
      </c>
      <c r="M54" s="23">
        <v>3</v>
      </c>
      <c r="N54" s="23">
        <v>1</v>
      </c>
      <c r="O54" s="23">
        <v>0</v>
      </c>
      <c r="R54" s="23">
        <v>3</v>
      </c>
      <c r="S54" s="23">
        <v>4</v>
      </c>
      <c r="T54" s="23">
        <v>4</v>
      </c>
      <c r="U54" s="23">
        <v>4</v>
      </c>
    </row>
    <row r="55" spans="1:21">
      <c r="C55" t="s">
        <v>30</v>
      </c>
      <c r="D55" s="23">
        <v>5</v>
      </c>
      <c r="E55" s="23">
        <v>1</v>
      </c>
      <c r="F55" s="23">
        <v>4</v>
      </c>
    </row>
    <row r="56" spans="1:21">
      <c r="C56" t="s">
        <v>31</v>
      </c>
      <c r="D56" s="23">
        <v>5</v>
      </c>
      <c r="M56" s="23">
        <v>2</v>
      </c>
      <c r="N56" s="23">
        <v>2</v>
      </c>
      <c r="O56" s="23">
        <v>1</v>
      </c>
    </row>
    <row r="57" spans="1:21">
      <c r="C57" t="s">
        <v>32</v>
      </c>
      <c r="D57" s="23">
        <v>3188</v>
      </c>
      <c r="M57" s="23">
        <v>3.18</v>
      </c>
      <c r="N57" s="23">
        <v>3.2</v>
      </c>
      <c r="O57" s="23">
        <v>3.18</v>
      </c>
    </row>
    <row r="58" spans="1:21">
      <c r="C58" t="s">
        <v>33</v>
      </c>
      <c r="D58" s="23">
        <v>15.94</v>
      </c>
      <c r="M58" s="23">
        <v>6.36</v>
      </c>
      <c r="N58" s="23">
        <v>6.4</v>
      </c>
      <c r="O58" s="23">
        <v>3.18</v>
      </c>
    </row>
    <row r="59" spans="1:21">
      <c r="C59" t="s">
        <v>34</v>
      </c>
      <c r="D59" s="23">
        <v>2</v>
      </c>
      <c r="M59" s="23">
        <v>2</v>
      </c>
      <c r="N59" s="23">
        <v>2</v>
      </c>
      <c r="O59" s="23">
        <v>2</v>
      </c>
    </row>
    <row r="60" spans="1:21">
      <c r="A60">
        <v>14040090000</v>
      </c>
      <c r="B60" t="s">
        <v>42</v>
      </c>
      <c r="C60" t="s">
        <v>29</v>
      </c>
      <c r="E60" s="23">
        <v>1</v>
      </c>
      <c r="F60" s="23">
        <v>7</v>
      </c>
      <c r="G60" s="23">
        <v>7</v>
      </c>
      <c r="H60" s="23">
        <v>11</v>
      </c>
      <c r="I60" s="23">
        <v>11</v>
      </c>
      <c r="J60" s="23">
        <v>9</v>
      </c>
      <c r="K60" s="23">
        <v>3</v>
      </c>
      <c r="L60" s="23">
        <v>2</v>
      </c>
      <c r="M60" s="23">
        <v>2</v>
      </c>
      <c r="N60" s="23">
        <v>2</v>
      </c>
      <c r="O60" s="23">
        <v>2</v>
      </c>
      <c r="P60" s="23">
        <v>4</v>
      </c>
      <c r="Q60" s="23">
        <v>3</v>
      </c>
      <c r="R60" s="23">
        <v>8</v>
      </c>
      <c r="S60" s="23">
        <v>10</v>
      </c>
      <c r="T60" s="23">
        <v>10</v>
      </c>
      <c r="U60" s="23">
        <v>11</v>
      </c>
    </row>
    <row r="61" spans="1:21">
      <c r="C61" t="s">
        <v>30</v>
      </c>
      <c r="D61" s="23">
        <v>17</v>
      </c>
      <c r="F61" s="23">
        <v>6</v>
      </c>
      <c r="H61" s="23">
        <v>5</v>
      </c>
      <c r="I61" s="23">
        <v>1</v>
      </c>
      <c r="L61" s="23">
        <v>1</v>
      </c>
      <c r="M61" s="23">
        <v>1</v>
      </c>
      <c r="P61" s="23">
        <v>3</v>
      </c>
    </row>
    <row r="62" spans="1:21">
      <c r="C62" t="s">
        <v>31</v>
      </c>
      <c r="D62" s="23">
        <v>17</v>
      </c>
      <c r="J62" s="23">
        <v>2</v>
      </c>
      <c r="K62" s="23">
        <v>6</v>
      </c>
      <c r="L62" s="23">
        <v>2</v>
      </c>
      <c r="M62" s="23">
        <v>1</v>
      </c>
      <c r="P62" s="23">
        <v>1</v>
      </c>
      <c r="Q62" s="23">
        <v>1</v>
      </c>
      <c r="R62" s="23">
        <v>1</v>
      </c>
      <c r="S62" s="23">
        <v>1</v>
      </c>
      <c r="T62" s="23">
        <v>2</v>
      </c>
    </row>
    <row r="63" spans="1:21">
      <c r="C63" t="s">
        <v>32</v>
      </c>
      <c r="D63" s="23">
        <v>18375.235000000001</v>
      </c>
      <c r="J63" s="23">
        <v>18675</v>
      </c>
      <c r="K63" s="23">
        <v>18450</v>
      </c>
      <c r="L63" s="23">
        <v>17950</v>
      </c>
      <c r="M63" s="23">
        <v>18500</v>
      </c>
      <c r="P63" s="23">
        <v>18550</v>
      </c>
      <c r="Q63" s="23">
        <v>18550</v>
      </c>
      <c r="R63" s="23">
        <v>18350</v>
      </c>
      <c r="S63" s="23">
        <v>18239</v>
      </c>
      <c r="T63" s="23">
        <v>18120</v>
      </c>
    </row>
    <row r="64" spans="1:21">
      <c r="C64" t="s">
        <v>33</v>
      </c>
      <c r="D64" s="23">
        <v>312.37900000000002</v>
      </c>
      <c r="J64" s="23">
        <v>37.35</v>
      </c>
      <c r="K64" s="23">
        <v>110.7</v>
      </c>
      <c r="L64" s="23">
        <v>35.9</v>
      </c>
      <c r="M64" s="23">
        <v>18.5</v>
      </c>
      <c r="P64" s="23">
        <v>18.55</v>
      </c>
      <c r="Q64" s="23">
        <v>18.55</v>
      </c>
      <c r="R64" s="23">
        <v>18.350000000000001</v>
      </c>
      <c r="S64" s="23">
        <v>18.239000000000001</v>
      </c>
      <c r="T64" s="23">
        <v>36.24</v>
      </c>
    </row>
    <row r="65" spans="1:21">
      <c r="C65" t="s">
        <v>34</v>
      </c>
      <c r="D65" s="23">
        <v>1.0589999999999999</v>
      </c>
      <c r="J65" s="23">
        <v>1</v>
      </c>
      <c r="K65" s="23">
        <v>1</v>
      </c>
      <c r="L65" s="23">
        <v>1</v>
      </c>
      <c r="M65" s="23">
        <v>1</v>
      </c>
      <c r="P65" s="23">
        <v>1</v>
      </c>
      <c r="Q65" s="23">
        <v>1</v>
      </c>
      <c r="R65" s="23">
        <v>1.5</v>
      </c>
      <c r="S65" s="23">
        <v>1.5</v>
      </c>
      <c r="T65" s="23">
        <v>1</v>
      </c>
    </row>
    <row r="66" spans="1:21">
      <c r="A66">
        <v>14010090000</v>
      </c>
      <c r="B66" t="s">
        <v>43</v>
      </c>
      <c r="C66" t="s">
        <v>29</v>
      </c>
      <c r="E66" s="23">
        <v>20</v>
      </c>
      <c r="F66" s="23">
        <v>20</v>
      </c>
      <c r="G66" s="23">
        <v>21</v>
      </c>
      <c r="H66" s="23">
        <v>11</v>
      </c>
      <c r="I66" s="23">
        <v>3</v>
      </c>
      <c r="J66" s="23">
        <v>3</v>
      </c>
      <c r="K66" s="23">
        <v>3</v>
      </c>
      <c r="L66" s="23">
        <v>3</v>
      </c>
      <c r="M66" s="23">
        <v>2</v>
      </c>
      <c r="N66" s="23">
        <v>3</v>
      </c>
      <c r="O66" s="23">
        <v>7</v>
      </c>
      <c r="P66" s="23">
        <v>7</v>
      </c>
      <c r="Q66" s="23">
        <v>7</v>
      </c>
      <c r="R66" s="23">
        <v>7</v>
      </c>
      <c r="S66" s="23">
        <v>7</v>
      </c>
      <c r="T66" s="23">
        <v>4</v>
      </c>
      <c r="U66" s="23">
        <v>4</v>
      </c>
    </row>
    <row r="67" spans="1:21">
      <c r="C67" t="s">
        <v>30</v>
      </c>
      <c r="D67" s="23">
        <v>10</v>
      </c>
      <c r="G67" s="23">
        <v>1</v>
      </c>
      <c r="H67" s="23">
        <v>2</v>
      </c>
      <c r="N67" s="23">
        <v>3</v>
      </c>
      <c r="O67" s="23">
        <v>4</v>
      </c>
    </row>
    <row r="68" spans="1:21">
      <c r="C68" t="s">
        <v>31</v>
      </c>
      <c r="D68" s="23">
        <v>8</v>
      </c>
      <c r="M68" s="23">
        <v>1</v>
      </c>
      <c r="N68" s="23">
        <v>2</v>
      </c>
      <c r="T68" s="23">
        <v>5</v>
      </c>
    </row>
    <row r="69" spans="1:21">
      <c r="C69" t="s">
        <v>32</v>
      </c>
      <c r="D69" s="23">
        <v>2671.25</v>
      </c>
      <c r="M69" s="23">
        <v>2.67</v>
      </c>
      <c r="N69" s="23">
        <v>2.65</v>
      </c>
      <c r="T69" s="23">
        <v>2.68</v>
      </c>
    </row>
    <row r="70" spans="1:21">
      <c r="C70" t="s">
        <v>33</v>
      </c>
      <c r="D70" s="23">
        <v>21.37</v>
      </c>
      <c r="M70" s="23">
        <v>2.67</v>
      </c>
      <c r="N70" s="23">
        <v>5.3</v>
      </c>
      <c r="T70" s="23">
        <v>13.4</v>
      </c>
    </row>
    <row r="71" spans="1:21">
      <c r="C71" t="s">
        <v>34</v>
      </c>
      <c r="D71" s="23">
        <v>3.9350000000000001</v>
      </c>
      <c r="M71" s="23">
        <v>5</v>
      </c>
      <c r="N71" s="23">
        <v>4.5</v>
      </c>
      <c r="T71" s="23">
        <v>3.5</v>
      </c>
    </row>
    <row r="72" spans="1:21">
      <c r="A72">
        <v>14010110000</v>
      </c>
      <c r="B72" t="s">
        <v>44</v>
      </c>
      <c r="C72" t="s">
        <v>29</v>
      </c>
      <c r="J72" s="23">
        <v>1</v>
      </c>
      <c r="K72" s="23">
        <v>7</v>
      </c>
      <c r="L72" s="23">
        <v>8</v>
      </c>
      <c r="M72" s="23">
        <v>8</v>
      </c>
      <c r="N72" s="23">
        <v>8</v>
      </c>
      <c r="O72" s="23">
        <v>4</v>
      </c>
      <c r="P72" s="23">
        <v>0</v>
      </c>
    </row>
    <row r="73" spans="1:21">
      <c r="C73" t="s">
        <v>30</v>
      </c>
      <c r="D73" s="23">
        <v>8</v>
      </c>
      <c r="J73" s="23">
        <v>1</v>
      </c>
      <c r="K73" s="23">
        <v>6</v>
      </c>
      <c r="L73" s="23">
        <v>1</v>
      </c>
    </row>
    <row r="74" spans="1:21">
      <c r="C74" t="s">
        <v>31</v>
      </c>
      <c r="D74" s="23">
        <v>8</v>
      </c>
      <c r="O74" s="23">
        <v>4</v>
      </c>
      <c r="P74" s="23">
        <v>4</v>
      </c>
    </row>
    <row r="75" spans="1:21">
      <c r="C75" t="s">
        <v>32</v>
      </c>
      <c r="D75" s="23">
        <v>3125</v>
      </c>
      <c r="O75" s="23">
        <v>3130</v>
      </c>
      <c r="P75" s="23">
        <v>3120</v>
      </c>
    </row>
    <row r="76" spans="1:21">
      <c r="C76" t="s">
        <v>33</v>
      </c>
      <c r="D76" s="23">
        <v>25</v>
      </c>
      <c r="O76" s="23">
        <v>12.52</v>
      </c>
      <c r="P76" s="23">
        <v>12.48</v>
      </c>
    </row>
    <row r="77" spans="1:21">
      <c r="C77" t="s">
        <v>34</v>
      </c>
      <c r="D77" s="23">
        <v>1.6</v>
      </c>
      <c r="O77" s="23">
        <v>1.6</v>
      </c>
      <c r="P77" s="23">
        <v>1.6</v>
      </c>
    </row>
    <row r="78" spans="1:21">
      <c r="A78">
        <v>15010050000</v>
      </c>
      <c r="B78" t="s">
        <v>45</v>
      </c>
      <c r="C78" t="s">
        <v>29</v>
      </c>
      <c r="E78" s="23">
        <v>5</v>
      </c>
      <c r="F78" s="23">
        <v>5</v>
      </c>
      <c r="G78" s="23">
        <v>5</v>
      </c>
      <c r="H78" s="23">
        <v>5</v>
      </c>
      <c r="I78" s="23">
        <v>5</v>
      </c>
      <c r="J78" s="23">
        <v>5</v>
      </c>
      <c r="K78" s="23">
        <v>5</v>
      </c>
      <c r="L78" s="23">
        <v>5</v>
      </c>
      <c r="M78" s="23">
        <v>5</v>
      </c>
      <c r="N78" s="23">
        <v>5</v>
      </c>
      <c r="O78" s="23">
        <v>5</v>
      </c>
      <c r="P78" s="23">
        <v>5</v>
      </c>
      <c r="Q78" s="23">
        <v>5</v>
      </c>
      <c r="R78" s="23">
        <v>5</v>
      </c>
      <c r="S78" s="23">
        <v>5</v>
      </c>
      <c r="T78" s="23">
        <v>5</v>
      </c>
      <c r="U78" s="23">
        <v>5</v>
      </c>
    </row>
    <row r="79" spans="1:21">
      <c r="C79" t="s">
        <v>31</v>
      </c>
      <c r="D79" s="23">
        <v>5</v>
      </c>
      <c r="L79" s="23">
        <v>5</v>
      </c>
    </row>
    <row r="80" spans="1:21">
      <c r="C80" t="s">
        <v>32</v>
      </c>
      <c r="D80" s="23">
        <v>3710</v>
      </c>
    </row>
    <row r="81" spans="1:21">
      <c r="C81" t="s">
        <v>33</v>
      </c>
      <c r="D81" s="23">
        <v>18.55</v>
      </c>
      <c r="K81" s="23">
        <v>14.3</v>
      </c>
      <c r="L81" s="23">
        <v>4.25</v>
      </c>
    </row>
    <row r="82" spans="1:21">
      <c r="C82" t="s">
        <v>34</v>
      </c>
      <c r="D82" s="23">
        <v>1.5</v>
      </c>
      <c r="K82" s="23">
        <v>1.5</v>
      </c>
      <c r="L82" s="23">
        <v>1.5</v>
      </c>
    </row>
    <row r="83" spans="1:21">
      <c r="A83">
        <v>14030230000</v>
      </c>
      <c r="B83" t="s">
        <v>46</v>
      </c>
      <c r="C83" t="s">
        <v>29</v>
      </c>
      <c r="E83" s="23">
        <v>4</v>
      </c>
      <c r="F83" s="23">
        <v>27</v>
      </c>
      <c r="G83" s="23">
        <v>38</v>
      </c>
      <c r="H83" s="23">
        <v>38</v>
      </c>
      <c r="I83" s="23">
        <v>38</v>
      </c>
      <c r="J83" s="23">
        <v>38</v>
      </c>
      <c r="K83" s="23">
        <v>18</v>
      </c>
      <c r="L83" s="23">
        <v>8</v>
      </c>
      <c r="M83" s="23">
        <v>0</v>
      </c>
      <c r="P83" s="23">
        <v>1</v>
      </c>
      <c r="Q83" s="23">
        <v>4</v>
      </c>
      <c r="R83" s="23">
        <v>26</v>
      </c>
      <c r="S83" s="23">
        <v>30</v>
      </c>
      <c r="T83" s="23">
        <v>30</v>
      </c>
      <c r="U83" s="23">
        <v>30</v>
      </c>
    </row>
    <row r="84" spans="1:21">
      <c r="C84" t="s">
        <v>30</v>
      </c>
      <c r="D84" s="23">
        <v>39</v>
      </c>
      <c r="E84" s="23">
        <v>4</v>
      </c>
      <c r="F84" s="23">
        <v>23</v>
      </c>
      <c r="G84" s="23">
        <v>11</v>
      </c>
      <c r="P84" s="23">
        <v>1</v>
      </c>
    </row>
    <row r="85" spans="1:21">
      <c r="C85" t="s">
        <v>31</v>
      </c>
      <c r="D85" s="23">
        <v>38</v>
      </c>
      <c r="K85" s="23">
        <v>20</v>
      </c>
      <c r="L85" s="23">
        <v>10</v>
      </c>
      <c r="M85" s="23">
        <v>8</v>
      </c>
    </row>
    <row r="86" spans="1:21">
      <c r="C86" t="s">
        <v>32</v>
      </c>
      <c r="D86" s="23">
        <v>17752.631000000001</v>
      </c>
      <c r="K86" s="23">
        <v>18120</v>
      </c>
      <c r="L86" s="23">
        <v>17420</v>
      </c>
      <c r="M86" s="23">
        <v>17250</v>
      </c>
    </row>
    <row r="87" spans="1:21">
      <c r="C87" t="s">
        <v>33</v>
      </c>
      <c r="D87" s="23">
        <v>674.6</v>
      </c>
      <c r="K87" s="23">
        <v>362.4</v>
      </c>
      <c r="L87" s="23">
        <v>174.2</v>
      </c>
      <c r="M87" s="23">
        <v>138</v>
      </c>
    </row>
    <row r="88" spans="1:21">
      <c r="C88" t="s">
        <v>34</v>
      </c>
      <c r="D88" s="23">
        <v>0.8</v>
      </c>
      <c r="K88" s="23">
        <v>0.8</v>
      </c>
      <c r="L88" s="23">
        <v>0.8</v>
      </c>
      <c r="M88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8"/>
  <sheetViews>
    <sheetView workbookViewId="0">
      <selection activeCell="B18" sqref="B1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4" width="9.140625" style="23" bestFit="1" customWidth="1"/>
    <col min="15" max="16" width="8.140625" style="23" bestFit="1" customWidth="1"/>
    <col min="17" max="20" width="9.140625" style="23" bestFit="1" customWidth="1"/>
    <col min="21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47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48</v>
      </c>
      <c r="C12" t="s">
        <v>29</v>
      </c>
      <c r="G12" s="23">
        <v>2</v>
      </c>
      <c r="H12" s="23">
        <v>2</v>
      </c>
      <c r="I12" s="23">
        <v>2</v>
      </c>
      <c r="J12" s="23">
        <v>2</v>
      </c>
      <c r="K12" s="23">
        <v>2</v>
      </c>
      <c r="L12" s="23">
        <v>2</v>
      </c>
      <c r="M12" s="23">
        <v>1</v>
      </c>
      <c r="N12" s="23">
        <v>0</v>
      </c>
    </row>
    <row r="13" spans="1:21">
      <c r="C13" t="s">
        <v>30</v>
      </c>
      <c r="D13" s="23">
        <v>2</v>
      </c>
      <c r="G13" s="23">
        <v>2</v>
      </c>
    </row>
    <row r="14" spans="1:21">
      <c r="C14" t="s">
        <v>31</v>
      </c>
      <c r="D14" s="23">
        <v>2</v>
      </c>
      <c r="M14" s="23">
        <v>1</v>
      </c>
      <c r="N14" s="23">
        <v>1</v>
      </c>
    </row>
    <row r="15" spans="1:21">
      <c r="C15" t="s">
        <v>32</v>
      </c>
      <c r="D15" s="23">
        <v>11365</v>
      </c>
      <c r="M15" s="23">
        <v>11450</v>
      </c>
      <c r="N15" s="23">
        <v>11280</v>
      </c>
    </row>
    <row r="16" spans="1:21">
      <c r="C16" t="s">
        <v>33</v>
      </c>
      <c r="D16" s="23">
        <v>22.73</v>
      </c>
      <c r="M16" s="23">
        <v>11.45</v>
      </c>
      <c r="N16" s="23">
        <v>11.28</v>
      </c>
    </row>
    <row r="17" spans="1:21">
      <c r="C17" t="s">
        <v>34</v>
      </c>
      <c r="D17" s="23">
        <v>5.7560000000000002</v>
      </c>
      <c r="M17" s="23">
        <v>6.5</v>
      </c>
      <c r="N17" s="23">
        <v>5</v>
      </c>
    </row>
    <row r="18" spans="1:21">
      <c r="A18">
        <v>12010010000</v>
      </c>
      <c r="B18" t="s">
        <v>28</v>
      </c>
      <c r="C18" t="s">
        <v>29</v>
      </c>
      <c r="E18" s="23">
        <v>485</v>
      </c>
      <c r="F18" s="23">
        <v>485</v>
      </c>
      <c r="G18" s="23">
        <v>485</v>
      </c>
      <c r="H18" s="23">
        <v>485</v>
      </c>
      <c r="I18" s="23">
        <v>485</v>
      </c>
      <c r="J18" s="23">
        <v>480</v>
      </c>
      <c r="K18" s="23">
        <v>490</v>
      </c>
      <c r="L18" s="23">
        <v>490</v>
      </c>
      <c r="M18" s="23">
        <v>490</v>
      </c>
      <c r="N18" s="23">
        <v>490</v>
      </c>
      <c r="O18" s="23">
        <v>490</v>
      </c>
      <c r="P18" s="23">
        <v>490</v>
      </c>
      <c r="Q18" s="23">
        <v>490</v>
      </c>
      <c r="R18" s="23">
        <v>490</v>
      </c>
      <c r="S18" s="23">
        <v>490</v>
      </c>
      <c r="T18" s="23">
        <v>490</v>
      </c>
      <c r="U18" s="23">
        <v>490</v>
      </c>
    </row>
    <row r="19" spans="1:21">
      <c r="C19" t="s">
        <v>30</v>
      </c>
      <c r="D19" s="23">
        <v>50</v>
      </c>
      <c r="J19" s="23">
        <v>20</v>
      </c>
      <c r="K19" s="23">
        <v>30</v>
      </c>
    </row>
    <row r="20" spans="1:21">
      <c r="C20" t="s">
        <v>31</v>
      </c>
      <c r="D20" s="23">
        <v>490</v>
      </c>
    </row>
    <row r="21" spans="1:21">
      <c r="C21" t="s">
        <v>32</v>
      </c>
      <c r="D21" s="23">
        <v>39077.754999999997</v>
      </c>
    </row>
    <row r="22" spans="1:21">
      <c r="C22" t="s">
        <v>33</v>
      </c>
      <c r="D22" s="23">
        <v>19148.099999999999</v>
      </c>
      <c r="J22" s="23">
        <v>1660.8</v>
      </c>
      <c r="K22" s="23">
        <v>1457.4</v>
      </c>
      <c r="L22" s="23">
        <v>1370</v>
      </c>
      <c r="M22" s="23">
        <v>1519.1</v>
      </c>
      <c r="N22" s="23">
        <v>1718.75</v>
      </c>
      <c r="O22" s="23">
        <v>1577.8</v>
      </c>
      <c r="P22" s="23">
        <v>1720</v>
      </c>
      <c r="Q22" s="23">
        <v>1584.7</v>
      </c>
      <c r="R22" s="23">
        <v>1723.75</v>
      </c>
      <c r="S22" s="23">
        <v>1513.6</v>
      </c>
      <c r="T22" s="23">
        <v>1717.5</v>
      </c>
      <c r="U22" s="23">
        <v>1584.7</v>
      </c>
    </row>
    <row r="23" spans="1:21">
      <c r="C23" t="s">
        <v>34</v>
      </c>
      <c r="D23" s="23">
        <v>0.11</v>
      </c>
      <c r="J23" s="23">
        <v>0.11</v>
      </c>
      <c r="K23" s="23">
        <v>0.11</v>
      </c>
      <c r="L23" s="23">
        <v>0.11</v>
      </c>
      <c r="M23" s="23">
        <v>0.11</v>
      </c>
      <c r="N23" s="23">
        <v>0.11</v>
      </c>
      <c r="O23" s="23">
        <v>0.11</v>
      </c>
      <c r="P23" s="23">
        <v>0.11</v>
      </c>
      <c r="Q23" s="23">
        <v>0.11</v>
      </c>
      <c r="R23" s="23">
        <v>0.11</v>
      </c>
      <c r="S23" s="23">
        <v>0.11</v>
      </c>
      <c r="T23" s="23">
        <v>0.11</v>
      </c>
      <c r="U23" s="23">
        <v>0.11</v>
      </c>
    </row>
    <row r="24" spans="1:21">
      <c r="A24">
        <v>14010050000</v>
      </c>
      <c r="B24" t="s">
        <v>37</v>
      </c>
      <c r="C24" t="s">
        <v>29</v>
      </c>
      <c r="J24" s="23">
        <v>1</v>
      </c>
      <c r="K24" s="23">
        <v>13</v>
      </c>
      <c r="L24" s="23">
        <v>15</v>
      </c>
      <c r="M24" s="23">
        <v>15</v>
      </c>
      <c r="N24" s="23">
        <v>15</v>
      </c>
      <c r="O24" s="23">
        <v>10</v>
      </c>
      <c r="P24" s="23">
        <v>0</v>
      </c>
    </row>
    <row r="25" spans="1:21">
      <c r="C25" t="s">
        <v>30</v>
      </c>
      <c r="D25" s="23">
        <v>15</v>
      </c>
      <c r="J25" s="23">
        <v>1</v>
      </c>
      <c r="K25" s="23">
        <v>12</v>
      </c>
      <c r="L25" s="23">
        <v>2</v>
      </c>
    </row>
    <row r="26" spans="1:21">
      <c r="C26" t="s">
        <v>31</v>
      </c>
      <c r="D26" s="23">
        <v>15</v>
      </c>
      <c r="O26" s="23">
        <v>5</v>
      </c>
      <c r="P26" s="23">
        <v>10</v>
      </c>
    </row>
    <row r="27" spans="1:21">
      <c r="C27" t="s">
        <v>32</v>
      </c>
      <c r="D27" s="23">
        <v>3128.6660000000002</v>
      </c>
      <c r="O27" s="23">
        <v>3150</v>
      </c>
      <c r="P27" s="23">
        <v>3118</v>
      </c>
    </row>
    <row r="28" spans="1:21">
      <c r="C28" t="s">
        <v>33</v>
      </c>
      <c r="D28" s="23">
        <v>46.93</v>
      </c>
      <c r="O28" s="23">
        <v>15.75</v>
      </c>
      <c r="P28" s="23">
        <v>31.18</v>
      </c>
    </row>
    <row r="29" spans="1:21">
      <c r="C29" t="s">
        <v>34</v>
      </c>
      <c r="D29" s="23">
        <v>1.3</v>
      </c>
      <c r="O29" s="23">
        <v>1.3</v>
      </c>
      <c r="P29" s="23">
        <v>1.3</v>
      </c>
    </row>
    <row r="30" spans="1:21">
      <c r="A30">
        <v>14060050000</v>
      </c>
      <c r="B30" t="s">
        <v>38</v>
      </c>
      <c r="C30" t="s">
        <v>29</v>
      </c>
      <c r="E30" s="23">
        <v>1</v>
      </c>
      <c r="F30" s="23">
        <v>3</v>
      </c>
      <c r="G30" s="23">
        <v>3</v>
      </c>
      <c r="H30" s="23">
        <v>3</v>
      </c>
      <c r="I30" s="23">
        <v>3</v>
      </c>
      <c r="J30" s="23">
        <v>3</v>
      </c>
      <c r="K30" s="23">
        <v>3</v>
      </c>
      <c r="L30" s="23">
        <v>3</v>
      </c>
      <c r="M30" s="23">
        <v>3</v>
      </c>
      <c r="N30" s="23">
        <v>2</v>
      </c>
      <c r="O30" s="23">
        <v>0</v>
      </c>
      <c r="Q30" s="23">
        <v>1</v>
      </c>
      <c r="R30" s="23">
        <v>3</v>
      </c>
      <c r="S30" s="23">
        <v>3</v>
      </c>
      <c r="T30" s="23">
        <v>3</v>
      </c>
      <c r="U30" s="23">
        <v>3</v>
      </c>
    </row>
    <row r="31" spans="1:21">
      <c r="C31" t="s">
        <v>30</v>
      </c>
      <c r="D31" s="23">
        <v>3</v>
      </c>
      <c r="E31" s="23">
        <v>1</v>
      </c>
      <c r="F31" s="23">
        <v>2</v>
      </c>
    </row>
    <row r="32" spans="1:21">
      <c r="C32" t="s">
        <v>31</v>
      </c>
      <c r="D32" s="23">
        <v>3</v>
      </c>
      <c r="N32" s="23">
        <v>1</v>
      </c>
      <c r="O32" s="23">
        <v>2</v>
      </c>
    </row>
    <row r="33" spans="1:21">
      <c r="C33" t="s">
        <v>32</v>
      </c>
      <c r="D33" s="23">
        <v>2676.6660000000002</v>
      </c>
      <c r="N33" s="23">
        <v>2.67</v>
      </c>
      <c r="O33" s="23">
        <v>2.68</v>
      </c>
    </row>
    <row r="34" spans="1:21">
      <c r="C34" t="s">
        <v>33</v>
      </c>
      <c r="D34" s="23">
        <v>8.0299999999999994</v>
      </c>
      <c r="N34" s="23">
        <v>2.67</v>
      </c>
      <c r="O34" s="23">
        <v>5.36</v>
      </c>
    </row>
    <row r="35" spans="1:21">
      <c r="C35" t="s">
        <v>34</v>
      </c>
      <c r="D35" s="23">
        <v>4.3339999999999996</v>
      </c>
      <c r="N35" s="23">
        <v>4</v>
      </c>
      <c r="O35" s="23">
        <v>4.5</v>
      </c>
    </row>
    <row r="36" spans="1:21">
      <c r="A36">
        <v>14030370000</v>
      </c>
      <c r="B36" t="s">
        <v>39</v>
      </c>
      <c r="C36" t="s">
        <v>29</v>
      </c>
      <c r="F36" s="23">
        <v>2</v>
      </c>
      <c r="G36" s="23">
        <v>2</v>
      </c>
      <c r="H36" s="23">
        <v>2</v>
      </c>
      <c r="I36" s="23">
        <v>2</v>
      </c>
      <c r="J36" s="23">
        <v>2</v>
      </c>
      <c r="K36" s="23">
        <v>1</v>
      </c>
      <c r="L36" s="23">
        <v>0</v>
      </c>
      <c r="Q36" s="23">
        <v>1</v>
      </c>
      <c r="R36" s="23">
        <v>2</v>
      </c>
      <c r="S36" s="23">
        <v>3</v>
      </c>
      <c r="T36" s="23">
        <v>3</v>
      </c>
      <c r="U36" s="23">
        <v>3</v>
      </c>
    </row>
    <row r="37" spans="1:21">
      <c r="C37" t="s">
        <v>30</v>
      </c>
      <c r="D37" s="23">
        <v>2</v>
      </c>
      <c r="F37" s="23">
        <v>2</v>
      </c>
    </row>
    <row r="38" spans="1:21">
      <c r="C38" t="s">
        <v>31</v>
      </c>
      <c r="D38" s="23">
        <v>2</v>
      </c>
      <c r="K38" s="23">
        <v>1</v>
      </c>
      <c r="L38" s="23">
        <v>1</v>
      </c>
    </row>
    <row r="39" spans="1:21">
      <c r="C39" t="s">
        <v>32</v>
      </c>
      <c r="D39" s="23">
        <v>7539.5</v>
      </c>
      <c r="K39" s="23">
        <v>7.56</v>
      </c>
      <c r="L39" s="23">
        <v>7.5190000000000001</v>
      </c>
    </row>
    <row r="40" spans="1:21">
      <c r="C40" t="s">
        <v>33</v>
      </c>
      <c r="D40" s="23">
        <v>15.079000000000001</v>
      </c>
      <c r="K40" s="23">
        <v>7.56</v>
      </c>
      <c r="L40" s="23">
        <v>7.5190000000000001</v>
      </c>
    </row>
    <row r="41" spans="1:21">
      <c r="C41" t="s">
        <v>34</v>
      </c>
      <c r="D41" s="23">
        <v>1.5</v>
      </c>
      <c r="K41" s="23">
        <v>1.5</v>
      </c>
      <c r="L41" s="23">
        <v>1.5</v>
      </c>
    </row>
    <row r="42" spans="1:21">
      <c r="A42">
        <v>14010080000</v>
      </c>
      <c r="B42" t="s">
        <v>40</v>
      </c>
      <c r="C42" t="s">
        <v>29</v>
      </c>
      <c r="E42" s="23">
        <v>2</v>
      </c>
      <c r="F42" s="23">
        <v>10</v>
      </c>
      <c r="G42" s="23">
        <v>10</v>
      </c>
      <c r="H42" s="23">
        <v>10</v>
      </c>
      <c r="I42" s="23">
        <v>10</v>
      </c>
      <c r="J42" s="23">
        <v>10</v>
      </c>
      <c r="K42" s="23">
        <v>10</v>
      </c>
      <c r="L42" s="23">
        <v>8</v>
      </c>
      <c r="M42" s="23">
        <v>2</v>
      </c>
      <c r="N42" s="23">
        <v>0</v>
      </c>
      <c r="P42" s="23">
        <v>1</v>
      </c>
      <c r="Q42" s="23">
        <v>5</v>
      </c>
      <c r="R42" s="23">
        <v>13</v>
      </c>
      <c r="S42" s="23">
        <v>15</v>
      </c>
      <c r="T42" s="23">
        <v>15</v>
      </c>
      <c r="U42" s="23">
        <v>15</v>
      </c>
    </row>
    <row r="43" spans="1:21">
      <c r="C43" t="s">
        <v>30</v>
      </c>
      <c r="D43" s="23">
        <v>11</v>
      </c>
      <c r="E43" s="23">
        <v>2</v>
      </c>
      <c r="F43" s="23">
        <v>8</v>
      </c>
      <c r="P43" s="23">
        <v>1</v>
      </c>
    </row>
    <row r="44" spans="1:21">
      <c r="C44" t="s">
        <v>31</v>
      </c>
      <c r="D44" s="23">
        <v>10</v>
      </c>
      <c r="L44" s="23">
        <v>2</v>
      </c>
      <c r="M44" s="23">
        <v>6</v>
      </c>
      <c r="N44" s="23">
        <v>2</v>
      </c>
    </row>
    <row r="45" spans="1:21">
      <c r="C45" t="s">
        <v>32</v>
      </c>
      <c r="D45" s="23">
        <v>2929.9</v>
      </c>
      <c r="L45" s="23">
        <v>2.9449999999999998</v>
      </c>
      <c r="M45" s="23">
        <v>2.93</v>
      </c>
      <c r="N45" s="23">
        <v>2.915</v>
      </c>
    </row>
    <row r="46" spans="1:21">
      <c r="C46" t="s">
        <v>33</v>
      </c>
      <c r="D46" s="23">
        <v>29.298999999999999</v>
      </c>
      <c r="L46" s="23">
        <v>5.89</v>
      </c>
      <c r="M46" s="23">
        <v>17.579000000000001</v>
      </c>
      <c r="N46" s="23">
        <v>5.83</v>
      </c>
    </row>
    <row r="47" spans="1:21">
      <c r="C47" t="s">
        <v>34</v>
      </c>
      <c r="D47" s="23">
        <v>4</v>
      </c>
      <c r="L47" s="23">
        <v>4</v>
      </c>
      <c r="M47" s="23">
        <v>4</v>
      </c>
      <c r="N47" s="23">
        <v>4</v>
      </c>
    </row>
    <row r="48" spans="1:21">
      <c r="A48">
        <v>14070170000</v>
      </c>
      <c r="B48" t="s">
        <v>41</v>
      </c>
      <c r="C48" t="s">
        <v>29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1</v>
      </c>
      <c r="L48" s="23">
        <v>1</v>
      </c>
      <c r="M48" s="23">
        <v>0</v>
      </c>
      <c r="R48" s="23">
        <v>1</v>
      </c>
      <c r="S48" s="23">
        <v>2</v>
      </c>
      <c r="T48" s="23">
        <v>2</v>
      </c>
      <c r="U48" s="23">
        <v>2</v>
      </c>
    </row>
    <row r="49" spans="1:21">
      <c r="C49" t="s">
        <v>30</v>
      </c>
      <c r="D49" s="23">
        <v>1</v>
      </c>
      <c r="F49" s="23">
        <v>1</v>
      </c>
    </row>
    <row r="50" spans="1:21">
      <c r="C50" t="s">
        <v>31</v>
      </c>
      <c r="D50" s="23">
        <v>1</v>
      </c>
      <c r="M50" s="23">
        <v>1</v>
      </c>
    </row>
    <row r="51" spans="1:21">
      <c r="C51" t="s">
        <v>32</v>
      </c>
      <c r="D51" s="23">
        <v>3150</v>
      </c>
      <c r="M51" s="23">
        <v>3.15</v>
      </c>
    </row>
    <row r="52" spans="1:21">
      <c r="C52" t="s">
        <v>33</v>
      </c>
      <c r="D52" s="23">
        <v>3.15</v>
      </c>
      <c r="M52" s="23">
        <v>3.15</v>
      </c>
    </row>
    <row r="53" spans="1:21">
      <c r="C53" t="s">
        <v>34</v>
      </c>
      <c r="D53" s="23">
        <v>2</v>
      </c>
      <c r="M53" s="23">
        <v>2</v>
      </c>
    </row>
    <row r="54" spans="1:21">
      <c r="A54">
        <v>14040080000</v>
      </c>
      <c r="B54" t="s">
        <v>49</v>
      </c>
      <c r="C54" t="s">
        <v>29</v>
      </c>
      <c r="G54" s="23">
        <v>1</v>
      </c>
      <c r="H54" s="23">
        <v>1</v>
      </c>
      <c r="I54" s="23">
        <v>1</v>
      </c>
      <c r="J54" s="23">
        <v>1</v>
      </c>
      <c r="K54" s="23">
        <v>1</v>
      </c>
      <c r="L54" s="23">
        <v>1</v>
      </c>
      <c r="M54" s="23">
        <v>1</v>
      </c>
      <c r="N54" s="23">
        <v>1</v>
      </c>
      <c r="O54" s="23">
        <v>0</v>
      </c>
      <c r="T54" s="23">
        <v>2</v>
      </c>
      <c r="U54" s="23">
        <v>2</v>
      </c>
    </row>
    <row r="55" spans="1:21">
      <c r="C55" t="s">
        <v>30</v>
      </c>
      <c r="D55" s="23">
        <v>1</v>
      </c>
      <c r="G55" s="23">
        <v>1</v>
      </c>
    </row>
    <row r="56" spans="1:21">
      <c r="C56" t="s">
        <v>31</v>
      </c>
      <c r="D56" s="23">
        <v>1</v>
      </c>
      <c r="O56" s="23">
        <v>1</v>
      </c>
    </row>
    <row r="57" spans="1:21">
      <c r="C57" t="s">
        <v>32</v>
      </c>
      <c r="D57" s="23">
        <v>3080</v>
      </c>
      <c r="O57" s="23">
        <v>3.08</v>
      </c>
    </row>
    <row r="58" spans="1:21">
      <c r="C58" t="s">
        <v>33</v>
      </c>
      <c r="D58" s="23">
        <v>3.08</v>
      </c>
      <c r="O58" s="23">
        <v>3.08</v>
      </c>
    </row>
    <row r="59" spans="1:21">
      <c r="C59" t="s">
        <v>34</v>
      </c>
      <c r="D59" s="23">
        <v>2.5</v>
      </c>
      <c r="O59" s="23">
        <v>2.5</v>
      </c>
    </row>
    <row r="60" spans="1:21">
      <c r="A60">
        <v>14040090000</v>
      </c>
      <c r="B60" t="s">
        <v>42</v>
      </c>
      <c r="C60" t="s">
        <v>29</v>
      </c>
      <c r="E60" s="23">
        <v>4</v>
      </c>
      <c r="F60" s="23">
        <v>9</v>
      </c>
      <c r="G60" s="23">
        <v>9</v>
      </c>
      <c r="H60" s="23">
        <v>11</v>
      </c>
      <c r="I60" s="23">
        <v>11</v>
      </c>
      <c r="J60" s="23">
        <v>9</v>
      </c>
      <c r="K60" s="23">
        <v>4</v>
      </c>
      <c r="L60" s="23">
        <v>1</v>
      </c>
      <c r="M60" s="23">
        <v>1</v>
      </c>
      <c r="N60" s="23">
        <v>2</v>
      </c>
      <c r="O60" s="23">
        <v>2</v>
      </c>
      <c r="P60" s="23">
        <v>2</v>
      </c>
      <c r="Q60" s="23">
        <v>4</v>
      </c>
      <c r="R60" s="23">
        <v>8</v>
      </c>
      <c r="S60" s="23">
        <v>11</v>
      </c>
      <c r="T60" s="23">
        <v>11</v>
      </c>
      <c r="U60" s="23">
        <v>12</v>
      </c>
    </row>
    <row r="61" spans="1:21">
      <c r="C61" t="s">
        <v>30</v>
      </c>
      <c r="D61" s="23">
        <v>14</v>
      </c>
      <c r="E61" s="23">
        <v>3</v>
      </c>
      <c r="F61" s="23">
        <v>5</v>
      </c>
      <c r="H61" s="23">
        <v>3</v>
      </c>
      <c r="I61" s="23">
        <v>1</v>
      </c>
      <c r="M61" s="23">
        <v>1</v>
      </c>
      <c r="N61" s="23">
        <v>1</v>
      </c>
    </row>
    <row r="62" spans="1:21">
      <c r="C62" t="s">
        <v>31</v>
      </c>
      <c r="D62" s="23">
        <v>16</v>
      </c>
      <c r="J62" s="23">
        <v>2</v>
      </c>
      <c r="K62" s="23">
        <v>5</v>
      </c>
      <c r="L62" s="23">
        <v>3</v>
      </c>
      <c r="M62" s="23">
        <v>1</v>
      </c>
      <c r="Q62" s="23">
        <v>1</v>
      </c>
      <c r="R62" s="23">
        <v>1</v>
      </c>
      <c r="S62" s="23">
        <v>1</v>
      </c>
      <c r="T62" s="23">
        <v>2</v>
      </c>
    </row>
    <row r="63" spans="1:21">
      <c r="C63" t="s">
        <v>32</v>
      </c>
      <c r="D63" s="23">
        <v>18372.437000000002</v>
      </c>
      <c r="J63" s="23">
        <v>18535</v>
      </c>
      <c r="K63" s="23">
        <v>18450</v>
      </c>
      <c r="L63" s="23">
        <v>18219.666000000001</v>
      </c>
      <c r="M63" s="23">
        <v>18120</v>
      </c>
      <c r="Q63" s="23">
        <v>18350</v>
      </c>
      <c r="R63" s="23">
        <v>18250</v>
      </c>
      <c r="S63" s="23">
        <v>18220</v>
      </c>
      <c r="T63" s="23">
        <v>18520</v>
      </c>
    </row>
    <row r="64" spans="1:21">
      <c r="C64" t="s">
        <v>33</v>
      </c>
      <c r="D64" s="23">
        <v>293.959</v>
      </c>
      <c r="J64" s="23">
        <v>37.07</v>
      </c>
      <c r="K64" s="23">
        <v>92.25</v>
      </c>
      <c r="L64" s="23">
        <v>54.658999999999999</v>
      </c>
      <c r="M64" s="23">
        <v>18.12</v>
      </c>
      <c r="Q64" s="23">
        <v>18.350000000000001</v>
      </c>
      <c r="R64" s="23">
        <v>18.25</v>
      </c>
      <c r="S64" s="23">
        <v>18.22</v>
      </c>
      <c r="T64" s="23">
        <v>37.04</v>
      </c>
    </row>
    <row r="65" spans="1:21">
      <c r="C65" t="s">
        <v>34</v>
      </c>
      <c r="D65" s="23">
        <v>1.0620000000000001</v>
      </c>
      <c r="J65" s="23">
        <v>1</v>
      </c>
      <c r="K65" s="23">
        <v>1</v>
      </c>
      <c r="L65" s="23">
        <v>1</v>
      </c>
      <c r="M65" s="23">
        <v>1</v>
      </c>
      <c r="Q65" s="23">
        <v>1</v>
      </c>
      <c r="R65" s="23">
        <v>1.5</v>
      </c>
      <c r="S65" s="23">
        <v>1.5</v>
      </c>
      <c r="T65" s="23">
        <v>1</v>
      </c>
    </row>
    <row r="66" spans="1:21">
      <c r="A66">
        <v>14010090000</v>
      </c>
      <c r="B66" t="s">
        <v>43</v>
      </c>
      <c r="C66" t="s">
        <v>29</v>
      </c>
      <c r="E66" s="23">
        <v>20</v>
      </c>
      <c r="F66" s="23">
        <v>20</v>
      </c>
      <c r="G66" s="23">
        <v>22</v>
      </c>
      <c r="H66" s="23">
        <v>16</v>
      </c>
      <c r="I66" s="23">
        <v>6</v>
      </c>
      <c r="J66" s="23">
        <v>6</v>
      </c>
      <c r="K66" s="23">
        <v>6</v>
      </c>
      <c r="L66" s="23">
        <v>6</v>
      </c>
      <c r="M66" s="23">
        <v>5</v>
      </c>
      <c r="N66" s="23">
        <v>6</v>
      </c>
      <c r="O66" s="23">
        <v>6</v>
      </c>
      <c r="P66" s="23">
        <v>6</v>
      </c>
      <c r="Q66" s="23">
        <v>6</v>
      </c>
      <c r="R66" s="23">
        <v>6</v>
      </c>
      <c r="S66" s="23">
        <v>7</v>
      </c>
      <c r="T66" s="23">
        <v>4</v>
      </c>
      <c r="U66" s="23">
        <v>4</v>
      </c>
    </row>
    <row r="67" spans="1:21">
      <c r="C67" t="s">
        <v>30</v>
      </c>
      <c r="D67" s="23">
        <v>12</v>
      </c>
      <c r="G67" s="23">
        <v>2</v>
      </c>
      <c r="H67" s="23">
        <v>4</v>
      </c>
      <c r="M67" s="23">
        <v>2</v>
      </c>
      <c r="N67" s="23">
        <v>4</v>
      </c>
    </row>
    <row r="68" spans="1:21">
      <c r="C68" t="s">
        <v>31</v>
      </c>
      <c r="D68" s="23">
        <v>10</v>
      </c>
      <c r="M68" s="23">
        <v>3</v>
      </c>
      <c r="N68" s="23">
        <v>3</v>
      </c>
      <c r="T68" s="23">
        <v>4</v>
      </c>
    </row>
    <row r="69" spans="1:21">
      <c r="C69" t="s">
        <v>32</v>
      </c>
      <c r="D69" s="23">
        <v>2656</v>
      </c>
      <c r="M69" s="23">
        <v>2.64</v>
      </c>
      <c r="N69" s="23">
        <v>2.64</v>
      </c>
      <c r="T69" s="23">
        <v>2.68</v>
      </c>
    </row>
    <row r="70" spans="1:21">
      <c r="C70" t="s">
        <v>33</v>
      </c>
      <c r="D70" s="23">
        <v>26.56</v>
      </c>
      <c r="M70" s="23">
        <v>7.92</v>
      </c>
      <c r="N70" s="23">
        <v>7.92</v>
      </c>
      <c r="T70" s="23">
        <v>10.72</v>
      </c>
    </row>
    <row r="71" spans="1:21">
      <c r="C71" t="s">
        <v>34</v>
      </c>
      <c r="D71" s="23">
        <v>4.2450000000000001</v>
      </c>
      <c r="M71" s="23">
        <v>5</v>
      </c>
      <c r="N71" s="23">
        <v>4.5</v>
      </c>
      <c r="T71" s="23">
        <v>3.5</v>
      </c>
    </row>
    <row r="72" spans="1:21">
      <c r="A72">
        <v>14010110000</v>
      </c>
      <c r="B72" t="s">
        <v>44</v>
      </c>
      <c r="C72" t="s">
        <v>29</v>
      </c>
      <c r="J72" s="23">
        <v>1</v>
      </c>
      <c r="K72" s="23">
        <v>4</v>
      </c>
      <c r="L72" s="23">
        <v>5</v>
      </c>
      <c r="M72" s="23">
        <v>5</v>
      </c>
      <c r="N72" s="23">
        <v>5</v>
      </c>
      <c r="O72" s="23">
        <v>3</v>
      </c>
      <c r="P72" s="23">
        <v>0</v>
      </c>
    </row>
    <row r="73" spans="1:21">
      <c r="C73" t="s">
        <v>30</v>
      </c>
      <c r="D73" s="23">
        <v>5</v>
      </c>
      <c r="J73" s="23">
        <v>1</v>
      </c>
      <c r="K73" s="23">
        <v>3</v>
      </c>
      <c r="L73" s="23">
        <v>1</v>
      </c>
    </row>
    <row r="74" spans="1:21">
      <c r="C74" t="s">
        <v>31</v>
      </c>
      <c r="D74" s="23">
        <v>5</v>
      </c>
      <c r="O74" s="23">
        <v>2</v>
      </c>
      <c r="P74" s="23">
        <v>3</v>
      </c>
    </row>
    <row r="75" spans="1:21">
      <c r="C75" t="s">
        <v>32</v>
      </c>
      <c r="D75" s="23">
        <v>3099</v>
      </c>
      <c r="O75" s="23">
        <v>3120</v>
      </c>
      <c r="P75" s="23">
        <v>3085</v>
      </c>
    </row>
    <row r="76" spans="1:21">
      <c r="C76" t="s">
        <v>33</v>
      </c>
      <c r="D76" s="23">
        <v>15.494999999999999</v>
      </c>
      <c r="O76" s="23">
        <v>6.24</v>
      </c>
      <c r="P76" s="23">
        <v>9.2550000000000008</v>
      </c>
    </row>
    <row r="77" spans="1:21">
      <c r="C77" t="s">
        <v>34</v>
      </c>
      <c r="D77" s="23">
        <v>1.6</v>
      </c>
      <c r="O77" s="23">
        <v>1.6</v>
      </c>
      <c r="P77" s="23">
        <v>1.6</v>
      </c>
    </row>
    <row r="78" spans="1:21">
      <c r="A78">
        <v>15010050000</v>
      </c>
      <c r="B78" t="s">
        <v>45</v>
      </c>
      <c r="C78" t="s">
        <v>29</v>
      </c>
      <c r="E78" s="23">
        <v>2</v>
      </c>
      <c r="F78" s="23">
        <v>2</v>
      </c>
      <c r="G78" s="23">
        <v>2</v>
      </c>
      <c r="H78" s="23">
        <v>2</v>
      </c>
      <c r="I78" s="23">
        <v>2</v>
      </c>
      <c r="J78" s="23">
        <v>2</v>
      </c>
      <c r="K78" s="23">
        <v>2</v>
      </c>
      <c r="L78" s="23">
        <v>2</v>
      </c>
      <c r="M78" s="23">
        <v>2</v>
      </c>
      <c r="N78" s="23">
        <v>2</v>
      </c>
      <c r="O78" s="23">
        <v>2</v>
      </c>
      <c r="P78" s="23">
        <v>2</v>
      </c>
      <c r="Q78" s="23">
        <v>2</v>
      </c>
      <c r="R78" s="23">
        <v>2</v>
      </c>
      <c r="S78" s="23">
        <v>2</v>
      </c>
      <c r="T78" s="23">
        <v>2</v>
      </c>
      <c r="U78" s="23">
        <v>2</v>
      </c>
    </row>
    <row r="79" spans="1:21">
      <c r="C79" t="s">
        <v>31</v>
      </c>
      <c r="D79" s="23">
        <v>2</v>
      </c>
      <c r="L79" s="23">
        <v>2</v>
      </c>
    </row>
    <row r="80" spans="1:21">
      <c r="C80" t="s">
        <v>32</v>
      </c>
      <c r="D80" s="23">
        <v>3660</v>
      </c>
    </row>
    <row r="81" spans="1:21">
      <c r="C81" t="s">
        <v>33</v>
      </c>
      <c r="D81" s="23">
        <v>7.32</v>
      </c>
      <c r="K81" s="23">
        <v>5.49</v>
      </c>
      <c r="L81" s="23">
        <v>1.83</v>
      </c>
    </row>
    <row r="82" spans="1:21">
      <c r="C82" t="s">
        <v>34</v>
      </c>
      <c r="D82" s="23">
        <v>1.5</v>
      </c>
      <c r="K82" s="23">
        <v>1.5</v>
      </c>
      <c r="L82" s="23">
        <v>1.5</v>
      </c>
    </row>
    <row r="83" spans="1:21">
      <c r="A83">
        <v>14030230000</v>
      </c>
      <c r="B83" t="s">
        <v>46</v>
      </c>
      <c r="C83" t="s">
        <v>29</v>
      </c>
      <c r="E83" s="23">
        <v>3</v>
      </c>
      <c r="F83" s="23">
        <v>9</v>
      </c>
      <c r="G83" s="23">
        <v>13</v>
      </c>
      <c r="H83" s="23">
        <v>17</v>
      </c>
      <c r="I83" s="23">
        <v>17</v>
      </c>
      <c r="J83" s="23">
        <v>17</v>
      </c>
      <c r="K83" s="23">
        <v>11</v>
      </c>
      <c r="L83" s="23">
        <v>6</v>
      </c>
      <c r="M83" s="23">
        <v>0</v>
      </c>
      <c r="P83" s="23">
        <v>0</v>
      </c>
      <c r="Q83" s="23">
        <v>4</v>
      </c>
      <c r="R83" s="23">
        <v>12</v>
      </c>
      <c r="S83" s="23">
        <v>13</v>
      </c>
      <c r="T83" s="23">
        <v>13</v>
      </c>
      <c r="U83" s="23">
        <v>13</v>
      </c>
    </row>
    <row r="84" spans="1:21">
      <c r="C84" t="s">
        <v>30</v>
      </c>
      <c r="D84" s="23">
        <v>17</v>
      </c>
      <c r="E84" s="23">
        <v>3</v>
      </c>
      <c r="F84" s="23">
        <v>6</v>
      </c>
      <c r="G84" s="23">
        <v>4</v>
      </c>
      <c r="H84" s="23">
        <v>4</v>
      </c>
    </row>
    <row r="85" spans="1:21">
      <c r="C85" t="s">
        <v>31</v>
      </c>
      <c r="D85" s="23">
        <v>17</v>
      </c>
      <c r="K85" s="23">
        <v>6</v>
      </c>
      <c r="L85" s="23">
        <v>5</v>
      </c>
      <c r="M85" s="23">
        <v>6</v>
      </c>
    </row>
    <row r="86" spans="1:21">
      <c r="C86" t="s">
        <v>32</v>
      </c>
      <c r="D86" s="23">
        <v>18172.940999999999</v>
      </c>
      <c r="K86" s="23">
        <v>18240</v>
      </c>
      <c r="L86" s="23">
        <v>18240</v>
      </c>
      <c r="M86" s="23">
        <v>18050</v>
      </c>
    </row>
    <row r="87" spans="1:21">
      <c r="C87" t="s">
        <v>33</v>
      </c>
      <c r="D87" s="23">
        <v>308.94</v>
      </c>
      <c r="K87" s="23">
        <v>109.44</v>
      </c>
      <c r="L87" s="23">
        <v>91.2</v>
      </c>
      <c r="M87" s="23">
        <v>108.3</v>
      </c>
    </row>
    <row r="88" spans="1:21">
      <c r="C88" t="s">
        <v>34</v>
      </c>
      <c r="D88" s="23">
        <v>0.8</v>
      </c>
      <c r="K88" s="23">
        <v>0.8</v>
      </c>
      <c r="L88" s="23">
        <v>0.8</v>
      </c>
      <c r="M88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5.5703125" style="23" bestFit="1" customWidth="1"/>
    <col min="10" max="12" width="6.5703125" style="23" bestFit="1" customWidth="1"/>
    <col min="13" max="13" width="9.140625" style="23" bestFit="1" customWidth="1"/>
    <col min="14" max="14" width="5.5703125" style="23" bestFit="1" customWidth="1"/>
    <col min="15" max="15" width="9.140625" style="23" bestFit="1" customWidth="1"/>
    <col min="16" max="21" width="5.57031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29</v>
      </c>
      <c r="F12" s="23">
        <v>29</v>
      </c>
      <c r="G12" s="23">
        <v>29</v>
      </c>
      <c r="H12" s="23">
        <v>29</v>
      </c>
      <c r="I12" s="23">
        <v>29</v>
      </c>
      <c r="J12" s="23">
        <v>29</v>
      </c>
      <c r="K12" s="23">
        <v>29</v>
      </c>
      <c r="L12" s="23">
        <v>29</v>
      </c>
      <c r="M12" s="23">
        <v>28</v>
      </c>
      <c r="N12" s="23">
        <v>28</v>
      </c>
      <c r="O12" s="23">
        <v>28</v>
      </c>
      <c r="P12" s="23">
        <v>28</v>
      </c>
      <c r="Q12" s="23">
        <v>28</v>
      </c>
      <c r="R12" s="23">
        <v>28</v>
      </c>
      <c r="S12" s="23">
        <v>28</v>
      </c>
      <c r="T12" s="23">
        <v>28</v>
      </c>
      <c r="U12" s="23">
        <v>28</v>
      </c>
    </row>
    <row r="13" spans="1:21">
      <c r="C13" t="s">
        <v>31</v>
      </c>
      <c r="D13" s="23">
        <v>28</v>
      </c>
    </row>
    <row r="14" spans="1:21">
      <c r="C14" t="s">
        <v>32</v>
      </c>
      <c r="D14" s="23">
        <v>29521.428</v>
      </c>
    </row>
    <row r="15" spans="1:21">
      <c r="C15" t="s">
        <v>33</v>
      </c>
      <c r="D15" s="23">
        <v>826.6</v>
      </c>
      <c r="J15" s="23">
        <v>105.5</v>
      </c>
      <c r="K15" s="23">
        <v>102.95</v>
      </c>
      <c r="L15" s="23">
        <v>104</v>
      </c>
      <c r="M15" s="23">
        <v>101</v>
      </c>
      <c r="N15" s="23">
        <v>51.75</v>
      </c>
      <c r="O15" s="23">
        <v>20</v>
      </c>
      <c r="P15" s="23">
        <v>7.5</v>
      </c>
      <c r="Q15" s="23">
        <v>19.2</v>
      </c>
      <c r="R15" s="23">
        <v>56</v>
      </c>
      <c r="S15" s="23">
        <v>75</v>
      </c>
      <c r="T15" s="23">
        <v>89.9</v>
      </c>
      <c r="U15" s="23">
        <v>93.8</v>
      </c>
    </row>
    <row r="16" spans="1:21">
      <c r="C16" t="s">
        <v>34</v>
      </c>
      <c r="D16" s="23">
        <v>7.4999999999999997E-2</v>
      </c>
      <c r="J16" s="23">
        <v>7.0000000000000007E-2</v>
      </c>
      <c r="K16" s="23">
        <v>7.0000000000000007E-2</v>
      </c>
      <c r="L16" s="23">
        <v>7.6999999999999999E-2</v>
      </c>
      <c r="M16" s="23">
        <v>0.08</v>
      </c>
      <c r="N16" s="23">
        <v>7.0000000000000007E-2</v>
      </c>
      <c r="O16" s="23">
        <v>7.0000000000000007E-2</v>
      </c>
      <c r="P16" s="23">
        <v>7.0000000000000007E-2</v>
      </c>
      <c r="Q16" s="23">
        <v>0.08</v>
      </c>
      <c r="R16" s="23">
        <v>0.08</v>
      </c>
      <c r="S16" s="23">
        <v>0.08</v>
      </c>
      <c r="T16" s="23">
        <v>0.08</v>
      </c>
      <c r="U16" s="23">
        <v>7.0000000000000007E-2</v>
      </c>
    </row>
    <row r="17" spans="1:21">
      <c r="A17">
        <v>14050010000</v>
      </c>
      <c r="B17" t="s">
        <v>35</v>
      </c>
      <c r="C17" t="s">
        <v>29</v>
      </c>
      <c r="I17" s="23">
        <v>4</v>
      </c>
      <c r="J17" s="23">
        <v>32</v>
      </c>
      <c r="K17" s="23">
        <v>42</v>
      </c>
      <c r="L17" s="23">
        <v>42</v>
      </c>
      <c r="M17" s="23">
        <v>42</v>
      </c>
      <c r="N17" s="23">
        <v>42</v>
      </c>
      <c r="O17" s="23">
        <v>0</v>
      </c>
      <c r="U17" s="23">
        <v>0</v>
      </c>
    </row>
    <row r="18" spans="1:21">
      <c r="C18" t="s">
        <v>30</v>
      </c>
      <c r="D18" s="23">
        <v>42</v>
      </c>
      <c r="I18" s="23">
        <v>4</v>
      </c>
      <c r="J18" s="23">
        <v>28</v>
      </c>
      <c r="K18" s="23">
        <v>10</v>
      </c>
    </row>
    <row r="19" spans="1:21">
      <c r="C19" t="s">
        <v>31</v>
      </c>
      <c r="D19" s="23">
        <v>42</v>
      </c>
      <c r="O19" s="23">
        <v>42</v>
      </c>
    </row>
    <row r="20" spans="1:21">
      <c r="C20" t="s">
        <v>32</v>
      </c>
      <c r="D20" s="23">
        <v>12700</v>
      </c>
      <c r="O20" s="23">
        <v>12700</v>
      </c>
    </row>
    <row r="21" spans="1:21">
      <c r="C21" t="s">
        <v>33</v>
      </c>
      <c r="D21" s="23">
        <v>533.4</v>
      </c>
      <c r="O21" s="23">
        <v>533.4</v>
      </c>
    </row>
    <row r="22" spans="1:21">
      <c r="C22" t="s">
        <v>34</v>
      </c>
      <c r="D22" s="23">
        <v>7.0000000000000007E-2</v>
      </c>
      <c r="O22" s="23">
        <v>7.0000000000000007E-2</v>
      </c>
    </row>
    <row r="23" spans="1:21">
      <c r="A23">
        <v>14010040000</v>
      </c>
      <c r="B23" t="s">
        <v>51</v>
      </c>
      <c r="C23" t="s">
        <v>29</v>
      </c>
      <c r="G23" s="23">
        <v>2</v>
      </c>
      <c r="H23" s="23">
        <v>2</v>
      </c>
      <c r="I23" s="23">
        <v>2</v>
      </c>
      <c r="J23" s="23">
        <v>2</v>
      </c>
      <c r="K23" s="23">
        <v>2</v>
      </c>
      <c r="L23" s="23">
        <v>2</v>
      </c>
      <c r="M23" s="23">
        <v>2</v>
      </c>
      <c r="N23" s="23">
        <v>2</v>
      </c>
      <c r="O23" s="23">
        <v>0</v>
      </c>
      <c r="Q23" s="23">
        <v>2</v>
      </c>
      <c r="R23" s="23">
        <v>2</v>
      </c>
      <c r="S23" s="23">
        <v>2</v>
      </c>
      <c r="T23" s="23">
        <v>2</v>
      </c>
      <c r="U23" s="23">
        <v>2</v>
      </c>
    </row>
    <row r="24" spans="1:21">
      <c r="C24" t="s">
        <v>30</v>
      </c>
      <c r="D24" s="23">
        <v>2</v>
      </c>
      <c r="G24" s="23">
        <v>2</v>
      </c>
    </row>
    <row r="25" spans="1:21">
      <c r="C25" t="s">
        <v>31</v>
      </c>
      <c r="D25" s="23">
        <v>2</v>
      </c>
      <c r="O25" s="23">
        <v>2</v>
      </c>
    </row>
    <row r="26" spans="1:21">
      <c r="C26" t="s">
        <v>32</v>
      </c>
      <c r="D26" s="23">
        <v>900</v>
      </c>
      <c r="O26" s="23">
        <v>0.9</v>
      </c>
    </row>
    <row r="27" spans="1:21">
      <c r="C27" t="s">
        <v>33</v>
      </c>
      <c r="D27" s="23">
        <v>1.8</v>
      </c>
      <c r="O27" s="23">
        <v>1.8</v>
      </c>
    </row>
    <row r="28" spans="1:21">
      <c r="C28" t="s">
        <v>34</v>
      </c>
      <c r="D28" s="23">
        <v>5</v>
      </c>
      <c r="O28" s="23">
        <v>5</v>
      </c>
    </row>
    <row r="29" spans="1:21">
      <c r="A29">
        <v>14050040000</v>
      </c>
      <c r="B29" t="s">
        <v>36</v>
      </c>
      <c r="C29" t="s">
        <v>29</v>
      </c>
      <c r="I29" s="23">
        <v>3</v>
      </c>
      <c r="J29" s="23">
        <v>13</v>
      </c>
      <c r="K29" s="23">
        <v>17</v>
      </c>
      <c r="L29" s="23">
        <v>17</v>
      </c>
      <c r="M29" s="23">
        <v>17</v>
      </c>
      <c r="N29" s="23">
        <v>17</v>
      </c>
      <c r="O29" s="23">
        <v>0</v>
      </c>
      <c r="U29" s="23">
        <v>3</v>
      </c>
    </row>
    <row r="30" spans="1:21">
      <c r="C30" t="s">
        <v>30</v>
      </c>
      <c r="D30" s="23">
        <v>17</v>
      </c>
      <c r="I30" s="23">
        <v>3</v>
      </c>
      <c r="J30" s="23">
        <v>10</v>
      </c>
      <c r="K30" s="23">
        <v>4</v>
      </c>
    </row>
    <row r="31" spans="1:21">
      <c r="C31" t="s">
        <v>31</v>
      </c>
      <c r="D31" s="23">
        <v>17</v>
      </c>
      <c r="O31" s="23">
        <v>17</v>
      </c>
    </row>
    <row r="32" spans="1:21">
      <c r="C32" t="s">
        <v>32</v>
      </c>
      <c r="D32" s="23">
        <v>12200</v>
      </c>
      <c r="O32" s="23">
        <v>12200</v>
      </c>
    </row>
    <row r="33" spans="1:21">
      <c r="C33" t="s">
        <v>33</v>
      </c>
      <c r="D33" s="23">
        <v>207.4</v>
      </c>
      <c r="O33" s="23">
        <v>207.4</v>
      </c>
    </row>
    <row r="34" spans="1:21">
      <c r="C34" t="s">
        <v>34</v>
      </c>
      <c r="D34" s="23">
        <v>0.08</v>
      </c>
      <c r="O34" s="23">
        <v>0.08</v>
      </c>
    </row>
    <row r="35" spans="1:21">
      <c r="A35">
        <v>14010050000</v>
      </c>
      <c r="B35" t="s">
        <v>37</v>
      </c>
      <c r="C35" t="s">
        <v>29</v>
      </c>
      <c r="I35" s="23">
        <v>5</v>
      </c>
      <c r="J35" s="23">
        <v>11</v>
      </c>
      <c r="K35" s="23">
        <v>11</v>
      </c>
      <c r="L35" s="23">
        <v>11</v>
      </c>
      <c r="M35" s="23">
        <v>11</v>
      </c>
      <c r="N35" s="23">
        <v>11</v>
      </c>
      <c r="O35" s="23">
        <v>0</v>
      </c>
      <c r="U35" s="23">
        <v>5</v>
      </c>
    </row>
    <row r="36" spans="1:21">
      <c r="C36" t="s">
        <v>30</v>
      </c>
      <c r="D36" s="23">
        <v>11</v>
      </c>
      <c r="I36" s="23">
        <v>5</v>
      </c>
      <c r="J36" s="23">
        <v>6</v>
      </c>
    </row>
    <row r="37" spans="1:21">
      <c r="C37" t="s">
        <v>31</v>
      </c>
      <c r="D37" s="23">
        <v>11</v>
      </c>
      <c r="O37" s="23">
        <v>11</v>
      </c>
    </row>
    <row r="38" spans="1:21">
      <c r="C38" t="s">
        <v>32</v>
      </c>
      <c r="D38" s="23">
        <v>3400</v>
      </c>
      <c r="O38" s="23">
        <v>3400</v>
      </c>
    </row>
    <row r="39" spans="1:21">
      <c r="C39" t="s">
        <v>33</v>
      </c>
      <c r="D39" s="23">
        <v>37.4</v>
      </c>
      <c r="O39" s="23">
        <v>37.4</v>
      </c>
    </row>
    <row r="40" spans="1:21">
      <c r="C40" t="s">
        <v>34</v>
      </c>
      <c r="D40" s="23">
        <v>2</v>
      </c>
      <c r="O40" s="23">
        <v>2</v>
      </c>
    </row>
    <row r="41" spans="1:21">
      <c r="A41">
        <v>14030370000</v>
      </c>
      <c r="B41" t="s">
        <v>39</v>
      </c>
      <c r="C41" t="s">
        <v>29</v>
      </c>
      <c r="F41" s="23">
        <v>8</v>
      </c>
      <c r="G41" s="23">
        <v>15</v>
      </c>
      <c r="H41" s="23">
        <v>15</v>
      </c>
      <c r="I41" s="23">
        <v>15</v>
      </c>
      <c r="J41" s="23">
        <v>15</v>
      </c>
      <c r="K41" s="23">
        <v>15</v>
      </c>
      <c r="L41" s="23">
        <v>0</v>
      </c>
      <c r="R41" s="23">
        <v>9</v>
      </c>
      <c r="S41" s="23">
        <v>11</v>
      </c>
      <c r="T41" s="23">
        <v>16</v>
      </c>
      <c r="U41" s="23">
        <v>16</v>
      </c>
    </row>
    <row r="42" spans="1:21">
      <c r="C42" t="s">
        <v>30</v>
      </c>
      <c r="D42" s="23">
        <v>15</v>
      </c>
      <c r="F42" s="23">
        <v>8</v>
      </c>
      <c r="G42" s="23">
        <v>7</v>
      </c>
    </row>
    <row r="43" spans="1:21">
      <c r="C43" t="s">
        <v>31</v>
      </c>
      <c r="D43" s="23">
        <v>15</v>
      </c>
      <c r="L43" s="23">
        <v>15</v>
      </c>
    </row>
    <row r="44" spans="1:21">
      <c r="C44" t="s">
        <v>32</v>
      </c>
      <c r="D44" s="23">
        <v>5000</v>
      </c>
      <c r="L44" s="23">
        <v>5</v>
      </c>
    </row>
    <row r="45" spans="1:21">
      <c r="C45" t="s">
        <v>33</v>
      </c>
      <c r="D45" s="23">
        <v>75</v>
      </c>
      <c r="L45" s="23">
        <v>75</v>
      </c>
    </row>
    <row r="46" spans="1:21">
      <c r="C46" t="s">
        <v>34</v>
      </c>
      <c r="D46" s="23">
        <v>0.7</v>
      </c>
      <c r="L46" s="23">
        <v>0.7</v>
      </c>
    </row>
    <row r="47" spans="1:21">
      <c r="A47">
        <v>14040070000</v>
      </c>
      <c r="B47" t="s">
        <v>52</v>
      </c>
      <c r="C47" t="s">
        <v>29</v>
      </c>
      <c r="I47" s="23">
        <v>4</v>
      </c>
      <c r="J47" s="23">
        <v>4</v>
      </c>
      <c r="K47" s="23">
        <v>4</v>
      </c>
      <c r="L47" s="23">
        <v>4</v>
      </c>
      <c r="M47" s="23">
        <v>4</v>
      </c>
      <c r="N47" s="23">
        <v>4</v>
      </c>
      <c r="O47" s="23">
        <v>0</v>
      </c>
    </row>
    <row r="48" spans="1:21">
      <c r="C48" t="s">
        <v>30</v>
      </c>
      <c r="D48" s="23">
        <v>4</v>
      </c>
      <c r="I48" s="23">
        <v>4</v>
      </c>
    </row>
    <row r="49" spans="1:21">
      <c r="C49" t="s">
        <v>31</v>
      </c>
      <c r="D49" s="23">
        <v>4</v>
      </c>
      <c r="O49" s="23">
        <v>4</v>
      </c>
    </row>
    <row r="50" spans="1:21">
      <c r="C50" t="s">
        <v>32</v>
      </c>
      <c r="D50" s="23">
        <v>2500</v>
      </c>
      <c r="O50" s="23">
        <v>2.5</v>
      </c>
    </row>
    <row r="51" spans="1:21">
      <c r="C51" t="s">
        <v>33</v>
      </c>
      <c r="D51" s="23">
        <v>10</v>
      </c>
      <c r="O51" s="23">
        <v>10</v>
      </c>
    </row>
    <row r="52" spans="1:21">
      <c r="C52" t="s">
        <v>34</v>
      </c>
      <c r="D52" s="23">
        <v>1.8</v>
      </c>
      <c r="O52" s="23">
        <v>1.8</v>
      </c>
    </row>
    <row r="53" spans="1:21">
      <c r="A53">
        <v>14040080000</v>
      </c>
      <c r="B53" t="s">
        <v>49</v>
      </c>
      <c r="C53" t="s">
        <v>29</v>
      </c>
      <c r="I53" s="23">
        <v>5</v>
      </c>
      <c r="J53" s="23">
        <v>5</v>
      </c>
      <c r="K53" s="23">
        <v>5</v>
      </c>
      <c r="L53" s="23">
        <v>5</v>
      </c>
      <c r="M53" s="23">
        <v>5</v>
      </c>
      <c r="N53" s="23">
        <v>5</v>
      </c>
      <c r="O53" s="23">
        <v>0</v>
      </c>
    </row>
    <row r="54" spans="1:21">
      <c r="C54" t="s">
        <v>30</v>
      </c>
      <c r="D54" s="23">
        <v>5</v>
      </c>
      <c r="I54" s="23">
        <v>5</v>
      </c>
    </row>
    <row r="55" spans="1:21">
      <c r="C55" t="s">
        <v>31</v>
      </c>
      <c r="D55" s="23">
        <v>5</v>
      </c>
      <c r="O55" s="23">
        <v>5</v>
      </c>
    </row>
    <row r="56" spans="1:21">
      <c r="C56" t="s">
        <v>32</v>
      </c>
      <c r="D56" s="23">
        <v>2200</v>
      </c>
      <c r="O56" s="23">
        <v>2.2000000000000002</v>
      </c>
    </row>
    <row r="57" spans="1:21">
      <c r="C57" t="s">
        <v>33</v>
      </c>
      <c r="D57" s="23">
        <v>11</v>
      </c>
      <c r="O57" s="23">
        <v>11</v>
      </c>
    </row>
    <row r="58" spans="1:21">
      <c r="C58" t="s">
        <v>34</v>
      </c>
      <c r="D58" s="23">
        <v>1.9</v>
      </c>
      <c r="O58" s="23">
        <v>1.9</v>
      </c>
    </row>
    <row r="59" spans="1:21">
      <c r="A59">
        <v>14040090000</v>
      </c>
      <c r="B59" t="s">
        <v>42</v>
      </c>
      <c r="C59" t="s">
        <v>29</v>
      </c>
      <c r="G59" s="23">
        <v>4</v>
      </c>
      <c r="H59" s="23">
        <v>14</v>
      </c>
      <c r="I59" s="23">
        <v>21</v>
      </c>
      <c r="J59" s="23">
        <v>28</v>
      </c>
      <c r="K59" s="23">
        <v>28</v>
      </c>
      <c r="L59" s="23">
        <v>28</v>
      </c>
      <c r="M59" s="23">
        <v>0</v>
      </c>
      <c r="S59" s="23">
        <v>4</v>
      </c>
      <c r="T59" s="23">
        <v>14</v>
      </c>
      <c r="U59" s="23">
        <v>21</v>
      </c>
    </row>
    <row r="60" spans="1:21">
      <c r="C60" t="s">
        <v>30</v>
      </c>
      <c r="D60" s="23">
        <v>28</v>
      </c>
      <c r="G60" s="23">
        <v>4</v>
      </c>
      <c r="H60" s="23">
        <v>10</v>
      </c>
      <c r="I60" s="23">
        <v>7</v>
      </c>
      <c r="J60" s="23">
        <v>7</v>
      </c>
    </row>
    <row r="61" spans="1:21">
      <c r="C61" t="s">
        <v>31</v>
      </c>
      <c r="D61" s="23">
        <v>28</v>
      </c>
      <c r="M61" s="23">
        <v>28</v>
      </c>
    </row>
    <row r="62" spans="1:21">
      <c r="C62" t="s">
        <v>32</v>
      </c>
      <c r="D62" s="23">
        <v>12000</v>
      </c>
      <c r="M62" s="23">
        <v>12000</v>
      </c>
    </row>
    <row r="63" spans="1:21">
      <c r="C63" t="s">
        <v>33</v>
      </c>
      <c r="D63" s="23">
        <v>336</v>
      </c>
      <c r="M63" s="23">
        <v>336</v>
      </c>
    </row>
    <row r="64" spans="1:21">
      <c r="C64" t="s">
        <v>34</v>
      </c>
      <c r="D64" s="23">
        <v>0.8</v>
      </c>
      <c r="M64" s="23">
        <v>0.8</v>
      </c>
    </row>
    <row r="65" spans="1:21">
      <c r="A65">
        <v>14010090000</v>
      </c>
      <c r="B65" t="s">
        <v>43</v>
      </c>
      <c r="C65" t="s">
        <v>29</v>
      </c>
      <c r="G65" s="23">
        <v>7</v>
      </c>
      <c r="H65" s="23">
        <v>7</v>
      </c>
      <c r="I65" s="23">
        <v>7</v>
      </c>
      <c r="J65" s="23">
        <v>7</v>
      </c>
      <c r="K65" s="23">
        <v>7</v>
      </c>
      <c r="L65" s="23">
        <v>7</v>
      </c>
      <c r="M65" s="23">
        <v>7</v>
      </c>
      <c r="N65" s="23">
        <v>7</v>
      </c>
      <c r="O65" s="23">
        <v>0</v>
      </c>
      <c r="Q65" s="23">
        <v>0</v>
      </c>
      <c r="R65" s="23">
        <v>3</v>
      </c>
      <c r="S65" s="23">
        <v>7</v>
      </c>
      <c r="T65" s="23">
        <v>7</v>
      </c>
      <c r="U65" s="23">
        <v>7</v>
      </c>
    </row>
    <row r="66" spans="1:21">
      <c r="C66" t="s">
        <v>30</v>
      </c>
      <c r="D66" s="23">
        <v>7</v>
      </c>
      <c r="G66" s="23">
        <v>7</v>
      </c>
    </row>
    <row r="67" spans="1:21">
      <c r="C67" t="s">
        <v>31</v>
      </c>
      <c r="D67" s="23">
        <v>7</v>
      </c>
      <c r="O67" s="23">
        <v>7</v>
      </c>
    </row>
    <row r="68" spans="1:21">
      <c r="C68" t="s">
        <v>32</v>
      </c>
      <c r="D68" s="23">
        <v>1200</v>
      </c>
      <c r="O68" s="23">
        <v>1.2</v>
      </c>
    </row>
    <row r="69" spans="1:21">
      <c r="C69" t="s">
        <v>33</v>
      </c>
      <c r="D69" s="23">
        <v>8.4</v>
      </c>
      <c r="O69" s="23">
        <v>8.4</v>
      </c>
    </row>
    <row r="70" spans="1:21">
      <c r="C70" t="s">
        <v>34</v>
      </c>
      <c r="D70" s="23">
        <v>4</v>
      </c>
      <c r="O70" s="2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13"/>
  <sheetViews>
    <sheetView workbookViewId="0">
      <selection activeCell="B23" sqref="B2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1" width="9.140625" style="23" bestFit="1" customWidth="1"/>
    <col min="12" max="12" width="6.5703125" style="23" bestFit="1" customWidth="1"/>
    <col min="13" max="13" width="9.140625" style="23" bestFit="1" customWidth="1"/>
    <col min="14" max="14" width="6.5703125" style="23" bestFit="1" customWidth="1"/>
    <col min="15" max="16" width="8.140625" style="23" bestFit="1" customWidth="1"/>
    <col min="17" max="18" width="9.140625" style="23" bestFit="1" customWidth="1"/>
    <col min="19" max="19" width="8.140625" style="23" bestFit="1" customWidth="1"/>
    <col min="20" max="20" width="9.140625" style="23" bestFit="1" customWidth="1"/>
    <col min="21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295</v>
      </c>
      <c r="F12" s="23">
        <v>295</v>
      </c>
      <c r="G12" s="23">
        <v>295</v>
      </c>
      <c r="H12" s="23">
        <v>295</v>
      </c>
      <c r="I12" s="23">
        <v>295</v>
      </c>
      <c r="J12" s="23">
        <v>300</v>
      </c>
      <c r="K12" s="23">
        <v>300</v>
      </c>
      <c r="L12" s="23">
        <v>300</v>
      </c>
      <c r="M12" s="23">
        <v>300</v>
      </c>
      <c r="N12" s="23">
        <v>300</v>
      </c>
      <c r="O12" s="23">
        <v>300</v>
      </c>
      <c r="P12" s="23">
        <v>300</v>
      </c>
      <c r="Q12" s="23">
        <v>300</v>
      </c>
      <c r="R12" s="23">
        <v>300</v>
      </c>
      <c r="S12" s="23">
        <v>300</v>
      </c>
      <c r="T12" s="23">
        <v>300</v>
      </c>
      <c r="U12" s="23">
        <v>300</v>
      </c>
    </row>
    <row r="13" spans="1:21">
      <c r="C13" t="s">
        <v>30</v>
      </c>
      <c r="D13" s="23">
        <v>15</v>
      </c>
      <c r="J13" s="23">
        <v>10</v>
      </c>
      <c r="K13" s="23">
        <v>5</v>
      </c>
    </row>
    <row r="14" spans="1:21">
      <c r="C14" t="s">
        <v>31</v>
      </c>
      <c r="D14" s="23">
        <v>300</v>
      </c>
    </row>
    <row r="15" spans="1:21">
      <c r="C15" t="s">
        <v>32</v>
      </c>
      <c r="D15" s="23">
        <v>39660.366000000002</v>
      </c>
    </row>
    <row r="16" spans="1:21">
      <c r="C16" t="s">
        <v>33</v>
      </c>
      <c r="D16" s="23">
        <v>11898.11</v>
      </c>
      <c r="J16" s="23">
        <v>933.53</v>
      </c>
      <c r="K16" s="23">
        <v>1042.5</v>
      </c>
      <c r="L16" s="23">
        <v>934.88</v>
      </c>
      <c r="M16" s="23">
        <v>1001.95</v>
      </c>
      <c r="N16" s="23">
        <v>966</v>
      </c>
      <c r="O16" s="23">
        <v>1029</v>
      </c>
      <c r="P16" s="23">
        <v>964.6</v>
      </c>
      <c r="Q16" s="23">
        <v>1036.5</v>
      </c>
      <c r="R16" s="23">
        <v>970.2</v>
      </c>
      <c r="S16" s="23">
        <v>1041</v>
      </c>
      <c r="T16" s="23">
        <v>970.2</v>
      </c>
      <c r="U16" s="23">
        <v>1007.75</v>
      </c>
    </row>
    <row r="17" spans="1:21">
      <c r="C17" t="s">
        <v>34</v>
      </c>
      <c r="D17" s="23">
        <v>0.11</v>
      </c>
      <c r="J17" s="23">
        <v>0.11</v>
      </c>
      <c r="K17" s="23">
        <v>0.11</v>
      </c>
      <c r="L17" s="23">
        <v>0.11</v>
      </c>
      <c r="M17" s="23">
        <v>0.11</v>
      </c>
      <c r="N17" s="23">
        <v>0.11</v>
      </c>
      <c r="O17" s="23">
        <v>0.11</v>
      </c>
      <c r="P17" s="23">
        <v>0.11</v>
      </c>
      <c r="Q17" s="23">
        <v>0.11</v>
      </c>
      <c r="R17" s="23">
        <v>0.11</v>
      </c>
      <c r="S17" s="23">
        <v>0.11</v>
      </c>
      <c r="T17" s="23">
        <v>0.11</v>
      </c>
      <c r="U17" s="23">
        <v>0.11</v>
      </c>
    </row>
    <row r="18" spans="1:21">
      <c r="A18">
        <v>14010050000</v>
      </c>
      <c r="B18" t="s">
        <v>37</v>
      </c>
      <c r="C18" t="s">
        <v>29</v>
      </c>
      <c r="J18" s="23">
        <v>2</v>
      </c>
      <c r="K18" s="23">
        <v>10</v>
      </c>
      <c r="L18" s="23">
        <v>11</v>
      </c>
      <c r="M18" s="23">
        <v>11</v>
      </c>
      <c r="N18" s="23">
        <v>11</v>
      </c>
      <c r="O18" s="23">
        <v>6</v>
      </c>
      <c r="P18" s="23">
        <v>0</v>
      </c>
    </row>
    <row r="19" spans="1:21">
      <c r="C19" t="s">
        <v>30</v>
      </c>
      <c r="D19" s="23">
        <v>11</v>
      </c>
      <c r="J19" s="23">
        <v>2</v>
      </c>
      <c r="K19" s="23">
        <v>8</v>
      </c>
      <c r="L19" s="23">
        <v>1</v>
      </c>
    </row>
    <row r="20" spans="1:21">
      <c r="C20" t="s">
        <v>31</v>
      </c>
      <c r="D20" s="23">
        <v>11</v>
      </c>
      <c r="O20" s="23">
        <v>5</v>
      </c>
      <c r="P20" s="23">
        <v>6</v>
      </c>
    </row>
    <row r="21" spans="1:21">
      <c r="C21" t="s">
        <v>32</v>
      </c>
      <c r="D21" s="23">
        <v>3169.09</v>
      </c>
      <c r="O21" s="23">
        <v>3180</v>
      </c>
      <c r="P21" s="23">
        <v>3160</v>
      </c>
    </row>
    <row r="22" spans="1:21">
      <c r="C22" t="s">
        <v>33</v>
      </c>
      <c r="D22" s="23">
        <v>34.86</v>
      </c>
      <c r="O22" s="23">
        <v>15.9</v>
      </c>
      <c r="P22" s="23">
        <v>18.96</v>
      </c>
    </row>
    <row r="23" spans="1:21">
      <c r="C23" t="s">
        <v>34</v>
      </c>
      <c r="D23" s="23">
        <v>1.3</v>
      </c>
      <c r="O23" s="23">
        <v>1.3</v>
      </c>
      <c r="P23" s="23">
        <v>1.3</v>
      </c>
    </row>
    <row r="24" spans="1:21">
      <c r="A24">
        <v>14060050000</v>
      </c>
      <c r="B24" t="s">
        <v>38</v>
      </c>
      <c r="C24" t="s">
        <v>29</v>
      </c>
      <c r="F24" s="23">
        <v>2</v>
      </c>
      <c r="G24" s="23">
        <v>4</v>
      </c>
      <c r="H24" s="23">
        <v>4</v>
      </c>
      <c r="I24" s="23">
        <v>4</v>
      </c>
      <c r="J24" s="23">
        <v>4</v>
      </c>
      <c r="K24" s="23">
        <v>4</v>
      </c>
      <c r="L24" s="23">
        <v>4</v>
      </c>
      <c r="M24" s="23">
        <v>4</v>
      </c>
      <c r="N24" s="23">
        <v>2</v>
      </c>
      <c r="O24" s="23">
        <v>0</v>
      </c>
      <c r="Q24" s="23">
        <v>1</v>
      </c>
      <c r="R24" s="23">
        <v>3</v>
      </c>
      <c r="S24" s="23">
        <v>4</v>
      </c>
      <c r="T24" s="23">
        <v>4</v>
      </c>
      <c r="U24" s="23">
        <v>4</v>
      </c>
    </row>
    <row r="25" spans="1:21">
      <c r="C25" t="s">
        <v>30</v>
      </c>
      <c r="D25" s="23">
        <v>4</v>
      </c>
      <c r="F25" s="23">
        <v>2</v>
      </c>
      <c r="G25" s="23">
        <v>2</v>
      </c>
    </row>
    <row r="26" spans="1:21">
      <c r="C26" t="s">
        <v>31</v>
      </c>
      <c r="D26" s="23">
        <v>4</v>
      </c>
      <c r="N26" s="23">
        <v>2</v>
      </c>
      <c r="O26" s="23">
        <v>2</v>
      </c>
    </row>
    <row r="27" spans="1:21">
      <c r="C27" t="s">
        <v>32</v>
      </c>
      <c r="D27" s="23">
        <v>2670</v>
      </c>
      <c r="N27" s="23">
        <v>2.68</v>
      </c>
      <c r="O27" s="23">
        <v>2.66</v>
      </c>
    </row>
    <row r="28" spans="1:21">
      <c r="C28" t="s">
        <v>33</v>
      </c>
      <c r="D28" s="23">
        <v>10.68</v>
      </c>
      <c r="N28" s="23">
        <v>5.36</v>
      </c>
      <c r="O28" s="23">
        <v>5.32</v>
      </c>
    </row>
    <row r="29" spans="1:21">
      <c r="C29" t="s">
        <v>34</v>
      </c>
      <c r="D29" s="23">
        <v>4.2489999999999997</v>
      </c>
      <c r="N29" s="23">
        <v>4</v>
      </c>
      <c r="O29" s="23">
        <v>4.5</v>
      </c>
    </row>
    <row r="30" spans="1:21">
      <c r="A30">
        <v>14030370000</v>
      </c>
      <c r="B30" t="s">
        <v>39</v>
      </c>
      <c r="C30" t="s">
        <v>29</v>
      </c>
      <c r="F30" s="23">
        <v>1</v>
      </c>
      <c r="G30" s="23">
        <v>2</v>
      </c>
      <c r="H30" s="23">
        <v>2</v>
      </c>
      <c r="I30" s="23">
        <v>2</v>
      </c>
      <c r="J30" s="23">
        <v>2</v>
      </c>
      <c r="K30" s="23">
        <v>1</v>
      </c>
      <c r="L30" s="23">
        <v>0</v>
      </c>
      <c r="Q30" s="23">
        <v>1</v>
      </c>
      <c r="R30" s="23">
        <v>2</v>
      </c>
      <c r="S30" s="23">
        <v>3</v>
      </c>
      <c r="T30" s="23">
        <v>3</v>
      </c>
      <c r="U30" s="23">
        <v>3</v>
      </c>
    </row>
    <row r="31" spans="1:21">
      <c r="C31" t="s">
        <v>30</v>
      </c>
      <c r="D31" s="23">
        <v>2</v>
      </c>
      <c r="F31" s="23">
        <v>1</v>
      </c>
      <c r="G31" s="23">
        <v>1</v>
      </c>
    </row>
    <row r="32" spans="1:21">
      <c r="C32" t="s">
        <v>31</v>
      </c>
      <c r="D32" s="23">
        <v>2</v>
      </c>
      <c r="K32" s="23">
        <v>1</v>
      </c>
      <c r="L32" s="23">
        <v>1</v>
      </c>
    </row>
    <row r="33" spans="1:21">
      <c r="C33" t="s">
        <v>32</v>
      </c>
      <c r="D33" s="23">
        <v>7515</v>
      </c>
      <c r="K33" s="23">
        <v>7.54</v>
      </c>
      <c r="L33" s="23">
        <v>7.49</v>
      </c>
    </row>
    <row r="34" spans="1:21">
      <c r="C34" t="s">
        <v>33</v>
      </c>
      <c r="D34" s="23">
        <v>15.03</v>
      </c>
      <c r="K34" s="23">
        <v>7.54</v>
      </c>
      <c r="L34" s="23">
        <v>7.49</v>
      </c>
    </row>
    <row r="35" spans="1:21">
      <c r="C35" t="s">
        <v>34</v>
      </c>
      <c r="D35" s="23">
        <v>1.5</v>
      </c>
      <c r="K35" s="23">
        <v>1.5</v>
      </c>
      <c r="L35" s="23">
        <v>1.5</v>
      </c>
    </row>
    <row r="36" spans="1:21">
      <c r="A36">
        <v>13010140000</v>
      </c>
      <c r="B36" t="s">
        <v>54</v>
      </c>
      <c r="C36" t="s">
        <v>29</v>
      </c>
      <c r="E36" s="23">
        <v>3</v>
      </c>
      <c r="F36" s="23">
        <v>3</v>
      </c>
      <c r="G36" s="23">
        <v>3</v>
      </c>
      <c r="H36" s="23">
        <v>3</v>
      </c>
      <c r="I36" s="23">
        <v>3</v>
      </c>
      <c r="J36" s="23">
        <v>3</v>
      </c>
      <c r="K36" s="23">
        <v>3</v>
      </c>
      <c r="L36" s="23">
        <v>3</v>
      </c>
      <c r="M36" s="23">
        <v>3</v>
      </c>
      <c r="N36" s="23">
        <v>3</v>
      </c>
      <c r="O36" s="23">
        <v>3</v>
      </c>
      <c r="P36" s="23">
        <v>3</v>
      </c>
      <c r="Q36" s="23">
        <v>3</v>
      </c>
      <c r="R36" s="23">
        <v>3</v>
      </c>
      <c r="S36" s="23">
        <v>3</v>
      </c>
      <c r="T36" s="23">
        <v>3</v>
      </c>
      <c r="U36" s="23">
        <v>3</v>
      </c>
    </row>
    <row r="37" spans="1:21">
      <c r="C37" t="s">
        <v>31</v>
      </c>
      <c r="D37" s="23">
        <v>3</v>
      </c>
      <c r="M37" s="23">
        <v>3</v>
      </c>
    </row>
    <row r="38" spans="1:21">
      <c r="C38" t="s">
        <v>32</v>
      </c>
      <c r="D38" s="23">
        <v>2753.3330000000001</v>
      </c>
    </row>
    <row r="39" spans="1:21">
      <c r="C39" t="s">
        <v>33</v>
      </c>
      <c r="D39" s="23">
        <v>8.26</v>
      </c>
      <c r="M39" s="23">
        <v>8.26</v>
      </c>
    </row>
    <row r="40" spans="1:21">
      <c r="C40" t="s">
        <v>34</v>
      </c>
      <c r="D40" s="23">
        <v>3.5</v>
      </c>
      <c r="M40" s="23">
        <v>3.5</v>
      </c>
    </row>
    <row r="41" spans="1:21">
      <c r="A41">
        <v>14010080000</v>
      </c>
      <c r="B41" t="s">
        <v>40</v>
      </c>
      <c r="C41" t="s">
        <v>29</v>
      </c>
      <c r="E41" s="23">
        <v>2</v>
      </c>
      <c r="F41" s="23">
        <v>9</v>
      </c>
      <c r="G41" s="23">
        <v>20</v>
      </c>
      <c r="H41" s="23">
        <v>23</v>
      </c>
      <c r="I41" s="23">
        <v>23</v>
      </c>
      <c r="J41" s="23">
        <v>23</v>
      </c>
      <c r="K41" s="23">
        <v>23</v>
      </c>
      <c r="L41" s="23">
        <v>20</v>
      </c>
      <c r="M41" s="23">
        <v>11</v>
      </c>
      <c r="N41" s="23">
        <v>3</v>
      </c>
      <c r="O41" s="23">
        <v>0</v>
      </c>
      <c r="Q41" s="23">
        <v>4</v>
      </c>
      <c r="R41" s="23">
        <v>11</v>
      </c>
      <c r="S41" s="23">
        <v>11</v>
      </c>
      <c r="T41" s="23">
        <v>13</v>
      </c>
      <c r="U41" s="23">
        <v>13</v>
      </c>
    </row>
    <row r="42" spans="1:21">
      <c r="C42" t="s">
        <v>30</v>
      </c>
      <c r="D42" s="23">
        <v>23</v>
      </c>
      <c r="E42" s="23">
        <v>2</v>
      </c>
      <c r="F42" s="23">
        <v>7</v>
      </c>
      <c r="G42" s="23">
        <v>11</v>
      </c>
      <c r="H42" s="23">
        <v>3</v>
      </c>
    </row>
    <row r="43" spans="1:21">
      <c r="C43" t="s">
        <v>31</v>
      </c>
      <c r="D43" s="23">
        <v>23</v>
      </c>
      <c r="L43" s="23">
        <v>3</v>
      </c>
      <c r="M43" s="23">
        <v>9</v>
      </c>
      <c r="N43" s="23">
        <v>8</v>
      </c>
      <c r="O43" s="23">
        <v>3</v>
      </c>
    </row>
    <row r="44" spans="1:21">
      <c r="C44" t="s">
        <v>32</v>
      </c>
      <c r="D44" s="23">
        <v>2913.652</v>
      </c>
      <c r="L44" s="23">
        <v>2.9329999999999998</v>
      </c>
      <c r="M44" s="23">
        <v>2.9</v>
      </c>
      <c r="N44" s="23">
        <v>2.91</v>
      </c>
      <c r="O44" s="23">
        <v>2.9449999999999998</v>
      </c>
    </row>
    <row r="45" spans="1:21">
      <c r="C45" t="s">
        <v>33</v>
      </c>
      <c r="D45" s="23">
        <v>67.013999999999996</v>
      </c>
      <c r="L45" s="23">
        <v>8.7989999999999995</v>
      </c>
      <c r="M45" s="23">
        <v>26.1</v>
      </c>
      <c r="N45" s="23">
        <v>23.28</v>
      </c>
      <c r="O45" s="23">
        <v>8.8350000000000009</v>
      </c>
    </row>
    <row r="46" spans="1:21">
      <c r="C46" t="s">
        <v>34</v>
      </c>
      <c r="D46" s="23">
        <v>4</v>
      </c>
      <c r="L46" s="23">
        <v>4</v>
      </c>
      <c r="M46" s="23">
        <v>4</v>
      </c>
      <c r="N46" s="23">
        <v>4</v>
      </c>
      <c r="O46" s="23">
        <v>4</v>
      </c>
    </row>
    <row r="47" spans="1:21">
      <c r="A47">
        <v>14070170000</v>
      </c>
      <c r="B47" t="s">
        <v>41</v>
      </c>
      <c r="C47" t="s">
        <v>29</v>
      </c>
      <c r="E47" s="23">
        <v>0</v>
      </c>
    </row>
    <row r="48" spans="1:21">
      <c r="A48">
        <v>13010220000</v>
      </c>
      <c r="B48" t="s">
        <v>55</v>
      </c>
      <c r="C48" t="s">
        <v>29</v>
      </c>
      <c r="E48" s="23">
        <v>3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v>3</v>
      </c>
      <c r="L48" s="23">
        <v>3</v>
      </c>
      <c r="M48" s="23">
        <v>3</v>
      </c>
      <c r="N48" s="23">
        <v>3</v>
      </c>
      <c r="O48" s="23">
        <v>3</v>
      </c>
      <c r="P48" s="23">
        <v>3</v>
      </c>
      <c r="Q48" s="23">
        <v>3</v>
      </c>
      <c r="R48" s="23">
        <v>3</v>
      </c>
      <c r="S48" s="23">
        <v>3</v>
      </c>
      <c r="T48" s="23">
        <v>3</v>
      </c>
      <c r="U48" s="23">
        <v>3</v>
      </c>
    </row>
    <row r="49" spans="1:21">
      <c r="C49" t="s">
        <v>31</v>
      </c>
      <c r="D49" s="23">
        <v>3</v>
      </c>
      <c r="L49" s="23">
        <v>3</v>
      </c>
    </row>
    <row r="50" spans="1:21">
      <c r="C50" t="s">
        <v>32</v>
      </c>
      <c r="D50" s="23">
        <v>2876.6660000000002</v>
      </c>
    </row>
    <row r="51" spans="1:21">
      <c r="C51" t="s">
        <v>33</v>
      </c>
      <c r="D51" s="23">
        <v>8.6300000000000008</v>
      </c>
      <c r="K51" s="23">
        <v>5.88</v>
      </c>
      <c r="L51" s="23">
        <v>2.75</v>
      </c>
    </row>
    <row r="52" spans="1:21">
      <c r="C52" t="s">
        <v>34</v>
      </c>
      <c r="D52" s="23">
        <v>2.5</v>
      </c>
      <c r="K52" s="23">
        <v>2.5</v>
      </c>
      <c r="L52" s="23">
        <v>2.5</v>
      </c>
    </row>
    <row r="53" spans="1:21">
      <c r="A53">
        <v>13010250000</v>
      </c>
      <c r="B53" t="s">
        <v>56</v>
      </c>
      <c r="C53" t="s">
        <v>29</v>
      </c>
      <c r="E53" s="23">
        <v>5</v>
      </c>
      <c r="F53" s="23">
        <v>5</v>
      </c>
      <c r="G53" s="23">
        <v>5</v>
      </c>
      <c r="H53" s="23">
        <v>5</v>
      </c>
      <c r="I53" s="23">
        <v>5</v>
      </c>
      <c r="J53" s="23">
        <v>5</v>
      </c>
      <c r="K53" s="23">
        <v>5</v>
      </c>
      <c r="L53" s="23">
        <v>5</v>
      </c>
      <c r="M53" s="23">
        <v>5</v>
      </c>
      <c r="N53" s="23">
        <v>5</v>
      </c>
      <c r="O53" s="23">
        <v>5</v>
      </c>
      <c r="P53" s="23">
        <v>5</v>
      </c>
      <c r="Q53" s="23">
        <v>5</v>
      </c>
      <c r="R53" s="23">
        <v>5</v>
      </c>
      <c r="S53" s="23">
        <v>5</v>
      </c>
      <c r="T53" s="23">
        <v>5</v>
      </c>
      <c r="U53" s="23">
        <v>5</v>
      </c>
    </row>
    <row r="54" spans="1:21">
      <c r="C54" t="s">
        <v>31</v>
      </c>
      <c r="D54" s="23">
        <v>5</v>
      </c>
      <c r="L54" s="23">
        <v>5</v>
      </c>
    </row>
    <row r="55" spans="1:21">
      <c r="C55" t="s">
        <v>32</v>
      </c>
      <c r="D55" s="23">
        <v>4390</v>
      </c>
    </row>
    <row r="56" spans="1:21">
      <c r="C56" t="s">
        <v>33</v>
      </c>
      <c r="D56" s="23">
        <v>21.95</v>
      </c>
      <c r="K56" s="23">
        <v>16.850000000000001</v>
      </c>
      <c r="L56" s="23">
        <v>5.0999999999999996</v>
      </c>
    </row>
    <row r="57" spans="1:21">
      <c r="C57" t="s">
        <v>34</v>
      </c>
      <c r="D57" s="23">
        <v>3.2</v>
      </c>
      <c r="K57" s="23">
        <v>3.2</v>
      </c>
      <c r="L57" s="23">
        <v>3.2</v>
      </c>
    </row>
    <row r="58" spans="1:21">
      <c r="A58">
        <v>14040070000</v>
      </c>
      <c r="B58" t="s">
        <v>52</v>
      </c>
      <c r="C58" t="s">
        <v>29</v>
      </c>
      <c r="G58" s="23">
        <v>2</v>
      </c>
      <c r="H58" s="23">
        <v>2</v>
      </c>
      <c r="I58" s="23">
        <v>2</v>
      </c>
      <c r="J58" s="23">
        <v>2</v>
      </c>
      <c r="K58" s="23">
        <v>2</v>
      </c>
      <c r="L58" s="23">
        <v>2</v>
      </c>
      <c r="M58" s="23">
        <v>2</v>
      </c>
      <c r="N58" s="23">
        <v>2</v>
      </c>
      <c r="O58" s="23">
        <v>1</v>
      </c>
      <c r="P58" s="23">
        <v>0</v>
      </c>
      <c r="T58" s="23">
        <v>3</v>
      </c>
      <c r="U58" s="23">
        <v>3</v>
      </c>
    </row>
    <row r="59" spans="1:21">
      <c r="C59" t="s">
        <v>30</v>
      </c>
      <c r="D59" s="23">
        <v>2</v>
      </c>
      <c r="G59" s="23">
        <v>2</v>
      </c>
    </row>
    <row r="60" spans="1:21">
      <c r="C60" t="s">
        <v>31</v>
      </c>
      <c r="D60" s="23">
        <v>2</v>
      </c>
      <c r="O60" s="23">
        <v>1</v>
      </c>
      <c r="P60" s="23">
        <v>1</v>
      </c>
    </row>
    <row r="61" spans="1:21">
      <c r="C61" t="s">
        <v>32</v>
      </c>
      <c r="D61" s="23">
        <v>2945</v>
      </c>
      <c r="O61" s="23">
        <v>2.95</v>
      </c>
      <c r="P61" s="23">
        <v>2.94</v>
      </c>
    </row>
    <row r="62" spans="1:21">
      <c r="C62" t="s">
        <v>33</v>
      </c>
      <c r="D62" s="23">
        <v>5.89</v>
      </c>
      <c r="O62" s="23">
        <v>2.95</v>
      </c>
      <c r="P62" s="23">
        <v>2.94</v>
      </c>
    </row>
    <row r="63" spans="1:21">
      <c r="C63" t="s">
        <v>34</v>
      </c>
      <c r="D63" s="23">
        <v>2</v>
      </c>
      <c r="O63" s="23">
        <v>2</v>
      </c>
      <c r="P63" s="23">
        <v>2</v>
      </c>
    </row>
    <row r="64" spans="1:21">
      <c r="A64">
        <v>14040080000</v>
      </c>
      <c r="B64" t="s">
        <v>49</v>
      </c>
      <c r="C64" t="s">
        <v>29</v>
      </c>
      <c r="G64" s="23">
        <v>3</v>
      </c>
      <c r="H64" s="23">
        <v>3</v>
      </c>
      <c r="I64" s="23">
        <v>3</v>
      </c>
      <c r="J64" s="23">
        <v>3</v>
      </c>
      <c r="K64" s="23">
        <v>3</v>
      </c>
      <c r="L64" s="23">
        <v>3</v>
      </c>
      <c r="M64" s="23">
        <v>3</v>
      </c>
      <c r="N64" s="23">
        <v>3</v>
      </c>
      <c r="O64" s="23">
        <v>1</v>
      </c>
      <c r="P64" s="23">
        <v>0</v>
      </c>
      <c r="T64" s="23">
        <v>5</v>
      </c>
      <c r="U64" s="23">
        <v>5</v>
      </c>
    </row>
    <row r="65" spans="1:21">
      <c r="C65" t="s">
        <v>30</v>
      </c>
      <c r="D65" s="23">
        <v>3</v>
      </c>
      <c r="G65" s="23">
        <v>3</v>
      </c>
    </row>
    <row r="66" spans="1:21">
      <c r="C66" t="s">
        <v>31</v>
      </c>
      <c r="D66" s="23">
        <v>3</v>
      </c>
      <c r="O66" s="23">
        <v>2</v>
      </c>
      <c r="P66" s="23">
        <v>1</v>
      </c>
    </row>
    <row r="67" spans="1:21">
      <c r="C67" t="s">
        <v>32</v>
      </c>
      <c r="D67" s="23">
        <v>3080</v>
      </c>
      <c r="O67" s="23">
        <v>3.08</v>
      </c>
      <c r="P67" s="23">
        <v>3.08</v>
      </c>
    </row>
    <row r="68" spans="1:21">
      <c r="C68" t="s">
        <v>33</v>
      </c>
      <c r="D68" s="23">
        <v>9.24</v>
      </c>
      <c r="O68" s="23">
        <v>6.16</v>
      </c>
      <c r="P68" s="23">
        <v>3.08</v>
      </c>
    </row>
    <row r="69" spans="1:21">
      <c r="C69" t="s">
        <v>34</v>
      </c>
      <c r="D69" s="23">
        <v>2.5</v>
      </c>
      <c r="O69" s="23">
        <v>2.5</v>
      </c>
      <c r="P69" s="23">
        <v>2.5</v>
      </c>
    </row>
    <row r="70" spans="1:21">
      <c r="A70">
        <v>13010320000</v>
      </c>
      <c r="B70" t="s">
        <v>57</v>
      </c>
      <c r="C70" t="s">
        <v>29</v>
      </c>
      <c r="E70" s="23">
        <v>16</v>
      </c>
      <c r="F70" s="23">
        <v>16</v>
      </c>
      <c r="G70" s="23">
        <v>16</v>
      </c>
      <c r="H70" s="23">
        <v>16</v>
      </c>
      <c r="I70" s="23">
        <v>16</v>
      </c>
      <c r="J70" s="23">
        <v>16</v>
      </c>
      <c r="K70" s="23">
        <v>16</v>
      </c>
      <c r="L70" s="23">
        <v>16</v>
      </c>
      <c r="M70" s="23">
        <v>16</v>
      </c>
      <c r="N70" s="23">
        <v>16</v>
      </c>
      <c r="O70" s="23">
        <v>16</v>
      </c>
      <c r="P70" s="23">
        <v>16</v>
      </c>
      <c r="Q70" s="23">
        <v>16</v>
      </c>
      <c r="R70" s="23">
        <v>16</v>
      </c>
      <c r="S70" s="23">
        <v>16</v>
      </c>
      <c r="T70" s="23">
        <v>16</v>
      </c>
      <c r="U70" s="23">
        <v>16</v>
      </c>
    </row>
    <row r="71" spans="1:21">
      <c r="C71" t="s">
        <v>31</v>
      </c>
      <c r="D71" s="23">
        <v>16</v>
      </c>
    </row>
    <row r="72" spans="1:21">
      <c r="C72" t="s">
        <v>32</v>
      </c>
      <c r="D72" s="23">
        <v>3325</v>
      </c>
    </row>
    <row r="73" spans="1:21">
      <c r="C73" t="s">
        <v>33</v>
      </c>
      <c r="D73" s="23">
        <v>53.2</v>
      </c>
      <c r="J73" s="23">
        <v>1.5</v>
      </c>
      <c r="K73" s="23">
        <v>2.8</v>
      </c>
      <c r="L73" s="23">
        <v>5.2</v>
      </c>
      <c r="M73" s="23">
        <v>6</v>
      </c>
      <c r="N73" s="23">
        <v>5.4</v>
      </c>
      <c r="O73" s="23">
        <v>6</v>
      </c>
      <c r="P73" s="23">
        <v>5.5</v>
      </c>
      <c r="R73" s="23">
        <v>5.5</v>
      </c>
      <c r="S73" s="23">
        <v>6</v>
      </c>
      <c r="T73" s="23">
        <v>4.5</v>
      </c>
      <c r="U73" s="23">
        <v>4.8</v>
      </c>
    </row>
    <row r="74" spans="1:21">
      <c r="C74" t="s">
        <v>34</v>
      </c>
      <c r="D74" s="23">
        <v>3.02</v>
      </c>
      <c r="J74" s="23">
        <v>3</v>
      </c>
      <c r="K74" s="23">
        <v>3</v>
      </c>
      <c r="L74" s="23">
        <v>3.2</v>
      </c>
      <c r="M74" s="23">
        <v>3</v>
      </c>
      <c r="N74" s="23">
        <v>3</v>
      </c>
      <c r="O74" s="23">
        <v>3</v>
      </c>
      <c r="P74" s="23">
        <v>3</v>
      </c>
      <c r="R74" s="23">
        <v>3</v>
      </c>
      <c r="S74" s="23">
        <v>3</v>
      </c>
      <c r="T74" s="23">
        <v>3</v>
      </c>
      <c r="U74" s="23">
        <v>3</v>
      </c>
    </row>
    <row r="75" spans="1:21">
      <c r="A75">
        <v>14040090000</v>
      </c>
      <c r="B75" t="s">
        <v>42</v>
      </c>
      <c r="C75" t="s">
        <v>29</v>
      </c>
      <c r="E75" s="23">
        <v>3</v>
      </c>
      <c r="F75" s="23">
        <v>5</v>
      </c>
      <c r="G75" s="23">
        <v>5</v>
      </c>
      <c r="H75" s="23">
        <v>4</v>
      </c>
      <c r="I75" s="23">
        <v>4</v>
      </c>
      <c r="J75" s="23">
        <v>2</v>
      </c>
      <c r="K75" s="23">
        <v>1</v>
      </c>
      <c r="L75" s="23">
        <v>1</v>
      </c>
      <c r="M75" s="23">
        <v>1</v>
      </c>
      <c r="N75" s="23">
        <v>2</v>
      </c>
      <c r="O75" s="23">
        <v>2</v>
      </c>
      <c r="P75" s="23">
        <v>2</v>
      </c>
      <c r="Q75" s="23">
        <v>1</v>
      </c>
      <c r="R75" s="23">
        <v>3</v>
      </c>
      <c r="S75" s="23">
        <v>12</v>
      </c>
      <c r="T75" s="23">
        <v>13</v>
      </c>
      <c r="U75" s="23">
        <v>14</v>
      </c>
    </row>
    <row r="76" spans="1:21">
      <c r="C76" t="s">
        <v>30</v>
      </c>
      <c r="D76" s="23">
        <v>8</v>
      </c>
      <c r="E76" s="23">
        <v>2</v>
      </c>
      <c r="F76" s="23">
        <v>2</v>
      </c>
      <c r="I76" s="23">
        <v>1</v>
      </c>
      <c r="K76" s="23">
        <v>1</v>
      </c>
      <c r="M76" s="23">
        <v>1</v>
      </c>
      <c r="N76" s="23">
        <v>1</v>
      </c>
    </row>
    <row r="77" spans="1:21">
      <c r="C77" t="s">
        <v>31</v>
      </c>
      <c r="D77" s="23">
        <v>9</v>
      </c>
      <c r="J77" s="23">
        <v>2</v>
      </c>
      <c r="K77" s="23">
        <v>2</v>
      </c>
      <c r="M77" s="23">
        <v>1</v>
      </c>
      <c r="Q77" s="23">
        <v>1</v>
      </c>
      <c r="R77" s="23">
        <v>1</v>
      </c>
      <c r="T77" s="23">
        <v>2</v>
      </c>
    </row>
    <row r="78" spans="1:21">
      <c r="C78" t="s">
        <v>32</v>
      </c>
      <c r="D78" s="23">
        <v>18296.666000000001</v>
      </c>
      <c r="J78" s="23">
        <v>18520</v>
      </c>
      <c r="K78" s="23">
        <v>18485</v>
      </c>
      <c r="M78" s="23">
        <v>18000</v>
      </c>
      <c r="Q78" s="23">
        <v>18220</v>
      </c>
      <c r="R78" s="23">
        <v>18200</v>
      </c>
      <c r="T78" s="23">
        <v>18120</v>
      </c>
    </row>
    <row r="79" spans="1:21">
      <c r="C79" t="s">
        <v>33</v>
      </c>
      <c r="D79" s="23">
        <v>164.67</v>
      </c>
      <c r="J79" s="23">
        <v>37.04</v>
      </c>
      <c r="K79" s="23">
        <v>36.97</v>
      </c>
      <c r="M79" s="23">
        <v>18</v>
      </c>
      <c r="Q79" s="23">
        <v>18.22</v>
      </c>
      <c r="R79" s="23">
        <v>18.2</v>
      </c>
      <c r="T79" s="23">
        <v>36.24</v>
      </c>
    </row>
    <row r="80" spans="1:21">
      <c r="C80" t="s">
        <v>34</v>
      </c>
      <c r="D80" s="23">
        <v>1.0549999999999999</v>
      </c>
      <c r="J80" s="23">
        <v>1</v>
      </c>
      <c r="K80" s="23">
        <v>1</v>
      </c>
      <c r="M80" s="23">
        <v>1</v>
      </c>
      <c r="Q80" s="23">
        <v>1</v>
      </c>
      <c r="R80" s="23">
        <v>1.5</v>
      </c>
      <c r="T80" s="23">
        <v>1</v>
      </c>
    </row>
    <row r="81" spans="1:21">
      <c r="A81">
        <v>13010340000</v>
      </c>
      <c r="B81" t="s">
        <v>58</v>
      </c>
      <c r="C81" t="s">
        <v>29</v>
      </c>
      <c r="E81" s="23">
        <v>1</v>
      </c>
      <c r="F81" s="23">
        <v>1</v>
      </c>
      <c r="G81" s="23">
        <v>1</v>
      </c>
      <c r="H81" s="23">
        <v>1</v>
      </c>
      <c r="I81" s="23">
        <v>1</v>
      </c>
      <c r="J81" s="23">
        <v>1</v>
      </c>
      <c r="K81" s="23">
        <v>1</v>
      </c>
      <c r="L81" s="23">
        <v>1</v>
      </c>
      <c r="M81" s="23">
        <v>1</v>
      </c>
      <c r="N81" s="23">
        <v>1</v>
      </c>
      <c r="O81" s="23">
        <v>1</v>
      </c>
      <c r="P81" s="23">
        <v>1</v>
      </c>
      <c r="Q81" s="23">
        <v>1</v>
      </c>
      <c r="R81" s="23">
        <v>1</v>
      </c>
      <c r="S81" s="23">
        <v>1</v>
      </c>
      <c r="T81" s="23">
        <v>1</v>
      </c>
      <c r="U81" s="23">
        <v>1</v>
      </c>
    </row>
    <row r="82" spans="1:21">
      <c r="C82" t="s">
        <v>31</v>
      </c>
      <c r="D82" s="23">
        <v>1</v>
      </c>
      <c r="M82" s="23">
        <v>1</v>
      </c>
    </row>
    <row r="83" spans="1:21">
      <c r="C83" t="s">
        <v>32</v>
      </c>
      <c r="D83" s="23">
        <v>2850</v>
      </c>
    </row>
    <row r="84" spans="1:21">
      <c r="C84" t="s">
        <v>33</v>
      </c>
      <c r="D84" s="23">
        <v>2.85</v>
      </c>
      <c r="M84" s="23">
        <v>2.85</v>
      </c>
    </row>
    <row r="85" spans="1:21">
      <c r="C85" t="s">
        <v>34</v>
      </c>
      <c r="D85" s="23">
        <v>3</v>
      </c>
      <c r="M85" s="23">
        <v>3</v>
      </c>
    </row>
    <row r="86" spans="1:21">
      <c r="A86">
        <v>14010090000</v>
      </c>
      <c r="B86" t="s">
        <v>43</v>
      </c>
      <c r="C86" t="s">
        <v>29</v>
      </c>
      <c r="F86" s="23">
        <v>2</v>
      </c>
      <c r="G86" s="23">
        <v>4</v>
      </c>
      <c r="H86" s="23">
        <v>5</v>
      </c>
      <c r="I86" s="23">
        <v>5</v>
      </c>
      <c r="J86" s="23">
        <v>5</v>
      </c>
      <c r="K86" s="23">
        <v>5</v>
      </c>
      <c r="L86" s="23">
        <v>5</v>
      </c>
      <c r="M86" s="23">
        <v>3</v>
      </c>
      <c r="N86" s="23">
        <v>0</v>
      </c>
      <c r="T86" s="23">
        <v>1</v>
      </c>
      <c r="U86" s="23">
        <v>1</v>
      </c>
    </row>
    <row r="87" spans="1:21">
      <c r="C87" t="s">
        <v>30</v>
      </c>
      <c r="D87" s="23">
        <v>5</v>
      </c>
      <c r="F87" s="23">
        <v>2</v>
      </c>
      <c r="G87" s="23">
        <v>2</v>
      </c>
      <c r="H87" s="23">
        <v>1</v>
      </c>
    </row>
    <row r="88" spans="1:21">
      <c r="C88" t="s">
        <v>31</v>
      </c>
      <c r="D88" s="23">
        <v>5</v>
      </c>
      <c r="M88" s="23">
        <v>2</v>
      </c>
      <c r="N88" s="23">
        <v>3</v>
      </c>
    </row>
    <row r="89" spans="1:21">
      <c r="C89" t="s">
        <v>32</v>
      </c>
      <c r="D89" s="23">
        <v>2580</v>
      </c>
      <c r="M89" s="23">
        <v>2.58</v>
      </c>
      <c r="N89" s="23">
        <v>2.58</v>
      </c>
    </row>
    <row r="90" spans="1:21">
      <c r="C90" t="s">
        <v>33</v>
      </c>
      <c r="D90" s="23">
        <v>12.9</v>
      </c>
      <c r="M90" s="23">
        <v>5.16</v>
      </c>
      <c r="N90" s="23">
        <v>7.74</v>
      </c>
    </row>
    <row r="91" spans="1:21">
      <c r="C91" t="s">
        <v>34</v>
      </c>
      <c r="D91" s="23">
        <v>4.7</v>
      </c>
      <c r="M91" s="23">
        <v>5</v>
      </c>
      <c r="N91" s="23">
        <v>4.5</v>
      </c>
    </row>
    <row r="92" spans="1:21">
      <c r="A92">
        <v>14010110000</v>
      </c>
      <c r="B92" t="s">
        <v>44</v>
      </c>
      <c r="C92" t="s">
        <v>29</v>
      </c>
      <c r="J92" s="23">
        <v>1</v>
      </c>
      <c r="K92" s="23">
        <v>6</v>
      </c>
      <c r="L92" s="23">
        <v>6</v>
      </c>
      <c r="M92" s="23">
        <v>6</v>
      </c>
      <c r="N92" s="23">
        <v>6</v>
      </c>
      <c r="O92" s="23">
        <v>4</v>
      </c>
      <c r="P92" s="23">
        <v>0</v>
      </c>
    </row>
    <row r="93" spans="1:21">
      <c r="C93" t="s">
        <v>30</v>
      </c>
      <c r="D93" s="23">
        <v>6</v>
      </c>
      <c r="J93" s="23">
        <v>1</v>
      </c>
      <c r="K93" s="23">
        <v>5</v>
      </c>
    </row>
    <row r="94" spans="1:21">
      <c r="C94" t="s">
        <v>31</v>
      </c>
      <c r="D94" s="23">
        <v>6</v>
      </c>
      <c r="O94" s="23">
        <v>2</v>
      </c>
      <c r="P94" s="23">
        <v>4</v>
      </c>
    </row>
    <row r="95" spans="1:21">
      <c r="C95" t="s">
        <v>32</v>
      </c>
      <c r="D95" s="23">
        <v>3136.6660000000002</v>
      </c>
      <c r="O95" s="23">
        <v>3150</v>
      </c>
      <c r="P95" s="23">
        <v>3130</v>
      </c>
    </row>
    <row r="96" spans="1:21">
      <c r="C96" t="s">
        <v>33</v>
      </c>
      <c r="D96" s="23">
        <v>18.82</v>
      </c>
      <c r="O96" s="23">
        <v>6.3</v>
      </c>
      <c r="P96" s="23">
        <v>12.52</v>
      </c>
    </row>
    <row r="97" spans="1:21">
      <c r="C97" t="s">
        <v>34</v>
      </c>
      <c r="D97" s="23">
        <v>1.6</v>
      </c>
      <c r="O97" s="23">
        <v>1.6</v>
      </c>
      <c r="P97" s="23">
        <v>1.6</v>
      </c>
    </row>
    <row r="98" spans="1:21">
      <c r="A98">
        <v>15010050000</v>
      </c>
      <c r="B98" t="s">
        <v>45</v>
      </c>
      <c r="C98" t="s">
        <v>29</v>
      </c>
      <c r="E98" s="23">
        <v>4</v>
      </c>
      <c r="F98" s="23">
        <v>4</v>
      </c>
      <c r="G98" s="23">
        <v>4</v>
      </c>
      <c r="H98" s="23">
        <v>4</v>
      </c>
      <c r="I98" s="23">
        <v>4</v>
      </c>
      <c r="J98" s="23">
        <v>4</v>
      </c>
      <c r="K98" s="23">
        <v>4</v>
      </c>
      <c r="L98" s="23">
        <v>4</v>
      </c>
      <c r="M98" s="23">
        <v>4</v>
      </c>
      <c r="N98" s="23">
        <v>4</v>
      </c>
      <c r="O98" s="23">
        <v>4</v>
      </c>
      <c r="P98" s="23">
        <v>4</v>
      </c>
      <c r="Q98" s="23">
        <v>4</v>
      </c>
      <c r="R98" s="23">
        <v>4</v>
      </c>
      <c r="S98" s="23">
        <v>4</v>
      </c>
      <c r="T98" s="23">
        <v>4</v>
      </c>
      <c r="U98" s="23">
        <v>4</v>
      </c>
    </row>
    <row r="99" spans="1:21">
      <c r="C99" t="s">
        <v>31</v>
      </c>
      <c r="D99" s="23">
        <v>4</v>
      </c>
      <c r="L99" s="23">
        <v>4</v>
      </c>
    </row>
    <row r="100" spans="1:21">
      <c r="C100" t="s">
        <v>32</v>
      </c>
      <c r="D100" s="23">
        <v>3760</v>
      </c>
    </row>
    <row r="101" spans="1:21">
      <c r="C101" t="s">
        <v>33</v>
      </c>
      <c r="D101" s="23">
        <v>15.04</v>
      </c>
      <c r="K101" s="23">
        <v>11.38</v>
      </c>
      <c r="L101" s="23">
        <v>3.66</v>
      </c>
    </row>
    <row r="102" spans="1:21">
      <c r="C102" t="s">
        <v>34</v>
      </c>
      <c r="D102" s="23">
        <v>1.5</v>
      </c>
      <c r="K102" s="23">
        <v>1.5</v>
      </c>
      <c r="L102" s="23">
        <v>1.5</v>
      </c>
    </row>
    <row r="103" spans="1:21">
      <c r="A103">
        <v>13020120000</v>
      </c>
      <c r="B103" t="s">
        <v>59</v>
      </c>
      <c r="C103" t="s">
        <v>29</v>
      </c>
      <c r="E103" s="23">
        <v>25</v>
      </c>
      <c r="F103" s="23">
        <v>25</v>
      </c>
      <c r="G103" s="23">
        <v>25</v>
      </c>
      <c r="H103" s="23">
        <v>25</v>
      </c>
      <c r="I103" s="23">
        <v>25</v>
      </c>
      <c r="J103" s="23">
        <v>25</v>
      </c>
      <c r="K103" s="23">
        <v>25</v>
      </c>
      <c r="L103" s="23">
        <v>25</v>
      </c>
      <c r="M103" s="23">
        <v>25</v>
      </c>
      <c r="N103" s="23">
        <v>25</v>
      </c>
      <c r="O103" s="23">
        <v>25</v>
      </c>
      <c r="P103" s="23">
        <v>25</v>
      </c>
      <c r="Q103" s="23">
        <v>25</v>
      </c>
      <c r="R103" s="23">
        <v>25</v>
      </c>
      <c r="S103" s="23">
        <v>25</v>
      </c>
      <c r="T103" s="23">
        <v>25</v>
      </c>
      <c r="U103" s="23">
        <v>25</v>
      </c>
    </row>
    <row r="104" spans="1:21">
      <c r="C104" t="s">
        <v>31</v>
      </c>
      <c r="D104" s="23">
        <v>25</v>
      </c>
      <c r="K104" s="23">
        <v>25</v>
      </c>
    </row>
    <row r="105" spans="1:21">
      <c r="C105" t="s">
        <v>32</v>
      </c>
      <c r="D105" s="23">
        <v>13366.8</v>
      </c>
    </row>
    <row r="106" spans="1:21">
      <c r="C106" t="s">
        <v>33</v>
      </c>
      <c r="D106" s="23">
        <v>334.17</v>
      </c>
      <c r="J106" s="23">
        <v>215.28</v>
      </c>
      <c r="K106" s="23">
        <v>118.89</v>
      </c>
    </row>
    <row r="107" spans="1:21">
      <c r="C107" t="s">
        <v>34</v>
      </c>
      <c r="D107" s="23">
        <v>2.5</v>
      </c>
      <c r="J107" s="23">
        <v>2.5</v>
      </c>
      <c r="K107" s="23">
        <v>2.5</v>
      </c>
    </row>
    <row r="108" spans="1:21">
      <c r="A108">
        <v>14030230000</v>
      </c>
      <c r="B108" t="s">
        <v>46</v>
      </c>
      <c r="C108" t="s">
        <v>29</v>
      </c>
      <c r="E108" s="23">
        <v>0</v>
      </c>
      <c r="F108" s="23">
        <v>2</v>
      </c>
      <c r="G108" s="23">
        <v>2</v>
      </c>
      <c r="H108" s="23">
        <v>2</v>
      </c>
      <c r="I108" s="23">
        <v>2</v>
      </c>
      <c r="J108" s="23">
        <v>2</v>
      </c>
      <c r="K108" s="23">
        <v>1</v>
      </c>
      <c r="L108" s="23">
        <v>0</v>
      </c>
      <c r="R108" s="23">
        <v>2</v>
      </c>
      <c r="S108" s="23">
        <v>2</v>
      </c>
      <c r="T108" s="23">
        <v>2</v>
      </c>
      <c r="U108" s="23">
        <v>2</v>
      </c>
    </row>
    <row r="109" spans="1:21">
      <c r="C109" t="s">
        <v>30</v>
      </c>
      <c r="D109" s="23">
        <v>2</v>
      </c>
      <c r="F109" s="23">
        <v>2</v>
      </c>
    </row>
    <row r="110" spans="1:21">
      <c r="C110" t="s">
        <v>31</v>
      </c>
      <c r="D110" s="23">
        <v>2</v>
      </c>
      <c r="K110" s="23">
        <v>1</v>
      </c>
      <c r="L110" s="23">
        <v>1</v>
      </c>
    </row>
    <row r="111" spans="1:21">
      <c r="C111" t="s">
        <v>32</v>
      </c>
      <c r="D111" s="23">
        <v>17415</v>
      </c>
      <c r="K111" s="23">
        <v>17.420000000000002</v>
      </c>
      <c r="L111" s="23">
        <v>17.41</v>
      </c>
    </row>
    <row r="112" spans="1:21">
      <c r="C112" t="s">
        <v>33</v>
      </c>
      <c r="D112" s="23">
        <v>34.83</v>
      </c>
      <c r="K112" s="23">
        <v>17.420000000000002</v>
      </c>
      <c r="L112" s="23">
        <v>17.41</v>
      </c>
    </row>
    <row r="113" spans="3:12">
      <c r="C113" t="s">
        <v>34</v>
      </c>
      <c r="D113" s="23">
        <v>0.9</v>
      </c>
      <c r="K113" s="23">
        <v>1</v>
      </c>
      <c r="L113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6" width="9.140625" style="23" bestFit="1" customWidth="1"/>
    <col min="17" max="18" width="8.140625" style="23" bestFit="1" customWidth="1"/>
    <col min="19" max="19" width="9.140625" style="23" bestFit="1" customWidth="1"/>
    <col min="20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14030030000</v>
      </c>
      <c r="B12" t="s">
        <v>48</v>
      </c>
      <c r="C12" t="s">
        <v>29</v>
      </c>
      <c r="G12" s="23">
        <v>2</v>
      </c>
      <c r="H12" s="23">
        <v>2</v>
      </c>
      <c r="I12" s="23">
        <v>2</v>
      </c>
      <c r="J12" s="23">
        <v>2</v>
      </c>
      <c r="K12" s="23">
        <v>2</v>
      </c>
      <c r="L12" s="23">
        <v>2</v>
      </c>
      <c r="M12" s="23">
        <v>1</v>
      </c>
      <c r="N12" s="23">
        <v>0</v>
      </c>
    </row>
    <row r="13" spans="1:21">
      <c r="C13" t="s">
        <v>30</v>
      </c>
      <c r="D13" s="23">
        <v>2</v>
      </c>
      <c r="G13" s="23">
        <v>2</v>
      </c>
    </row>
    <row r="14" spans="1:21">
      <c r="C14" t="s">
        <v>31</v>
      </c>
      <c r="D14" s="23">
        <v>2</v>
      </c>
      <c r="M14" s="23">
        <v>1</v>
      </c>
      <c r="N14" s="23">
        <v>1</v>
      </c>
    </row>
    <row r="15" spans="1:21">
      <c r="C15" t="s">
        <v>32</v>
      </c>
      <c r="D15" s="23">
        <v>11225</v>
      </c>
      <c r="M15" s="23">
        <v>11000</v>
      </c>
      <c r="N15" s="23">
        <v>11450</v>
      </c>
    </row>
    <row r="16" spans="1:21">
      <c r="C16" t="s">
        <v>33</v>
      </c>
      <c r="D16" s="23">
        <v>22.45</v>
      </c>
      <c r="M16" s="23">
        <v>11</v>
      </c>
      <c r="N16" s="23">
        <v>11.45</v>
      </c>
    </row>
    <row r="17" spans="1:21">
      <c r="C17" t="s">
        <v>34</v>
      </c>
      <c r="D17" s="23">
        <v>5</v>
      </c>
      <c r="M17" s="23">
        <v>5</v>
      </c>
      <c r="N17" s="23">
        <v>5</v>
      </c>
    </row>
    <row r="18" spans="1:21">
      <c r="A18">
        <v>12010010000</v>
      </c>
      <c r="B18" t="s">
        <v>28</v>
      </c>
      <c r="C18" t="s">
        <v>29</v>
      </c>
      <c r="E18" s="23">
        <v>480</v>
      </c>
      <c r="F18" s="23">
        <v>470</v>
      </c>
      <c r="G18" s="23">
        <v>470</v>
      </c>
      <c r="H18" s="23">
        <v>470</v>
      </c>
      <c r="I18" s="23">
        <v>470</v>
      </c>
      <c r="J18" s="23">
        <v>480</v>
      </c>
      <c r="K18" s="23">
        <v>480</v>
      </c>
      <c r="L18" s="23">
        <v>480</v>
      </c>
      <c r="M18" s="23">
        <v>480</v>
      </c>
      <c r="N18" s="23">
        <v>480</v>
      </c>
      <c r="O18" s="23">
        <v>480</v>
      </c>
      <c r="P18" s="23">
        <v>480</v>
      </c>
      <c r="Q18" s="23">
        <v>480</v>
      </c>
      <c r="R18" s="23">
        <v>480</v>
      </c>
      <c r="S18" s="23">
        <v>480</v>
      </c>
      <c r="T18" s="23">
        <v>470</v>
      </c>
      <c r="U18" s="23">
        <v>470</v>
      </c>
    </row>
    <row r="19" spans="1:21">
      <c r="C19" t="s">
        <v>30</v>
      </c>
      <c r="D19" s="23">
        <v>60</v>
      </c>
      <c r="F19" s="23">
        <v>5</v>
      </c>
      <c r="J19" s="23">
        <v>30</v>
      </c>
      <c r="K19" s="23">
        <v>20</v>
      </c>
      <c r="L19" s="23">
        <v>5</v>
      </c>
    </row>
    <row r="20" spans="1:21">
      <c r="C20" t="s">
        <v>31</v>
      </c>
      <c r="D20" s="23">
        <v>470</v>
      </c>
    </row>
    <row r="21" spans="1:21">
      <c r="C21" t="s">
        <v>32</v>
      </c>
      <c r="D21" s="23">
        <v>37473.616999999998</v>
      </c>
    </row>
    <row r="22" spans="1:21">
      <c r="C22" t="s">
        <v>33</v>
      </c>
      <c r="D22" s="23">
        <v>17612.599999999999</v>
      </c>
      <c r="J22" s="23">
        <v>1548.8</v>
      </c>
      <c r="K22" s="23">
        <v>1692</v>
      </c>
      <c r="L22" s="23">
        <v>1540</v>
      </c>
      <c r="M22" s="23">
        <v>1668</v>
      </c>
      <c r="N22" s="23">
        <v>1522.4</v>
      </c>
      <c r="O22" s="23">
        <v>1725</v>
      </c>
      <c r="P22" s="23">
        <v>1518</v>
      </c>
      <c r="Q22" s="23">
        <v>1730</v>
      </c>
      <c r="R22" s="23">
        <v>1524</v>
      </c>
      <c r="S22" s="23">
        <v>10</v>
      </c>
      <c r="T22" s="23">
        <v>1529</v>
      </c>
      <c r="U22" s="23">
        <v>1605.4</v>
      </c>
    </row>
    <row r="23" spans="1:21">
      <c r="C23" t="s">
        <v>34</v>
      </c>
      <c r="D23" s="23">
        <v>0.12</v>
      </c>
      <c r="J23" s="23">
        <v>0.12</v>
      </c>
      <c r="K23" s="23">
        <v>0.12</v>
      </c>
      <c r="L23" s="23">
        <v>0.12</v>
      </c>
      <c r="M23" s="23">
        <v>0.12</v>
      </c>
      <c r="N23" s="23">
        <v>0.12</v>
      </c>
      <c r="O23" s="23">
        <v>0.12</v>
      </c>
      <c r="P23" s="23">
        <v>0.12</v>
      </c>
      <c r="Q23" s="23">
        <v>0.12</v>
      </c>
      <c r="R23" s="23">
        <v>0.12</v>
      </c>
      <c r="S23" s="23">
        <v>0.12</v>
      </c>
      <c r="T23" s="23">
        <v>0.12</v>
      </c>
      <c r="U23" s="23">
        <v>0.12</v>
      </c>
    </row>
    <row r="24" spans="1:21">
      <c r="A24">
        <v>14050010000</v>
      </c>
      <c r="B24" t="s">
        <v>35</v>
      </c>
      <c r="C24" t="s">
        <v>29</v>
      </c>
      <c r="E24" s="23">
        <v>0</v>
      </c>
      <c r="J24" s="23">
        <v>1</v>
      </c>
      <c r="K24" s="23">
        <v>3</v>
      </c>
      <c r="L24" s="23">
        <v>4</v>
      </c>
      <c r="M24" s="23">
        <v>4</v>
      </c>
      <c r="N24" s="23">
        <v>4</v>
      </c>
      <c r="O24" s="23">
        <v>2</v>
      </c>
      <c r="P24" s="23">
        <v>0</v>
      </c>
    </row>
    <row r="25" spans="1:21">
      <c r="C25" t="s">
        <v>30</v>
      </c>
      <c r="D25" s="23">
        <v>4</v>
      </c>
      <c r="J25" s="23">
        <v>1</v>
      </c>
      <c r="K25" s="23">
        <v>2</v>
      </c>
      <c r="L25" s="23">
        <v>1</v>
      </c>
    </row>
    <row r="26" spans="1:21">
      <c r="C26" t="s">
        <v>31</v>
      </c>
      <c r="D26" s="23">
        <v>4</v>
      </c>
      <c r="O26" s="23">
        <v>2</v>
      </c>
      <c r="P26" s="23">
        <v>2</v>
      </c>
    </row>
    <row r="27" spans="1:21">
      <c r="C27" t="s">
        <v>32</v>
      </c>
      <c r="D27" s="23">
        <v>17689.75</v>
      </c>
      <c r="O27" s="23">
        <v>17840</v>
      </c>
      <c r="P27" s="23">
        <v>17539.5</v>
      </c>
    </row>
    <row r="28" spans="1:21">
      <c r="C28" t="s">
        <v>33</v>
      </c>
      <c r="D28" s="23">
        <v>70.759</v>
      </c>
      <c r="O28" s="23">
        <v>35.68</v>
      </c>
      <c r="P28" s="23">
        <v>35.079000000000001</v>
      </c>
    </row>
    <row r="29" spans="1:21">
      <c r="C29" t="s">
        <v>34</v>
      </c>
      <c r="D29" s="23">
        <v>0.11</v>
      </c>
      <c r="O29" s="23">
        <v>0.11</v>
      </c>
      <c r="P29" s="23">
        <v>0.11</v>
      </c>
    </row>
    <row r="30" spans="1:21">
      <c r="A30">
        <v>14050040000</v>
      </c>
      <c r="B30" t="s">
        <v>36</v>
      </c>
      <c r="C30" t="s">
        <v>29</v>
      </c>
      <c r="J30" s="23">
        <v>5</v>
      </c>
      <c r="K30" s="23">
        <v>15</v>
      </c>
      <c r="L30" s="23">
        <v>15</v>
      </c>
      <c r="M30" s="23">
        <v>15</v>
      </c>
      <c r="N30" s="23">
        <v>15</v>
      </c>
      <c r="O30" s="23">
        <v>7</v>
      </c>
      <c r="P30" s="23">
        <v>0</v>
      </c>
    </row>
    <row r="31" spans="1:21">
      <c r="C31" t="s">
        <v>30</v>
      </c>
      <c r="D31" s="23">
        <v>15</v>
      </c>
      <c r="J31" s="23">
        <v>5</v>
      </c>
      <c r="K31" s="23">
        <v>10</v>
      </c>
    </row>
    <row r="32" spans="1:21">
      <c r="C32" t="s">
        <v>31</v>
      </c>
      <c r="D32" s="23">
        <v>15</v>
      </c>
      <c r="O32" s="23">
        <v>8</v>
      </c>
      <c r="P32" s="23">
        <v>7</v>
      </c>
    </row>
    <row r="33" spans="1:21">
      <c r="C33" t="s">
        <v>32</v>
      </c>
      <c r="D33" s="23">
        <v>10920</v>
      </c>
      <c r="O33" s="23">
        <v>10850</v>
      </c>
      <c r="P33" s="23">
        <v>11000</v>
      </c>
    </row>
    <row r="34" spans="1:21">
      <c r="C34" t="s">
        <v>33</v>
      </c>
      <c r="D34" s="23">
        <v>163.80000000000001</v>
      </c>
      <c r="O34" s="23">
        <v>86.8</v>
      </c>
      <c r="P34" s="23">
        <v>77</v>
      </c>
    </row>
    <row r="35" spans="1:21">
      <c r="C35" t="s">
        <v>34</v>
      </c>
      <c r="D35" s="23">
        <v>0.12</v>
      </c>
      <c r="O35" s="23">
        <v>0.12</v>
      </c>
      <c r="P35" s="23">
        <v>0.12</v>
      </c>
    </row>
    <row r="36" spans="1:21">
      <c r="A36">
        <v>14010050000</v>
      </c>
      <c r="B36" t="s">
        <v>37</v>
      </c>
      <c r="C36" t="s">
        <v>29</v>
      </c>
      <c r="J36" s="23">
        <v>2</v>
      </c>
      <c r="K36" s="23">
        <v>12</v>
      </c>
      <c r="L36" s="23">
        <v>12</v>
      </c>
      <c r="M36" s="23">
        <v>12</v>
      </c>
      <c r="N36" s="23">
        <v>12</v>
      </c>
      <c r="O36" s="23">
        <v>5</v>
      </c>
      <c r="P36" s="23">
        <v>0</v>
      </c>
    </row>
    <row r="37" spans="1:21">
      <c r="C37" t="s">
        <v>30</v>
      </c>
      <c r="D37" s="23">
        <v>12</v>
      </c>
      <c r="J37" s="23">
        <v>2</v>
      </c>
      <c r="K37" s="23">
        <v>10</v>
      </c>
    </row>
    <row r="38" spans="1:21">
      <c r="C38" t="s">
        <v>31</v>
      </c>
      <c r="D38" s="23">
        <v>12</v>
      </c>
      <c r="O38" s="23">
        <v>7</v>
      </c>
      <c r="P38" s="23">
        <v>5</v>
      </c>
    </row>
    <row r="39" spans="1:21">
      <c r="C39" t="s">
        <v>32</v>
      </c>
      <c r="D39" s="23">
        <v>3128.3330000000001</v>
      </c>
      <c r="O39" s="23">
        <v>3120</v>
      </c>
      <c r="P39" s="23">
        <v>3140</v>
      </c>
    </row>
    <row r="40" spans="1:21">
      <c r="C40" t="s">
        <v>33</v>
      </c>
      <c r="D40" s="23">
        <v>37.54</v>
      </c>
      <c r="O40" s="23">
        <v>21.84</v>
      </c>
      <c r="P40" s="23">
        <v>15.7</v>
      </c>
    </row>
    <row r="41" spans="1:21">
      <c r="C41" t="s">
        <v>34</v>
      </c>
      <c r="D41" s="23">
        <v>1.3</v>
      </c>
      <c r="O41" s="23">
        <v>1.3</v>
      </c>
      <c r="P41" s="23">
        <v>1.3</v>
      </c>
    </row>
    <row r="42" spans="1:21">
      <c r="A42">
        <v>14030100000</v>
      </c>
      <c r="B42" t="s">
        <v>61</v>
      </c>
      <c r="C42" t="s">
        <v>29</v>
      </c>
      <c r="L42" s="23">
        <v>2</v>
      </c>
      <c r="M42" s="23">
        <v>2</v>
      </c>
      <c r="N42" s="23">
        <v>2</v>
      </c>
      <c r="O42" s="23">
        <v>2</v>
      </c>
      <c r="P42" s="23">
        <v>2</v>
      </c>
      <c r="Q42" s="23">
        <v>2</v>
      </c>
      <c r="R42" s="23">
        <v>2</v>
      </c>
      <c r="S42" s="23">
        <v>2</v>
      </c>
      <c r="T42" s="23">
        <v>2</v>
      </c>
      <c r="U42" s="23">
        <v>2</v>
      </c>
    </row>
    <row r="43" spans="1:21">
      <c r="C43" t="s">
        <v>30</v>
      </c>
      <c r="D43" s="23">
        <v>2</v>
      </c>
      <c r="L43" s="23">
        <v>2</v>
      </c>
    </row>
    <row r="44" spans="1:21">
      <c r="A44">
        <v>13010140000</v>
      </c>
      <c r="B44" t="s">
        <v>54</v>
      </c>
      <c r="C44" t="s">
        <v>29</v>
      </c>
      <c r="E44" s="23">
        <v>2</v>
      </c>
      <c r="F44" s="23">
        <v>2</v>
      </c>
      <c r="G44" s="23">
        <v>2</v>
      </c>
      <c r="H44" s="23">
        <v>2</v>
      </c>
      <c r="I44" s="23">
        <v>2</v>
      </c>
      <c r="J44" s="23">
        <v>2</v>
      </c>
      <c r="K44" s="23">
        <v>2</v>
      </c>
      <c r="L44" s="23">
        <v>2</v>
      </c>
      <c r="M44" s="23">
        <v>2</v>
      </c>
      <c r="N44" s="23">
        <v>2</v>
      </c>
      <c r="O44" s="23">
        <v>2</v>
      </c>
      <c r="P44" s="23">
        <v>2</v>
      </c>
      <c r="Q44" s="23">
        <v>2</v>
      </c>
      <c r="R44" s="23">
        <v>2</v>
      </c>
      <c r="S44" s="23">
        <v>2</v>
      </c>
      <c r="T44" s="23">
        <v>2</v>
      </c>
      <c r="U44" s="23">
        <v>2</v>
      </c>
    </row>
    <row r="45" spans="1:21">
      <c r="C45" t="s">
        <v>31</v>
      </c>
      <c r="D45" s="23">
        <v>2</v>
      </c>
      <c r="L45" s="23">
        <v>2</v>
      </c>
    </row>
    <row r="46" spans="1:21">
      <c r="C46" t="s">
        <v>32</v>
      </c>
      <c r="D46" s="23">
        <v>3250</v>
      </c>
    </row>
    <row r="47" spans="1:21">
      <c r="C47" t="s">
        <v>33</v>
      </c>
      <c r="D47" s="23">
        <v>6.5</v>
      </c>
      <c r="L47" s="23">
        <v>6.5</v>
      </c>
    </row>
    <row r="48" spans="1:21">
      <c r="C48" t="s">
        <v>34</v>
      </c>
      <c r="D48" s="23">
        <v>3</v>
      </c>
      <c r="L48" s="23">
        <v>3</v>
      </c>
    </row>
    <row r="49" spans="1:21">
      <c r="A49">
        <v>14010080000</v>
      </c>
      <c r="B49" t="s">
        <v>40</v>
      </c>
      <c r="C49" t="s">
        <v>29</v>
      </c>
      <c r="E49" s="23">
        <v>5</v>
      </c>
      <c r="F49" s="23">
        <v>12</v>
      </c>
      <c r="G49" s="23">
        <v>12</v>
      </c>
      <c r="H49" s="23">
        <v>12</v>
      </c>
      <c r="I49" s="23">
        <v>12</v>
      </c>
      <c r="J49" s="23">
        <v>12</v>
      </c>
      <c r="K49" s="23">
        <v>12</v>
      </c>
      <c r="L49" s="23">
        <v>10</v>
      </c>
      <c r="M49" s="23">
        <v>8</v>
      </c>
      <c r="N49" s="23">
        <v>0</v>
      </c>
      <c r="Q49" s="23">
        <v>1</v>
      </c>
      <c r="R49" s="23">
        <v>9</v>
      </c>
      <c r="S49" s="23">
        <v>10</v>
      </c>
      <c r="T49" s="23">
        <v>10</v>
      </c>
      <c r="U49" s="23">
        <v>10</v>
      </c>
    </row>
    <row r="50" spans="1:21">
      <c r="C50" t="s">
        <v>30</v>
      </c>
      <c r="D50" s="23">
        <v>12</v>
      </c>
      <c r="E50" s="23">
        <v>5</v>
      </c>
      <c r="F50" s="23">
        <v>7</v>
      </c>
    </row>
    <row r="51" spans="1:21">
      <c r="C51" t="s">
        <v>31</v>
      </c>
      <c r="D51" s="23">
        <v>12</v>
      </c>
      <c r="L51" s="23">
        <v>2</v>
      </c>
      <c r="M51" s="23">
        <v>2</v>
      </c>
      <c r="N51" s="23">
        <v>8</v>
      </c>
    </row>
    <row r="52" spans="1:21">
      <c r="C52" t="s">
        <v>32</v>
      </c>
      <c r="D52" s="23">
        <v>2926.6660000000002</v>
      </c>
      <c r="L52" s="23">
        <v>2.94</v>
      </c>
      <c r="M52" s="23">
        <v>2.94</v>
      </c>
      <c r="N52" s="23">
        <v>2.92</v>
      </c>
    </row>
    <row r="53" spans="1:21">
      <c r="C53" t="s">
        <v>33</v>
      </c>
      <c r="D53" s="23">
        <v>35.119999999999997</v>
      </c>
      <c r="L53" s="23">
        <v>5.88</v>
      </c>
      <c r="M53" s="23">
        <v>5.88</v>
      </c>
      <c r="N53" s="23">
        <v>23.36</v>
      </c>
    </row>
    <row r="54" spans="1:21">
      <c r="C54" t="s">
        <v>34</v>
      </c>
      <c r="D54" s="23">
        <v>4</v>
      </c>
      <c r="L54" s="23">
        <v>4</v>
      </c>
      <c r="M54" s="23">
        <v>4</v>
      </c>
      <c r="N54" s="23">
        <v>4</v>
      </c>
    </row>
    <row r="55" spans="1:21">
      <c r="A55">
        <v>14070170000</v>
      </c>
      <c r="B55" t="s">
        <v>41</v>
      </c>
      <c r="C55" t="s">
        <v>29</v>
      </c>
      <c r="E55" s="23">
        <v>2</v>
      </c>
      <c r="F55" s="23">
        <v>7</v>
      </c>
      <c r="G55" s="23">
        <v>7</v>
      </c>
      <c r="H55" s="23">
        <v>7</v>
      </c>
      <c r="I55" s="23">
        <v>7</v>
      </c>
      <c r="J55" s="23">
        <v>7</v>
      </c>
      <c r="K55" s="23">
        <v>7</v>
      </c>
      <c r="L55" s="23">
        <v>5</v>
      </c>
      <c r="M55" s="23">
        <v>3</v>
      </c>
      <c r="N55" s="23">
        <v>0</v>
      </c>
      <c r="Q55" s="23">
        <v>1</v>
      </c>
      <c r="R55" s="23">
        <v>6</v>
      </c>
      <c r="S55" s="23">
        <v>6</v>
      </c>
      <c r="T55" s="23">
        <v>6</v>
      </c>
      <c r="U55" s="23">
        <v>6</v>
      </c>
    </row>
    <row r="56" spans="1:21">
      <c r="C56" t="s">
        <v>30</v>
      </c>
      <c r="D56" s="23">
        <v>7</v>
      </c>
      <c r="E56" s="23">
        <v>2</v>
      </c>
      <c r="F56" s="23">
        <v>5</v>
      </c>
    </row>
    <row r="57" spans="1:21">
      <c r="C57" t="s">
        <v>31</v>
      </c>
      <c r="D57" s="23">
        <v>7</v>
      </c>
      <c r="L57" s="23">
        <v>2</v>
      </c>
      <c r="M57" s="23">
        <v>2</v>
      </c>
      <c r="N57" s="23">
        <v>3</v>
      </c>
    </row>
    <row r="58" spans="1:21">
      <c r="C58" t="s">
        <v>32</v>
      </c>
      <c r="D58" s="23">
        <v>3124.2849999999999</v>
      </c>
      <c r="L58" s="23">
        <v>3.12</v>
      </c>
      <c r="M58" s="23">
        <v>3.12</v>
      </c>
      <c r="N58" s="23">
        <v>3.13</v>
      </c>
    </row>
    <row r="59" spans="1:21">
      <c r="C59" t="s">
        <v>33</v>
      </c>
      <c r="D59" s="23">
        <v>21.87</v>
      </c>
      <c r="L59" s="23">
        <v>6.24</v>
      </c>
      <c r="M59" s="23">
        <v>6.24</v>
      </c>
      <c r="N59" s="23">
        <v>9.39</v>
      </c>
    </row>
    <row r="60" spans="1:21">
      <c r="C60" t="s">
        <v>34</v>
      </c>
      <c r="D60" s="23">
        <v>2</v>
      </c>
      <c r="L60" s="23">
        <v>2</v>
      </c>
      <c r="M60" s="23">
        <v>2</v>
      </c>
      <c r="N60" s="23">
        <v>2</v>
      </c>
    </row>
    <row r="61" spans="1:21">
      <c r="A61">
        <v>13010250000</v>
      </c>
      <c r="B61" t="s">
        <v>56</v>
      </c>
      <c r="C61" t="s">
        <v>29</v>
      </c>
      <c r="E61" s="23">
        <v>1</v>
      </c>
      <c r="F61" s="23">
        <v>1</v>
      </c>
      <c r="G61" s="23">
        <v>1</v>
      </c>
      <c r="H61" s="23">
        <v>1</v>
      </c>
      <c r="I61" s="23">
        <v>1</v>
      </c>
      <c r="J61" s="23">
        <v>1</v>
      </c>
      <c r="K61" s="23">
        <v>1</v>
      </c>
      <c r="L61" s="23">
        <v>1</v>
      </c>
      <c r="M61" s="23">
        <v>1</v>
      </c>
      <c r="N61" s="23">
        <v>1</v>
      </c>
      <c r="O61" s="23">
        <v>1</v>
      </c>
      <c r="P61" s="23">
        <v>1</v>
      </c>
      <c r="Q61" s="23">
        <v>1</v>
      </c>
      <c r="R61" s="23">
        <v>1</v>
      </c>
      <c r="S61" s="23">
        <v>1</v>
      </c>
      <c r="T61" s="23">
        <v>1</v>
      </c>
      <c r="U61" s="23">
        <v>1</v>
      </c>
    </row>
    <row r="62" spans="1:21">
      <c r="C62" t="s">
        <v>31</v>
      </c>
      <c r="D62" s="23">
        <v>1</v>
      </c>
      <c r="L62" s="23">
        <v>1</v>
      </c>
    </row>
    <row r="63" spans="1:21">
      <c r="C63" t="s">
        <v>32</v>
      </c>
      <c r="D63" s="23">
        <v>4100</v>
      </c>
    </row>
    <row r="64" spans="1:21">
      <c r="C64" t="s">
        <v>33</v>
      </c>
      <c r="D64" s="23">
        <v>4.0999999999999996</v>
      </c>
      <c r="K64" s="23">
        <v>3.15</v>
      </c>
      <c r="L64" s="23">
        <v>0.95</v>
      </c>
    </row>
    <row r="65" spans="1:21">
      <c r="C65" t="s">
        <v>34</v>
      </c>
      <c r="D65" s="23">
        <v>3.2</v>
      </c>
      <c r="K65" s="23">
        <v>3.2</v>
      </c>
      <c r="L65" s="23">
        <v>3.2</v>
      </c>
    </row>
    <row r="66" spans="1:21">
      <c r="A66">
        <v>14040090000</v>
      </c>
      <c r="B66" t="s">
        <v>42</v>
      </c>
      <c r="C66" t="s">
        <v>29</v>
      </c>
      <c r="E66" s="23">
        <v>2</v>
      </c>
      <c r="F66" s="23">
        <v>4</v>
      </c>
      <c r="G66" s="23">
        <v>4</v>
      </c>
      <c r="H66" s="23">
        <v>7</v>
      </c>
      <c r="I66" s="23">
        <v>7</v>
      </c>
      <c r="J66" s="23">
        <v>5</v>
      </c>
      <c r="K66" s="23">
        <v>3</v>
      </c>
      <c r="L66" s="23">
        <v>1</v>
      </c>
      <c r="M66" s="23">
        <v>0</v>
      </c>
      <c r="P66" s="23">
        <v>1</v>
      </c>
      <c r="Q66" s="23">
        <v>3</v>
      </c>
      <c r="R66" s="23">
        <v>4</v>
      </c>
      <c r="S66" s="23">
        <v>7</v>
      </c>
      <c r="T66" s="23">
        <v>7</v>
      </c>
      <c r="U66" s="23">
        <v>8</v>
      </c>
    </row>
    <row r="67" spans="1:21">
      <c r="C67" t="s">
        <v>30</v>
      </c>
      <c r="D67" s="23">
        <v>8</v>
      </c>
      <c r="E67" s="23">
        <v>2</v>
      </c>
      <c r="F67" s="23">
        <v>2</v>
      </c>
      <c r="H67" s="23">
        <v>3</v>
      </c>
      <c r="P67" s="23">
        <v>1</v>
      </c>
    </row>
    <row r="68" spans="1:21">
      <c r="C68" t="s">
        <v>31</v>
      </c>
      <c r="D68" s="23">
        <v>8</v>
      </c>
      <c r="J68" s="23">
        <v>2</v>
      </c>
      <c r="K68" s="23">
        <v>2</v>
      </c>
      <c r="L68" s="23">
        <v>2</v>
      </c>
      <c r="M68" s="23">
        <v>1</v>
      </c>
      <c r="S68" s="23">
        <v>1</v>
      </c>
    </row>
    <row r="69" spans="1:21">
      <c r="C69" t="s">
        <v>32</v>
      </c>
      <c r="D69" s="23">
        <v>18307.5</v>
      </c>
      <c r="J69" s="23">
        <v>18555</v>
      </c>
      <c r="K69" s="23">
        <v>18450</v>
      </c>
      <c r="L69" s="23">
        <v>17950</v>
      </c>
      <c r="M69" s="23">
        <v>18100</v>
      </c>
      <c r="S69" s="23">
        <v>18450</v>
      </c>
    </row>
    <row r="70" spans="1:21">
      <c r="C70" t="s">
        <v>33</v>
      </c>
      <c r="D70" s="23">
        <v>146.46</v>
      </c>
      <c r="J70" s="23">
        <v>37.11</v>
      </c>
      <c r="K70" s="23">
        <v>36.9</v>
      </c>
      <c r="L70" s="23">
        <v>35.9</v>
      </c>
      <c r="M70" s="23">
        <v>18.100000000000001</v>
      </c>
      <c r="S70" s="23">
        <v>18.45</v>
      </c>
    </row>
    <row r="71" spans="1:21">
      <c r="C71" t="s">
        <v>34</v>
      </c>
      <c r="D71" s="23">
        <v>1.038</v>
      </c>
      <c r="J71" s="23">
        <v>1</v>
      </c>
      <c r="K71" s="23">
        <v>1</v>
      </c>
      <c r="L71" s="23">
        <v>0.9</v>
      </c>
      <c r="M71" s="23">
        <v>1</v>
      </c>
      <c r="S71" s="23">
        <v>1.5</v>
      </c>
    </row>
    <row r="72" spans="1:21">
      <c r="A72">
        <v>14010090000</v>
      </c>
      <c r="B72" t="s">
        <v>43</v>
      </c>
      <c r="C72" t="s">
        <v>29</v>
      </c>
      <c r="E72" s="23">
        <v>18</v>
      </c>
      <c r="F72" s="23">
        <v>18</v>
      </c>
      <c r="G72" s="23">
        <v>19</v>
      </c>
      <c r="H72" s="23">
        <v>10</v>
      </c>
      <c r="I72" s="23">
        <v>2</v>
      </c>
      <c r="J72" s="23">
        <v>2</v>
      </c>
      <c r="K72" s="23">
        <v>2</v>
      </c>
      <c r="L72" s="23">
        <v>2</v>
      </c>
      <c r="M72" s="23">
        <v>2</v>
      </c>
      <c r="N72" s="23">
        <v>4</v>
      </c>
      <c r="O72" s="23">
        <v>7</v>
      </c>
      <c r="P72" s="23">
        <v>7</v>
      </c>
      <c r="Q72" s="23">
        <v>7</v>
      </c>
      <c r="R72" s="23">
        <v>7</v>
      </c>
      <c r="S72" s="23">
        <v>7</v>
      </c>
      <c r="T72" s="23">
        <v>2</v>
      </c>
      <c r="U72" s="23">
        <v>3</v>
      </c>
    </row>
    <row r="73" spans="1:21">
      <c r="C73" t="s">
        <v>30</v>
      </c>
      <c r="D73" s="23">
        <v>9</v>
      </c>
      <c r="G73" s="23">
        <v>1</v>
      </c>
      <c r="H73" s="23">
        <v>1</v>
      </c>
      <c r="N73" s="23">
        <v>4</v>
      </c>
      <c r="O73" s="23">
        <v>3</v>
      </c>
    </row>
    <row r="74" spans="1:21">
      <c r="C74" t="s">
        <v>31</v>
      </c>
      <c r="D74" s="23">
        <v>9</v>
      </c>
      <c r="N74" s="23">
        <v>2</v>
      </c>
      <c r="T74" s="23">
        <v>5</v>
      </c>
      <c r="U74" s="23">
        <v>2</v>
      </c>
    </row>
    <row r="75" spans="1:21">
      <c r="C75" t="s">
        <v>32</v>
      </c>
      <c r="D75" s="23">
        <v>2640</v>
      </c>
      <c r="N75" s="23">
        <v>2.62</v>
      </c>
      <c r="T75" s="23">
        <v>2.65</v>
      </c>
      <c r="U75" s="23">
        <v>2.6349999999999998</v>
      </c>
    </row>
    <row r="76" spans="1:21">
      <c r="C76" t="s">
        <v>33</v>
      </c>
      <c r="D76" s="23">
        <v>23.76</v>
      </c>
      <c r="N76" s="23">
        <v>5.24</v>
      </c>
      <c r="T76" s="23">
        <v>13.25</v>
      </c>
      <c r="U76" s="23">
        <v>5.27</v>
      </c>
    </row>
    <row r="77" spans="1:21">
      <c r="C77" t="s">
        <v>34</v>
      </c>
      <c r="D77" s="23">
        <v>3.7210000000000001</v>
      </c>
      <c r="N77" s="23">
        <v>4.5</v>
      </c>
      <c r="T77" s="23">
        <v>3.5</v>
      </c>
      <c r="U77" s="23">
        <v>3.5</v>
      </c>
    </row>
    <row r="78" spans="1:21">
      <c r="A78">
        <v>14010110000</v>
      </c>
      <c r="B78" t="s">
        <v>44</v>
      </c>
      <c r="C78" t="s">
        <v>29</v>
      </c>
      <c r="J78" s="23">
        <v>1</v>
      </c>
      <c r="K78" s="23">
        <v>4</v>
      </c>
      <c r="L78" s="23">
        <v>4</v>
      </c>
      <c r="M78" s="23">
        <v>4</v>
      </c>
      <c r="N78" s="23">
        <v>4</v>
      </c>
      <c r="O78" s="23">
        <v>2</v>
      </c>
      <c r="P78" s="23">
        <v>0</v>
      </c>
    </row>
    <row r="79" spans="1:21">
      <c r="C79" t="s">
        <v>30</v>
      </c>
      <c r="D79" s="23">
        <v>4</v>
      </c>
      <c r="J79" s="23">
        <v>1</v>
      </c>
      <c r="K79" s="23">
        <v>3</v>
      </c>
    </row>
    <row r="80" spans="1:21">
      <c r="C80" t="s">
        <v>31</v>
      </c>
      <c r="D80" s="23">
        <v>4</v>
      </c>
      <c r="O80" s="23">
        <v>2</v>
      </c>
      <c r="P80" s="23">
        <v>2</v>
      </c>
    </row>
    <row r="81" spans="1:21">
      <c r="C81" t="s">
        <v>32</v>
      </c>
      <c r="D81" s="23">
        <v>3130</v>
      </c>
      <c r="O81" s="23">
        <v>3120</v>
      </c>
      <c r="P81" s="23">
        <v>3140</v>
      </c>
    </row>
    <row r="82" spans="1:21">
      <c r="C82" t="s">
        <v>33</v>
      </c>
      <c r="D82" s="23">
        <v>12.52</v>
      </c>
      <c r="O82" s="23">
        <v>6.24</v>
      </c>
      <c r="P82" s="23">
        <v>6.28</v>
      </c>
    </row>
    <row r="83" spans="1:21">
      <c r="C83" t="s">
        <v>34</v>
      </c>
      <c r="D83" s="23">
        <v>1.7989999999999999</v>
      </c>
      <c r="O83" s="23">
        <v>2</v>
      </c>
      <c r="P83" s="23">
        <v>1.6</v>
      </c>
    </row>
    <row r="84" spans="1:21">
      <c r="A84">
        <v>15010050000</v>
      </c>
      <c r="B84" t="s">
        <v>45</v>
      </c>
      <c r="C84" t="s">
        <v>29</v>
      </c>
      <c r="E84" s="23">
        <v>3</v>
      </c>
      <c r="F84" s="23">
        <v>3</v>
      </c>
      <c r="G84" s="23">
        <v>3</v>
      </c>
      <c r="H84" s="23">
        <v>3</v>
      </c>
      <c r="I84" s="23">
        <v>3</v>
      </c>
      <c r="J84" s="23">
        <v>3</v>
      </c>
      <c r="K84" s="23">
        <v>3</v>
      </c>
      <c r="L84" s="23">
        <v>3</v>
      </c>
      <c r="M84" s="23">
        <v>3</v>
      </c>
      <c r="N84" s="23">
        <v>3</v>
      </c>
      <c r="O84" s="23">
        <v>3</v>
      </c>
      <c r="P84" s="23">
        <v>3</v>
      </c>
      <c r="Q84" s="23">
        <v>3</v>
      </c>
      <c r="R84" s="23">
        <v>3</v>
      </c>
      <c r="S84" s="23">
        <v>3</v>
      </c>
      <c r="T84" s="23">
        <v>3</v>
      </c>
      <c r="U84" s="23">
        <v>3</v>
      </c>
    </row>
    <row r="85" spans="1:21">
      <c r="C85" t="s">
        <v>31</v>
      </c>
      <c r="D85" s="23">
        <v>3</v>
      </c>
      <c r="L85" s="23">
        <v>3</v>
      </c>
    </row>
    <row r="86" spans="1:21">
      <c r="C86" t="s">
        <v>32</v>
      </c>
      <c r="D86" s="23">
        <v>3716.6660000000002</v>
      </c>
    </row>
    <row r="87" spans="1:21">
      <c r="C87" t="s">
        <v>33</v>
      </c>
      <c r="D87" s="23">
        <v>11.15</v>
      </c>
      <c r="K87" s="23">
        <v>8.6999999999999993</v>
      </c>
      <c r="L87" s="23">
        <v>2.4500000000000002</v>
      </c>
    </row>
    <row r="88" spans="1:21">
      <c r="C88" t="s">
        <v>34</v>
      </c>
      <c r="D88" s="23">
        <v>1.5</v>
      </c>
      <c r="K88" s="23">
        <v>1.5</v>
      </c>
      <c r="L88" s="23">
        <v>1.5</v>
      </c>
    </row>
    <row r="89" spans="1:21">
      <c r="A89">
        <v>14030230000</v>
      </c>
      <c r="B89" t="s">
        <v>46</v>
      </c>
      <c r="C89" t="s">
        <v>29</v>
      </c>
      <c r="E89" s="23">
        <v>2</v>
      </c>
      <c r="F89" s="23">
        <v>14</v>
      </c>
      <c r="G89" s="23">
        <v>22</v>
      </c>
      <c r="H89" s="23">
        <v>22</v>
      </c>
      <c r="I89" s="23">
        <v>22</v>
      </c>
      <c r="J89" s="23">
        <v>20</v>
      </c>
      <c r="K89" s="23">
        <v>10</v>
      </c>
      <c r="L89" s="23">
        <v>5</v>
      </c>
      <c r="M89" s="23">
        <v>0</v>
      </c>
      <c r="P89" s="23">
        <v>3</v>
      </c>
      <c r="Q89" s="23">
        <v>6</v>
      </c>
      <c r="R89" s="23">
        <v>13</v>
      </c>
      <c r="S89" s="23">
        <v>21</v>
      </c>
      <c r="T89" s="23">
        <v>23</v>
      </c>
      <c r="U89" s="23">
        <v>23</v>
      </c>
    </row>
    <row r="90" spans="1:21">
      <c r="C90" t="s">
        <v>30</v>
      </c>
      <c r="D90" s="23">
        <v>25</v>
      </c>
      <c r="E90" s="23">
        <v>2</v>
      </c>
      <c r="F90" s="23">
        <v>12</v>
      </c>
      <c r="G90" s="23">
        <v>8</v>
      </c>
      <c r="P90" s="23">
        <v>3</v>
      </c>
    </row>
    <row r="91" spans="1:21">
      <c r="C91" t="s">
        <v>31</v>
      </c>
      <c r="D91" s="23">
        <v>22</v>
      </c>
      <c r="J91" s="23">
        <v>2</v>
      </c>
      <c r="K91" s="23">
        <v>10</v>
      </c>
      <c r="L91" s="23">
        <v>5</v>
      </c>
      <c r="M91" s="23">
        <v>5</v>
      </c>
    </row>
    <row r="92" spans="1:21">
      <c r="C92" t="s">
        <v>32</v>
      </c>
      <c r="D92" s="23">
        <v>18167.726999999999</v>
      </c>
      <c r="J92" s="23">
        <v>19220</v>
      </c>
      <c r="K92" s="23">
        <v>18750</v>
      </c>
      <c r="L92" s="23">
        <v>17350</v>
      </c>
      <c r="M92" s="23">
        <v>17400</v>
      </c>
    </row>
    <row r="93" spans="1:21">
      <c r="C93" t="s">
        <v>33</v>
      </c>
      <c r="D93" s="23">
        <v>399.69</v>
      </c>
      <c r="J93" s="23">
        <v>38.44</v>
      </c>
      <c r="K93" s="23">
        <v>187.5</v>
      </c>
      <c r="L93" s="23">
        <v>86.75</v>
      </c>
      <c r="M93" s="23">
        <v>87</v>
      </c>
    </row>
    <row r="94" spans="1:21">
      <c r="C94" t="s">
        <v>34</v>
      </c>
      <c r="D94" s="23">
        <v>0.86699999999999999</v>
      </c>
      <c r="J94" s="23">
        <v>1.5</v>
      </c>
      <c r="K94" s="23">
        <v>0.8</v>
      </c>
      <c r="L94" s="23">
        <v>0.8</v>
      </c>
      <c r="M94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2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0" width="8.140625" style="23" bestFit="1" customWidth="1"/>
    <col min="11" max="12" width="6.5703125" style="23" bestFit="1" customWidth="1"/>
    <col min="13" max="13" width="9.140625" style="23" bestFit="1" customWidth="1"/>
    <col min="14" max="19" width="6.5703125" style="23" bestFit="1" customWidth="1"/>
    <col min="20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230</v>
      </c>
      <c r="F12" s="23">
        <v>230</v>
      </c>
      <c r="G12" s="23">
        <v>230</v>
      </c>
      <c r="H12" s="23">
        <v>230</v>
      </c>
      <c r="I12" s="23">
        <v>230</v>
      </c>
      <c r="J12" s="23">
        <v>230</v>
      </c>
      <c r="K12" s="23">
        <v>230</v>
      </c>
      <c r="L12" s="23">
        <v>230</v>
      </c>
      <c r="M12" s="23">
        <v>230</v>
      </c>
      <c r="N12" s="23">
        <v>230</v>
      </c>
      <c r="O12" s="23">
        <v>230</v>
      </c>
      <c r="P12" s="23">
        <v>230</v>
      </c>
      <c r="Q12" s="23">
        <v>230</v>
      </c>
      <c r="R12" s="23">
        <v>230</v>
      </c>
      <c r="S12" s="23">
        <v>230</v>
      </c>
      <c r="T12" s="23">
        <v>230</v>
      </c>
      <c r="U12" s="23">
        <v>230</v>
      </c>
    </row>
    <row r="13" spans="1:21">
      <c r="C13" t="s">
        <v>31</v>
      </c>
      <c r="D13" s="23">
        <v>230</v>
      </c>
    </row>
    <row r="14" spans="1:21">
      <c r="C14" t="s">
        <v>32</v>
      </c>
      <c r="D14" s="23">
        <v>52543.695</v>
      </c>
    </row>
    <row r="15" spans="1:21">
      <c r="C15" t="s">
        <v>33</v>
      </c>
      <c r="D15" s="23">
        <v>12085.05</v>
      </c>
      <c r="J15" s="23">
        <v>1227</v>
      </c>
      <c r="K15" s="23">
        <v>985</v>
      </c>
      <c r="L15" s="23">
        <v>960.7</v>
      </c>
      <c r="M15" s="23">
        <v>970.6</v>
      </c>
      <c r="N15" s="23">
        <v>982</v>
      </c>
      <c r="O15" s="23">
        <v>970.25</v>
      </c>
      <c r="P15" s="23">
        <v>977</v>
      </c>
      <c r="Q15" s="23">
        <v>980.5</v>
      </c>
      <c r="R15" s="23">
        <v>987</v>
      </c>
      <c r="S15" s="23">
        <v>995</v>
      </c>
      <c r="T15" s="23">
        <v>1020</v>
      </c>
      <c r="U15" s="23">
        <v>1030</v>
      </c>
    </row>
    <row r="16" spans="1:21">
      <c r="C16" t="s">
        <v>34</v>
      </c>
      <c r="D16" s="23">
        <v>0.10199999999999999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0.11</v>
      </c>
      <c r="P16" s="23">
        <v>0.11</v>
      </c>
      <c r="Q16" s="23">
        <v>0.1</v>
      </c>
      <c r="R16" s="23">
        <v>0.1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63</v>
      </c>
      <c r="C17" t="s">
        <v>29</v>
      </c>
      <c r="I17" s="23">
        <v>60</v>
      </c>
      <c r="J17" s="23">
        <v>60</v>
      </c>
      <c r="K17" s="23">
        <v>60</v>
      </c>
      <c r="L17" s="23">
        <v>60</v>
      </c>
      <c r="M17" s="23">
        <v>0</v>
      </c>
      <c r="U17" s="23">
        <v>30</v>
      </c>
    </row>
    <row r="18" spans="1:21">
      <c r="C18" t="s">
        <v>30</v>
      </c>
      <c r="D18" s="23">
        <v>60</v>
      </c>
      <c r="I18" s="23">
        <v>60</v>
      </c>
    </row>
    <row r="19" spans="1:21">
      <c r="C19" t="s">
        <v>31</v>
      </c>
      <c r="D19" s="23">
        <v>60</v>
      </c>
      <c r="M19" s="23">
        <v>60</v>
      </c>
    </row>
    <row r="20" spans="1:21">
      <c r="C20" t="s">
        <v>32</v>
      </c>
      <c r="D20" s="23">
        <v>12310</v>
      </c>
      <c r="M20" s="23">
        <v>12310</v>
      </c>
    </row>
    <row r="21" spans="1:21">
      <c r="C21" t="s">
        <v>33</v>
      </c>
      <c r="D21" s="23">
        <v>738.6</v>
      </c>
      <c r="M21" s="23">
        <v>738.6</v>
      </c>
    </row>
    <row r="22" spans="1:21">
      <c r="C22" t="s">
        <v>34</v>
      </c>
      <c r="D22" s="23">
        <v>1.32</v>
      </c>
      <c r="M22" s="23">
        <v>1.32</v>
      </c>
    </row>
    <row r="23" spans="1:21">
      <c r="A23">
        <v>13010220000</v>
      </c>
      <c r="B23" t="s">
        <v>55</v>
      </c>
      <c r="C23" t="s">
        <v>29</v>
      </c>
      <c r="E23" s="23">
        <v>2</v>
      </c>
      <c r="F23" s="23">
        <v>2</v>
      </c>
      <c r="G23" s="23">
        <v>2</v>
      </c>
      <c r="H23" s="23">
        <v>2</v>
      </c>
      <c r="I23" s="23">
        <v>2</v>
      </c>
      <c r="J23" s="23">
        <v>2</v>
      </c>
      <c r="K23" s="23">
        <v>2</v>
      </c>
      <c r="L23" s="23">
        <v>2</v>
      </c>
      <c r="M23" s="23">
        <v>2</v>
      </c>
      <c r="N23" s="23">
        <v>2</v>
      </c>
      <c r="O23" s="23">
        <v>2</v>
      </c>
      <c r="P23" s="23">
        <v>2</v>
      </c>
      <c r="Q23" s="23">
        <v>2</v>
      </c>
      <c r="R23" s="23">
        <v>2</v>
      </c>
      <c r="S23" s="23">
        <v>2</v>
      </c>
      <c r="T23" s="23">
        <v>2</v>
      </c>
      <c r="U23" s="23">
        <v>2</v>
      </c>
    </row>
    <row r="24" spans="1:21">
      <c r="C24" t="s">
        <v>31</v>
      </c>
      <c r="D24" s="23">
        <v>2</v>
      </c>
      <c r="M24" s="23">
        <v>2</v>
      </c>
    </row>
    <row r="25" spans="1:21">
      <c r="C25" t="s">
        <v>32</v>
      </c>
      <c r="D25" s="23">
        <v>6050</v>
      </c>
    </row>
    <row r="26" spans="1:21">
      <c r="C26" t="s">
        <v>33</v>
      </c>
      <c r="D26" s="23">
        <v>12.1</v>
      </c>
      <c r="M26" s="23">
        <v>12.1</v>
      </c>
    </row>
    <row r="27" spans="1:21">
      <c r="C27" t="s">
        <v>34</v>
      </c>
      <c r="D27" s="23">
        <v>2</v>
      </c>
      <c r="M27" s="23">
        <v>2</v>
      </c>
    </row>
    <row r="28" spans="1:21">
      <c r="A28">
        <v>13010250000</v>
      </c>
      <c r="B28" t="s">
        <v>56</v>
      </c>
      <c r="C28" t="s">
        <v>29</v>
      </c>
      <c r="E28" s="23">
        <v>5</v>
      </c>
      <c r="F28" s="23">
        <v>5</v>
      </c>
      <c r="G28" s="23">
        <v>5</v>
      </c>
      <c r="H28" s="23">
        <v>5</v>
      </c>
      <c r="I28" s="23">
        <v>5</v>
      </c>
      <c r="J28" s="23">
        <v>5</v>
      </c>
      <c r="K28" s="23">
        <v>5</v>
      </c>
      <c r="L28" s="23">
        <v>5</v>
      </c>
      <c r="M28" s="23">
        <v>5</v>
      </c>
      <c r="N28" s="23">
        <v>5</v>
      </c>
      <c r="O28" s="23">
        <v>5</v>
      </c>
      <c r="P28" s="23">
        <v>5</v>
      </c>
      <c r="Q28" s="23">
        <v>5</v>
      </c>
      <c r="R28" s="23">
        <v>5</v>
      </c>
      <c r="S28" s="23">
        <v>5</v>
      </c>
      <c r="T28" s="23">
        <v>5</v>
      </c>
      <c r="U28" s="23">
        <v>5</v>
      </c>
    </row>
    <row r="29" spans="1:21">
      <c r="C29" t="s">
        <v>31</v>
      </c>
      <c r="D29" s="23">
        <v>5</v>
      </c>
      <c r="M29" s="23">
        <v>5</v>
      </c>
    </row>
    <row r="30" spans="1:21">
      <c r="C30" t="s">
        <v>32</v>
      </c>
      <c r="D30" s="23">
        <v>5220</v>
      </c>
    </row>
    <row r="31" spans="1:21">
      <c r="C31" t="s">
        <v>33</v>
      </c>
      <c r="D31" s="23">
        <v>26.1</v>
      </c>
      <c r="M31" s="23">
        <v>26.1</v>
      </c>
    </row>
    <row r="32" spans="1:21">
      <c r="C32" t="s">
        <v>34</v>
      </c>
      <c r="D32" s="23">
        <v>2.5</v>
      </c>
      <c r="M32" s="23">
        <v>2.5</v>
      </c>
    </row>
    <row r="33" spans="1:21">
      <c r="A33">
        <v>13010300000</v>
      </c>
      <c r="B33" t="s">
        <v>64</v>
      </c>
      <c r="C33" t="s">
        <v>29</v>
      </c>
      <c r="E33" s="23">
        <v>1</v>
      </c>
      <c r="F33" s="23">
        <v>1</v>
      </c>
      <c r="G33" s="23">
        <v>1</v>
      </c>
      <c r="H33" s="23">
        <v>1</v>
      </c>
      <c r="I33" s="23">
        <v>1</v>
      </c>
      <c r="J33" s="23">
        <v>1</v>
      </c>
      <c r="K33" s="23">
        <v>1</v>
      </c>
      <c r="L33" s="23">
        <v>1</v>
      </c>
      <c r="M33" s="23">
        <v>1</v>
      </c>
      <c r="N33" s="23">
        <v>1</v>
      </c>
      <c r="O33" s="23">
        <v>1</v>
      </c>
      <c r="P33" s="23">
        <v>1</v>
      </c>
      <c r="Q33" s="23">
        <v>1</v>
      </c>
      <c r="R33" s="23">
        <v>1</v>
      </c>
      <c r="S33" s="23">
        <v>1</v>
      </c>
      <c r="T33" s="23">
        <v>1</v>
      </c>
      <c r="U33" s="23">
        <v>1</v>
      </c>
    </row>
    <row r="34" spans="1:21">
      <c r="C34" t="s">
        <v>31</v>
      </c>
      <c r="D34" s="23">
        <v>1</v>
      </c>
      <c r="M34" s="23">
        <v>1</v>
      </c>
    </row>
    <row r="35" spans="1:21">
      <c r="C35" t="s">
        <v>32</v>
      </c>
      <c r="D35" s="23">
        <v>4650</v>
      </c>
    </row>
    <row r="36" spans="1:21">
      <c r="C36" t="s">
        <v>33</v>
      </c>
      <c r="D36" s="23">
        <v>4.6500000000000004</v>
      </c>
      <c r="M36" s="23">
        <v>4.6500000000000004</v>
      </c>
    </row>
    <row r="37" spans="1:21">
      <c r="C37" t="s">
        <v>34</v>
      </c>
      <c r="D37" s="23">
        <v>2.6</v>
      </c>
      <c r="M37" s="23">
        <v>2.6</v>
      </c>
    </row>
    <row r="38" spans="1:21">
      <c r="A38">
        <v>13010320000</v>
      </c>
      <c r="B38" t="s">
        <v>57</v>
      </c>
      <c r="C38" t="s">
        <v>29</v>
      </c>
      <c r="E38" s="23"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23">
        <v>1</v>
      </c>
      <c r="L38" s="23">
        <v>1</v>
      </c>
      <c r="M38" s="23">
        <v>1</v>
      </c>
      <c r="N38" s="23">
        <v>1</v>
      </c>
      <c r="O38" s="23">
        <v>1</v>
      </c>
      <c r="P38" s="23">
        <v>1</v>
      </c>
      <c r="Q38" s="23">
        <v>1</v>
      </c>
      <c r="R38" s="23">
        <v>1</v>
      </c>
      <c r="S38" s="23">
        <v>1</v>
      </c>
      <c r="T38" s="23">
        <v>1</v>
      </c>
      <c r="U38" s="23">
        <v>1</v>
      </c>
    </row>
    <row r="39" spans="1:21">
      <c r="C39" t="s">
        <v>31</v>
      </c>
      <c r="D39" s="23">
        <v>1</v>
      </c>
      <c r="N39" s="23">
        <v>1</v>
      </c>
    </row>
    <row r="40" spans="1:21">
      <c r="C40" t="s">
        <v>32</v>
      </c>
      <c r="D40" s="23">
        <v>6720</v>
      </c>
    </row>
    <row r="41" spans="1:21">
      <c r="C41" t="s">
        <v>33</v>
      </c>
      <c r="D41" s="23">
        <v>6.72</v>
      </c>
      <c r="N41" s="23">
        <v>6.72</v>
      </c>
    </row>
    <row r="42" spans="1:21">
      <c r="C42" t="s">
        <v>34</v>
      </c>
      <c r="D42" s="23">
        <v>3.7</v>
      </c>
      <c r="N42" s="23">
        <v>3.7</v>
      </c>
    </row>
    <row r="43" spans="1:21">
      <c r="A43">
        <v>13010340000</v>
      </c>
      <c r="B43" t="s">
        <v>58</v>
      </c>
      <c r="C43" t="s">
        <v>29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</row>
    <row r="44" spans="1:21">
      <c r="C44" t="s">
        <v>31</v>
      </c>
      <c r="D44" s="23">
        <v>1</v>
      </c>
      <c r="M44" s="23">
        <v>1</v>
      </c>
    </row>
    <row r="45" spans="1:21">
      <c r="C45" t="s">
        <v>32</v>
      </c>
      <c r="D45" s="23">
        <v>5500</v>
      </c>
    </row>
    <row r="46" spans="1:21">
      <c r="C46" t="s">
        <v>33</v>
      </c>
      <c r="D46" s="23">
        <v>5.5</v>
      </c>
      <c r="M46" s="23">
        <v>5.5</v>
      </c>
    </row>
    <row r="47" spans="1:21">
      <c r="C47" t="s">
        <v>34</v>
      </c>
      <c r="D47" s="23">
        <v>1.6</v>
      </c>
      <c r="M47" s="23">
        <v>1.6</v>
      </c>
    </row>
    <row r="48" spans="1:21">
      <c r="A48">
        <v>13020120000</v>
      </c>
      <c r="B48" t="s">
        <v>59</v>
      </c>
      <c r="C48" t="s">
        <v>29</v>
      </c>
      <c r="E48" s="23">
        <v>98</v>
      </c>
      <c r="F48" s="23">
        <v>98</v>
      </c>
      <c r="G48" s="23">
        <v>98</v>
      </c>
      <c r="H48" s="23">
        <v>98</v>
      </c>
      <c r="I48" s="23">
        <v>98</v>
      </c>
      <c r="J48" s="23">
        <v>98</v>
      </c>
      <c r="K48" s="23">
        <v>98</v>
      </c>
      <c r="L48" s="23">
        <v>98</v>
      </c>
      <c r="M48" s="23">
        <v>98</v>
      </c>
      <c r="N48" s="23">
        <v>98</v>
      </c>
      <c r="O48" s="23">
        <v>98</v>
      </c>
      <c r="P48" s="23">
        <v>98</v>
      </c>
      <c r="Q48" s="23">
        <v>98</v>
      </c>
      <c r="R48" s="23">
        <v>98</v>
      </c>
      <c r="S48" s="23">
        <v>98</v>
      </c>
      <c r="T48" s="23">
        <v>98</v>
      </c>
      <c r="U48" s="23">
        <v>98</v>
      </c>
    </row>
    <row r="49" spans="3:13">
      <c r="C49" t="s">
        <v>31</v>
      </c>
      <c r="D49" s="23">
        <v>98</v>
      </c>
      <c r="M49" s="23">
        <v>98</v>
      </c>
    </row>
    <row r="50" spans="3:13">
      <c r="C50" t="s">
        <v>32</v>
      </c>
      <c r="D50" s="23">
        <v>11581.632</v>
      </c>
    </row>
    <row r="51" spans="3:13">
      <c r="C51" t="s">
        <v>33</v>
      </c>
      <c r="D51" s="23">
        <v>1135</v>
      </c>
      <c r="L51" s="23">
        <v>350</v>
      </c>
      <c r="M51" s="23">
        <v>785</v>
      </c>
    </row>
    <row r="52" spans="3:13">
      <c r="C52" t="s">
        <v>34</v>
      </c>
      <c r="D52" s="23">
        <v>2</v>
      </c>
      <c r="L52" s="23">
        <v>2</v>
      </c>
      <c r="M52" s="2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4" width="9.140625" style="23" bestFit="1" customWidth="1"/>
    <col min="15" max="17" width="8.140625" style="23" bestFit="1" customWidth="1"/>
    <col min="18" max="20" width="9.140625" style="23" bestFit="1" customWidth="1"/>
    <col min="21" max="21" width="6.57031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335</v>
      </c>
      <c r="F12" s="23">
        <v>335</v>
      </c>
      <c r="G12" s="23">
        <v>335</v>
      </c>
      <c r="H12" s="23">
        <v>335</v>
      </c>
      <c r="I12" s="23">
        <v>335</v>
      </c>
      <c r="J12" s="23">
        <v>330</v>
      </c>
      <c r="K12" s="23">
        <v>330</v>
      </c>
      <c r="L12" s="23">
        <v>330</v>
      </c>
      <c r="M12" s="23">
        <v>330</v>
      </c>
      <c r="N12" s="23">
        <v>330</v>
      </c>
      <c r="O12" s="23">
        <v>330</v>
      </c>
      <c r="P12" s="23">
        <v>330</v>
      </c>
      <c r="Q12" s="23">
        <v>330</v>
      </c>
      <c r="R12" s="23">
        <v>330</v>
      </c>
      <c r="S12" s="23">
        <v>330</v>
      </c>
      <c r="T12" s="23">
        <v>330</v>
      </c>
      <c r="U12" s="23">
        <v>330</v>
      </c>
    </row>
    <row r="13" spans="1:21">
      <c r="C13" t="s">
        <v>30</v>
      </c>
      <c r="D13" s="23">
        <v>6</v>
      </c>
      <c r="G13" s="23">
        <v>2</v>
      </c>
      <c r="K13" s="23">
        <v>3</v>
      </c>
      <c r="L13" s="23">
        <v>1</v>
      </c>
    </row>
    <row r="14" spans="1:21">
      <c r="C14" t="s">
        <v>31</v>
      </c>
      <c r="D14" s="23">
        <v>330</v>
      </c>
    </row>
    <row r="15" spans="1:21">
      <c r="C15" t="s">
        <v>32</v>
      </c>
      <c r="D15" s="23">
        <v>38842.423999999999</v>
      </c>
    </row>
    <row r="16" spans="1:21">
      <c r="C16" t="s">
        <v>33</v>
      </c>
      <c r="D16" s="23">
        <v>12818</v>
      </c>
      <c r="J16" s="23">
        <v>1109.5999999999999</v>
      </c>
      <c r="K16" s="23">
        <v>1109.5999999999999</v>
      </c>
      <c r="L16" s="23">
        <v>1105.5999999999999</v>
      </c>
      <c r="M16" s="23">
        <v>1035</v>
      </c>
      <c r="N16" s="23">
        <v>1100.8</v>
      </c>
      <c r="O16" s="23">
        <v>1029</v>
      </c>
      <c r="P16" s="23">
        <v>1136.8</v>
      </c>
      <c r="Q16" s="23">
        <v>1104</v>
      </c>
      <c r="R16" s="23">
        <v>1038</v>
      </c>
      <c r="S16" s="23">
        <v>831.6</v>
      </c>
      <c r="T16" s="23">
        <v>1245</v>
      </c>
      <c r="U16" s="23">
        <v>973</v>
      </c>
    </row>
    <row r="17" spans="1:21">
      <c r="C17" t="s">
        <v>34</v>
      </c>
      <c r="D17" s="23">
        <v>0.111</v>
      </c>
      <c r="J17" s="23">
        <v>0.11</v>
      </c>
      <c r="K17" s="23">
        <v>0.11</v>
      </c>
      <c r="L17" s="23">
        <v>0.11</v>
      </c>
      <c r="M17" s="23">
        <v>0.11</v>
      </c>
      <c r="N17" s="23">
        <v>0.11</v>
      </c>
      <c r="O17" s="23">
        <v>0.11</v>
      </c>
      <c r="P17" s="23">
        <v>0.11</v>
      </c>
      <c r="Q17" s="23">
        <v>0.11</v>
      </c>
      <c r="R17" s="23">
        <v>0.11</v>
      </c>
      <c r="S17" s="23">
        <v>0.12</v>
      </c>
      <c r="T17" s="23">
        <v>0.11</v>
      </c>
      <c r="U17" s="23">
        <v>0.11</v>
      </c>
    </row>
    <row r="18" spans="1:21">
      <c r="A18">
        <v>14010050000</v>
      </c>
      <c r="B18" t="s">
        <v>37</v>
      </c>
      <c r="C18" t="s">
        <v>29</v>
      </c>
      <c r="J18" s="23">
        <v>2</v>
      </c>
      <c r="K18" s="23">
        <v>5</v>
      </c>
      <c r="L18" s="23">
        <v>8</v>
      </c>
      <c r="M18" s="23">
        <v>8</v>
      </c>
      <c r="N18" s="23">
        <v>8</v>
      </c>
      <c r="O18" s="23">
        <v>4</v>
      </c>
      <c r="P18" s="23">
        <v>0</v>
      </c>
    </row>
    <row r="19" spans="1:21">
      <c r="C19" t="s">
        <v>30</v>
      </c>
      <c r="D19" s="23">
        <v>8</v>
      </c>
      <c r="J19" s="23">
        <v>2</v>
      </c>
      <c r="K19" s="23">
        <v>3</v>
      </c>
      <c r="L19" s="23">
        <v>3</v>
      </c>
    </row>
    <row r="20" spans="1:21">
      <c r="C20" t="s">
        <v>31</v>
      </c>
      <c r="D20" s="23">
        <v>8</v>
      </c>
      <c r="O20" s="23">
        <v>4</v>
      </c>
      <c r="P20" s="23">
        <v>4</v>
      </c>
    </row>
    <row r="21" spans="1:21">
      <c r="C21" t="s">
        <v>32</v>
      </c>
      <c r="D21" s="23">
        <v>3105</v>
      </c>
      <c r="O21" s="23">
        <v>3100</v>
      </c>
      <c r="P21" s="23">
        <v>3110</v>
      </c>
    </row>
    <row r="22" spans="1:21">
      <c r="C22" t="s">
        <v>33</v>
      </c>
      <c r="D22" s="23">
        <v>24.84</v>
      </c>
      <c r="O22" s="23">
        <v>12.4</v>
      </c>
      <c r="P22" s="23">
        <v>12.44</v>
      </c>
    </row>
    <row r="23" spans="1:21">
      <c r="C23" t="s">
        <v>34</v>
      </c>
      <c r="D23" s="23">
        <v>1.3</v>
      </c>
      <c r="O23" s="23">
        <v>1.3</v>
      </c>
      <c r="P23" s="23">
        <v>1.3</v>
      </c>
    </row>
    <row r="24" spans="1:21">
      <c r="A24">
        <v>14060050000</v>
      </c>
      <c r="B24" t="s">
        <v>38</v>
      </c>
      <c r="C24" t="s">
        <v>29</v>
      </c>
      <c r="F24" s="23">
        <v>4</v>
      </c>
      <c r="G24" s="23">
        <v>4</v>
      </c>
      <c r="H24" s="23">
        <v>4</v>
      </c>
      <c r="I24" s="23">
        <v>4</v>
      </c>
      <c r="J24" s="23">
        <v>4</v>
      </c>
      <c r="K24" s="23">
        <v>4</v>
      </c>
      <c r="L24" s="23">
        <v>4</v>
      </c>
      <c r="M24" s="23">
        <v>4</v>
      </c>
      <c r="N24" s="23">
        <v>1</v>
      </c>
      <c r="O24" s="23">
        <v>0</v>
      </c>
      <c r="Q24" s="23">
        <v>2</v>
      </c>
      <c r="R24" s="23">
        <v>4</v>
      </c>
      <c r="S24" s="23">
        <v>4</v>
      </c>
      <c r="T24" s="23">
        <v>4</v>
      </c>
      <c r="U24" s="23">
        <v>4</v>
      </c>
    </row>
    <row r="25" spans="1:21">
      <c r="C25" t="s">
        <v>30</v>
      </c>
      <c r="D25" s="23">
        <v>4</v>
      </c>
      <c r="F25" s="23">
        <v>4</v>
      </c>
    </row>
    <row r="26" spans="1:21">
      <c r="C26" t="s">
        <v>31</v>
      </c>
      <c r="D26" s="23">
        <v>4</v>
      </c>
      <c r="N26" s="23">
        <v>3</v>
      </c>
      <c r="O26" s="23">
        <v>1</v>
      </c>
    </row>
    <row r="27" spans="1:21">
      <c r="C27" t="s">
        <v>32</v>
      </c>
      <c r="D27" s="23">
        <v>2677.25</v>
      </c>
      <c r="N27" s="23">
        <v>2.68</v>
      </c>
      <c r="O27" s="23">
        <v>2.67</v>
      </c>
    </row>
    <row r="28" spans="1:21">
      <c r="C28" t="s">
        <v>33</v>
      </c>
      <c r="D28" s="23">
        <v>10.709</v>
      </c>
      <c r="N28" s="23">
        <v>8.0389999999999997</v>
      </c>
      <c r="O28" s="23">
        <v>2.67</v>
      </c>
    </row>
    <row r="29" spans="1:21">
      <c r="C29" t="s">
        <v>34</v>
      </c>
      <c r="D29" s="23">
        <v>4.2750000000000004</v>
      </c>
      <c r="N29" s="23">
        <v>4.2</v>
      </c>
      <c r="O29" s="23">
        <v>4.5</v>
      </c>
    </row>
    <row r="30" spans="1:21">
      <c r="A30">
        <v>14030370000</v>
      </c>
      <c r="B30" t="s">
        <v>39</v>
      </c>
      <c r="C30" t="s">
        <v>29</v>
      </c>
      <c r="F30" s="23">
        <v>3</v>
      </c>
      <c r="G30" s="23">
        <v>3</v>
      </c>
      <c r="H30" s="23">
        <v>3</v>
      </c>
      <c r="I30" s="23">
        <v>3</v>
      </c>
      <c r="J30" s="23">
        <v>3</v>
      </c>
      <c r="K30" s="23">
        <v>2</v>
      </c>
      <c r="L30" s="23">
        <v>1</v>
      </c>
      <c r="M30" s="23">
        <v>0</v>
      </c>
      <c r="Q30" s="23">
        <v>2</v>
      </c>
      <c r="R30" s="23">
        <v>4</v>
      </c>
      <c r="S30" s="23">
        <v>5</v>
      </c>
      <c r="T30" s="23">
        <v>5</v>
      </c>
      <c r="U30" s="23">
        <v>5</v>
      </c>
    </row>
    <row r="31" spans="1:21">
      <c r="C31" t="s">
        <v>30</v>
      </c>
      <c r="D31" s="23">
        <v>3</v>
      </c>
      <c r="F31" s="23">
        <v>3</v>
      </c>
    </row>
    <row r="32" spans="1:21">
      <c r="C32" t="s">
        <v>31</v>
      </c>
      <c r="D32" s="23">
        <v>3</v>
      </c>
      <c r="K32" s="23">
        <v>1</v>
      </c>
      <c r="L32" s="23">
        <v>1</v>
      </c>
      <c r="M32" s="23">
        <v>1</v>
      </c>
    </row>
    <row r="33" spans="1:21">
      <c r="C33" t="s">
        <v>32</v>
      </c>
      <c r="D33" s="23">
        <v>7480</v>
      </c>
      <c r="K33" s="23">
        <v>7.56</v>
      </c>
      <c r="L33" s="23">
        <v>7.48</v>
      </c>
      <c r="M33" s="23">
        <v>7.4</v>
      </c>
    </row>
    <row r="34" spans="1:21">
      <c r="C34" t="s">
        <v>33</v>
      </c>
      <c r="D34" s="23">
        <v>22.44</v>
      </c>
      <c r="K34" s="23">
        <v>7.56</v>
      </c>
      <c r="L34" s="23">
        <v>7.48</v>
      </c>
      <c r="M34" s="23">
        <v>7.4</v>
      </c>
    </row>
    <row r="35" spans="1:21">
      <c r="C35" t="s">
        <v>34</v>
      </c>
      <c r="D35" s="23">
        <v>1.5</v>
      </c>
      <c r="K35" s="23">
        <v>1.5</v>
      </c>
      <c r="L35" s="23">
        <v>1.5</v>
      </c>
      <c r="M35" s="23">
        <v>1.5</v>
      </c>
    </row>
    <row r="36" spans="1:21">
      <c r="A36">
        <v>14010080000</v>
      </c>
      <c r="B36" t="s">
        <v>40</v>
      </c>
      <c r="C36" t="s">
        <v>29</v>
      </c>
      <c r="E36" s="23">
        <v>2</v>
      </c>
      <c r="F36" s="23">
        <v>24</v>
      </c>
      <c r="G36" s="23">
        <v>26</v>
      </c>
      <c r="H36" s="23">
        <v>26</v>
      </c>
      <c r="I36" s="23">
        <v>26</v>
      </c>
      <c r="J36" s="23">
        <v>26</v>
      </c>
      <c r="K36" s="23">
        <v>26</v>
      </c>
      <c r="L36" s="23">
        <v>21</v>
      </c>
      <c r="M36" s="23">
        <v>13</v>
      </c>
      <c r="N36" s="23">
        <v>3</v>
      </c>
      <c r="O36" s="23">
        <v>0</v>
      </c>
      <c r="Q36" s="23">
        <v>6</v>
      </c>
      <c r="R36" s="23">
        <v>25</v>
      </c>
      <c r="S36" s="23">
        <v>29</v>
      </c>
      <c r="T36" s="23">
        <v>29</v>
      </c>
      <c r="U36" s="23">
        <v>29</v>
      </c>
    </row>
    <row r="37" spans="1:21">
      <c r="C37" t="s">
        <v>30</v>
      </c>
      <c r="D37" s="23">
        <v>26</v>
      </c>
      <c r="E37" s="23">
        <v>2</v>
      </c>
      <c r="F37" s="23">
        <v>22</v>
      </c>
      <c r="G37" s="23">
        <v>2</v>
      </c>
    </row>
    <row r="38" spans="1:21">
      <c r="C38" t="s">
        <v>31</v>
      </c>
      <c r="D38" s="23">
        <v>26</v>
      </c>
      <c r="L38" s="23">
        <v>5</v>
      </c>
      <c r="M38" s="23">
        <v>8</v>
      </c>
      <c r="N38" s="23">
        <v>10</v>
      </c>
      <c r="O38" s="23">
        <v>3</v>
      </c>
    </row>
    <row r="39" spans="1:21">
      <c r="C39" t="s">
        <v>32</v>
      </c>
      <c r="D39" s="23">
        <v>2924.23</v>
      </c>
      <c r="L39" s="23">
        <v>2.95</v>
      </c>
      <c r="M39" s="23">
        <v>2.92</v>
      </c>
      <c r="N39" s="23">
        <v>2.91</v>
      </c>
      <c r="O39" s="23">
        <v>2.94</v>
      </c>
    </row>
    <row r="40" spans="1:21">
      <c r="C40" t="s">
        <v>33</v>
      </c>
      <c r="D40" s="23">
        <v>76.03</v>
      </c>
      <c r="L40" s="23">
        <v>14.75</v>
      </c>
      <c r="M40" s="23">
        <v>23.36</v>
      </c>
      <c r="N40" s="23">
        <v>29.1</v>
      </c>
      <c r="O40" s="23">
        <v>8.82</v>
      </c>
    </row>
    <row r="41" spans="1:21">
      <c r="C41" t="s">
        <v>34</v>
      </c>
      <c r="D41" s="23">
        <v>4</v>
      </c>
      <c r="L41" s="23">
        <v>4</v>
      </c>
      <c r="M41" s="23">
        <v>4</v>
      </c>
      <c r="N41" s="23">
        <v>4</v>
      </c>
      <c r="O41" s="23">
        <v>4</v>
      </c>
    </row>
    <row r="42" spans="1:21">
      <c r="A42">
        <v>14040070000</v>
      </c>
      <c r="B42" t="s">
        <v>52</v>
      </c>
      <c r="C42" t="s">
        <v>29</v>
      </c>
      <c r="G42" s="23">
        <v>3</v>
      </c>
      <c r="H42" s="23">
        <v>3</v>
      </c>
      <c r="I42" s="23">
        <v>3</v>
      </c>
      <c r="J42" s="23">
        <v>3</v>
      </c>
      <c r="K42" s="23">
        <v>3</v>
      </c>
      <c r="L42" s="23">
        <v>3</v>
      </c>
      <c r="M42" s="23">
        <v>3</v>
      </c>
      <c r="N42" s="23">
        <v>3</v>
      </c>
      <c r="O42" s="23">
        <v>1</v>
      </c>
      <c r="P42" s="23">
        <v>0</v>
      </c>
      <c r="T42" s="23">
        <v>3</v>
      </c>
      <c r="U42" s="23">
        <v>3</v>
      </c>
    </row>
    <row r="43" spans="1:21">
      <c r="C43" t="s">
        <v>30</v>
      </c>
      <c r="D43" s="23">
        <v>3</v>
      </c>
      <c r="G43" s="23">
        <v>3</v>
      </c>
    </row>
    <row r="44" spans="1:21">
      <c r="C44" t="s">
        <v>31</v>
      </c>
      <c r="D44" s="23">
        <v>3</v>
      </c>
      <c r="O44" s="23">
        <v>2</v>
      </c>
      <c r="P44" s="23">
        <v>1</v>
      </c>
    </row>
    <row r="45" spans="1:21">
      <c r="C45" t="s">
        <v>32</v>
      </c>
      <c r="D45" s="23">
        <v>2973.3330000000001</v>
      </c>
      <c r="O45" s="23">
        <v>2.97</v>
      </c>
      <c r="P45" s="23">
        <v>2.98</v>
      </c>
    </row>
    <row r="46" spans="1:21">
      <c r="C46" t="s">
        <v>33</v>
      </c>
      <c r="D46" s="23">
        <v>8.92</v>
      </c>
      <c r="O46" s="23">
        <v>5.94</v>
      </c>
      <c r="P46" s="23">
        <v>2.98</v>
      </c>
    </row>
    <row r="47" spans="1:21">
      <c r="C47" t="s">
        <v>34</v>
      </c>
      <c r="D47" s="23">
        <v>2</v>
      </c>
      <c r="O47" s="23">
        <v>2</v>
      </c>
      <c r="P47" s="23">
        <v>2</v>
      </c>
    </row>
    <row r="48" spans="1:21">
      <c r="A48">
        <v>14040080000</v>
      </c>
      <c r="B48" t="s">
        <v>49</v>
      </c>
      <c r="C48" t="s">
        <v>29</v>
      </c>
      <c r="G48" s="23">
        <v>4</v>
      </c>
      <c r="H48" s="23">
        <v>4</v>
      </c>
      <c r="I48" s="23">
        <v>4</v>
      </c>
      <c r="J48" s="23">
        <v>4</v>
      </c>
      <c r="K48" s="23">
        <v>4</v>
      </c>
      <c r="L48" s="23">
        <v>4</v>
      </c>
      <c r="M48" s="23">
        <v>4</v>
      </c>
      <c r="N48" s="23">
        <v>4</v>
      </c>
      <c r="O48" s="23">
        <v>2</v>
      </c>
      <c r="P48" s="23">
        <v>0</v>
      </c>
      <c r="T48" s="23">
        <v>5</v>
      </c>
      <c r="U48" s="23">
        <v>5</v>
      </c>
    </row>
    <row r="49" spans="1:21">
      <c r="C49" t="s">
        <v>30</v>
      </c>
      <c r="D49" s="23">
        <v>4</v>
      </c>
      <c r="G49" s="23">
        <v>4</v>
      </c>
    </row>
    <row r="50" spans="1:21">
      <c r="C50" t="s">
        <v>31</v>
      </c>
      <c r="D50" s="23">
        <v>4</v>
      </c>
      <c r="O50" s="23">
        <v>2</v>
      </c>
      <c r="P50" s="23">
        <v>2</v>
      </c>
    </row>
    <row r="51" spans="1:21">
      <c r="C51" t="s">
        <v>32</v>
      </c>
      <c r="D51" s="23">
        <v>3095</v>
      </c>
      <c r="O51" s="23">
        <v>3.09</v>
      </c>
      <c r="P51" s="23">
        <v>3.1</v>
      </c>
    </row>
    <row r="52" spans="1:21">
      <c r="C52" t="s">
        <v>33</v>
      </c>
      <c r="D52" s="23">
        <v>12.38</v>
      </c>
      <c r="O52" s="23">
        <v>6.18</v>
      </c>
      <c r="P52" s="23">
        <v>6.2</v>
      </c>
    </row>
    <row r="53" spans="1:21">
      <c r="C53" t="s">
        <v>34</v>
      </c>
      <c r="D53" s="23">
        <v>2.5</v>
      </c>
      <c r="O53" s="23">
        <v>2.5</v>
      </c>
      <c r="P53" s="23">
        <v>2.5</v>
      </c>
    </row>
    <row r="54" spans="1:21">
      <c r="A54">
        <v>14040090000</v>
      </c>
      <c r="B54" t="s">
        <v>42</v>
      </c>
      <c r="C54" t="s">
        <v>29</v>
      </c>
      <c r="E54" s="23">
        <v>2</v>
      </c>
      <c r="F54" s="23">
        <v>5</v>
      </c>
      <c r="G54" s="23">
        <v>5</v>
      </c>
      <c r="H54" s="23">
        <v>16</v>
      </c>
      <c r="I54" s="23">
        <v>17</v>
      </c>
      <c r="J54" s="23">
        <v>15</v>
      </c>
      <c r="K54" s="23">
        <v>11</v>
      </c>
      <c r="L54" s="23">
        <v>6</v>
      </c>
      <c r="M54" s="23">
        <v>3</v>
      </c>
      <c r="N54" s="23">
        <v>2</v>
      </c>
      <c r="O54" s="23">
        <v>2</v>
      </c>
      <c r="P54" s="23">
        <v>3</v>
      </c>
      <c r="Q54" s="23">
        <v>4</v>
      </c>
      <c r="R54" s="23">
        <v>2</v>
      </c>
      <c r="S54" s="23">
        <v>17</v>
      </c>
      <c r="T54" s="23">
        <v>17</v>
      </c>
      <c r="U54" s="23">
        <v>18</v>
      </c>
    </row>
    <row r="55" spans="1:21">
      <c r="C55" t="s">
        <v>30</v>
      </c>
      <c r="D55" s="23">
        <v>20</v>
      </c>
      <c r="E55" s="23">
        <v>2</v>
      </c>
      <c r="F55" s="23">
        <v>3</v>
      </c>
      <c r="H55" s="23">
        <v>11</v>
      </c>
      <c r="I55" s="23">
        <v>1</v>
      </c>
      <c r="N55" s="23">
        <v>2</v>
      </c>
      <c r="P55" s="23">
        <v>1</v>
      </c>
    </row>
    <row r="56" spans="1:21">
      <c r="C56" t="s">
        <v>31</v>
      </c>
      <c r="D56" s="23">
        <v>22</v>
      </c>
      <c r="J56" s="23">
        <v>2</v>
      </c>
      <c r="K56" s="23">
        <v>4</v>
      </c>
      <c r="L56" s="23">
        <v>5</v>
      </c>
      <c r="M56" s="23">
        <v>3</v>
      </c>
      <c r="N56" s="23">
        <v>3</v>
      </c>
      <c r="R56" s="23">
        <v>2</v>
      </c>
      <c r="S56" s="23">
        <v>1</v>
      </c>
      <c r="T56" s="23">
        <v>2</v>
      </c>
    </row>
    <row r="57" spans="1:21">
      <c r="C57" t="s">
        <v>32</v>
      </c>
      <c r="D57" s="23">
        <v>18064.044999999998</v>
      </c>
      <c r="J57" s="23">
        <v>18140</v>
      </c>
      <c r="K57" s="23">
        <v>18120</v>
      </c>
      <c r="L57" s="23">
        <v>17950</v>
      </c>
      <c r="M57" s="23">
        <v>18000</v>
      </c>
      <c r="N57" s="23">
        <v>17850</v>
      </c>
      <c r="R57" s="23">
        <v>18250</v>
      </c>
      <c r="S57" s="23">
        <v>18329</v>
      </c>
      <c r="T57" s="23">
        <v>18260</v>
      </c>
    </row>
    <row r="58" spans="1:21">
      <c r="C58" t="s">
        <v>33</v>
      </c>
      <c r="D58" s="23">
        <v>397.40899999999999</v>
      </c>
      <c r="J58" s="23">
        <v>36.28</v>
      </c>
      <c r="K58" s="23">
        <v>72.48</v>
      </c>
      <c r="L58" s="23">
        <v>89.75</v>
      </c>
      <c r="M58" s="23">
        <v>54</v>
      </c>
      <c r="N58" s="23">
        <v>53.55</v>
      </c>
      <c r="R58" s="23">
        <v>36.5</v>
      </c>
      <c r="S58" s="23">
        <v>18.329000000000001</v>
      </c>
      <c r="T58" s="23">
        <v>36.520000000000003</v>
      </c>
    </row>
    <row r="59" spans="1:21">
      <c r="C59" t="s">
        <v>34</v>
      </c>
      <c r="D59" s="23">
        <v>1.069</v>
      </c>
      <c r="J59" s="23">
        <v>1</v>
      </c>
      <c r="K59" s="23">
        <v>1</v>
      </c>
      <c r="L59" s="23">
        <v>1</v>
      </c>
      <c r="M59" s="23">
        <v>1</v>
      </c>
      <c r="N59" s="23">
        <v>1</v>
      </c>
      <c r="R59" s="23">
        <v>1.5</v>
      </c>
      <c r="S59" s="23">
        <v>1.5</v>
      </c>
      <c r="T59" s="23">
        <v>1</v>
      </c>
    </row>
    <row r="60" spans="1:21">
      <c r="A60">
        <v>14010090000</v>
      </c>
      <c r="B60" t="s">
        <v>43</v>
      </c>
      <c r="C60" t="s">
        <v>29</v>
      </c>
      <c r="F60" s="23">
        <v>5</v>
      </c>
      <c r="G60" s="23">
        <v>5</v>
      </c>
      <c r="H60" s="23">
        <v>5</v>
      </c>
      <c r="I60" s="23">
        <v>5</v>
      </c>
      <c r="J60" s="23">
        <v>5</v>
      </c>
      <c r="K60" s="23">
        <v>5</v>
      </c>
      <c r="L60" s="23">
        <v>5</v>
      </c>
      <c r="M60" s="23">
        <v>2</v>
      </c>
      <c r="N60" s="23">
        <v>0</v>
      </c>
      <c r="R60" s="23">
        <v>3</v>
      </c>
      <c r="S60" s="23">
        <v>5</v>
      </c>
      <c r="T60" s="23">
        <v>5</v>
      </c>
      <c r="U60" s="23">
        <v>5</v>
      </c>
    </row>
    <row r="61" spans="1:21">
      <c r="C61" t="s">
        <v>30</v>
      </c>
      <c r="D61" s="23">
        <v>5</v>
      </c>
      <c r="F61" s="23">
        <v>5</v>
      </c>
    </row>
    <row r="62" spans="1:21">
      <c r="C62" t="s">
        <v>31</v>
      </c>
      <c r="D62" s="23">
        <v>5</v>
      </c>
      <c r="M62" s="23">
        <v>3</v>
      </c>
      <c r="N62" s="23">
        <v>2</v>
      </c>
    </row>
    <row r="63" spans="1:21">
      <c r="C63" t="s">
        <v>32</v>
      </c>
      <c r="D63" s="23">
        <v>2655.8</v>
      </c>
      <c r="M63" s="23">
        <v>2.68</v>
      </c>
      <c r="N63" s="23">
        <v>2.62</v>
      </c>
    </row>
    <row r="64" spans="1:21">
      <c r="C64" t="s">
        <v>33</v>
      </c>
      <c r="D64" s="23">
        <v>13.279</v>
      </c>
      <c r="M64" s="23">
        <v>8.0389999999999997</v>
      </c>
      <c r="N64" s="23">
        <v>5.24</v>
      </c>
    </row>
    <row r="65" spans="1:21">
      <c r="C65" t="s">
        <v>34</v>
      </c>
      <c r="D65" s="23">
        <v>4.8029999999999999</v>
      </c>
      <c r="M65" s="23">
        <v>5</v>
      </c>
      <c r="N65" s="23">
        <v>4.5</v>
      </c>
    </row>
    <row r="66" spans="1:21">
      <c r="A66">
        <v>14010110000</v>
      </c>
      <c r="B66" t="s">
        <v>44</v>
      </c>
      <c r="C66" t="s">
        <v>29</v>
      </c>
      <c r="J66" s="23">
        <v>1</v>
      </c>
      <c r="K66" s="23">
        <v>5</v>
      </c>
      <c r="L66" s="23">
        <v>9</v>
      </c>
      <c r="M66" s="23">
        <v>9</v>
      </c>
      <c r="N66" s="23">
        <v>8</v>
      </c>
      <c r="O66" s="23">
        <v>4</v>
      </c>
      <c r="P66" s="23">
        <v>0</v>
      </c>
    </row>
    <row r="67" spans="1:21">
      <c r="C67" t="s">
        <v>30</v>
      </c>
      <c r="D67" s="23">
        <v>9</v>
      </c>
      <c r="J67" s="23">
        <v>1</v>
      </c>
      <c r="K67" s="23">
        <v>4</v>
      </c>
      <c r="L67" s="23">
        <v>4</v>
      </c>
    </row>
    <row r="68" spans="1:21">
      <c r="C68" t="s">
        <v>31</v>
      </c>
      <c r="D68" s="23">
        <v>9</v>
      </c>
      <c r="N68" s="23">
        <v>1</v>
      </c>
      <c r="O68" s="23">
        <v>4</v>
      </c>
      <c r="P68" s="23">
        <v>4</v>
      </c>
    </row>
    <row r="69" spans="1:21">
      <c r="C69" t="s">
        <v>32</v>
      </c>
      <c r="D69" s="23">
        <v>3126.6660000000002</v>
      </c>
      <c r="N69" s="23">
        <v>3100</v>
      </c>
      <c r="O69" s="23">
        <v>3120</v>
      </c>
      <c r="P69" s="23">
        <v>3140</v>
      </c>
    </row>
    <row r="70" spans="1:21">
      <c r="C70" t="s">
        <v>33</v>
      </c>
      <c r="D70" s="23">
        <v>28.14</v>
      </c>
      <c r="N70" s="23">
        <v>3.1</v>
      </c>
      <c r="O70" s="23">
        <v>12.48</v>
      </c>
      <c r="P70" s="23">
        <v>12.56</v>
      </c>
    </row>
    <row r="71" spans="1:21">
      <c r="C71" t="s">
        <v>34</v>
      </c>
      <c r="D71" s="23">
        <v>1.589</v>
      </c>
      <c r="N71" s="23">
        <v>1.5</v>
      </c>
      <c r="O71" s="23">
        <v>1.6</v>
      </c>
      <c r="P71" s="23">
        <v>1.6</v>
      </c>
    </row>
    <row r="72" spans="1:21">
      <c r="A72">
        <v>15010050000</v>
      </c>
      <c r="B72" t="s">
        <v>45</v>
      </c>
      <c r="C72" t="s">
        <v>29</v>
      </c>
      <c r="E72" s="23">
        <v>4</v>
      </c>
      <c r="F72" s="23">
        <v>4</v>
      </c>
      <c r="G72" s="23">
        <v>4</v>
      </c>
      <c r="H72" s="23">
        <v>4</v>
      </c>
      <c r="I72" s="23">
        <v>4</v>
      </c>
      <c r="J72" s="23">
        <v>4</v>
      </c>
      <c r="K72" s="23">
        <v>4</v>
      </c>
      <c r="L72" s="23">
        <v>4</v>
      </c>
      <c r="M72" s="23">
        <v>4</v>
      </c>
      <c r="N72" s="23">
        <v>4</v>
      </c>
      <c r="O72" s="23">
        <v>4</v>
      </c>
      <c r="P72" s="23">
        <v>4</v>
      </c>
      <c r="Q72" s="23">
        <v>4</v>
      </c>
      <c r="R72" s="23">
        <v>4</v>
      </c>
      <c r="S72" s="23">
        <v>4</v>
      </c>
      <c r="T72" s="23">
        <v>4</v>
      </c>
      <c r="U72" s="23">
        <v>4</v>
      </c>
    </row>
    <row r="73" spans="1:21">
      <c r="C73" t="s">
        <v>31</v>
      </c>
      <c r="D73" s="23">
        <v>4</v>
      </c>
      <c r="L73" s="23">
        <v>4</v>
      </c>
    </row>
    <row r="74" spans="1:21">
      <c r="C74" t="s">
        <v>32</v>
      </c>
      <c r="D74" s="23">
        <v>2787.25</v>
      </c>
    </row>
    <row r="75" spans="1:21">
      <c r="C75" t="s">
        <v>33</v>
      </c>
      <c r="D75" s="23">
        <v>11.148999999999999</v>
      </c>
      <c r="K75" s="23">
        <v>8.64</v>
      </c>
      <c r="L75" s="23">
        <v>2.5089999999999999</v>
      </c>
    </row>
    <row r="76" spans="1:21">
      <c r="C76" t="s">
        <v>34</v>
      </c>
      <c r="D76" s="23">
        <v>1.5</v>
      </c>
      <c r="K76" s="23">
        <v>1.5</v>
      </c>
      <c r="L76" s="2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8"/>
  <sheetViews>
    <sheetView tabSelected="1" workbookViewId="0">
      <selection activeCell="B18" sqref="B1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3"/>
    <col min="5" max="9" width="6.5703125" style="23" bestFit="1" customWidth="1"/>
    <col min="10" max="16" width="9.140625" style="23" bestFit="1" customWidth="1"/>
    <col min="17" max="17" width="8.140625" style="23" bestFit="1" customWidth="1"/>
    <col min="18" max="20" width="9.140625" style="23" bestFit="1" customWidth="1"/>
    <col min="21" max="21" width="8.140625" style="23" bestFit="1" customWidth="1"/>
  </cols>
  <sheetData>
    <row r="1" spans="1:21">
      <c r="A1" t="s">
        <v>0</v>
      </c>
      <c r="B1" s="1">
        <f ca="1">NOW()</f>
        <v>44613.248594328703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66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26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10</v>
      </c>
      <c r="B11" s="22" t="s">
        <v>11</v>
      </c>
      <c r="C11" s="22" t="s">
        <v>12</v>
      </c>
      <c r="D11" s="34" t="s">
        <v>13</v>
      </c>
      <c r="E11" s="34" t="s">
        <v>14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  <c r="K11" s="34" t="s">
        <v>20</v>
      </c>
      <c r="L11" s="34" t="s">
        <v>21</v>
      </c>
      <c r="M11" s="34" t="s">
        <v>22</v>
      </c>
      <c r="N11" s="34" t="s">
        <v>23</v>
      </c>
      <c r="O11" s="34" t="s">
        <v>24</v>
      </c>
      <c r="P11" s="34" t="s">
        <v>25</v>
      </c>
      <c r="Q11" s="34" t="s">
        <v>14</v>
      </c>
      <c r="R11" s="34" t="s">
        <v>15</v>
      </c>
      <c r="S11" s="34" t="s">
        <v>16</v>
      </c>
      <c r="T11" s="34" t="s">
        <v>17</v>
      </c>
      <c r="U11" s="35" t="s">
        <v>18</v>
      </c>
    </row>
    <row r="12" spans="1:21">
      <c r="A12">
        <v>12010010000</v>
      </c>
      <c r="B12" t="s">
        <v>28</v>
      </c>
      <c r="C12" t="s">
        <v>29</v>
      </c>
      <c r="E12" s="23">
        <v>495</v>
      </c>
      <c r="F12" s="23">
        <v>495</v>
      </c>
      <c r="G12" s="23">
        <v>485</v>
      </c>
      <c r="H12" s="23">
        <v>485</v>
      </c>
      <c r="I12" s="23">
        <v>485</v>
      </c>
      <c r="J12" s="23">
        <v>470</v>
      </c>
      <c r="K12" s="23">
        <v>480</v>
      </c>
      <c r="L12" s="23">
        <v>475</v>
      </c>
      <c r="M12" s="23">
        <v>475</v>
      </c>
      <c r="N12" s="23">
        <v>475</v>
      </c>
      <c r="O12" s="23">
        <v>475</v>
      </c>
      <c r="P12" s="23">
        <v>475</v>
      </c>
      <c r="Q12" s="23">
        <v>475</v>
      </c>
      <c r="R12" s="23">
        <v>475</v>
      </c>
      <c r="S12" s="23">
        <v>475</v>
      </c>
      <c r="T12" s="23">
        <v>475</v>
      </c>
      <c r="U12" s="23">
        <v>475</v>
      </c>
    </row>
    <row r="13" spans="1:21">
      <c r="C13" t="s">
        <v>30</v>
      </c>
      <c r="D13" s="23">
        <v>45</v>
      </c>
      <c r="J13" s="23">
        <v>10</v>
      </c>
      <c r="K13" s="23">
        <v>30</v>
      </c>
      <c r="L13" s="23">
        <v>5</v>
      </c>
    </row>
    <row r="14" spans="1:21">
      <c r="C14" t="s">
        <v>31</v>
      </c>
      <c r="D14" s="23">
        <v>475</v>
      </c>
    </row>
    <row r="15" spans="1:21">
      <c r="C15" t="s">
        <v>32</v>
      </c>
      <c r="D15" s="23">
        <v>39063.262999999999</v>
      </c>
    </row>
    <row r="16" spans="1:21">
      <c r="C16" t="s">
        <v>33</v>
      </c>
      <c r="D16" s="23">
        <v>18555.05</v>
      </c>
      <c r="J16" s="23">
        <v>1385</v>
      </c>
      <c r="K16" s="23">
        <v>1524.6</v>
      </c>
      <c r="L16" s="23">
        <v>1537.6</v>
      </c>
      <c r="M16" s="23">
        <v>1589.3</v>
      </c>
      <c r="N16" s="23">
        <v>1518</v>
      </c>
      <c r="O16" s="23">
        <v>1648</v>
      </c>
      <c r="P16" s="23">
        <v>1649.8</v>
      </c>
      <c r="Q16" s="23">
        <v>1619.15</v>
      </c>
      <c r="R16" s="23">
        <v>1518</v>
      </c>
      <c r="S16" s="23">
        <v>1519.1</v>
      </c>
      <c r="T16" s="23">
        <v>1587</v>
      </c>
      <c r="U16" s="23">
        <v>1459.5</v>
      </c>
    </row>
    <row r="17" spans="1:21">
      <c r="C17" t="s">
        <v>34</v>
      </c>
      <c r="D17" s="23">
        <v>0.112</v>
      </c>
      <c r="J17" s="23">
        <v>0.11</v>
      </c>
      <c r="K17" s="23">
        <v>0.11</v>
      </c>
      <c r="L17" s="23">
        <v>0.11</v>
      </c>
      <c r="M17" s="23">
        <v>0.11</v>
      </c>
      <c r="N17" s="23">
        <v>0.12</v>
      </c>
      <c r="O17" s="23">
        <v>0.11</v>
      </c>
      <c r="P17" s="23">
        <v>0.11</v>
      </c>
      <c r="Q17" s="23">
        <v>0.11</v>
      </c>
      <c r="R17" s="23">
        <v>0.11</v>
      </c>
      <c r="S17" s="23">
        <v>0.12</v>
      </c>
      <c r="T17" s="23">
        <v>0.11</v>
      </c>
      <c r="U17" s="23">
        <v>0.11</v>
      </c>
    </row>
    <row r="18" spans="1:21">
      <c r="A18">
        <v>14050040000</v>
      </c>
      <c r="B18" t="s">
        <v>36</v>
      </c>
      <c r="C18" t="s">
        <v>29</v>
      </c>
      <c r="J18" s="23">
        <v>4</v>
      </c>
      <c r="K18" s="23">
        <v>10</v>
      </c>
      <c r="L18" s="23">
        <v>11</v>
      </c>
      <c r="M18" s="23">
        <v>11</v>
      </c>
      <c r="N18" s="23">
        <v>11</v>
      </c>
      <c r="O18" s="23">
        <v>4</v>
      </c>
      <c r="P18" s="23">
        <v>0</v>
      </c>
    </row>
    <row r="19" spans="1:21">
      <c r="C19" t="s">
        <v>30</v>
      </c>
      <c r="D19" s="23">
        <v>11</v>
      </c>
      <c r="J19" s="23">
        <v>4</v>
      </c>
      <c r="K19" s="23">
        <v>6</v>
      </c>
      <c r="L19" s="23">
        <v>1</v>
      </c>
    </row>
    <row r="20" spans="1:21">
      <c r="C20" t="s">
        <v>31</v>
      </c>
      <c r="D20" s="23">
        <v>11</v>
      </c>
      <c r="O20" s="23">
        <v>7</v>
      </c>
      <c r="P20" s="23">
        <v>4</v>
      </c>
    </row>
    <row r="21" spans="1:21">
      <c r="C21" t="s">
        <v>32</v>
      </c>
      <c r="D21" s="23">
        <v>11116.362999999999</v>
      </c>
      <c r="O21" s="23">
        <v>10440</v>
      </c>
      <c r="P21" s="23">
        <v>12300</v>
      </c>
    </row>
    <row r="22" spans="1:21">
      <c r="C22" t="s">
        <v>33</v>
      </c>
      <c r="D22" s="23">
        <v>122.28</v>
      </c>
      <c r="O22" s="23">
        <v>73.08</v>
      </c>
      <c r="P22" s="23">
        <v>49.2</v>
      </c>
    </row>
    <row r="23" spans="1:21">
      <c r="C23" t="s">
        <v>34</v>
      </c>
      <c r="D23" s="23">
        <v>0.12</v>
      </c>
      <c r="O23" s="23">
        <v>0.12</v>
      </c>
      <c r="P23" s="23">
        <v>0.12</v>
      </c>
    </row>
    <row r="24" spans="1:21">
      <c r="A24">
        <v>14010050000</v>
      </c>
      <c r="B24" t="s">
        <v>37</v>
      </c>
      <c r="C24" t="s">
        <v>29</v>
      </c>
      <c r="J24" s="23">
        <v>2</v>
      </c>
      <c r="K24" s="23">
        <v>10</v>
      </c>
      <c r="L24" s="23">
        <v>11</v>
      </c>
      <c r="M24" s="23">
        <v>11</v>
      </c>
      <c r="N24" s="23">
        <v>11</v>
      </c>
      <c r="O24" s="23">
        <v>5</v>
      </c>
      <c r="P24" s="23">
        <v>0</v>
      </c>
    </row>
    <row r="25" spans="1:21">
      <c r="C25" t="s">
        <v>30</v>
      </c>
      <c r="D25" s="23">
        <v>11</v>
      </c>
      <c r="J25" s="23">
        <v>2</v>
      </c>
      <c r="K25" s="23">
        <v>8</v>
      </c>
      <c r="L25" s="23">
        <v>1</v>
      </c>
    </row>
    <row r="26" spans="1:21">
      <c r="C26" t="s">
        <v>31</v>
      </c>
      <c r="D26" s="23">
        <v>11</v>
      </c>
      <c r="O26" s="23">
        <v>6</v>
      </c>
      <c r="P26" s="23">
        <v>5</v>
      </c>
    </row>
    <row r="27" spans="1:21">
      <c r="C27" t="s">
        <v>32</v>
      </c>
      <c r="D27" s="23">
        <v>3128.181</v>
      </c>
      <c r="O27" s="23">
        <v>3110</v>
      </c>
      <c r="P27" s="23">
        <v>3150</v>
      </c>
    </row>
    <row r="28" spans="1:21">
      <c r="C28" t="s">
        <v>33</v>
      </c>
      <c r="D28" s="23">
        <v>34.409999999999997</v>
      </c>
      <c r="O28" s="23">
        <v>18.66</v>
      </c>
      <c r="P28" s="23">
        <v>15.75</v>
      </c>
    </row>
    <row r="29" spans="1:21">
      <c r="C29" t="s">
        <v>34</v>
      </c>
      <c r="D29" s="23">
        <v>1.3</v>
      </c>
      <c r="O29" s="23">
        <v>1.3</v>
      </c>
      <c r="P29" s="23">
        <v>1.3</v>
      </c>
    </row>
    <row r="30" spans="1:21">
      <c r="A30">
        <v>14060050000</v>
      </c>
      <c r="B30" t="s">
        <v>38</v>
      </c>
      <c r="C30" t="s">
        <v>29</v>
      </c>
      <c r="F30" s="23">
        <v>4</v>
      </c>
      <c r="G30" s="23">
        <v>5</v>
      </c>
      <c r="H30" s="23">
        <v>5</v>
      </c>
      <c r="I30" s="23">
        <v>5</v>
      </c>
      <c r="J30" s="23">
        <v>5</v>
      </c>
      <c r="K30" s="23">
        <v>5</v>
      </c>
      <c r="L30" s="23">
        <v>5</v>
      </c>
      <c r="M30" s="23">
        <v>5</v>
      </c>
      <c r="N30" s="23">
        <v>2</v>
      </c>
      <c r="O30" s="23">
        <v>0</v>
      </c>
      <c r="Q30" s="23">
        <v>1</v>
      </c>
      <c r="R30" s="23">
        <v>3</v>
      </c>
      <c r="S30" s="23">
        <v>3</v>
      </c>
      <c r="T30" s="23">
        <v>3</v>
      </c>
      <c r="U30" s="23">
        <v>3</v>
      </c>
    </row>
    <row r="31" spans="1:21">
      <c r="C31" t="s">
        <v>30</v>
      </c>
      <c r="D31" s="23">
        <v>5</v>
      </c>
      <c r="F31" s="23">
        <v>4</v>
      </c>
      <c r="G31" s="23">
        <v>1</v>
      </c>
    </row>
    <row r="32" spans="1:21">
      <c r="C32" t="s">
        <v>31</v>
      </c>
      <c r="D32" s="23">
        <v>5</v>
      </c>
      <c r="N32" s="23">
        <v>3</v>
      </c>
      <c r="O32" s="23">
        <v>2</v>
      </c>
    </row>
    <row r="33" spans="1:21">
      <c r="C33" t="s">
        <v>32</v>
      </c>
      <c r="D33" s="23">
        <v>2666</v>
      </c>
      <c r="N33" s="23">
        <v>2.66</v>
      </c>
      <c r="O33" s="23">
        <v>2.6749999999999998</v>
      </c>
    </row>
    <row r="34" spans="1:21">
      <c r="C34" t="s">
        <v>33</v>
      </c>
      <c r="D34" s="23">
        <v>13.33</v>
      </c>
      <c r="N34" s="23">
        <v>7.98</v>
      </c>
      <c r="O34" s="23">
        <v>5.35</v>
      </c>
    </row>
    <row r="35" spans="1:21">
      <c r="C35" t="s">
        <v>34</v>
      </c>
      <c r="D35" s="23">
        <v>4.5</v>
      </c>
      <c r="N35" s="23">
        <v>4.5</v>
      </c>
      <c r="O35" s="23">
        <v>4.5</v>
      </c>
    </row>
    <row r="36" spans="1:21">
      <c r="A36">
        <v>14030370000</v>
      </c>
      <c r="B36" t="s">
        <v>39</v>
      </c>
      <c r="C36" t="s">
        <v>29</v>
      </c>
      <c r="F36" s="23">
        <v>3</v>
      </c>
      <c r="G36" s="23">
        <v>3</v>
      </c>
      <c r="H36" s="23">
        <v>3</v>
      </c>
      <c r="I36" s="23">
        <v>3</v>
      </c>
      <c r="J36" s="23">
        <v>3</v>
      </c>
      <c r="K36" s="23">
        <v>2</v>
      </c>
      <c r="L36" s="23">
        <v>1</v>
      </c>
      <c r="M36" s="23">
        <v>0</v>
      </c>
      <c r="Q36" s="23">
        <v>1</v>
      </c>
      <c r="R36" s="23">
        <v>3</v>
      </c>
      <c r="S36" s="23">
        <v>4</v>
      </c>
      <c r="T36" s="23">
        <v>4</v>
      </c>
      <c r="U36" s="23">
        <v>4</v>
      </c>
    </row>
    <row r="37" spans="1:21">
      <c r="C37" t="s">
        <v>30</v>
      </c>
      <c r="D37" s="23">
        <v>3</v>
      </c>
      <c r="F37" s="23">
        <v>3</v>
      </c>
    </row>
    <row r="38" spans="1:21">
      <c r="C38" t="s">
        <v>31</v>
      </c>
      <c r="D38" s="23">
        <v>3</v>
      </c>
      <c r="K38" s="23">
        <v>1</v>
      </c>
      <c r="L38" s="23">
        <v>1</v>
      </c>
      <c r="M38" s="23">
        <v>1</v>
      </c>
    </row>
    <row r="39" spans="1:21">
      <c r="C39" t="s">
        <v>32</v>
      </c>
      <c r="D39" s="23">
        <v>7483</v>
      </c>
      <c r="K39" s="23">
        <v>7.5190000000000001</v>
      </c>
      <c r="L39" s="23">
        <v>7.48</v>
      </c>
      <c r="M39" s="23">
        <v>7.45</v>
      </c>
    </row>
    <row r="40" spans="1:21">
      <c r="C40" t="s">
        <v>33</v>
      </c>
      <c r="D40" s="23">
        <v>22.449000000000002</v>
      </c>
      <c r="K40" s="23">
        <v>7.5190000000000001</v>
      </c>
      <c r="L40" s="23">
        <v>7.48</v>
      </c>
      <c r="M40" s="23">
        <v>7.45</v>
      </c>
    </row>
    <row r="41" spans="1:21">
      <c r="C41" t="s">
        <v>34</v>
      </c>
      <c r="D41" s="23">
        <v>1.5</v>
      </c>
      <c r="K41" s="23">
        <v>1.5</v>
      </c>
      <c r="L41" s="23">
        <v>1.5</v>
      </c>
      <c r="M41" s="23">
        <v>1.5</v>
      </c>
    </row>
    <row r="42" spans="1:21">
      <c r="A42">
        <v>14010080000</v>
      </c>
      <c r="B42" t="s">
        <v>40</v>
      </c>
      <c r="C42" t="s">
        <v>29</v>
      </c>
      <c r="F42" s="23">
        <v>14</v>
      </c>
      <c r="G42" s="23">
        <v>23</v>
      </c>
      <c r="H42" s="23">
        <v>23</v>
      </c>
      <c r="I42" s="23">
        <v>23</v>
      </c>
      <c r="J42" s="23">
        <v>23</v>
      </c>
      <c r="K42" s="23">
        <v>23</v>
      </c>
      <c r="L42" s="23">
        <v>18</v>
      </c>
      <c r="M42" s="23">
        <v>10</v>
      </c>
      <c r="N42" s="23">
        <v>2</v>
      </c>
      <c r="O42" s="23">
        <v>0</v>
      </c>
      <c r="Q42" s="23">
        <v>3</v>
      </c>
      <c r="R42" s="23">
        <v>15</v>
      </c>
      <c r="S42" s="23">
        <v>22</v>
      </c>
      <c r="T42" s="23">
        <v>22</v>
      </c>
      <c r="U42" s="23">
        <v>22</v>
      </c>
    </row>
    <row r="43" spans="1:21">
      <c r="C43" t="s">
        <v>30</v>
      </c>
      <c r="D43" s="23">
        <v>23</v>
      </c>
      <c r="F43" s="23">
        <v>14</v>
      </c>
      <c r="G43" s="23">
        <v>9</v>
      </c>
    </row>
    <row r="44" spans="1:21">
      <c r="C44" t="s">
        <v>31</v>
      </c>
      <c r="D44" s="23">
        <v>23</v>
      </c>
      <c r="L44" s="23">
        <v>5</v>
      </c>
      <c r="M44" s="23">
        <v>8</v>
      </c>
      <c r="N44" s="23">
        <v>8</v>
      </c>
      <c r="O44" s="23">
        <v>2</v>
      </c>
    </row>
    <row r="45" spans="1:21">
      <c r="C45" t="s">
        <v>32</v>
      </c>
      <c r="D45" s="23">
        <v>2928.26</v>
      </c>
      <c r="L45" s="23">
        <v>2.9460000000000002</v>
      </c>
      <c r="M45" s="23">
        <v>2.92</v>
      </c>
      <c r="N45" s="23">
        <v>2.92</v>
      </c>
      <c r="O45" s="23">
        <v>2.95</v>
      </c>
    </row>
    <row r="46" spans="1:21">
      <c r="C46" t="s">
        <v>33</v>
      </c>
      <c r="D46" s="23">
        <v>67.349999999999994</v>
      </c>
      <c r="L46" s="23">
        <v>14.73</v>
      </c>
      <c r="M46" s="23">
        <v>23.36</v>
      </c>
      <c r="N46" s="23">
        <v>23.36</v>
      </c>
      <c r="O46" s="23">
        <v>5.9</v>
      </c>
    </row>
    <row r="47" spans="1:21">
      <c r="C47" t="s">
        <v>34</v>
      </c>
      <c r="D47" s="23">
        <v>4</v>
      </c>
      <c r="L47" s="23">
        <v>4</v>
      </c>
      <c r="M47" s="23">
        <v>4</v>
      </c>
      <c r="N47" s="23">
        <v>4</v>
      </c>
      <c r="O47" s="23">
        <v>4</v>
      </c>
    </row>
    <row r="48" spans="1:21">
      <c r="A48">
        <v>13010220000</v>
      </c>
      <c r="B48" t="s">
        <v>55</v>
      </c>
      <c r="C48" t="s">
        <v>29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1</v>
      </c>
      <c r="L48" s="23">
        <v>1</v>
      </c>
      <c r="M48" s="23">
        <v>1</v>
      </c>
      <c r="N48" s="23">
        <v>1</v>
      </c>
      <c r="O48" s="23">
        <v>1</v>
      </c>
      <c r="P48" s="23">
        <v>1</v>
      </c>
      <c r="Q48" s="23">
        <v>1</v>
      </c>
      <c r="R48" s="23">
        <v>1</v>
      </c>
      <c r="S48" s="23">
        <v>1</v>
      </c>
      <c r="T48" s="23">
        <v>1</v>
      </c>
      <c r="U48" s="23">
        <v>1</v>
      </c>
    </row>
    <row r="49" spans="1:21">
      <c r="C49" t="s">
        <v>31</v>
      </c>
      <c r="D49" s="23">
        <v>1</v>
      </c>
      <c r="L49" s="23">
        <v>1</v>
      </c>
    </row>
    <row r="50" spans="1:21">
      <c r="C50" t="s">
        <v>32</v>
      </c>
      <c r="D50" s="23">
        <v>2670</v>
      </c>
    </row>
    <row r="51" spans="1:21">
      <c r="C51" t="s">
        <v>33</v>
      </c>
      <c r="D51" s="23">
        <v>2.67</v>
      </c>
      <c r="K51" s="23">
        <v>1.82</v>
      </c>
      <c r="L51" s="23">
        <v>0.85</v>
      </c>
    </row>
    <row r="52" spans="1:21">
      <c r="C52" t="s">
        <v>34</v>
      </c>
      <c r="D52" s="23">
        <v>2.5</v>
      </c>
      <c r="K52" s="23">
        <v>2.5</v>
      </c>
      <c r="L52" s="23">
        <v>2.5</v>
      </c>
    </row>
    <row r="53" spans="1:21">
      <c r="A53">
        <v>13010250000</v>
      </c>
      <c r="B53" t="s">
        <v>56</v>
      </c>
      <c r="C53" t="s">
        <v>29</v>
      </c>
      <c r="E53" s="23">
        <v>2</v>
      </c>
      <c r="F53" s="23">
        <v>2</v>
      </c>
      <c r="G53" s="23">
        <v>2</v>
      </c>
      <c r="H53" s="23">
        <v>2</v>
      </c>
      <c r="I53" s="23">
        <v>2</v>
      </c>
      <c r="J53" s="23">
        <v>2</v>
      </c>
      <c r="K53" s="23">
        <v>2</v>
      </c>
      <c r="L53" s="23">
        <v>2</v>
      </c>
      <c r="M53" s="23">
        <v>2</v>
      </c>
      <c r="N53" s="23">
        <v>2</v>
      </c>
      <c r="O53" s="23">
        <v>2</v>
      </c>
      <c r="P53" s="23">
        <v>2</v>
      </c>
      <c r="Q53" s="23">
        <v>2</v>
      </c>
      <c r="R53" s="23">
        <v>2</v>
      </c>
      <c r="S53" s="23">
        <v>2</v>
      </c>
      <c r="T53" s="23">
        <v>2</v>
      </c>
      <c r="U53" s="23">
        <v>2</v>
      </c>
    </row>
    <row r="54" spans="1:21">
      <c r="C54" t="s">
        <v>31</v>
      </c>
      <c r="D54" s="23">
        <v>2</v>
      </c>
      <c r="L54" s="23">
        <v>2</v>
      </c>
    </row>
    <row r="55" spans="1:21">
      <c r="C55" t="s">
        <v>32</v>
      </c>
      <c r="D55" s="23">
        <v>4100</v>
      </c>
    </row>
    <row r="56" spans="1:21">
      <c r="C56" t="s">
        <v>33</v>
      </c>
      <c r="D56" s="23">
        <v>8.1999999999999993</v>
      </c>
      <c r="K56" s="23">
        <v>6.36</v>
      </c>
      <c r="L56" s="23">
        <v>1.84</v>
      </c>
    </row>
    <row r="57" spans="1:21">
      <c r="C57" t="s">
        <v>34</v>
      </c>
      <c r="D57" s="23">
        <v>3</v>
      </c>
      <c r="K57" s="23">
        <v>3</v>
      </c>
      <c r="L57" s="23">
        <v>3</v>
      </c>
    </row>
    <row r="58" spans="1:21">
      <c r="A58">
        <v>14040070000</v>
      </c>
      <c r="B58" t="s">
        <v>52</v>
      </c>
      <c r="C58" t="s">
        <v>29</v>
      </c>
      <c r="G58" s="23">
        <v>2</v>
      </c>
      <c r="H58" s="23">
        <v>2</v>
      </c>
      <c r="I58" s="23">
        <v>2</v>
      </c>
      <c r="J58" s="23">
        <v>2</v>
      </c>
      <c r="K58" s="23">
        <v>2</v>
      </c>
      <c r="L58" s="23">
        <v>2</v>
      </c>
      <c r="M58" s="23">
        <v>2</v>
      </c>
      <c r="N58" s="23">
        <v>2</v>
      </c>
      <c r="O58" s="23">
        <v>1</v>
      </c>
      <c r="P58" s="23">
        <v>0</v>
      </c>
      <c r="T58" s="23">
        <v>2</v>
      </c>
      <c r="U58" s="23">
        <v>2</v>
      </c>
    </row>
    <row r="59" spans="1:21">
      <c r="C59" t="s">
        <v>30</v>
      </c>
      <c r="D59" s="23">
        <v>2</v>
      </c>
      <c r="G59" s="23">
        <v>2</v>
      </c>
    </row>
    <row r="60" spans="1:21">
      <c r="C60" t="s">
        <v>31</v>
      </c>
      <c r="D60" s="23">
        <v>2</v>
      </c>
      <c r="O60" s="23">
        <v>1</v>
      </c>
      <c r="P60" s="23">
        <v>1</v>
      </c>
    </row>
    <row r="61" spans="1:21">
      <c r="C61" t="s">
        <v>32</v>
      </c>
      <c r="D61" s="23">
        <v>2990</v>
      </c>
      <c r="O61" s="23">
        <v>2.99</v>
      </c>
      <c r="P61" s="23">
        <v>2.99</v>
      </c>
    </row>
    <row r="62" spans="1:21">
      <c r="C62" t="s">
        <v>33</v>
      </c>
      <c r="D62" s="23">
        <v>5.98</v>
      </c>
      <c r="O62" s="23">
        <v>2.99</v>
      </c>
      <c r="P62" s="23">
        <v>2.99</v>
      </c>
    </row>
    <row r="63" spans="1:21">
      <c r="C63" t="s">
        <v>34</v>
      </c>
      <c r="D63" s="23">
        <v>2</v>
      </c>
      <c r="O63" s="23">
        <v>2</v>
      </c>
      <c r="P63" s="23">
        <v>2</v>
      </c>
    </row>
    <row r="64" spans="1:21">
      <c r="A64">
        <v>14040080000</v>
      </c>
      <c r="B64" t="s">
        <v>49</v>
      </c>
      <c r="C64" t="s">
        <v>29</v>
      </c>
      <c r="G64" s="23">
        <v>3</v>
      </c>
      <c r="H64" s="23">
        <v>3</v>
      </c>
      <c r="I64" s="23">
        <v>3</v>
      </c>
      <c r="J64" s="23">
        <v>3</v>
      </c>
      <c r="K64" s="23">
        <v>3</v>
      </c>
      <c r="L64" s="23">
        <v>3</v>
      </c>
      <c r="M64" s="23">
        <v>3</v>
      </c>
      <c r="N64" s="23">
        <v>3</v>
      </c>
      <c r="O64" s="23">
        <v>1</v>
      </c>
      <c r="P64" s="23">
        <v>0</v>
      </c>
      <c r="T64" s="23">
        <v>4</v>
      </c>
      <c r="U64" s="23">
        <v>4</v>
      </c>
    </row>
    <row r="65" spans="1:21">
      <c r="C65" t="s">
        <v>30</v>
      </c>
      <c r="D65" s="23">
        <v>3</v>
      </c>
      <c r="G65" s="23">
        <v>3</v>
      </c>
    </row>
    <row r="66" spans="1:21">
      <c r="C66" t="s">
        <v>31</v>
      </c>
      <c r="D66" s="23">
        <v>3</v>
      </c>
      <c r="O66" s="23">
        <v>2</v>
      </c>
      <c r="P66" s="23">
        <v>1</v>
      </c>
    </row>
    <row r="67" spans="1:21">
      <c r="C67" t="s">
        <v>32</v>
      </c>
      <c r="D67" s="23">
        <v>3066.6660000000002</v>
      </c>
      <c r="O67" s="23">
        <v>3.1</v>
      </c>
      <c r="P67" s="23">
        <v>3</v>
      </c>
    </row>
    <row r="68" spans="1:21">
      <c r="C68" t="s">
        <v>33</v>
      </c>
      <c r="D68" s="23">
        <v>9.1999999999999993</v>
      </c>
      <c r="O68" s="23">
        <v>6.2</v>
      </c>
      <c r="P68" s="23">
        <v>3</v>
      </c>
    </row>
    <row r="69" spans="1:21">
      <c r="C69" t="s">
        <v>34</v>
      </c>
      <c r="D69" s="23">
        <v>2.5</v>
      </c>
      <c r="O69" s="23">
        <v>2.5</v>
      </c>
      <c r="P69" s="23">
        <v>2.5</v>
      </c>
    </row>
    <row r="70" spans="1:21">
      <c r="A70">
        <v>13010320000</v>
      </c>
      <c r="B70" t="s">
        <v>57</v>
      </c>
      <c r="C70" t="s">
        <v>29</v>
      </c>
      <c r="E70" s="23">
        <v>2</v>
      </c>
      <c r="F70" s="23">
        <v>2</v>
      </c>
      <c r="G70" s="23">
        <v>2</v>
      </c>
      <c r="H70" s="23">
        <v>2</v>
      </c>
      <c r="I70" s="23">
        <v>2</v>
      </c>
      <c r="J70" s="23">
        <v>2</v>
      </c>
      <c r="K70" s="23">
        <v>2</v>
      </c>
      <c r="L70" s="23">
        <v>2</v>
      </c>
      <c r="M70" s="23">
        <v>2</v>
      </c>
      <c r="N70" s="23">
        <v>2</v>
      </c>
      <c r="O70" s="23">
        <v>2</v>
      </c>
      <c r="P70" s="23">
        <v>2</v>
      </c>
      <c r="Q70" s="23">
        <v>2</v>
      </c>
      <c r="R70" s="23">
        <v>2</v>
      </c>
      <c r="S70" s="23">
        <v>2</v>
      </c>
      <c r="T70" s="23">
        <v>2</v>
      </c>
      <c r="U70" s="23">
        <v>2</v>
      </c>
    </row>
    <row r="71" spans="1:21">
      <c r="C71" t="s">
        <v>31</v>
      </c>
      <c r="D71" s="23">
        <v>2</v>
      </c>
      <c r="N71" s="23">
        <v>2</v>
      </c>
    </row>
    <row r="72" spans="1:21">
      <c r="C72" t="s">
        <v>32</v>
      </c>
      <c r="D72" s="23">
        <v>4000</v>
      </c>
    </row>
    <row r="73" spans="1:21">
      <c r="C73" t="s">
        <v>33</v>
      </c>
      <c r="D73" s="23">
        <v>8</v>
      </c>
      <c r="N73" s="23">
        <v>8</v>
      </c>
    </row>
    <row r="74" spans="1:21">
      <c r="C74" t="s">
        <v>34</v>
      </c>
      <c r="D74" s="23">
        <v>3</v>
      </c>
      <c r="N74" s="23">
        <v>3</v>
      </c>
    </row>
    <row r="75" spans="1:21">
      <c r="A75">
        <v>14040090000</v>
      </c>
      <c r="B75" t="s">
        <v>42</v>
      </c>
      <c r="C75" t="s">
        <v>29</v>
      </c>
      <c r="E75" s="23">
        <v>2</v>
      </c>
      <c r="F75" s="23">
        <v>10</v>
      </c>
      <c r="G75" s="23">
        <v>10</v>
      </c>
      <c r="H75" s="23">
        <v>13</v>
      </c>
      <c r="I75" s="23">
        <v>13</v>
      </c>
      <c r="J75" s="23">
        <v>11</v>
      </c>
      <c r="K75" s="23">
        <v>7</v>
      </c>
      <c r="L75" s="23">
        <v>3</v>
      </c>
      <c r="M75" s="23">
        <v>1</v>
      </c>
      <c r="N75" s="23">
        <v>1</v>
      </c>
      <c r="O75" s="23">
        <v>1</v>
      </c>
      <c r="P75" s="23">
        <v>2</v>
      </c>
      <c r="Q75" s="23">
        <v>4</v>
      </c>
      <c r="R75" s="23">
        <v>10</v>
      </c>
      <c r="S75" s="23">
        <v>17</v>
      </c>
      <c r="T75" s="23">
        <v>17</v>
      </c>
      <c r="U75" s="23">
        <v>18</v>
      </c>
    </row>
    <row r="76" spans="1:21">
      <c r="C76" t="s">
        <v>30</v>
      </c>
      <c r="D76" s="23">
        <v>17</v>
      </c>
      <c r="E76" s="23">
        <v>2</v>
      </c>
      <c r="F76" s="23">
        <v>8</v>
      </c>
      <c r="H76" s="23">
        <v>4</v>
      </c>
      <c r="I76" s="23">
        <v>1</v>
      </c>
      <c r="N76" s="23">
        <v>1</v>
      </c>
      <c r="P76" s="23">
        <v>1</v>
      </c>
    </row>
    <row r="77" spans="1:21">
      <c r="C77" t="s">
        <v>31</v>
      </c>
      <c r="D77" s="23">
        <v>17</v>
      </c>
      <c r="J77" s="23">
        <v>2</v>
      </c>
      <c r="K77" s="23">
        <v>4</v>
      </c>
      <c r="L77" s="23">
        <v>4</v>
      </c>
      <c r="M77" s="23">
        <v>2</v>
      </c>
      <c r="N77" s="23">
        <v>1</v>
      </c>
      <c r="R77" s="23">
        <v>1</v>
      </c>
      <c r="S77" s="23">
        <v>1</v>
      </c>
      <c r="T77" s="23">
        <v>2</v>
      </c>
    </row>
    <row r="78" spans="1:21">
      <c r="C78" t="s">
        <v>32</v>
      </c>
      <c r="D78" s="23">
        <v>18038.763999999999</v>
      </c>
      <c r="J78" s="23">
        <v>18445</v>
      </c>
      <c r="K78" s="23">
        <v>18320</v>
      </c>
      <c r="L78" s="23">
        <v>17480</v>
      </c>
      <c r="M78" s="23">
        <v>17879.5</v>
      </c>
      <c r="N78" s="23">
        <v>17850</v>
      </c>
      <c r="R78" s="23">
        <v>18320</v>
      </c>
      <c r="S78" s="23">
        <v>18280</v>
      </c>
      <c r="T78" s="23">
        <v>18180</v>
      </c>
    </row>
    <row r="79" spans="1:21">
      <c r="C79" t="s">
        <v>33</v>
      </c>
      <c r="D79" s="23">
        <v>306.65899999999999</v>
      </c>
      <c r="J79" s="23">
        <v>36.89</v>
      </c>
      <c r="K79" s="23">
        <v>73.28</v>
      </c>
      <c r="L79" s="23">
        <v>69.92</v>
      </c>
      <c r="M79" s="23">
        <v>35.759</v>
      </c>
      <c r="N79" s="23">
        <v>17.850000000000001</v>
      </c>
      <c r="R79" s="23">
        <v>18.32</v>
      </c>
      <c r="S79" s="23">
        <v>18.28</v>
      </c>
      <c r="T79" s="23">
        <v>36.36</v>
      </c>
    </row>
    <row r="80" spans="1:21">
      <c r="C80" t="s">
        <v>34</v>
      </c>
      <c r="D80" s="23">
        <v>1.06</v>
      </c>
      <c r="J80" s="23">
        <v>1</v>
      </c>
      <c r="K80" s="23">
        <v>1</v>
      </c>
      <c r="L80" s="23">
        <v>1</v>
      </c>
      <c r="M80" s="23">
        <v>1</v>
      </c>
      <c r="N80" s="23">
        <v>1</v>
      </c>
      <c r="R80" s="23">
        <v>1.5</v>
      </c>
      <c r="S80" s="23">
        <v>1.5</v>
      </c>
      <c r="T80" s="23">
        <v>1</v>
      </c>
    </row>
    <row r="81" spans="1:21">
      <c r="A81">
        <v>14010090000</v>
      </c>
      <c r="B81" t="s">
        <v>43</v>
      </c>
      <c r="C81" t="s">
        <v>29</v>
      </c>
      <c r="E81" s="23">
        <v>5</v>
      </c>
      <c r="F81" s="23">
        <v>5</v>
      </c>
      <c r="G81" s="23">
        <v>8</v>
      </c>
      <c r="H81" s="23">
        <v>6</v>
      </c>
      <c r="I81" s="23">
        <v>4</v>
      </c>
      <c r="J81" s="23">
        <v>4</v>
      </c>
      <c r="K81" s="23">
        <v>4</v>
      </c>
      <c r="L81" s="23">
        <v>4</v>
      </c>
      <c r="M81" s="23">
        <v>4</v>
      </c>
      <c r="N81" s="23">
        <v>2</v>
      </c>
      <c r="O81" s="23">
        <v>2</v>
      </c>
      <c r="P81" s="23">
        <v>2</v>
      </c>
      <c r="Q81" s="23">
        <v>2</v>
      </c>
      <c r="R81" s="23">
        <v>4</v>
      </c>
      <c r="S81" s="23">
        <v>5</v>
      </c>
      <c r="T81" s="23">
        <v>3</v>
      </c>
      <c r="U81" s="23">
        <v>4</v>
      </c>
    </row>
    <row r="82" spans="1:21">
      <c r="C82" t="s">
        <v>30</v>
      </c>
      <c r="D82" s="23">
        <v>6</v>
      </c>
      <c r="G82" s="23">
        <v>3</v>
      </c>
      <c r="H82" s="23">
        <v>1</v>
      </c>
      <c r="N82" s="23">
        <v>2</v>
      </c>
    </row>
    <row r="83" spans="1:21">
      <c r="C83" t="s">
        <v>31</v>
      </c>
      <c r="D83" s="23">
        <v>6</v>
      </c>
      <c r="N83" s="23">
        <v>4</v>
      </c>
      <c r="T83" s="23">
        <v>2</v>
      </c>
    </row>
    <row r="84" spans="1:21">
      <c r="C84" t="s">
        <v>32</v>
      </c>
      <c r="D84" s="23">
        <v>2646.6660000000002</v>
      </c>
      <c r="N84" s="23">
        <v>2.63</v>
      </c>
      <c r="T84" s="23">
        <v>2.68</v>
      </c>
    </row>
    <row r="85" spans="1:21">
      <c r="C85" t="s">
        <v>33</v>
      </c>
      <c r="D85" s="23">
        <v>15.88</v>
      </c>
      <c r="N85" s="23">
        <v>10.52</v>
      </c>
      <c r="T85" s="23">
        <v>5.36</v>
      </c>
    </row>
    <row r="86" spans="1:21">
      <c r="C86" t="s">
        <v>34</v>
      </c>
      <c r="D86" s="23">
        <v>4.1619999999999999</v>
      </c>
      <c r="N86" s="23">
        <v>4.5</v>
      </c>
      <c r="T86" s="23">
        <v>3.5</v>
      </c>
    </row>
    <row r="87" spans="1:21">
      <c r="A87">
        <v>14010110000</v>
      </c>
      <c r="B87" t="s">
        <v>44</v>
      </c>
      <c r="C87" t="s">
        <v>29</v>
      </c>
      <c r="J87" s="23">
        <v>1</v>
      </c>
      <c r="K87" s="23">
        <v>8</v>
      </c>
      <c r="L87" s="23">
        <v>9</v>
      </c>
      <c r="M87" s="23">
        <v>9</v>
      </c>
      <c r="N87" s="23">
        <v>9</v>
      </c>
      <c r="O87" s="23">
        <v>5</v>
      </c>
      <c r="P87" s="23">
        <v>0</v>
      </c>
    </row>
    <row r="88" spans="1:21">
      <c r="C88" t="s">
        <v>30</v>
      </c>
      <c r="D88" s="23">
        <v>9</v>
      </c>
      <c r="J88" s="23">
        <v>1</v>
      </c>
      <c r="K88" s="23">
        <v>7</v>
      </c>
      <c r="L88" s="23">
        <v>1</v>
      </c>
    </row>
    <row r="89" spans="1:21">
      <c r="C89" t="s">
        <v>31</v>
      </c>
      <c r="D89" s="23">
        <v>9</v>
      </c>
      <c r="O89" s="23">
        <v>4</v>
      </c>
      <c r="P89" s="23">
        <v>5</v>
      </c>
    </row>
    <row r="90" spans="1:21">
      <c r="C90" t="s">
        <v>32</v>
      </c>
      <c r="D90" s="23">
        <v>3085.5549999999998</v>
      </c>
      <c r="O90" s="23">
        <v>3080</v>
      </c>
      <c r="P90" s="23">
        <v>3090</v>
      </c>
    </row>
    <row r="91" spans="1:21">
      <c r="C91" t="s">
        <v>33</v>
      </c>
      <c r="D91" s="23">
        <v>27.77</v>
      </c>
      <c r="O91" s="23">
        <v>12.32</v>
      </c>
      <c r="P91" s="23">
        <v>15.45</v>
      </c>
    </row>
    <row r="92" spans="1:21">
      <c r="C92" t="s">
        <v>34</v>
      </c>
      <c r="D92" s="23">
        <v>1.6</v>
      </c>
      <c r="O92" s="23">
        <v>1.6</v>
      </c>
      <c r="P92" s="23">
        <v>1.6</v>
      </c>
    </row>
    <row r="93" spans="1:21">
      <c r="A93">
        <v>15010050000</v>
      </c>
      <c r="B93" t="s">
        <v>45</v>
      </c>
      <c r="C93" t="s">
        <v>29</v>
      </c>
      <c r="E93" s="23">
        <v>4</v>
      </c>
      <c r="F93" s="23">
        <v>4</v>
      </c>
      <c r="G93" s="23">
        <v>4</v>
      </c>
      <c r="H93" s="23">
        <v>4</v>
      </c>
      <c r="I93" s="23">
        <v>4</v>
      </c>
      <c r="J93" s="23">
        <v>4</v>
      </c>
      <c r="K93" s="23">
        <v>4</v>
      </c>
      <c r="L93" s="23">
        <v>4</v>
      </c>
      <c r="M93" s="23">
        <v>4</v>
      </c>
      <c r="N93" s="23">
        <v>4</v>
      </c>
      <c r="O93" s="23">
        <v>4</v>
      </c>
      <c r="P93" s="23">
        <v>4</v>
      </c>
      <c r="Q93" s="23">
        <v>4</v>
      </c>
      <c r="R93" s="23">
        <v>4</v>
      </c>
      <c r="S93" s="23">
        <v>4</v>
      </c>
      <c r="T93" s="23">
        <v>4</v>
      </c>
      <c r="U93" s="23">
        <v>4</v>
      </c>
    </row>
    <row r="94" spans="1:21">
      <c r="C94" t="s">
        <v>31</v>
      </c>
      <c r="D94" s="23">
        <v>4</v>
      </c>
      <c r="L94" s="23">
        <v>4</v>
      </c>
    </row>
    <row r="95" spans="1:21">
      <c r="C95" t="s">
        <v>32</v>
      </c>
      <c r="D95" s="23">
        <v>3730</v>
      </c>
    </row>
    <row r="96" spans="1:21">
      <c r="C96" t="s">
        <v>33</v>
      </c>
      <c r="D96" s="23">
        <v>14.92</v>
      </c>
      <c r="K96" s="23">
        <v>11.28</v>
      </c>
      <c r="L96" s="23">
        <v>3.64</v>
      </c>
    </row>
    <row r="97" spans="1:21">
      <c r="C97" t="s">
        <v>34</v>
      </c>
      <c r="D97" s="23">
        <v>1.5</v>
      </c>
      <c r="K97" s="23">
        <v>1.5</v>
      </c>
      <c r="L97" s="23">
        <v>1.5</v>
      </c>
    </row>
    <row r="98" spans="1:21">
      <c r="A98">
        <v>13020120000</v>
      </c>
      <c r="B98" t="s">
        <v>59</v>
      </c>
      <c r="C98" t="s">
        <v>29</v>
      </c>
      <c r="E98" s="23">
        <v>32</v>
      </c>
      <c r="F98" s="23">
        <v>32</v>
      </c>
      <c r="G98" s="23">
        <v>32</v>
      </c>
      <c r="H98" s="23">
        <v>32</v>
      </c>
      <c r="I98" s="23">
        <v>32</v>
      </c>
      <c r="J98" s="23">
        <v>32</v>
      </c>
      <c r="K98" s="23">
        <v>32</v>
      </c>
      <c r="L98" s="23">
        <v>32</v>
      </c>
      <c r="M98" s="23">
        <v>32</v>
      </c>
      <c r="N98" s="23">
        <v>32</v>
      </c>
      <c r="O98" s="23">
        <v>32</v>
      </c>
      <c r="P98" s="23">
        <v>32</v>
      </c>
      <c r="Q98" s="23">
        <v>32</v>
      </c>
      <c r="R98" s="23">
        <v>32</v>
      </c>
      <c r="S98" s="23">
        <v>32</v>
      </c>
      <c r="T98" s="23">
        <v>32</v>
      </c>
      <c r="U98" s="23">
        <v>32</v>
      </c>
    </row>
    <row r="99" spans="1:21">
      <c r="C99" t="s">
        <v>31</v>
      </c>
      <c r="D99" s="23">
        <v>32</v>
      </c>
      <c r="L99" s="23">
        <v>32</v>
      </c>
    </row>
    <row r="100" spans="1:21">
      <c r="C100" t="s">
        <v>32</v>
      </c>
      <c r="D100" s="23">
        <v>13194.968000000001</v>
      </c>
    </row>
    <row r="101" spans="1:21">
      <c r="C101" t="s">
        <v>33</v>
      </c>
      <c r="D101" s="23">
        <v>422.23899999999998</v>
      </c>
      <c r="K101" s="23">
        <v>264.2</v>
      </c>
      <c r="L101" s="23">
        <v>158.03899999999999</v>
      </c>
    </row>
    <row r="102" spans="1:21">
      <c r="C102" t="s">
        <v>34</v>
      </c>
      <c r="D102" s="23">
        <v>2.5</v>
      </c>
      <c r="K102" s="23">
        <v>2.5</v>
      </c>
      <c r="L102" s="23">
        <v>2.5</v>
      </c>
    </row>
    <row r="103" spans="1:21">
      <c r="A103">
        <v>14030230000</v>
      </c>
      <c r="B103" t="s">
        <v>46</v>
      </c>
      <c r="C103" t="s">
        <v>29</v>
      </c>
      <c r="E103" s="23">
        <v>1</v>
      </c>
      <c r="F103" s="23">
        <v>4</v>
      </c>
      <c r="G103" s="23">
        <v>5</v>
      </c>
      <c r="H103" s="23">
        <v>5</v>
      </c>
      <c r="I103" s="23">
        <v>5</v>
      </c>
      <c r="J103" s="23">
        <v>5</v>
      </c>
      <c r="K103" s="23">
        <v>3</v>
      </c>
      <c r="L103" s="23">
        <v>1</v>
      </c>
      <c r="M103" s="23">
        <v>0</v>
      </c>
      <c r="Q103" s="23">
        <v>1</v>
      </c>
      <c r="R103" s="23">
        <v>3</v>
      </c>
      <c r="S103" s="23">
        <v>3</v>
      </c>
      <c r="T103" s="23">
        <v>3</v>
      </c>
      <c r="U103" s="23">
        <v>3</v>
      </c>
    </row>
    <row r="104" spans="1:21">
      <c r="C104" t="s">
        <v>30</v>
      </c>
      <c r="D104" s="23">
        <v>5</v>
      </c>
      <c r="E104" s="23">
        <v>1</v>
      </c>
      <c r="F104" s="23">
        <v>3</v>
      </c>
      <c r="G104" s="23">
        <v>1</v>
      </c>
    </row>
    <row r="105" spans="1:21">
      <c r="C105" t="s">
        <v>31</v>
      </c>
      <c r="D105" s="23">
        <v>5</v>
      </c>
      <c r="K105" s="23">
        <v>2</v>
      </c>
      <c r="L105" s="23">
        <v>2</v>
      </c>
      <c r="M105" s="23">
        <v>1</v>
      </c>
    </row>
    <row r="106" spans="1:21">
      <c r="C106" t="s">
        <v>32</v>
      </c>
      <c r="D106" s="23">
        <v>16985.8</v>
      </c>
      <c r="K106" s="23">
        <v>17239.5</v>
      </c>
      <c r="L106" s="23">
        <v>16850</v>
      </c>
      <c r="M106" s="23">
        <v>16750</v>
      </c>
    </row>
    <row r="107" spans="1:21">
      <c r="C107" t="s">
        <v>33</v>
      </c>
      <c r="D107" s="23">
        <v>84.929000000000002</v>
      </c>
      <c r="K107" s="23">
        <v>34.478999999999999</v>
      </c>
      <c r="L107" s="23">
        <v>33.700000000000003</v>
      </c>
      <c r="M107" s="23">
        <v>16.75</v>
      </c>
    </row>
    <row r="108" spans="1:21">
      <c r="C108" t="s">
        <v>34</v>
      </c>
      <c r="D108" s="23">
        <v>0.8</v>
      </c>
      <c r="K108" s="23">
        <v>0.8</v>
      </c>
      <c r="L108" s="23">
        <v>0.8</v>
      </c>
      <c r="M108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Chuquibamba</vt:lpstr>
      <vt:lpstr>Andaray</vt:lpstr>
      <vt:lpstr>Cayarani</vt:lpstr>
      <vt:lpstr>Chichas</vt:lpstr>
      <vt:lpstr>iray</vt:lpstr>
      <vt:lpstr>Rio Grande</vt:lpstr>
      <vt:lpstr>Salamanca</vt:lpstr>
      <vt:lpstr>Yanaquihhua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2022-02-21T10:51:50Z</dcterms:created>
  <dcterms:modified xsi:type="dcterms:W3CDTF">2022-02-21T10:58:40Z</dcterms:modified>
</cp:coreProperties>
</file>