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35" windowWidth="19815" windowHeight="9960"/>
  </bookViews>
  <sheets>
    <sheet name="Provincia" sheetId="1" r:id="rId1"/>
    <sheet name="Arequipa" sheetId="2" r:id="rId2"/>
    <sheet name="Alto Selva Alegre" sheetId="3" r:id="rId3"/>
    <sheet name="Cayma" sheetId="4" r:id="rId4"/>
    <sheet name="Cerro Colorado" sheetId="5" r:id="rId5"/>
    <sheet name="Characato" sheetId="6" r:id="rId6"/>
    <sheet name="Chiguata" sheetId="7" r:id="rId7"/>
    <sheet name="Jacobo Hunter" sheetId="8" r:id="rId8"/>
    <sheet name="La Joya" sheetId="9" r:id="rId9"/>
    <sheet name="Mollebaya" sheetId="10" r:id="rId10"/>
    <sheet name="Paucarpata" sheetId="11" r:id="rId11"/>
    <sheet name="Pocsi" sheetId="12" r:id="rId12"/>
    <sheet name="Polobaya" sheetId="13" r:id="rId13"/>
    <sheet name="Quequeña" sheetId="14" r:id="rId14"/>
    <sheet name="Sabandia" sheetId="15" r:id="rId15"/>
    <sheet name="Sachaca" sheetId="16" r:id="rId16"/>
    <sheet name="San Juan Siguas" sheetId="17" r:id="rId17"/>
    <sheet name="Santa isabel Siguas" sheetId="18" r:id="rId18"/>
    <sheet name="Santa Rita Siguas" sheetId="19" r:id="rId19"/>
    <sheet name="Socabaya" sheetId="20" r:id="rId20"/>
    <sheet name="Tiabaya" sheetId="21" r:id="rId21"/>
    <sheet name="Uchumayo" sheetId="22" r:id="rId22"/>
    <sheet name="Vitor" sheetId="23" r:id="rId23"/>
    <sheet name="Yanahuara" sheetId="24" r:id="rId24"/>
    <sheet name="Yarabamba" sheetId="25" r:id="rId25"/>
    <sheet name="Yura" sheetId="26" r:id="rId26"/>
  </sheets>
  <calcPr calcId="144525"/>
</workbook>
</file>

<file path=xl/calcChain.xml><?xml version="1.0" encoding="utf-8"?>
<calcChain xmlns="http://schemas.openxmlformats.org/spreadsheetml/2006/main">
  <c r="B1" i="26" l="1"/>
  <c r="B1" i="25"/>
  <c r="B1" i="24"/>
  <c r="B1" i="23"/>
  <c r="B1" i="22"/>
  <c r="B1" i="21"/>
  <c r="B1" i="20"/>
  <c r="B1" i="19"/>
  <c r="B1" i="18"/>
  <c r="B1" i="17"/>
  <c r="B1" i="16"/>
  <c r="B1" i="15"/>
  <c r="B1" i="14"/>
  <c r="B1" i="13"/>
  <c r="B1" i="12"/>
  <c r="B1" i="11"/>
  <c r="B1" i="10"/>
  <c r="B1" i="9"/>
  <c r="B1" i="8"/>
  <c r="B1" i="7"/>
  <c r="B1" i="6"/>
  <c r="B1" i="5"/>
  <c r="B1" i="4"/>
  <c r="B1" i="3"/>
  <c r="B1" i="2"/>
</calcChain>
</file>

<file path=xl/sharedStrings.xml><?xml version="1.0" encoding="utf-8"?>
<sst xmlns="http://schemas.openxmlformats.org/spreadsheetml/2006/main" count="3944" uniqueCount="115">
  <si>
    <t xml:space="preserve">FECHA : </t>
  </si>
  <si>
    <t>DEPARTAMENTO</t>
  </si>
  <si>
    <t xml:space="preserve">PROVINCIA </t>
  </si>
  <si>
    <t>AREQUIPA</t>
  </si>
  <si>
    <t>EJECUCION Y PERSPECTIVAS DE LA INFORMACION AGRICOLA</t>
  </si>
  <si>
    <t xml:space="preserve">CAMPAÑA AGRICOLA: </t>
  </si>
  <si>
    <t>2021-2022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</si>
  <si>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</si>
  <si>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</si>
  <si>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</si>
  <si>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</si>
  <si>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</si>
  <si>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</si>
  <si>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</si>
  <si>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</si>
  <si>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</si>
  <si>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</si>
  <si>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</si>
  <si>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</si>
  <si>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</si>
  <si>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</si>
  <si>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</si>
  <si>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</si>
  <si>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</si>
  <si>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</si>
  <si>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ACELGA</t>
  </si>
  <si>
    <t>Sup.Verde (ha.)</t>
  </si>
  <si>
    <t>Siembras (ha.)</t>
  </si>
  <si>
    <t>Cosechas (ha.)</t>
  </si>
  <si>
    <t>Rendimiento (Kg./ha.)</t>
  </si>
  <si>
    <t>Produccion (t.)</t>
  </si>
  <si>
    <t>Precio Chacra (S/Kg.)</t>
  </si>
  <si>
    <t>AJO</t>
  </si>
  <si>
    <t>ALCACHOFA</t>
  </si>
  <si>
    <t>ALFALFA</t>
  </si>
  <si>
    <t>ALGODON HIBRIDO HAZERA</t>
  </si>
  <si>
    <t>APIO</t>
  </si>
  <si>
    <t>ARVEJA GRANO VERDE</t>
  </si>
  <si>
    <t>AVENA FORRAJERA</t>
  </si>
  <si>
    <t>BETARRAGA</t>
  </si>
  <si>
    <t>BROCOLI</t>
  </si>
  <si>
    <t>CALABAZA</t>
  </si>
  <si>
    <t>CEBADA  FORRAJERA</t>
  </si>
  <si>
    <t>CEBADA GRANO</t>
  </si>
  <si>
    <t>CEBOLLA</t>
  </si>
  <si>
    <t>CEBOLLA CABEZA AMARILLA</t>
  </si>
  <si>
    <t>CEBOLLA CHINA</t>
  </si>
  <si>
    <t>CHIA (SALVIA HISPANICA)</t>
  </si>
  <si>
    <t>CIROLERO (CIRUELA PRUNUS)</t>
  </si>
  <si>
    <t>COL O REPOLLO</t>
  </si>
  <si>
    <t>COLIFLOR</t>
  </si>
  <si>
    <t>DAMASCO</t>
  </si>
  <si>
    <t>ESPINACA (ESPECIAL)</t>
  </si>
  <si>
    <t>FRESAS Y FRUTILLAS (SEMIPERM.)</t>
  </si>
  <si>
    <t>FRIJOL VAINITA</t>
  </si>
  <si>
    <t>GRANADO</t>
  </si>
  <si>
    <t>GUAYABO</t>
  </si>
  <si>
    <t>HABA GRANO VERDE</t>
  </si>
  <si>
    <t>HIGUERA</t>
  </si>
  <si>
    <t>LECHUGA</t>
  </si>
  <si>
    <t>LUCUMO</t>
  </si>
  <si>
    <t>MAIZ AMILACEO</t>
  </si>
  <si>
    <t>MAIZ CHALA</t>
  </si>
  <si>
    <t>MAIZ CHOCLO</t>
  </si>
  <si>
    <t>MAIZ MORADO</t>
  </si>
  <si>
    <t>MANDARIN0</t>
  </si>
  <si>
    <t>MANGO</t>
  </si>
  <si>
    <t>MANZANO</t>
  </si>
  <si>
    <t>MELON</t>
  </si>
  <si>
    <t>NABO</t>
  </si>
  <si>
    <t>NARANJO</t>
  </si>
  <si>
    <t>OREGANO</t>
  </si>
  <si>
    <t>PACAE O GUABO</t>
  </si>
  <si>
    <t>PALTO</t>
  </si>
  <si>
    <t>PAPA (agrupa mejoradas y nativas)</t>
  </si>
  <si>
    <t>PAPAYA</t>
  </si>
  <si>
    <t>PAPRIKA</t>
  </si>
  <si>
    <t>PERAL</t>
  </si>
  <si>
    <t>PEREJIL (ESPECIAL)</t>
  </si>
  <si>
    <t>PORO</t>
  </si>
  <si>
    <t>QUINUA</t>
  </si>
  <si>
    <t>RABANO</t>
  </si>
  <si>
    <t>RYE GRASS</t>
  </si>
  <si>
    <t>SANDIA</t>
  </si>
  <si>
    <t>TARA</t>
  </si>
  <si>
    <t>TOMATE</t>
  </si>
  <si>
    <t>TUNA (PARA COCHINILLA)</t>
  </si>
  <si>
    <t>VID</t>
  </si>
  <si>
    <t>ZANAHORIA</t>
  </si>
  <si>
    <t>ZAPALLO</t>
  </si>
  <si>
    <t xml:space="preserve">DISTRITO </t>
  </si>
  <si>
    <t>ALTO SELVA ALEGRE</t>
  </si>
  <si>
    <t>CAYMA</t>
  </si>
  <si>
    <t>CERRO COLORADO</t>
  </si>
  <si>
    <t>CHARACATO</t>
  </si>
  <si>
    <t>CHIGUATA</t>
  </si>
  <si>
    <t>JACOBO HUNTER</t>
  </si>
  <si>
    <t>LA JOYA</t>
  </si>
  <si>
    <t>MOLLEBAYA</t>
  </si>
  <si>
    <t>PAUCARPATA</t>
  </si>
  <si>
    <t>POCSI</t>
  </si>
  <si>
    <t>POLOBAYA</t>
  </si>
  <si>
    <t>QUEQUEYA</t>
  </si>
  <si>
    <t>SABANDIA</t>
  </si>
  <si>
    <t>SACHACA</t>
  </si>
  <si>
    <t>SAN JUAN DE SIGUAS</t>
  </si>
  <si>
    <t>SANTA ISABEL DE SIGUAS</t>
  </si>
  <si>
    <t>SANTA RITA DE SIGUAS</t>
  </si>
  <si>
    <t>SOCABAYA</t>
  </si>
  <si>
    <t>TIABAYA</t>
  </si>
  <si>
    <t>UCHUMAYO</t>
  </si>
  <si>
    <t>VITOR  1/</t>
  </si>
  <si>
    <t>YANAHUARA</t>
  </si>
  <si>
    <t>YARABAMBA</t>
  </si>
  <si>
    <t>YURA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</si>
</sst>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3" xfId="0" applyFont="1" applyBorder="1"/>
    <xf numFmtId="0" fontId="1" fillId="0" borderId="0" xfId="0" applyFont="1"/>
    <xf numFmtId="0" fontId="1" fillId="0" borderId="6" xfId="0" applyFont="1" applyBorder="1"/>
    <xf numFmtId="0" fontId="1" fillId="0" borderId="8" xfId="0" applyFont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0" borderId="0" xfId="0" applyNumberFormat="1" applyFont="1"/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2" fillId="0" borderId="2" xfId="0" applyFont="1" applyBorder="1"/>
    <xf numFmtId="0" fontId="1" fillId="0" borderId="7" xfId="0" applyFont="1" applyBorder="1"/>
    <xf numFmtId="0" fontId="0" fillId="0" borderId="7" xfId="0" applyBorder="1"/>
    <xf numFmtId="4" fontId="0" fillId="0" borderId="7" xfId="0" applyNumberForma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36"/>
  <sheetViews>
    <sheetView tabSelected="1" topLeftCell="B1" workbookViewId="0">
      <selection activeCell="B1" sqref="A1:XFD1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7109375" style="13" bestFit="1" customWidth="1"/>
    <col min="5" max="21" width="9.140625" style="13" bestFit="1" customWidth="1"/>
  </cols>
  <sheetData>
    <row r="2" spans="1:21" x14ac:dyDescent="0.25">
      <c r="A2" s="2" t="s">
        <v>1</v>
      </c>
      <c r="B2" s="3" t="s">
        <v>2</v>
      </c>
      <c r="C2" s="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x14ac:dyDescent="0.25">
      <c r="A3" s="5" t="s">
        <v>3</v>
      </c>
      <c r="B3" s="6" t="s">
        <v>3</v>
      </c>
      <c r="C3" s="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15.75" x14ac:dyDescent="0.25">
      <c r="A4" s="7"/>
      <c r="B4" s="7"/>
      <c r="C4" s="7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 x14ac:dyDescent="0.25">
      <c r="A5" s="24" t="s">
        <v>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6"/>
    </row>
    <row r="6" spans="1:21" ht="15.75" x14ac:dyDescent="0.25">
      <c r="A6" s="27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1:21" ht="15.75" x14ac:dyDescent="0.25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</row>
    <row r="8" spans="1:21" ht="15.75" x14ac:dyDescent="0.25">
      <c r="A8" s="8"/>
      <c r="B8" s="9"/>
      <c r="C8" s="9"/>
      <c r="D8" s="16"/>
      <c r="E8" s="16"/>
      <c r="F8" s="16"/>
      <c r="G8" s="16"/>
      <c r="H8" s="16"/>
      <c r="I8" s="16"/>
      <c r="J8" s="33" t="s">
        <v>23</v>
      </c>
      <c r="K8" s="34"/>
      <c r="L8" s="34"/>
      <c r="M8" s="34"/>
      <c r="N8" s="34"/>
      <c r="O8" s="34"/>
      <c r="P8" s="34"/>
      <c r="Q8" s="34"/>
      <c r="R8" s="34"/>
      <c r="S8" s="34"/>
      <c r="T8" s="34"/>
      <c r="U8" s="35"/>
    </row>
    <row r="9" spans="1:21" ht="15.75" x14ac:dyDescent="0.25">
      <c r="A9" s="10"/>
      <c r="B9" s="10"/>
      <c r="C9" s="10"/>
      <c r="D9" s="17"/>
      <c r="E9" s="36" t="s">
        <v>24</v>
      </c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  <c r="Q9" s="17"/>
      <c r="R9" s="17"/>
      <c r="S9" s="17"/>
      <c r="T9" s="17"/>
      <c r="U9" s="17"/>
    </row>
    <row r="10" spans="1:21" x14ac:dyDescent="0.25">
      <c r="A10" s="11" t="s">
        <v>7</v>
      </c>
      <c r="B10" s="12" t="s">
        <v>8</v>
      </c>
      <c r="C10" s="12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8" t="s">
        <v>14</v>
      </c>
      <c r="I10" s="18" t="s">
        <v>15</v>
      </c>
      <c r="J10" s="18" t="s">
        <v>16</v>
      </c>
      <c r="K10" s="18" t="s">
        <v>17</v>
      </c>
      <c r="L10" s="18" t="s">
        <v>18</v>
      </c>
      <c r="M10" s="18" t="s">
        <v>19</v>
      </c>
      <c r="N10" s="18" t="s">
        <v>20</v>
      </c>
      <c r="O10" s="18" t="s">
        <v>21</v>
      </c>
      <c r="P10" s="18" t="s">
        <v>22</v>
      </c>
      <c r="Q10" s="18" t="s">
        <v>11</v>
      </c>
      <c r="R10" s="18" t="s">
        <v>12</v>
      </c>
      <c r="S10" s="18" t="s">
        <v>13</v>
      </c>
      <c r="T10" s="18" t="s">
        <v>14</v>
      </c>
      <c r="U10" s="19" t="s">
        <v>15</v>
      </c>
    </row>
    <row r="11" spans="1:21" x14ac:dyDescent="0.25">
      <c r="A11">
        <v>14030010000</v>
      </c>
      <c r="B11" t="s">
        <v>25</v>
      </c>
      <c r="C11" t="s">
        <v>26</v>
      </c>
      <c r="E11" s="13">
        <v>22</v>
      </c>
      <c r="F11" s="13">
        <v>26</v>
      </c>
      <c r="G11" s="13">
        <v>25</v>
      </c>
      <c r="H11" s="13">
        <v>26</v>
      </c>
      <c r="I11" s="13">
        <v>27</v>
      </c>
      <c r="J11" s="13">
        <v>29</v>
      </c>
      <c r="K11" s="13">
        <v>30</v>
      </c>
      <c r="L11" s="13">
        <v>28</v>
      </c>
      <c r="M11" s="13">
        <v>26</v>
      </c>
      <c r="N11" s="13">
        <v>27</v>
      </c>
      <c r="O11" s="13">
        <v>21</v>
      </c>
      <c r="P11" s="13">
        <v>18</v>
      </c>
      <c r="Q11" s="13">
        <v>17</v>
      </c>
      <c r="R11" s="13">
        <v>18</v>
      </c>
      <c r="S11" s="13">
        <v>21</v>
      </c>
      <c r="T11" s="13">
        <v>25</v>
      </c>
      <c r="U11" s="13">
        <v>30</v>
      </c>
    </row>
    <row r="12" spans="1:21" x14ac:dyDescent="0.25">
      <c r="C12" t="s">
        <v>27</v>
      </c>
      <c r="D12" s="13">
        <v>106</v>
      </c>
      <c r="E12" s="13">
        <v>10</v>
      </c>
      <c r="F12" s="13">
        <v>10</v>
      </c>
      <c r="G12" s="13">
        <v>8</v>
      </c>
      <c r="H12" s="13">
        <v>10</v>
      </c>
      <c r="I12" s="13">
        <v>11</v>
      </c>
      <c r="J12" s="13">
        <v>10</v>
      </c>
      <c r="K12" s="13">
        <v>10</v>
      </c>
      <c r="L12" s="13">
        <v>8</v>
      </c>
      <c r="M12" s="13">
        <v>8</v>
      </c>
      <c r="N12" s="13">
        <v>10</v>
      </c>
      <c r="O12" s="13">
        <v>4</v>
      </c>
      <c r="P12" s="13">
        <v>7</v>
      </c>
    </row>
    <row r="13" spans="1:21" x14ac:dyDescent="0.25">
      <c r="C13" t="s">
        <v>28</v>
      </c>
      <c r="D13" s="13">
        <v>100</v>
      </c>
      <c r="J13" s="13">
        <v>8</v>
      </c>
      <c r="K13" s="13">
        <v>9</v>
      </c>
      <c r="L13" s="13">
        <v>10</v>
      </c>
      <c r="M13" s="13">
        <v>10</v>
      </c>
      <c r="N13" s="13">
        <v>9</v>
      </c>
      <c r="O13" s="13">
        <v>10</v>
      </c>
      <c r="P13" s="13">
        <v>10</v>
      </c>
      <c r="Q13" s="13">
        <v>10</v>
      </c>
      <c r="R13" s="13">
        <v>4</v>
      </c>
      <c r="S13" s="13">
        <v>6</v>
      </c>
      <c r="T13" s="13">
        <v>7</v>
      </c>
      <c r="U13" s="13">
        <v>7</v>
      </c>
    </row>
    <row r="14" spans="1:21" x14ac:dyDescent="0.25">
      <c r="C14" t="s">
        <v>29</v>
      </c>
      <c r="D14" s="13">
        <v>16523.009999999998</v>
      </c>
      <c r="J14" s="13">
        <v>17001.25</v>
      </c>
      <c r="K14" s="13">
        <v>17283.222000000002</v>
      </c>
      <c r="L14" s="13">
        <v>17359.8</v>
      </c>
      <c r="M14" s="13">
        <v>16845</v>
      </c>
      <c r="N14" s="13">
        <v>16818.887999999999</v>
      </c>
      <c r="O14" s="13">
        <v>16192.9</v>
      </c>
      <c r="P14" s="13">
        <v>15818.9</v>
      </c>
      <c r="Q14" s="13">
        <v>16223</v>
      </c>
      <c r="R14" s="13">
        <v>16642.25</v>
      </c>
      <c r="S14" s="13">
        <v>16086.5</v>
      </c>
      <c r="T14" s="13">
        <v>15701.142</v>
      </c>
      <c r="U14" s="13">
        <v>15997.142</v>
      </c>
    </row>
    <row r="15" spans="1:21" x14ac:dyDescent="0.25">
      <c r="C15" t="s">
        <v>30</v>
      </c>
      <c r="D15" s="13">
        <v>1652.3009999999999</v>
      </c>
      <c r="J15" s="13">
        <v>136.01</v>
      </c>
      <c r="K15" s="13">
        <v>155.54900000000001</v>
      </c>
      <c r="L15" s="13">
        <v>173.59800000000001</v>
      </c>
      <c r="M15" s="13">
        <v>168.45</v>
      </c>
      <c r="N15" s="13">
        <v>151.37</v>
      </c>
      <c r="O15" s="13">
        <v>161.929</v>
      </c>
      <c r="P15" s="13">
        <v>158.18899999999999</v>
      </c>
      <c r="Q15" s="13">
        <v>162.22999999999999</v>
      </c>
      <c r="R15" s="13">
        <v>66.569000000000003</v>
      </c>
      <c r="S15" s="13">
        <v>96.519000000000005</v>
      </c>
      <c r="T15" s="13">
        <v>109.908</v>
      </c>
      <c r="U15" s="13">
        <v>111.98</v>
      </c>
    </row>
    <row r="16" spans="1:21" x14ac:dyDescent="0.25">
      <c r="C16" t="s">
        <v>31</v>
      </c>
      <c r="D16" s="13">
        <v>0.91800000000000004</v>
      </c>
      <c r="J16" s="13">
        <v>0.92700000000000005</v>
      </c>
      <c r="K16" s="13">
        <v>0.82</v>
      </c>
      <c r="L16" s="13">
        <v>0.88200000000000001</v>
      </c>
      <c r="M16" s="13">
        <v>0.86699999999999999</v>
      </c>
      <c r="N16" s="13">
        <v>0.93500000000000005</v>
      </c>
      <c r="O16" s="13">
        <v>0.93200000000000005</v>
      </c>
      <c r="P16" s="13">
        <v>0.94499999999999995</v>
      </c>
      <c r="Q16" s="13">
        <v>0.93200000000000005</v>
      </c>
      <c r="R16" s="13">
        <v>1.028</v>
      </c>
      <c r="S16" s="13">
        <v>0.98</v>
      </c>
      <c r="T16" s="13">
        <v>0.91400000000000003</v>
      </c>
      <c r="U16" s="13">
        <v>0.96799999999999997</v>
      </c>
    </row>
    <row r="17" spans="1:21" x14ac:dyDescent="0.25">
      <c r="A17">
        <v>14030030000</v>
      </c>
      <c r="B17" t="s">
        <v>32</v>
      </c>
      <c r="C17" t="s">
        <v>26</v>
      </c>
      <c r="E17" s="13">
        <v>1629</v>
      </c>
      <c r="F17" s="13">
        <v>1528</v>
      </c>
      <c r="G17" s="13">
        <v>1247</v>
      </c>
      <c r="H17" s="13">
        <v>621</v>
      </c>
      <c r="I17" s="13">
        <v>191</v>
      </c>
      <c r="J17" s="13">
        <v>255</v>
      </c>
      <c r="K17" s="13">
        <v>550</v>
      </c>
      <c r="L17" s="13">
        <v>895</v>
      </c>
      <c r="M17" s="13">
        <v>1109</v>
      </c>
      <c r="N17" s="13">
        <v>1249</v>
      </c>
      <c r="O17" s="13">
        <v>1278</v>
      </c>
      <c r="P17" s="13">
        <v>1261</v>
      </c>
      <c r="Q17" s="13">
        <v>1243</v>
      </c>
      <c r="R17" s="13">
        <v>1251</v>
      </c>
      <c r="S17" s="13">
        <v>1009</v>
      </c>
      <c r="T17" s="13">
        <v>516</v>
      </c>
      <c r="U17" s="13">
        <v>206</v>
      </c>
    </row>
    <row r="18" spans="1:21" x14ac:dyDescent="0.25">
      <c r="C18" t="s">
        <v>27</v>
      </c>
      <c r="D18" s="13">
        <v>1332</v>
      </c>
      <c r="E18" s="13">
        <v>18</v>
      </c>
      <c r="F18" s="13">
        <v>39</v>
      </c>
      <c r="G18" s="13">
        <v>4</v>
      </c>
      <c r="H18" s="13">
        <v>3</v>
      </c>
      <c r="I18" s="13">
        <v>3</v>
      </c>
      <c r="J18" s="13">
        <v>140</v>
      </c>
      <c r="K18" s="13">
        <v>326</v>
      </c>
      <c r="L18" s="13">
        <v>347</v>
      </c>
      <c r="M18" s="13">
        <v>252</v>
      </c>
      <c r="N18" s="13">
        <v>161</v>
      </c>
      <c r="O18" s="13">
        <v>33</v>
      </c>
      <c r="P18" s="13">
        <v>6</v>
      </c>
    </row>
    <row r="19" spans="1:21" x14ac:dyDescent="0.25">
      <c r="C19" t="s">
        <v>28</v>
      </c>
      <c r="D19" s="13">
        <v>1423</v>
      </c>
      <c r="J19" s="13">
        <v>76</v>
      </c>
      <c r="K19" s="13">
        <v>31</v>
      </c>
      <c r="L19" s="13">
        <v>2</v>
      </c>
      <c r="M19" s="13">
        <v>38</v>
      </c>
      <c r="N19" s="13">
        <v>21</v>
      </c>
      <c r="O19" s="13">
        <v>4</v>
      </c>
      <c r="P19" s="13">
        <v>23</v>
      </c>
      <c r="Q19" s="13">
        <v>28</v>
      </c>
      <c r="R19" s="13">
        <v>93</v>
      </c>
      <c r="S19" s="13">
        <v>268</v>
      </c>
      <c r="T19" s="13">
        <v>529</v>
      </c>
      <c r="U19" s="13">
        <v>310</v>
      </c>
    </row>
    <row r="20" spans="1:21" x14ac:dyDescent="0.25">
      <c r="C20" t="s">
        <v>29</v>
      </c>
      <c r="D20" s="13">
        <v>17604.144</v>
      </c>
      <c r="J20" s="13">
        <v>18345.131000000001</v>
      </c>
      <c r="K20" s="13">
        <v>18378.063999999998</v>
      </c>
      <c r="L20" s="13">
        <v>18820</v>
      </c>
      <c r="M20" s="13">
        <v>18292.367999999999</v>
      </c>
      <c r="N20" s="13">
        <v>18180</v>
      </c>
      <c r="O20" s="13">
        <v>18140</v>
      </c>
      <c r="P20" s="13">
        <v>15113.043</v>
      </c>
      <c r="Q20" s="13">
        <v>14537.857</v>
      </c>
      <c r="R20" s="13">
        <v>16003.763000000001</v>
      </c>
      <c r="S20" s="13">
        <v>17253.13</v>
      </c>
      <c r="T20" s="13">
        <v>17816.767</v>
      </c>
      <c r="U20" s="13">
        <v>18089.48</v>
      </c>
    </row>
    <row r="21" spans="1:21" x14ac:dyDescent="0.25">
      <c r="C21" t="s">
        <v>30</v>
      </c>
      <c r="D21" s="13">
        <v>25050.698</v>
      </c>
      <c r="J21" s="13">
        <v>1394.23</v>
      </c>
      <c r="K21" s="13">
        <v>569.72</v>
      </c>
      <c r="L21" s="13">
        <v>37.64</v>
      </c>
      <c r="M21" s="13">
        <v>695.11</v>
      </c>
      <c r="N21" s="13">
        <v>381.78</v>
      </c>
      <c r="O21" s="13">
        <v>72.56</v>
      </c>
      <c r="P21" s="13">
        <v>347.6</v>
      </c>
      <c r="Q21" s="13">
        <v>407.06</v>
      </c>
      <c r="R21" s="13">
        <v>1488.35</v>
      </c>
      <c r="S21" s="13">
        <v>4623.8389999999999</v>
      </c>
      <c r="T21" s="13">
        <v>9425.07</v>
      </c>
      <c r="U21" s="13">
        <v>5607.7389999999996</v>
      </c>
    </row>
    <row r="22" spans="1:21" x14ac:dyDescent="0.25">
      <c r="C22" t="s">
        <v>31</v>
      </c>
      <c r="D22" s="13">
        <v>3.2440000000000002</v>
      </c>
      <c r="J22" s="13">
        <v>4.5030000000000001</v>
      </c>
      <c r="K22" s="13">
        <v>4.399</v>
      </c>
      <c r="L22" s="13">
        <v>4.5</v>
      </c>
      <c r="M22" s="13">
        <v>4.2370000000000001</v>
      </c>
      <c r="N22" s="13">
        <v>4</v>
      </c>
      <c r="O22" s="13">
        <v>5</v>
      </c>
      <c r="P22" s="13">
        <v>5.0549999999999997</v>
      </c>
      <c r="Q22" s="13">
        <v>3.3010000000000002</v>
      </c>
      <c r="R22" s="13">
        <v>3.82</v>
      </c>
      <c r="S22" s="13">
        <v>4.2210000000000001</v>
      </c>
      <c r="T22" s="13">
        <v>2.7349999999999999</v>
      </c>
      <c r="U22" s="13">
        <v>2.3889999999999998</v>
      </c>
    </row>
    <row r="23" spans="1:21" x14ac:dyDescent="0.25">
      <c r="A23">
        <v>15010080000</v>
      </c>
      <c r="B23" t="s">
        <v>33</v>
      </c>
      <c r="C23" t="s">
        <v>26</v>
      </c>
      <c r="E23" s="13">
        <v>742</v>
      </c>
      <c r="F23" s="13">
        <v>762</v>
      </c>
      <c r="G23" s="13">
        <v>807</v>
      </c>
      <c r="H23" s="13">
        <v>837</v>
      </c>
      <c r="I23" s="13">
        <v>897</v>
      </c>
      <c r="J23" s="13">
        <v>243</v>
      </c>
      <c r="K23" s="13">
        <v>283</v>
      </c>
      <c r="L23" s="13">
        <v>315</v>
      </c>
      <c r="M23" s="13">
        <v>355</v>
      </c>
      <c r="N23" s="13">
        <v>423</v>
      </c>
      <c r="O23" s="13">
        <v>443</v>
      </c>
      <c r="P23" s="13">
        <v>473</v>
      </c>
      <c r="Q23" s="13">
        <v>493</v>
      </c>
      <c r="R23" s="13">
        <v>515</v>
      </c>
      <c r="S23" s="13">
        <v>540</v>
      </c>
      <c r="T23" s="13">
        <v>540</v>
      </c>
      <c r="U23" s="13">
        <v>565</v>
      </c>
    </row>
    <row r="24" spans="1:21" ht="409.6" x14ac:dyDescent="0.25">
      <c r="C24" t="s">
        <v>27</v>
      </c>
      <c r="D24" s="13">
        <v>460</v>
      </c>
      <c r="E24" s="13">
        <v>10</v>
      </c>
      <c r="F24" s="13">
        <v>20</v>
      </c>
      <c r="G24" s="13">
        <v>45</v>
      </c>
      <c r="H24" s="13">
        <v>30</v>
      </c>
      <c r="I24" s="13">
        <v>60</v>
      </c>
      <c r="J24" s="13">
        <v>65</v>
      </c>
      <c r="K24" s="13">
        <v>40</v>
      </c>
      <c r="L24" s="13">
        <v>32</v>
      </c>
      <c r="M24" s="13">
        <v>40</v>
      </c>
      <c r="N24" s="13">
        <v>68</v>
      </c>
      <c r="O24" s="13">
        <v>20</v>
      </c>
      <c r="P24" s="13">
        <v>30</v>
      </c>
    </row>
    <row r="25" spans="1:21" x14ac:dyDescent="0.25">
      <c r="C25" t="s">
        <v>28</v>
      </c>
      <c r="D25" s="13">
        <v>540</v>
      </c>
    </row>
    <row r="26" spans="1:21" x14ac:dyDescent="0.25">
      <c r="C26" t="s">
        <v>29</v>
      </c>
      <c r="D26" s="13">
        <v>17007.406999999999</v>
      </c>
    </row>
    <row r="27" spans="1:21" x14ac:dyDescent="0.25">
      <c r="C27" t="s">
        <v>30</v>
      </c>
      <c r="D27" s="13">
        <v>9184</v>
      </c>
      <c r="J27" s="13">
        <v>353</v>
      </c>
      <c r="K27" s="13">
        <v>578</v>
      </c>
      <c r="L27" s="13">
        <v>745</v>
      </c>
      <c r="M27" s="13">
        <v>891</v>
      </c>
      <c r="N27" s="13">
        <v>961</v>
      </c>
      <c r="O27" s="13">
        <v>1048</v>
      </c>
      <c r="P27" s="13">
        <v>877</v>
      </c>
      <c r="Q27" s="13">
        <v>739</v>
      </c>
      <c r="R27" s="13">
        <v>910</v>
      </c>
      <c r="S27" s="13">
        <v>794</v>
      </c>
      <c r="T27" s="13">
        <v>743</v>
      </c>
      <c r="U27" s="13">
        <v>545</v>
      </c>
    </row>
    <row r="28" spans="1:21" x14ac:dyDescent="0.25">
      <c r="C28" t="s">
        <v>31</v>
      </c>
      <c r="D28" s="13">
        <v>2.1059999999999999</v>
      </c>
      <c r="J28" s="13">
        <v>2.1</v>
      </c>
      <c r="K28" s="13">
        <v>2.1</v>
      </c>
      <c r="L28" s="13">
        <v>2.1</v>
      </c>
      <c r="M28" s="13">
        <v>2.1</v>
      </c>
      <c r="N28" s="13">
        <v>2.1</v>
      </c>
      <c r="O28" s="13">
        <v>2.1</v>
      </c>
      <c r="P28" s="13">
        <v>2.1</v>
      </c>
      <c r="Q28" s="13">
        <v>2.1</v>
      </c>
      <c r="R28" s="13">
        <v>2.1</v>
      </c>
      <c r="S28" s="13">
        <v>2.1</v>
      </c>
      <c r="T28" s="13">
        <v>2.1</v>
      </c>
      <c r="U28" s="13">
        <v>2.2000000000000002</v>
      </c>
    </row>
    <row r="29" spans="1:21" x14ac:dyDescent="0.25">
      <c r="A29">
        <v>12010010000</v>
      </c>
      <c r="B29" t="s">
        <v>34</v>
      </c>
      <c r="C29" t="s">
        <v>26</v>
      </c>
      <c r="E29" s="13">
        <v>11615</v>
      </c>
      <c r="F29" s="13">
        <v>11604</v>
      </c>
      <c r="G29" s="13">
        <v>11621</v>
      </c>
      <c r="H29" s="13">
        <v>11626</v>
      </c>
      <c r="I29" s="13">
        <v>11627</v>
      </c>
      <c r="J29" s="13">
        <v>11634</v>
      </c>
      <c r="K29" s="13">
        <v>11645</v>
      </c>
      <c r="L29" s="13">
        <v>11653</v>
      </c>
      <c r="M29" s="13">
        <v>11677</v>
      </c>
      <c r="N29" s="13">
        <v>11705</v>
      </c>
      <c r="O29" s="13">
        <v>11727</v>
      </c>
      <c r="P29" s="13">
        <v>11735</v>
      </c>
      <c r="Q29" s="13">
        <v>11746</v>
      </c>
      <c r="R29" s="13">
        <v>11762</v>
      </c>
      <c r="S29" s="13">
        <v>11774</v>
      </c>
      <c r="T29" s="13">
        <v>11807</v>
      </c>
      <c r="U29" s="13">
        <v>11822</v>
      </c>
    </row>
    <row r="30" spans="1:21" x14ac:dyDescent="0.25">
      <c r="C30" t="s">
        <v>27</v>
      </c>
      <c r="D30" s="13">
        <v>1263</v>
      </c>
      <c r="E30" s="13">
        <v>119</v>
      </c>
      <c r="F30" s="13">
        <v>61</v>
      </c>
      <c r="G30" s="13">
        <v>73</v>
      </c>
      <c r="H30" s="13">
        <v>62</v>
      </c>
      <c r="I30" s="13">
        <v>58</v>
      </c>
      <c r="J30" s="13">
        <v>65</v>
      </c>
      <c r="K30" s="13">
        <v>64</v>
      </c>
      <c r="L30" s="13">
        <v>205</v>
      </c>
      <c r="M30" s="13">
        <v>113</v>
      </c>
      <c r="N30" s="13">
        <v>162</v>
      </c>
      <c r="O30" s="13">
        <v>130</v>
      </c>
      <c r="P30" s="13">
        <v>151</v>
      </c>
    </row>
    <row r="31" spans="1:21" x14ac:dyDescent="0.25">
      <c r="C31" t="s">
        <v>28</v>
      </c>
      <c r="D31" s="13">
        <v>11807</v>
      </c>
    </row>
    <row r="32" spans="1:21" x14ac:dyDescent="0.25">
      <c r="C32" t="s">
        <v>29</v>
      </c>
      <c r="D32" s="13">
        <v>85490.695000000007</v>
      </c>
    </row>
    <row r="33" spans="1:21" x14ac:dyDescent="0.25">
      <c r="C33" t="s">
        <v>30</v>
      </c>
      <c r="D33" s="13">
        <v>1009388.645</v>
      </c>
      <c r="J33" s="13">
        <v>85740.967999999993</v>
      </c>
      <c r="K33" s="13">
        <v>86917.707999999999</v>
      </c>
      <c r="L33" s="13">
        <v>89727.82</v>
      </c>
      <c r="M33" s="13">
        <v>90289.379000000001</v>
      </c>
      <c r="N33" s="13">
        <v>84477.82</v>
      </c>
      <c r="O33" s="13">
        <v>78425.64</v>
      </c>
      <c r="P33" s="13">
        <v>77217</v>
      </c>
      <c r="Q33" s="13">
        <v>77147.797000000006</v>
      </c>
      <c r="R33" s="13">
        <v>78462.456999999995</v>
      </c>
      <c r="S33" s="13">
        <v>80088.078999999998</v>
      </c>
      <c r="T33" s="13">
        <v>97253.198999999993</v>
      </c>
      <c r="U33" s="13">
        <v>83640.778000000006</v>
      </c>
    </row>
    <row r="34" spans="1:21" x14ac:dyDescent="0.25">
      <c r="C34" t="s">
        <v>31</v>
      </c>
      <c r="D34" s="13">
        <v>0.17199999999999999</v>
      </c>
      <c r="J34" s="13">
        <v>0.17499999999999999</v>
      </c>
      <c r="K34" s="13">
        <v>0.21199999999999999</v>
      </c>
      <c r="L34" s="13">
        <v>0.16600000000000001</v>
      </c>
      <c r="M34" s="13">
        <v>0.16800000000000001</v>
      </c>
      <c r="N34" s="13">
        <v>0.17100000000000001</v>
      </c>
      <c r="O34" s="13">
        <v>0.17</v>
      </c>
      <c r="P34" s="13">
        <v>0.16900000000000001</v>
      </c>
      <c r="Q34" s="13">
        <v>0.17</v>
      </c>
      <c r="R34" s="13">
        <v>0.16900000000000001</v>
      </c>
      <c r="S34" s="13">
        <v>0.16800000000000001</v>
      </c>
      <c r="T34" s="13">
        <v>0.155</v>
      </c>
      <c r="U34" s="13">
        <v>0.16700000000000001</v>
      </c>
    </row>
    <row r="35" spans="1:21" x14ac:dyDescent="0.25">
      <c r="A35">
        <v>15020020107</v>
      </c>
      <c r="B35" t="s">
        <v>35</v>
      </c>
      <c r="C35" t="s">
        <v>26</v>
      </c>
      <c r="F35" s="13">
        <v>20</v>
      </c>
      <c r="G35" s="13">
        <v>55</v>
      </c>
      <c r="H35" s="13">
        <v>120</v>
      </c>
      <c r="I35" s="13">
        <v>120</v>
      </c>
      <c r="J35" s="13">
        <v>120</v>
      </c>
      <c r="K35" s="13">
        <v>120</v>
      </c>
      <c r="L35" s="13">
        <v>120</v>
      </c>
      <c r="M35" s="13">
        <v>120</v>
      </c>
      <c r="N35" s="13">
        <v>120</v>
      </c>
      <c r="O35" s="13">
        <v>120</v>
      </c>
      <c r="P35" s="13">
        <v>120</v>
      </c>
      <c r="R35" s="13">
        <v>65</v>
      </c>
      <c r="S35" s="13">
        <v>137</v>
      </c>
      <c r="T35" s="13">
        <v>157</v>
      </c>
      <c r="U35" s="13">
        <v>157</v>
      </c>
    </row>
    <row r="36" spans="1:21" x14ac:dyDescent="0.25">
      <c r="C36" t="s">
        <v>27</v>
      </c>
      <c r="D36" s="13">
        <v>120</v>
      </c>
      <c r="F36" s="13">
        <v>20</v>
      </c>
      <c r="G36" s="13">
        <v>35</v>
      </c>
      <c r="H36" s="13">
        <v>65</v>
      </c>
    </row>
    <row r="37" spans="1:21" x14ac:dyDescent="0.25">
      <c r="C37" t="s">
        <v>28</v>
      </c>
      <c r="D37" s="13">
        <v>120</v>
      </c>
      <c r="U37" s="13">
        <v>120</v>
      </c>
    </row>
    <row r="38" spans="1:21" x14ac:dyDescent="0.25">
      <c r="C38" t="s">
        <v>29</v>
      </c>
      <c r="D38" s="13">
        <v>3699.1660000000002</v>
      </c>
    </row>
    <row r="39" spans="1:21" x14ac:dyDescent="0.25">
      <c r="C39" t="s">
        <v>30</v>
      </c>
      <c r="D39" s="13">
        <v>443.9</v>
      </c>
      <c r="N39" s="13">
        <v>73.400000000000006</v>
      </c>
      <c r="O39" s="13">
        <v>248</v>
      </c>
      <c r="P39" s="13">
        <v>122.5</v>
      </c>
    </row>
    <row r="40" spans="1:21" x14ac:dyDescent="0.25">
      <c r="C40" t="s">
        <v>31</v>
      </c>
      <c r="D40" s="13">
        <v>3.7890000000000001</v>
      </c>
      <c r="N40" s="13">
        <v>3.7</v>
      </c>
      <c r="O40" s="13">
        <v>3.8</v>
      </c>
      <c r="P40" s="13">
        <v>3.819</v>
      </c>
    </row>
    <row r="41" spans="1:21" x14ac:dyDescent="0.25">
      <c r="A41">
        <v>14030060000</v>
      </c>
      <c r="B41" t="s">
        <v>36</v>
      </c>
      <c r="C41" t="s">
        <v>26</v>
      </c>
      <c r="E41" s="13">
        <v>92</v>
      </c>
      <c r="F41" s="13">
        <v>101</v>
      </c>
      <c r="G41" s="13">
        <v>102</v>
      </c>
      <c r="H41" s="13">
        <v>110</v>
      </c>
      <c r="I41" s="13">
        <v>109</v>
      </c>
      <c r="J41" s="13">
        <v>112</v>
      </c>
      <c r="K41" s="13">
        <v>116</v>
      </c>
      <c r="L41" s="13">
        <v>120</v>
      </c>
      <c r="M41" s="13">
        <v>126</v>
      </c>
      <c r="N41" s="13">
        <v>112</v>
      </c>
      <c r="O41" s="13">
        <v>104</v>
      </c>
      <c r="P41" s="13">
        <v>105</v>
      </c>
      <c r="Q41" s="13">
        <v>113</v>
      </c>
      <c r="R41" s="13">
        <v>123</v>
      </c>
      <c r="S41" s="13">
        <v>126</v>
      </c>
      <c r="T41" s="13">
        <v>130</v>
      </c>
      <c r="U41" s="13">
        <v>132</v>
      </c>
    </row>
    <row r="42" spans="1:21" x14ac:dyDescent="0.25">
      <c r="C42" t="s">
        <v>27</v>
      </c>
      <c r="D42" s="13">
        <v>392</v>
      </c>
      <c r="E42" s="13">
        <v>31</v>
      </c>
      <c r="F42" s="13">
        <v>34</v>
      </c>
      <c r="G42" s="13">
        <v>31</v>
      </c>
      <c r="H42" s="13">
        <v>36</v>
      </c>
      <c r="I42" s="13">
        <v>30</v>
      </c>
      <c r="J42" s="13">
        <v>36</v>
      </c>
      <c r="K42" s="13">
        <v>35</v>
      </c>
      <c r="L42" s="13">
        <v>38</v>
      </c>
      <c r="M42" s="13">
        <v>40</v>
      </c>
      <c r="N42" s="13">
        <v>23</v>
      </c>
      <c r="O42" s="13">
        <v>26</v>
      </c>
      <c r="P42" s="13">
        <v>32</v>
      </c>
    </row>
    <row r="43" spans="1:21" x14ac:dyDescent="0.25">
      <c r="C43" t="s">
        <v>28</v>
      </c>
      <c r="D43" s="13">
        <v>380</v>
      </c>
      <c r="J43" s="13">
        <v>33</v>
      </c>
      <c r="K43" s="13">
        <v>31</v>
      </c>
      <c r="L43" s="13">
        <v>34</v>
      </c>
      <c r="M43" s="13">
        <v>34</v>
      </c>
      <c r="N43" s="13">
        <v>37</v>
      </c>
      <c r="O43" s="13">
        <v>34</v>
      </c>
      <c r="P43" s="13">
        <v>31</v>
      </c>
      <c r="Q43" s="13">
        <v>24</v>
      </c>
      <c r="R43" s="13">
        <v>24</v>
      </c>
      <c r="S43" s="13">
        <v>32</v>
      </c>
      <c r="T43" s="13">
        <v>32</v>
      </c>
      <c r="U43" s="13">
        <v>34</v>
      </c>
    </row>
    <row r="44" spans="1:21" x14ac:dyDescent="0.25">
      <c r="C44" t="s">
        <v>29</v>
      </c>
      <c r="D44" s="13">
        <v>26201.165000000001</v>
      </c>
      <c r="J44" s="13">
        <v>26928.120999999999</v>
      </c>
      <c r="K44" s="13">
        <v>24775.774000000001</v>
      </c>
      <c r="L44" s="13">
        <v>29199.382000000001</v>
      </c>
      <c r="M44" s="13">
        <v>26672.940999999999</v>
      </c>
      <c r="N44" s="13">
        <v>27275.134999999998</v>
      </c>
      <c r="O44" s="13">
        <v>23817.940999999999</v>
      </c>
      <c r="P44" s="13">
        <v>19914.192999999999</v>
      </c>
      <c r="Q44" s="13">
        <v>25438.75</v>
      </c>
      <c r="R44" s="13">
        <v>27615.832999999999</v>
      </c>
      <c r="S44" s="13">
        <v>26531.530999999999</v>
      </c>
      <c r="T44" s="13">
        <v>28064.312000000002</v>
      </c>
      <c r="U44" s="13">
        <v>27747.058000000001</v>
      </c>
    </row>
    <row r="45" spans="1:21" x14ac:dyDescent="0.25">
      <c r="C45" t="s">
        <v>30</v>
      </c>
      <c r="D45" s="13">
        <v>9956.4429999999993</v>
      </c>
      <c r="J45" s="13">
        <v>888.62800000000004</v>
      </c>
      <c r="K45" s="13">
        <v>768.04899999999998</v>
      </c>
      <c r="L45" s="13">
        <v>992.779</v>
      </c>
      <c r="M45" s="13">
        <v>906.88</v>
      </c>
      <c r="N45" s="13">
        <v>1009.18</v>
      </c>
      <c r="O45" s="13">
        <v>809.81</v>
      </c>
      <c r="P45" s="13">
        <v>617.34</v>
      </c>
      <c r="Q45" s="13">
        <v>610.53</v>
      </c>
      <c r="R45" s="13">
        <v>662.78</v>
      </c>
      <c r="S45" s="13">
        <v>849.00900000000001</v>
      </c>
      <c r="T45" s="13">
        <v>898.05799999999999</v>
      </c>
      <c r="U45" s="13">
        <v>943.4</v>
      </c>
    </row>
    <row r="46" spans="1:21" x14ac:dyDescent="0.25">
      <c r="C46" t="s">
        <v>31</v>
      </c>
      <c r="D46" s="13">
        <v>0.81699999999999995</v>
      </c>
      <c r="J46" s="13">
        <v>0.625</v>
      </c>
      <c r="K46" s="13">
        <v>0.77300000000000002</v>
      </c>
      <c r="L46" s="13">
        <v>0.754</v>
      </c>
      <c r="M46" s="13">
        <v>0.78</v>
      </c>
      <c r="N46" s="13">
        <v>0.84</v>
      </c>
      <c r="O46" s="13">
        <v>0.874</v>
      </c>
      <c r="P46" s="13">
        <v>0.91900000000000004</v>
      </c>
      <c r="Q46" s="13">
        <v>0.84899999999999998</v>
      </c>
      <c r="R46" s="13">
        <v>0.85699999999999998</v>
      </c>
      <c r="S46" s="13">
        <v>0.87</v>
      </c>
      <c r="T46" s="13">
        <v>0.93100000000000005</v>
      </c>
      <c r="U46" s="13">
        <v>0.79200000000000004</v>
      </c>
    </row>
    <row r="47" spans="1:21" x14ac:dyDescent="0.25">
      <c r="A47">
        <v>14030050000</v>
      </c>
      <c r="B47" t="s">
        <v>37</v>
      </c>
      <c r="C47" t="s">
        <v>26</v>
      </c>
      <c r="E47" s="13">
        <v>280</v>
      </c>
      <c r="F47" s="13">
        <v>318</v>
      </c>
      <c r="G47" s="13">
        <v>374</v>
      </c>
      <c r="H47" s="13">
        <v>378</v>
      </c>
      <c r="I47" s="13">
        <v>316</v>
      </c>
      <c r="J47" s="13">
        <v>270</v>
      </c>
      <c r="K47" s="13">
        <v>255</v>
      </c>
      <c r="L47" s="13">
        <v>321</v>
      </c>
      <c r="M47" s="13">
        <v>353</v>
      </c>
      <c r="N47" s="13">
        <v>339</v>
      </c>
      <c r="O47" s="13">
        <v>273</v>
      </c>
      <c r="P47" s="13">
        <v>213</v>
      </c>
      <c r="Q47" s="13">
        <v>288</v>
      </c>
      <c r="R47" s="13">
        <v>368</v>
      </c>
      <c r="S47" s="13">
        <v>409</v>
      </c>
      <c r="T47" s="13">
        <v>376</v>
      </c>
      <c r="U47" s="13">
        <v>306</v>
      </c>
    </row>
    <row r="48" spans="1:21" x14ac:dyDescent="0.25">
      <c r="C48" t="s">
        <v>27</v>
      </c>
      <c r="D48" s="13">
        <v>1114</v>
      </c>
      <c r="E48" s="13">
        <v>123</v>
      </c>
      <c r="F48" s="13">
        <v>121</v>
      </c>
      <c r="G48" s="13">
        <v>107</v>
      </c>
      <c r="H48" s="13">
        <v>109</v>
      </c>
      <c r="I48" s="13">
        <v>61</v>
      </c>
      <c r="J48" s="13">
        <v>70</v>
      </c>
      <c r="K48" s="13">
        <v>99</v>
      </c>
      <c r="L48" s="13">
        <v>126</v>
      </c>
      <c r="M48" s="13">
        <v>111</v>
      </c>
      <c r="N48" s="13">
        <v>76</v>
      </c>
      <c r="O48" s="13">
        <v>62</v>
      </c>
      <c r="P48" s="13">
        <v>49</v>
      </c>
    </row>
    <row r="49" spans="1:21" x14ac:dyDescent="0.25">
      <c r="C49" t="s">
        <v>28</v>
      </c>
      <c r="D49" s="13">
        <v>1175</v>
      </c>
      <c r="J49" s="13">
        <v>116</v>
      </c>
      <c r="K49" s="13">
        <v>114</v>
      </c>
      <c r="L49" s="13">
        <v>60</v>
      </c>
      <c r="M49" s="13">
        <v>79</v>
      </c>
      <c r="N49" s="13">
        <v>90</v>
      </c>
      <c r="O49" s="13">
        <v>128</v>
      </c>
      <c r="P49" s="13">
        <v>109</v>
      </c>
      <c r="Q49" s="13">
        <v>75</v>
      </c>
      <c r="R49" s="13">
        <v>60</v>
      </c>
      <c r="S49" s="13">
        <v>56</v>
      </c>
      <c r="T49" s="13">
        <v>148</v>
      </c>
      <c r="U49" s="13">
        <v>140</v>
      </c>
    </row>
    <row r="50" spans="1:21" x14ac:dyDescent="0.25">
      <c r="C50" t="s">
        <v>29</v>
      </c>
      <c r="D50" s="13">
        <v>9771.3259999999991</v>
      </c>
      <c r="J50" s="13">
        <v>10748.085999999999</v>
      </c>
      <c r="K50" s="13">
        <v>10843.035</v>
      </c>
      <c r="L50" s="13">
        <v>10706.5</v>
      </c>
      <c r="M50" s="13">
        <v>10403.088</v>
      </c>
      <c r="N50" s="13">
        <v>9490.3109999999997</v>
      </c>
      <c r="O50" s="13">
        <v>9351.2810000000009</v>
      </c>
      <c r="P50" s="13">
        <v>9459.5409999999993</v>
      </c>
      <c r="Q50" s="13">
        <v>9336.7729999999992</v>
      </c>
      <c r="R50" s="13">
        <v>9366.8160000000007</v>
      </c>
      <c r="S50" s="13">
        <v>9140.6959999999999</v>
      </c>
      <c r="T50" s="13">
        <v>9322.1409999999996</v>
      </c>
      <c r="U50" s="13">
        <v>9272.7569999999996</v>
      </c>
    </row>
    <row r="51" spans="1:21" x14ac:dyDescent="0.25">
      <c r="C51" t="s">
        <v>30</v>
      </c>
      <c r="D51" s="13">
        <v>11481.308999999999</v>
      </c>
      <c r="J51" s="13">
        <v>1246.778</v>
      </c>
      <c r="K51" s="13">
        <v>1236.106</v>
      </c>
      <c r="L51" s="13">
        <v>642.39</v>
      </c>
      <c r="M51" s="13">
        <v>821.84400000000005</v>
      </c>
      <c r="N51" s="13">
        <v>854.12800000000004</v>
      </c>
      <c r="O51" s="13">
        <v>1196.9639999999999</v>
      </c>
      <c r="P51" s="13">
        <v>1031.0899999999999</v>
      </c>
      <c r="Q51" s="13">
        <v>700.25800000000004</v>
      </c>
      <c r="R51" s="13">
        <v>562.00900000000001</v>
      </c>
      <c r="S51" s="13">
        <v>511.87900000000002</v>
      </c>
      <c r="T51" s="13">
        <v>1379.6769999999999</v>
      </c>
      <c r="U51" s="13">
        <v>1298.1859999999999</v>
      </c>
    </row>
    <row r="52" spans="1:21" x14ac:dyDescent="0.25">
      <c r="C52" t="s">
        <v>31</v>
      </c>
      <c r="D52" s="13">
        <v>2.2890000000000001</v>
      </c>
      <c r="J52" s="13">
        <v>1.8169999999999999</v>
      </c>
      <c r="K52" s="13">
        <v>1.611</v>
      </c>
      <c r="L52" s="13">
        <v>3.0510000000000002</v>
      </c>
      <c r="M52" s="13">
        <v>3.99</v>
      </c>
      <c r="N52" s="13">
        <v>3.6389999999999998</v>
      </c>
      <c r="O52" s="13">
        <v>2.6269999999999998</v>
      </c>
      <c r="P52" s="13">
        <v>1.752</v>
      </c>
      <c r="Q52" s="13">
        <v>1.6719999999999999</v>
      </c>
      <c r="R52" s="13">
        <v>1.7629999999999999</v>
      </c>
      <c r="S52" s="13">
        <v>1.875</v>
      </c>
      <c r="T52" s="13">
        <v>1.94</v>
      </c>
      <c r="U52" s="13">
        <v>2.2589999999999999</v>
      </c>
    </row>
    <row r="53" spans="1:21" x14ac:dyDescent="0.25">
      <c r="A53">
        <v>14050010000</v>
      </c>
      <c r="B53" t="s">
        <v>38</v>
      </c>
      <c r="C53" t="s">
        <v>26</v>
      </c>
      <c r="E53" s="13">
        <v>31</v>
      </c>
      <c r="F53" s="13">
        <v>46</v>
      </c>
      <c r="G53" s="13">
        <v>60</v>
      </c>
      <c r="H53" s="13">
        <v>58</v>
      </c>
      <c r="I53" s="13">
        <v>56</v>
      </c>
      <c r="J53" s="13">
        <v>52</v>
      </c>
      <c r="K53" s="13">
        <v>56</v>
      </c>
      <c r="L53" s="13">
        <v>61</v>
      </c>
      <c r="M53" s="13">
        <v>63</v>
      </c>
      <c r="N53" s="13">
        <v>56</v>
      </c>
      <c r="O53" s="13">
        <v>48</v>
      </c>
      <c r="P53" s="13">
        <v>31</v>
      </c>
      <c r="Q53" s="13">
        <v>29</v>
      </c>
      <c r="R53" s="13">
        <v>27</v>
      </c>
      <c r="S53" s="13">
        <v>39</v>
      </c>
      <c r="T53" s="13">
        <v>38</v>
      </c>
      <c r="U53" s="13">
        <v>41</v>
      </c>
    </row>
    <row r="54" spans="1:21" x14ac:dyDescent="0.25">
      <c r="C54" t="s">
        <v>27</v>
      </c>
      <c r="D54" s="13">
        <v>197</v>
      </c>
      <c r="E54" s="13">
        <v>23</v>
      </c>
      <c r="F54" s="13">
        <v>16</v>
      </c>
      <c r="G54" s="13">
        <v>17</v>
      </c>
      <c r="H54" s="13">
        <v>16</v>
      </c>
      <c r="I54" s="13">
        <v>18</v>
      </c>
      <c r="J54" s="13">
        <v>17</v>
      </c>
      <c r="K54" s="13">
        <v>20</v>
      </c>
      <c r="L54" s="13">
        <v>23</v>
      </c>
      <c r="M54" s="13">
        <v>19</v>
      </c>
      <c r="N54" s="13">
        <v>12</v>
      </c>
      <c r="O54" s="13">
        <v>14</v>
      </c>
      <c r="P54" s="13">
        <v>2</v>
      </c>
    </row>
    <row r="55" spans="1:21" x14ac:dyDescent="0.25">
      <c r="C55" t="s">
        <v>28</v>
      </c>
      <c r="D55" s="13">
        <v>190</v>
      </c>
      <c r="J55" s="13">
        <v>21</v>
      </c>
      <c r="K55" s="13">
        <v>16</v>
      </c>
      <c r="L55" s="13">
        <v>18</v>
      </c>
      <c r="M55" s="13">
        <v>17</v>
      </c>
      <c r="N55" s="13">
        <v>19</v>
      </c>
      <c r="O55" s="13">
        <v>22</v>
      </c>
      <c r="P55" s="13">
        <v>19</v>
      </c>
      <c r="Q55" s="13">
        <v>16</v>
      </c>
      <c r="R55" s="13">
        <v>14</v>
      </c>
      <c r="S55" s="13">
        <v>3</v>
      </c>
      <c r="T55" s="13">
        <v>10</v>
      </c>
      <c r="U55" s="13">
        <v>15</v>
      </c>
    </row>
    <row r="56" spans="1:21" x14ac:dyDescent="0.25">
      <c r="C56" t="s">
        <v>29</v>
      </c>
      <c r="D56" s="13">
        <v>17400.873</v>
      </c>
      <c r="J56" s="13">
        <v>17464.714</v>
      </c>
      <c r="K56" s="13">
        <v>17581.562000000002</v>
      </c>
      <c r="L56" s="13">
        <v>17795.5</v>
      </c>
      <c r="M56" s="13">
        <v>17649.411</v>
      </c>
      <c r="N56" s="13">
        <v>17559.367999999999</v>
      </c>
      <c r="O56" s="13">
        <v>17349.09</v>
      </c>
      <c r="P56" s="13">
        <v>17185.736000000001</v>
      </c>
      <c r="Q56" s="13">
        <v>17271.187000000002</v>
      </c>
      <c r="R56" s="13">
        <v>17169.142</v>
      </c>
      <c r="S56" s="13">
        <v>16796.666000000001</v>
      </c>
      <c r="T56" s="13">
        <v>17213</v>
      </c>
      <c r="U56" s="13">
        <v>17111.933000000001</v>
      </c>
    </row>
    <row r="57" spans="1:21" x14ac:dyDescent="0.25">
      <c r="C57" t="s">
        <v>30</v>
      </c>
      <c r="D57" s="13">
        <v>3306.1660000000002</v>
      </c>
      <c r="J57" s="13">
        <v>366.75900000000001</v>
      </c>
      <c r="K57" s="13">
        <v>281.30500000000001</v>
      </c>
      <c r="L57" s="13">
        <v>320.31900000000002</v>
      </c>
      <c r="M57" s="13">
        <v>300.04000000000002</v>
      </c>
      <c r="N57" s="13">
        <v>333.62799999999999</v>
      </c>
      <c r="O57" s="13">
        <v>381.68</v>
      </c>
      <c r="P57" s="13">
        <v>326.529</v>
      </c>
      <c r="Q57" s="13">
        <v>276.339</v>
      </c>
      <c r="R57" s="13">
        <v>240.36799999999999</v>
      </c>
      <c r="S57" s="13">
        <v>50.39</v>
      </c>
      <c r="T57" s="13">
        <v>172.13</v>
      </c>
      <c r="U57" s="13">
        <v>256.67899999999997</v>
      </c>
    </row>
    <row r="58" spans="1:21" x14ac:dyDescent="0.25">
      <c r="C58" t="s">
        <v>31</v>
      </c>
      <c r="D58" s="13">
        <v>0.121</v>
      </c>
      <c r="J58" s="13">
        <v>0.12</v>
      </c>
      <c r="K58" s="13">
        <v>0.12</v>
      </c>
      <c r="L58" s="13">
        <v>0.11799999999999999</v>
      </c>
      <c r="M58" s="13">
        <v>0.12</v>
      </c>
      <c r="N58" s="13">
        <v>0.12</v>
      </c>
      <c r="O58" s="13">
        <v>0.11899999999999999</v>
      </c>
      <c r="P58" s="13">
        <v>0.124</v>
      </c>
      <c r="Q58" s="13">
        <v>0.122</v>
      </c>
      <c r="R58" s="13">
        <v>0.123</v>
      </c>
      <c r="S58" s="13">
        <v>0.12</v>
      </c>
      <c r="T58" s="13">
        <v>0.125</v>
      </c>
      <c r="U58" s="13">
        <v>0.122</v>
      </c>
    </row>
    <row r="59" spans="1:21" x14ac:dyDescent="0.25">
      <c r="A59">
        <v>14030070000</v>
      </c>
      <c r="B59" t="s">
        <v>39</v>
      </c>
      <c r="C59" t="s">
        <v>26</v>
      </c>
      <c r="E59" s="13">
        <v>44</v>
      </c>
      <c r="F59" s="13">
        <v>44</v>
      </c>
      <c r="G59" s="13">
        <v>43</v>
      </c>
      <c r="H59" s="13">
        <v>44</v>
      </c>
      <c r="I59" s="13">
        <v>44</v>
      </c>
      <c r="J59" s="13">
        <v>44</v>
      </c>
      <c r="K59" s="13">
        <v>43</v>
      </c>
      <c r="L59" s="13">
        <v>43</v>
      </c>
      <c r="M59" s="13">
        <v>44</v>
      </c>
      <c r="N59" s="13">
        <v>43</v>
      </c>
      <c r="O59" s="13">
        <v>41</v>
      </c>
      <c r="P59" s="13">
        <v>33</v>
      </c>
      <c r="Q59" s="13">
        <v>32</v>
      </c>
      <c r="R59" s="13">
        <v>36</v>
      </c>
      <c r="S59" s="13">
        <v>41</v>
      </c>
      <c r="T59" s="13">
        <v>43</v>
      </c>
      <c r="U59" s="13">
        <v>45</v>
      </c>
    </row>
    <row r="60" spans="1:21" x14ac:dyDescent="0.25">
      <c r="C60" t="s">
        <v>27</v>
      </c>
      <c r="D60" s="13">
        <v>160</v>
      </c>
      <c r="E60" s="13">
        <v>15</v>
      </c>
      <c r="F60" s="13">
        <v>13</v>
      </c>
      <c r="G60" s="13">
        <v>14</v>
      </c>
      <c r="H60" s="13">
        <v>13</v>
      </c>
      <c r="I60" s="13">
        <v>12</v>
      </c>
      <c r="J60" s="13">
        <v>12</v>
      </c>
      <c r="K60" s="13">
        <v>14</v>
      </c>
      <c r="L60" s="13">
        <v>14</v>
      </c>
      <c r="M60" s="13">
        <v>16</v>
      </c>
      <c r="N60" s="13">
        <v>14</v>
      </c>
      <c r="O60" s="13">
        <v>14</v>
      </c>
      <c r="P60" s="13">
        <v>9</v>
      </c>
    </row>
    <row r="61" spans="1:21" x14ac:dyDescent="0.25">
      <c r="C61" t="s">
        <v>28</v>
      </c>
      <c r="D61" s="13">
        <v>164</v>
      </c>
      <c r="J61" s="13">
        <v>12</v>
      </c>
      <c r="K61" s="13">
        <v>15</v>
      </c>
      <c r="L61" s="13">
        <v>14</v>
      </c>
      <c r="M61" s="13">
        <v>15</v>
      </c>
      <c r="N61" s="13">
        <v>15</v>
      </c>
      <c r="O61" s="13">
        <v>16</v>
      </c>
      <c r="P61" s="13">
        <v>17</v>
      </c>
      <c r="Q61" s="13">
        <v>14</v>
      </c>
      <c r="R61" s="13">
        <v>10</v>
      </c>
      <c r="S61" s="13">
        <v>10</v>
      </c>
      <c r="T61" s="13">
        <v>13</v>
      </c>
      <c r="U61" s="13">
        <v>13</v>
      </c>
    </row>
    <row r="62" spans="1:21" x14ac:dyDescent="0.25">
      <c r="C62" t="s">
        <v>29</v>
      </c>
      <c r="D62" s="13">
        <v>17420.03</v>
      </c>
      <c r="J62" s="13">
        <v>17689.75</v>
      </c>
      <c r="K62" s="13">
        <v>17488.599999999999</v>
      </c>
      <c r="L62" s="13">
        <v>17698.571</v>
      </c>
      <c r="M62" s="13">
        <v>17635.266</v>
      </c>
      <c r="N62" s="13">
        <v>17528</v>
      </c>
      <c r="O62" s="13">
        <v>17254.187000000002</v>
      </c>
      <c r="P62" s="13">
        <v>17147</v>
      </c>
      <c r="Q62" s="13">
        <v>17321.285</v>
      </c>
      <c r="R62" s="13">
        <v>17322</v>
      </c>
      <c r="S62" s="13">
        <v>17327</v>
      </c>
      <c r="T62" s="13">
        <v>17328.307000000001</v>
      </c>
      <c r="U62" s="13">
        <v>17325.23</v>
      </c>
    </row>
    <row r="63" spans="1:21" x14ac:dyDescent="0.25">
      <c r="C63" t="s">
        <v>30</v>
      </c>
      <c r="D63" s="13">
        <v>2856.8850000000002</v>
      </c>
      <c r="J63" s="13">
        <v>212.27699999999999</v>
      </c>
      <c r="K63" s="13">
        <v>262.32900000000001</v>
      </c>
      <c r="L63" s="13">
        <v>247.78</v>
      </c>
      <c r="M63" s="13">
        <v>264.529</v>
      </c>
      <c r="N63" s="13">
        <v>262.92</v>
      </c>
      <c r="O63" s="13">
        <v>276.06700000000001</v>
      </c>
      <c r="P63" s="13">
        <v>291.49900000000002</v>
      </c>
      <c r="Q63" s="13">
        <v>242.49799999999999</v>
      </c>
      <c r="R63" s="13">
        <v>173.22</v>
      </c>
      <c r="S63" s="13">
        <v>173.27</v>
      </c>
      <c r="T63" s="13">
        <v>225.268</v>
      </c>
      <c r="U63" s="13">
        <v>225.22800000000001</v>
      </c>
    </row>
    <row r="64" spans="1:21" x14ac:dyDescent="0.25">
      <c r="C64" t="s">
        <v>31</v>
      </c>
      <c r="D64" s="13">
        <v>0.84599999999999997</v>
      </c>
      <c r="J64" s="13">
        <v>0.78400000000000003</v>
      </c>
      <c r="K64" s="13">
        <v>0.76800000000000002</v>
      </c>
      <c r="L64" s="13">
        <v>0.81499999999999995</v>
      </c>
      <c r="M64" s="13">
        <v>0.78</v>
      </c>
      <c r="N64" s="13">
        <v>0.80700000000000005</v>
      </c>
      <c r="O64" s="13">
        <v>0.751</v>
      </c>
      <c r="P64" s="13">
        <v>0.88800000000000001</v>
      </c>
      <c r="Q64" s="13">
        <v>0.86499999999999999</v>
      </c>
      <c r="R64" s="13">
        <v>0.83399999999999996</v>
      </c>
      <c r="S64" s="13">
        <v>0.98</v>
      </c>
      <c r="T64" s="13">
        <v>1.0149999999999999</v>
      </c>
      <c r="U64" s="13">
        <v>0.93200000000000005</v>
      </c>
    </row>
    <row r="65" spans="1:21" x14ac:dyDescent="0.25">
      <c r="A65">
        <v>14030130000</v>
      </c>
      <c r="B65" t="s">
        <v>40</v>
      </c>
      <c r="C65" t="s">
        <v>26</v>
      </c>
      <c r="E65" s="13">
        <v>38</v>
      </c>
      <c r="F65" s="13">
        <v>46</v>
      </c>
      <c r="G65" s="13">
        <v>53</v>
      </c>
      <c r="H65" s="13">
        <v>54</v>
      </c>
      <c r="I65" s="13">
        <v>50</v>
      </c>
      <c r="J65" s="13">
        <v>45</v>
      </c>
      <c r="K65" s="13">
        <v>44</v>
      </c>
      <c r="L65" s="13">
        <v>50</v>
      </c>
      <c r="M65" s="13">
        <v>55</v>
      </c>
      <c r="N65" s="13">
        <v>48</v>
      </c>
      <c r="O65" s="13">
        <v>46</v>
      </c>
      <c r="P65" s="13">
        <v>41</v>
      </c>
      <c r="Q65" s="13">
        <v>45</v>
      </c>
      <c r="R65" s="13">
        <v>53</v>
      </c>
      <c r="S65" s="13">
        <v>58</v>
      </c>
      <c r="T65" s="13">
        <v>59</v>
      </c>
      <c r="U65" s="13">
        <v>54</v>
      </c>
    </row>
    <row r="66" spans="1:21" x14ac:dyDescent="0.25">
      <c r="C66" t="s">
        <v>27</v>
      </c>
      <c r="D66" s="13">
        <v>168</v>
      </c>
      <c r="E66" s="13">
        <v>12</v>
      </c>
      <c r="F66" s="13">
        <v>16</v>
      </c>
      <c r="G66" s="13">
        <v>17</v>
      </c>
      <c r="H66" s="13">
        <v>14</v>
      </c>
      <c r="I66" s="13">
        <v>12</v>
      </c>
      <c r="J66" s="13">
        <v>13</v>
      </c>
      <c r="K66" s="13">
        <v>14</v>
      </c>
      <c r="L66" s="13">
        <v>18</v>
      </c>
      <c r="M66" s="13">
        <v>18</v>
      </c>
      <c r="N66" s="13">
        <v>8</v>
      </c>
      <c r="O66" s="13">
        <v>14</v>
      </c>
      <c r="P66" s="13">
        <v>12</v>
      </c>
    </row>
    <row r="67" spans="1:21" x14ac:dyDescent="0.25">
      <c r="C67" t="s">
        <v>28</v>
      </c>
      <c r="D67" s="13">
        <v>168</v>
      </c>
      <c r="J67" s="13">
        <v>18</v>
      </c>
      <c r="K67" s="13">
        <v>15</v>
      </c>
      <c r="L67" s="13">
        <v>12</v>
      </c>
      <c r="M67" s="13">
        <v>13</v>
      </c>
      <c r="N67" s="13">
        <v>15</v>
      </c>
      <c r="O67" s="13">
        <v>16</v>
      </c>
      <c r="P67" s="13">
        <v>17</v>
      </c>
      <c r="Q67" s="13">
        <v>10</v>
      </c>
      <c r="R67" s="13">
        <v>8</v>
      </c>
      <c r="S67" s="13">
        <v>12</v>
      </c>
      <c r="T67" s="13">
        <v>14</v>
      </c>
      <c r="U67" s="13">
        <v>18</v>
      </c>
    </row>
    <row r="68" spans="1:21" x14ac:dyDescent="0.25">
      <c r="C68" t="s">
        <v>29</v>
      </c>
      <c r="D68" s="13">
        <v>17271.564999999999</v>
      </c>
      <c r="J68" s="13">
        <v>17042.222000000002</v>
      </c>
      <c r="K68" s="13">
        <v>17075.332999999999</v>
      </c>
      <c r="L68" s="13">
        <v>17591.666000000001</v>
      </c>
      <c r="M68" s="13">
        <v>17520.769</v>
      </c>
      <c r="N68" s="13">
        <v>16929.866000000002</v>
      </c>
      <c r="O68" s="13">
        <v>18081.187000000002</v>
      </c>
      <c r="P68" s="13">
        <v>17333.47</v>
      </c>
      <c r="Q68" s="13">
        <v>17188</v>
      </c>
      <c r="R68" s="13">
        <v>16119.875</v>
      </c>
      <c r="S68" s="13">
        <v>16734.916000000001</v>
      </c>
      <c r="T68" s="13">
        <v>17132.142</v>
      </c>
      <c r="U68" s="13">
        <v>17802.166000000001</v>
      </c>
    </row>
    <row r="69" spans="1:21" x14ac:dyDescent="0.25">
      <c r="C69" t="s">
        <v>30</v>
      </c>
      <c r="D69" s="13">
        <v>2901.623</v>
      </c>
      <c r="J69" s="13">
        <v>306.76</v>
      </c>
      <c r="K69" s="13">
        <v>256.13</v>
      </c>
      <c r="L69" s="13">
        <v>211.1</v>
      </c>
      <c r="M69" s="13">
        <v>227.77</v>
      </c>
      <c r="N69" s="13">
        <v>253.94800000000001</v>
      </c>
      <c r="O69" s="13">
        <v>289.29899999999998</v>
      </c>
      <c r="P69" s="13">
        <v>294.66899999999998</v>
      </c>
      <c r="Q69" s="13">
        <v>171.88</v>
      </c>
      <c r="R69" s="13">
        <v>128.959</v>
      </c>
      <c r="S69" s="13">
        <v>200.81899999999999</v>
      </c>
      <c r="T69" s="13">
        <v>239.85</v>
      </c>
      <c r="U69" s="13">
        <v>320.43900000000002</v>
      </c>
    </row>
    <row r="70" spans="1:21" x14ac:dyDescent="0.25">
      <c r="C70" t="s">
        <v>31</v>
      </c>
      <c r="D70" s="13">
        <v>1.274</v>
      </c>
      <c r="J70" s="13">
        <v>1.2310000000000001</v>
      </c>
      <c r="K70" s="13">
        <v>0.997</v>
      </c>
      <c r="L70" s="13">
        <v>1.1659999999999999</v>
      </c>
      <c r="M70" s="13">
        <v>1.1559999999999999</v>
      </c>
      <c r="N70" s="13">
        <v>1.369</v>
      </c>
      <c r="O70" s="13">
        <v>1.31</v>
      </c>
      <c r="P70" s="13">
        <v>1.258</v>
      </c>
      <c r="Q70" s="13">
        <v>1.2470000000000001</v>
      </c>
      <c r="R70" s="13">
        <v>1.3029999999999999</v>
      </c>
      <c r="S70" s="13">
        <v>1.508</v>
      </c>
      <c r="T70" s="13">
        <v>1.5720000000000001</v>
      </c>
      <c r="U70" s="13">
        <v>1.228</v>
      </c>
    </row>
    <row r="71" spans="1:21" x14ac:dyDescent="0.25">
      <c r="A71">
        <v>14030090000</v>
      </c>
      <c r="B71" t="s">
        <v>41</v>
      </c>
      <c r="C71" t="s">
        <v>26</v>
      </c>
      <c r="E71" s="13">
        <v>6</v>
      </c>
      <c r="F71" s="13">
        <v>10</v>
      </c>
      <c r="G71" s="13">
        <v>13</v>
      </c>
      <c r="H71" s="13">
        <v>9</v>
      </c>
      <c r="I71" s="13">
        <v>5</v>
      </c>
      <c r="J71" s="13">
        <v>4</v>
      </c>
      <c r="K71" s="13">
        <v>6</v>
      </c>
      <c r="L71" s="13">
        <v>8</v>
      </c>
      <c r="M71" s="13">
        <v>6</v>
      </c>
      <c r="N71" s="13">
        <v>6</v>
      </c>
      <c r="O71" s="13">
        <v>6</v>
      </c>
      <c r="P71" s="13">
        <v>6</v>
      </c>
      <c r="Q71" s="13">
        <v>7</v>
      </c>
      <c r="R71" s="13">
        <v>7</v>
      </c>
      <c r="S71" s="13">
        <v>7</v>
      </c>
      <c r="T71" s="13">
        <v>6</v>
      </c>
      <c r="U71" s="13">
        <v>3</v>
      </c>
    </row>
    <row r="72" spans="1:21" x14ac:dyDescent="0.25">
      <c r="C72" t="s">
        <v>27</v>
      </c>
      <c r="D72" s="13">
        <v>27</v>
      </c>
      <c r="E72" s="13">
        <v>6</v>
      </c>
      <c r="F72" s="13">
        <v>4</v>
      </c>
      <c r="G72" s="13">
        <v>3</v>
      </c>
      <c r="H72" s="13">
        <v>2</v>
      </c>
      <c r="J72" s="13">
        <v>2</v>
      </c>
      <c r="K72" s="13">
        <v>4</v>
      </c>
      <c r="L72" s="13">
        <v>2</v>
      </c>
      <c r="P72" s="13">
        <v>4</v>
      </c>
    </row>
    <row r="73" spans="1:21" x14ac:dyDescent="0.25">
      <c r="C73" t="s">
        <v>28</v>
      </c>
      <c r="D73" s="13">
        <v>20</v>
      </c>
      <c r="J73" s="13">
        <v>3</v>
      </c>
      <c r="K73" s="13">
        <v>2</v>
      </c>
      <c r="M73" s="13">
        <v>2</v>
      </c>
      <c r="P73" s="13">
        <v>4</v>
      </c>
      <c r="Q73" s="13">
        <v>2</v>
      </c>
      <c r="T73" s="13">
        <v>4</v>
      </c>
      <c r="U73" s="13">
        <v>3</v>
      </c>
    </row>
    <row r="74" spans="1:21" x14ac:dyDescent="0.25">
      <c r="C74" t="s">
        <v>29</v>
      </c>
      <c r="D74" s="13">
        <v>64122</v>
      </c>
      <c r="J74" s="13">
        <v>65000</v>
      </c>
      <c r="K74" s="13">
        <v>67000</v>
      </c>
      <c r="M74" s="13">
        <v>66400</v>
      </c>
      <c r="P74" s="13">
        <v>66200</v>
      </c>
      <c r="Q74" s="13">
        <v>66170</v>
      </c>
      <c r="T74" s="13">
        <v>62000</v>
      </c>
      <c r="U74" s="13">
        <v>58500</v>
      </c>
    </row>
    <row r="75" spans="1:21" x14ac:dyDescent="0.25">
      <c r="C75" t="s">
        <v>30</v>
      </c>
      <c r="D75" s="13">
        <v>1282.44</v>
      </c>
      <c r="J75" s="13">
        <v>195</v>
      </c>
      <c r="K75" s="13">
        <v>134</v>
      </c>
      <c r="M75" s="13">
        <v>132.80000000000001</v>
      </c>
      <c r="P75" s="13">
        <v>264.8</v>
      </c>
      <c r="Q75" s="13">
        <v>132.34</v>
      </c>
      <c r="T75" s="13">
        <v>248</v>
      </c>
      <c r="U75" s="13">
        <v>175.5</v>
      </c>
    </row>
    <row r="76" spans="1:21" x14ac:dyDescent="0.25">
      <c r="C76" t="s">
        <v>31</v>
      </c>
      <c r="D76" s="13">
        <v>0.42</v>
      </c>
      <c r="J76" s="13">
        <v>0.25</v>
      </c>
      <c r="K76" s="13">
        <v>0.2</v>
      </c>
      <c r="M76" s="13">
        <v>0.3</v>
      </c>
      <c r="P76" s="13">
        <v>0.5</v>
      </c>
      <c r="Q76" s="13">
        <v>0.6</v>
      </c>
      <c r="T76" s="13">
        <v>0.5</v>
      </c>
      <c r="U76" s="13">
        <v>0.5</v>
      </c>
    </row>
    <row r="77" spans="1:21" x14ac:dyDescent="0.25">
      <c r="A77">
        <v>14050040000</v>
      </c>
      <c r="B77" t="s">
        <v>42</v>
      </c>
      <c r="C77" t="s">
        <v>26</v>
      </c>
      <c r="E77" s="13">
        <v>77</v>
      </c>
      <c r="F77" s="13">
        <v>94</v>
      </c>
      <c r="G77" s="13">
        <v>109</v>
      </c>
      <c r="H77" s="13">
        <v>109</v>
      </c>
      <c r="I77" s="13">
        <v>106</v>
      </c>
      <c r="J77" s="13">
        <v>106</v>
      </c>
      <c r="K77" s="13">
        <v>108</v>
      </c>
      <c r="L77" s="13">
        <v>119</v>
      </c>
      <c r="M77" s="13">
        <v>123</v>
      </c>
      <c r="N77" s="13">
        <v>107</v>
      </c>
      <c r="O77" s="13">
        <v>89</v>
      </c>
      <c r="P77" s="13">
        <v>72</v>
      </c>
      <c r="Q77" s="13">
        <v>71</v>
      </c>
      <c r="R77" s="13">
        <v>73</v>
      </c>
      <c r="S77" s="13">
        <v>87</v>
      </c>
      <c r="T77" s="13">
        <v>92</v>
      </c>
      <c r="U77" s="13">
        <v>91</v>
      </c>
    </row>
    <row r="78" spans="1:21" x14ac:dyDescent="0.25">
      <c r="C78" t="s">
        <v>27</v>
      </c>
      <c r="D78" s="13">
        <v>376</v>
      </c>
      <c r="E78" s="13">
        <v>36</v>
      </c>
      <c r="F78" s="13">
        <v>33</v>
      </c>
      <c r="G78" s="13">
        <v>33</v>
      </c>
      <c r="H78" s="13">
        <v>34</v>
      </c>
      <c r="I78" s="13">
        <v>31</v>
      </c>
      <c r="J78" s="13">
        <v>35</v>
      </c>
      <c r="K78" s="13">
        <v>35</v>
      </c>
      <c r="L78" s="13">
        <v>42</v>
      </c>
      <c r="M78" s="13">
        <v>36</v>
      </c>
      <c r="N78" s="13">
        <v>21</v>
      </c>
      <c r="O78" s="13">
        <v>22</v>
      </c>
      <c r="P78" s="13">
        <v>18</v>
      </c>
    </row>
    <row r="79" spans="1:21" x14ac:dyDescent="0.25">
      <c r="C79" t="s">
        <v>28</v>
      </c>
      <c r="D79" s="13">
        <v>378</v>
      </c>
      <c r="J79" s="13">
        <v>35</v>
      </c>
      <c r="K79" s="13">
        <v>33</v>
      </c>
      <c r="L79" s="13">
        <v>31</v>
      </c>
      <c r="M79" s="13">
        <v>32</v>
      </c>
      <c r="N79" s="13">
        <v>37</v>
      </c>
      <c r="O79" s="13">
        <v>40</v>
      </c>
      <c r="P79" s="13">
        <v>35</v>
      </c>
      <c r="Q79" s="13">
        <v>26</v>
      </c>
      <c r="R79" s="13">
        <v>29</v>
      </c>
      <c r="S79" s="13">
        <v>19</v>
      </c>
      <c r="T79" s="13">
        <v>26</v>
      </c>
      <c r="U79" s="13">
        <v>35</v>
      </c>
    </row>
    <row r="80" spans="1:21" x14ac:dyDescent="0.25">
      <c r="C80" t="s">
        <v>29</v>
      </c>
      <c r="D80" s="13">
        <v>16924.597000000002</v>
      </c>
      <c r="J80" s="13">
        <v>17153.428</v>
      </c>
      <c r="K80" s="13">
        <v>17249.969000000001</v>
      </c>
      <c r="L80" s="13">
        <v>17207.708999999999</v>
      </c>
      <c r="M80" s="13">
        <v>17645.312000000002</v>
      </c>
      <c r="N80" s="13">
        <v>16780.242999999999</v>
      </c>
      <c r="O80" s="13">
        <v>16485.45</v>
      </c>
      <c r="P80" s="13">
        <v>16660.285</v>
      </c>
      <c r="Q80" s="13">
        <v>16759.191999999999</v>
      </c>
      <c r="R80" s="13">
        <v>16971.723999999998</v>
      </c>
      <c r="S80" s="13">
        <v>16773.420999999998</v>
      </c>
      <c r="T80" s="13">
        <v>16777.269</v>
      </c>
      <c r="U80" s="13">
        <v>16673.428</v>
      </c>
    </row>
    <row r="81" spans="1:21" x14ac:dyDescent="0.25">
      <c r="C81" t="s">
        <v>30</v>
      </c>
      <c r="D81" s="13">
        <v>6397.4979999999996</v>
      </c>
      <c r="J81" s="13">
        <v>600.37</v>
      </c>
      <c r="K81" s="13">
        <v>569.24900000000002</v>
      </c>
      <c r="L81" s="13">
        <v>533.43899999999996</v>
      </c>
      <c r="M81" s="13">
        <v>564.65</v>
      </c>
      <c r="N81" s="13">
        <v>620.86900000000003</v>
      </c>
      <c r="O81" s="13">
        <v>659.41800000000001</v>
      </c>
      <c r="P81" s="13">
        <v>583.11</v>
      </c>
      <c r="Q81" s="13">
        <v>435.73899999999998</v>
      </c>
      <c r="R81" s="13">
        <v>492.18</v>
      </c>
      <c r="S81" s="13">
        <v>318.69499999999999</v>
      </c>
      <c r="T81" s="13">
        <v>436.209</v>
      </c>
      <c r="U81" s="13">
        <v>583.57000000000005</v>
      </c>
    </row>
    <row r="82" spans="1:21" x14ac:dyDescent="0.25">
      <c r="C82" t="s">
        <v>31</v>
      </c>
      <c r="D82" s="13">
        <v>0.13600000000000001</v>
      </c>
      <c r="J82" s="13">
        <v>0.12</v>
      </c>
      <c r="K82" s="13">
        <v>0.12</v>
      </c>
      <c r="L82" s="13">
        <v>0.12</v>
      </c>
      <c r="M82" s="13">
        <v>0.12</v>
      </c>
      <c r="N82" s="13">
        <v>0.27500000000000002</v>
      </c>
      <c r="O82" s="13">
        <v>0.123</v>
      </c>
      <c r="P82" s="13">
        <v>0.122</v>
      </c>
      <c r="Q82" s="13">
        <v>0.122</v>
      </c>
      <c r="R82" s="13">
        <v>0.12</v>
      </c>
      <c r="S82" s="13">
        <v>0.12</v>
      </c>
      <c r="T82" s="13">
        <v>0.12</v>
      </c>
      <c r="U82" s="13">
        <v>0.122</v>
      </c>
    </row>
    <row r="83" spans="1:21" x14ac:dyDescent="0.25">
      <c r="A83">
        <v>14010050000</v>
      </c>
      <c r="B83" t="s">
        <v>43</v>
      </c>
      <c r="C83" t="s">
        <v>26</v>
      </c>
      <c r="I83" s="13">
        <v>1</v>
      </c>
      <c r="J83" s="13">
        <v>5</v>
      </c>
      <c r="K83" s="13">
        <v>5</v>
      </c>
      <c r="L83" s="13">
        <v>5</v>
      </c>
      <c r="M83" s="13">
        <v>5</v>
      </c>
      <c r="N83" s="13">
        <v>4</v>
      </c>
    </row>
    <row r="84" spans="1:21" x14ac:dyDescent="0.25">
      <c r="C84" t="s">
        <v>27</v>
      </c>
      <c r="D84" s="13">
        <v>5</v>
      </c>
      <c r="I84" s="13">
        <v>1</v>
      </c>
      <c r="J84" s="13">
        <v>4</v>
      </c>
    </row>
    <row r="85" spans="1:21" x14ac:dyDescent="0.25">
      <c r="C85" t="s">
        <v>28</v>
      </c>
      <c r="D85" s="13">
        <v>5</v>
      </c>
      <c r="N85" s="13">
        <v>1</v>
      </c>
      <c r="O85" s="13">
        <v>4</v>
      </c>
    </row>
    <row r="86" spans="1:21" x14ac:dyDescent="0.25">
      <c r="C86" t="s">
        <v>29</v>
      </c>
      <c r="D86" s="13">
        <v>3576</v>
      </c>
      <c r="N86" s="13">
        <v>3400</v>
      </c>
      <c r="O86" s="13">
        <v>3620</v>
      </c>
    </row>
    <row r="87" spans="1:21" x14ac:dyDescent="0.25">
      <c r="C87" t="s">
        <v>30</v>
      </c>
      <c r="D87" s="13">
        <v>17.88</v>
      </c>
      <c r="N87" s="13">
        <v>3.4</v>
      </c>
      <c r="O87" s="13">
        <v>14.48</v>
      </c>
    </row>
    <row r="88" spans="1:21" x14ac:dyDescent="0.25">
      <c r="C88" t="s">
        <v>31</v>
      </c>
      <c r="D88" s="13">
        <v>1.6619999999999999</v>
      </c>
      <c r="N88" s="13">
        <v>1.5</v>
      </c>
      <c r="O88" s="13">
        <v>1.7</v>
      </c>
    </row>
    <row r="89" spans="1:21" x14ac:dyDescent="0.25">
      <c r="A89">
        <v>14030100000</v>
      </c>
      <c r="B89" t="s">
        <v>44</v>
      </c>
      <c r="C89" t="s">
        <v>26</v>
      </c>
      <c r="E89" s="13">
        <v>1485</v>
      </c>
      <c r="F89" s="13">
        <v>1827</v>
      </c>
      <c r="G89" s="13">
        <v>1777</v>
      </c>
      <c r="H89" s="13">
        <v>1643</v>
      </c>
      <c r="I89" s="13">
        <v>1342</v>
      </c>
      <c r="J89" s="13">
        <v>1250</v>
      </c>
      <c r="K89" s="13">
        <v>1067</v>
      </c>
      <c r="L89" s="13">
        <v>842</v>
      </c>
      <c r="M89" s="13">
        <v>749</v>
      </c>
      <c r="N89" s="13">
        <v>645</v>
      </c>
      <c r="O89" s="13">
        <v>652</v>
      </c>
      <c r="P89" s="13">
        <v>747</v>
      </c>
      <c r="Q89" s="13">
        <v>1474</v>
      </c>
      <c r="R89" s="13">
        <v>1750</v>
      </c>
      <c r="S89" s="13">
        <v>1736</v>
      </c>
      <c r="T89" s="13">
        <v>1532</v>
      </c>
      <c r="U89" s="13">
        <v>1204</v>
      </c>
    </row>
    <row r="90" spans="1:21" x14ac:dyDescent="0.25">
      <c r="C90" t="s">
        <v>27</v>
      </c>
      <c r="D90" s="13">
        <v>2625</v>
      </c>
      <c r="E90" s="13">
        <v>822</v>
      </c>
      <c r="F90" s="13">
        <v>434</v>
      </c>
      <c r="G90" s="13">
        <v>154</v>
      </c>
      <c r="H90" s="13">
        <v>108</v>
      </c>
      <c r="I90" s="13">
        <v>102</v>
      </c>
      <c r="J90" s="13">
        <v>183</v>
      </c>
      <c r="K90" s="13">
        <v>87</v>
      </c>
      <c r="L90" s="13">
        <v>123</v>
      </c>
      <c r="M90" s="13">
        <v>134</v>
      </c>
      <c r="N90" s="13">
        <v>109</v>
      </c>
      <c r="O90" s="13">
        <v>152</v>
      </c>
      <c r="P90" s="13">
        <v>217</v>
      </c>
    </row>
    <row r="91" spans="1:21" x14ac:dyDescent="0.25">
      <c r="C91" t="s">
        <v>28</v>
      </c>
      <c r="D91" s="13">
        <v>2641</v>
      </c>
      <c r="J91" s="13">
        <v>275</v>
      </c>
      <c r="K91" s="13">
        <v>270</v>
      </c>
      <c r="L91" s="13">
        <v>348</v>
      </c>
      <c r="M91" s="13">
        <v>227</v>
      </c>
      <c r="N91" s="13">
        <v>213</v>
      </c>
      <c r="O91" s="13">
        <v>145</v>
      </c>
      <c r="P91" s="13">
        <v>122</v>
      </c>
      <c r="Q91" s="13">
        <v>67</v>
      </c>
      <c r="R91" s="13">
        <v>154</v>
      </c>
      <c r="S91" s="13">
        <v>149</v>
      </c>
      <c r="T91" s="13">
        <v>252</v>
      </c>
      <c r="U91" s="13">
        <v>419</v>
      </c>
    </row>
    <row r="92" spans="1:21" x14ac:dyDescent="0.25">
      <c r="C92" t="s">
        <v>29</v>
      </c>
      <c r="D92" s="13">
        <v>43356.347999999998</v>
      </c>
      <c r="J92" s="13">
        <v>42780.909</v>
      </c>
      <c r="K92" s="13">
        <v>43550.296000000002</v>
      </c>
      <c r="L92" s="13">
        <v>44417.212</v>
      </c>
      <c r="M92" s="13">
        <v>44829.427000000003</v>
      </c>
      <c r="N92" s="13">
        <v>44423.332999999999</v>
      </c>
      <c r="O92" s="13">
        <v>42045.654999999999</v>
      </c>
      <c r="P92" s="13">
        <v>42178.27</v>
      </c>
      <c r="Q92" s="13">
        <v>43403.582000000002</v>
      </c>
      <c r="R92" s="13">
        <v>42586.752999999997</v>
      </c>
      <c r="S92" s="13">
        <v>42757.650999999998</v>
      </c>
      <c r="T92" s="13">
        <v>42798.809000000001</v>
      </c>
      <c r="U92" s="13">
        <v>43007.608</v>
      </c>
    </row>
    <row r="93" spans="1:21" x14ac:dyDescent="0.25">
      <c r="C93" t="s">
        <v>30</v>
      </c>
      <c r="D93" s="13">
        <v>114504.117</v>
      </c>
      <c r="J93" s="13">
        <v>11764.75</v>
      </c>
      <c r="K93" s="13">
        <v>11758.58</v>
      </c>
      <c r="L93" s="13">
        <v>15457.19</v>
      </c>
      <c r="M93" s="13">
        <v>10176.280000000001</v>
      </c>
      <c r="N93" s="13">
        <v>9462.17</v>
      </c>
      <c r="O93" s="13">
        <v>6096.62</v>
      </c>
      <c r="P93" s="13">
        <v>5145.7489999999998</v>
      </c>
      <c r="Q93" s="13">
        <v>2908.04</v>
      </c>
      <c r="R93" s="13">
        <v>6558.36</v>
      </c>
      <c r="S93" s="13">
        <v>6370.89</v>
      </c>
      <c r="T93" s="13">
        <v>10785.3</v>
      </c>
      <c r="U93" s="13">
        <v>18020.187999999998</v>
      </c>
    </row>
    <row r="94" spans="1:21" x14ac:dyDescent="0.25">
      <c r="C94" t="s">
        <v>31</v>
      </c>
      <c r="D94" s="13">
        <v>0.66</v>
      </c>
      <c r="J94" s="13">
        <v>0.48799999999999999</v>
      </c>
      <c r="K94" s="13">
        <v>0.51100000000000001</v>
      </c>
      <c r="L94" s="13">
        <v>0.63100000000000001</v>
      </c>
      <c r="M94" s="13">
        <v>0.7</v>
      </c>
      <c r="N94" s="13">
        <v>0.95399999999999996</v>
      </c>
      <c r="O94" s="13">
        <v>0.93300000000000005</v>
      </c>
      <c r="P94" s="13">
        <v>0.94199999999999995</v>
      </c>
      <c r="Q94" s="13">
        <v>1.1120000000000001</v>
      </c>
      <c r="R94" s="13">
        <v>1.0569999999999999</v>
      </c>
      <c r="S94" s="13">
        <v>0.76100000000000001</v>
      </c>
      <c r="T94" s="13">
        <v>0.40200000000000002</v>
      </c>
      <c r="U94" s="13">
        <v>0.44400000000000001</v>
      </c>
    </row>
    <row r="95" spans="1:21" x14ac:dyDescent="0.25">
      <c r="A95">
        <v>14030100103</v>
      </c>
      <c r="B95" t="s">
        <v>45</v>
      </c>
      <c r="C95" t="s">
        <v>26</v>
      </c>
      <c r="E95" s="13">
        <v>22</v>
      </c>
      <c r="F95" s="13">
        <v>102</v>
      </c>
      <c r="G95" s="13">
        <v>92</v>
      </c>
      <c r="H95" s="13">
        <v>80</v>
      </c>
      <c r="I95" s="13">
        <v>80</v>
      </c>
      <c r="P95" s="13">
        <v>35</v>
      </c>
      <c r="Q95" s="13">
        <v>55</v>
      </c>
      <c r="R95" s="13">
        <v>75</v>
      </c>
      <c r="S95" s="13">
        <v>75</v>
      </c>
      <c r="T95" s="13">
        <v>40</v>
      </c>
      <c r="U95" s="13">
        <v>40</v>
      </c>
    </row>
    <row r="96" spans="1:21" x14ac:dyDescent="0.25">
      <c r="C96" t="s">
        <v>27</v>
      </c>
      <c r="D96" s="13">
        <v>115</v>
      </c>
      <c r="F96" s="13">
        <v>80</v>
      </c>
      <c r="P96" s="13">
        <v>35</v>
      </c>
    </row>
    <row r="97" spans="1:21" x14ac:dyDescent="0.25">
      <c r="C97" t="s">
        <v>28</v>
      </c>
      <c r="D97" s="13">
        <v>115</v>
      </c>
      <c r="J97" s="13">
        <v>80</v>
      </c>
      <c r="T97" s="13">
        <v>35</v>
      </c>
    </row>
    <row r="98" spans="1:21" x14ac:dyDescent="0.25">
      <c r="C98" t="s">
        <v>29</v>
      </c>
      <c r="D98" s="13">
        <v>69921.739000000001</v>
      </c>
      <c r="J98" s="13">
        <v>70500</v>
      </c>
      <c r="T98" s="13">
        <v>68600</v>
      </c>
    </row>
    <row r="99" spans="1:21" x14ac:dyDescent="0.25">
      <c r="C99" t="s">
        <v>30</v>
      </c>
      <c r="D99" s="13">
        <v>8041</v>
      </c>
      <c r="J99" s="13">
        <v>5640</v>
      </c>
      <c r="T99" s="13">
        <v>2401</v>
      </c>
    </row>
    <row r="100" spans="1:21" x14ac:dyDescent="0.25">
      <c r="C100" t="s">
        <v>31</v>
      </c>
      <c r="D100" s="13">
        <v>1.1000000000000001</v>
      </c>
      <c r="J100" s="13">
        <v>1.1000000000000001</v>
      </c>
      <c r="T100" s="13">
        <v>1.1000000000000001</v>
      </c>
    </row>
    <row r="101" spans="1:21" x14ac:dyDescent="0.25">
      <c r="A101">
        <v>14030300000</v>
      </c>
      <c r="B101" t="s">
        <v>46</v>
      </c>
      <c r="C101" t="s">
        <v>26</v>
      </c>
      <c r="E101" s="13">
        <v>15</v>
      </c>
    </row>
    <row r="102" spans="1:21" x14ac:dyDescent="0.25">
      <c r="A102">
        <v>14070240000</v>
      </c>
      <c r="B102" t="s">
        <v>47</v>
      </c>
      <c r="C102" t="s">
        <v>26</v>
      </c>
      <c r="K102" s="13">
        <v>15</v>
      </c>
      <c r="L102" s="13">
        <v>15</v>
      </c>
      <c r="M102" s="13">
        <v>15</v>
      </c>
      <c r="N102" s="13">
        <v>15</v>
      </c>
      <c r="O102" s="13">
        <v>15</v>
      </c>
      <c r="P102" s="13">
        <v>15</v>
      </c>
      <c r="Q102" s="13">
        <v>15</v>
      </c>
      <c r="R102" s="13">
        <v>15</v>
      </c>
      <c r="S102" s="13">
        <v>15</v>
      </c>
      <c r="T102" s="13">
        <v>15</v>
      </c>
      <c r="U102" s="13">
        <v>15</v>
      </c>
    </row>
    <row r="103" spans="1:21" x14ac:dyDescent="0.25">
      <c r="C103" t="s">
        <v>27</v>
      </c>
      <c r="D103" s="13">
        <v>15</v>
      </c>
      <c r="K103" s="13">
        <v>15</v>
      </c>
    </row>
    <row r="104" spans="1:21" x14ac:dyDescent="0.25">
      <c r="A104">
        <v>13010060000</v>
      </c>
      <c r="B104" t="s">
        <v>48</v>
      </c>
      <c r="C104" t="s">
        <v>26</v>
      </c>
      <c r="E104" s="13">
        <v>4</v>
      </c>
      <c r="F104" s="13">
        <v>4</v>
      </c>
      <c r="G104" s="13">
        <v>4</v>
      </c>
      <c r="H104" s="13">
        <v>4</v>
      </c>
      <c r="I104" s="13">
        <v>4</v>
      </c>
      <c r="J104" s="13">
        <v>4</v>
      </c>
      <c r="K104" s="13">
        <v>4</v>
      </c>
      <c r="L104" s="13">
        <v>4</v>
      </c>
      <c r="M104" s="13">
        <v>4</v>
      </c>
      <c r="N104" s="13">
        <v>4</v>
      </c>
      <c r="O104" s="13">
        <v>4</v>
      </c>
      <c r="P104" s="13">
        <v>4</v>
      </c>
      <c r="Q104" s="13">
        <v>4</v>
      </c>
      <c r="R104" s="13">
        <v>4</v>
      </c>
      <c r="S104" s="13">
        <v>4</v>
      </c>
      <c r="T104" s="13">
        <v>4</v>
      </c>
      <c r="U104" s="13">
        <v>4</v>
      </c>
    </row>
    <row r="105" spans="1:21" x14ac:dyDescent="0.25">
      <c r="C105" t="s">
        <v>28</v>
      </c>
      <c r="D105" s="13">
        <v>4</v>
      </c>
      <c r="U105" s="13">
        <v>4</v>
      </c>
    </row>
    <row r="106" spans="1:21" x14ac:dyDescent="0.25">
      <c r="C106" t="s">
        <v>29</v>
      </c>
      <c r="D106" s="13">
        <v>8342.25</v>
      </c>
    </row>
    <row r="107" spans="1:21" x14ac:dyDescent="0.25">
      <c r="C107" t="s">
        <v>30</v>
      </c>
      <c r="D107" s="13">
        <v>33.369</v>
      </c>
      <c r="L107" s="13">
        <v>16.649000000000001</v>
      </c>
      <c r="M107" s="13">
        <v>16.72</v>
      </c>
    </row>
    <row r="108" spans="1:21" x14ac:dyDescent="0.25">
      <c r="C108" t="s">
        <v>31</v>
      </c>
      <c r="D108" s="13">
        <v>3.4910000000000001</v>
      </c>
      <c r="L108" s="13">
        <v>2.8490000000000002</v>
      </c>
      <c r="M108" s="13">
        <v>4.1310000000000002</v>
      </c>
    </row>
    <row r="109" spans="1:21" x14ac:dyDescent="0.25">
      <c r="A109">
        <v>14030110000</v>
      </c>
      <c r="B109" t="s">
        <v>49</v>
      </c>
      <c r="C109" t="s">
        <v>26</v>
      </c>
      <c r="E109" s="13">
        <v>62</v>
      </c>
      <c r="F109" s="13">
        <v>66</v>
      </c>
      <c r="G109" s="13">
        <v>70</v>
      </c>
      <c r="H109" s="13">
        <v>75</v>
      </c>
      <c r="I109" s="13">
        <v>77</v>
      </c>
      <c r="J109" s="13">
        <v>77</v>
      </c>
      <c r="K109" s="13">
        <v>74</v>
      </c>
      <c r="L109" s="13">
        <v>73</v>
      </c>
      <c r="M109" s="13">
        <v>76</v>
      </c>
      <c r="N109" s="13">
        <v>73</v>
      </c>
      <c r="O109" s="13">
        <v>68</v>
      </c>
      <c r="P109" s="13">
        <v>58</v>
      </c>
      <c r="Q109" s="13">
        <v>63</v>
      </c>
      <c r="R109" s="13">
        <v>73</v>
      </c>
      <c r="S109" s="13">
        <v>82</v>
      </c>
      <c r="T109" s="13">
        <v>83</v>
      </c>
      <c r="U109" s="13">
        <v>83</v>
      </c>
    </row>
    <row r="110" spans="1:21" x14ac:dyDescent="0.25">
      <c r="C110" t="s">
        <v>27</v>
      </c>
      <c r="D110" s="13">
        <v>223</v>
      </c>
      <c r="E110" s="13">
        <v>22</v>
      </c>
      <c r="F110" s="13">
        <v>17</v>
      </c>
      <c r="G110" s="13">
        <v>19</v>
      </c>
      <c r="H110" s="13">
        <v>23</v>
      </c>
      <c r="I110" s="13">
        <v>21</v>
      </c>
      <c r="J110" s="13">
        <v>19</v>
      </c>
      <c r="K110" s="13">
        <v>20</v>
      </c>
      <c r="L110" s="13">
        <v>20</v>
      </c>
      <c r="M110" s="13">
        <v>23</v>
      </c>
      <c r="N110" s="13">
        <v>14</v>
      </c>
      <c r="O110" s="13">
        <v>14</v>
      </c>
      <c r="P110" s="13">
        <v>11</v>
      </c>
    </row>
    <row r="111" spans="1:21" x14ac:dyDescent="0.25">
      <c r="C111" t="s">
        <v>28</v>
      </c>
      <c r="D111" s="13">
        <v>219</v>
      </c>
      <c r="J111" s="13">
        <v>19</v>
      </c>
      <c r="K111" s="13">
        <v>23</v>
      </c>
      <c r="L111" s="13">
        <v>21</v>
      </c>
      <c r="M111" s="13">
        <v>20</v>
      </c>
      <c r="N111" s="13">
        <v>17</v>
      </c>
      <c r="O111" s="13">
        <v>19</v>
      </c>
      <c r="P111" s="13">
        <v>21</v>
      </c>
      <c r="Q111" s="13">
        <v>17</v>
      </c>
      <c r="R111" s="13">
        <v>11</v>
      </c>
      <c r="S111" s="13">
        <v>8</v>
      </c>
      <c r="T111" s="13">
        <v>23</v>
      </c>
      <c r="U111" s="13">
        <v>20</v>
      </c>
    </row>
    <row r="112" spans="1:21" x14ac:dyDescent="0.25">
      <c r="C112" t="s">
        <v>29</v>
      </c>
      <c r="D112" s="13">
        <v>17948.607</v>
      </c>
      <c r="J112" s="13">
        <v>17888.894</v>
      </c>
      <c r="K112" s="13">
        <v>18102.521000000001</v>
      </c>
      <c r="L112" s="13">
        <v>18178.475999999999</v>
      </c>
      <c r="M112" s="13">
        <v>18173.900000000001</v>
      </c>
      <c r="N112" s="13">
        <v>17899.940999999999</v>
      </c>
      <c r="O112" s="13">
        <v>17671.526000000002</v>
      </c>
      <c r="P112" s="13">
        <v>17589.475999999999</v>
      </c>
      <c r="Q112" s="13">
        <v>17759.351999999999</v>
      </c>
      <c r="R112" s="13">
        <v>17713.635999999999</v>
      </c>
      <c r="S112" s="13">
        <v>17562.5</v>
      </c>
      <c r="T112" s="13">
        <v>17787.304</v>
      </c>
      <c r="U112" s="13">
        <v>18673.400000000001</v>
      </c>
    </row>
    <row r="113" spans="1:21" x14ac:dyDescent="0.25">
      <c r="C113" t="s">
        <v>30</v>
      </c>
      <c r="D113" s="13">
        <v>3930.7449999999999</v>
      </c>
      <c r="J113" s="13">
        <v>339.88900000000001</v>
      </c>
      <c r="K113" s="13">
        <v>416.358</v>
      </c>
      <c r="L113" s="13">
        <v>381.74799999999999</v>
      </c>
      <c r="M113" s="13">
        <v>363.47800000000001</v>
      </c>
      <c r="N113" s="13">
        <v>304.29899999999998</v>
      </c>
      <c r="O113" s="13">
        <v>335.75900000000001</v>
      </c>
      <c r="P113" s="13">
        <v>369.37900000000002</v>
      </c>
      <c r="Q113" s="13">
        <v>301.90899999999999</v>
      </c>
      <c r="R113" s="13">
        <v>194.85</v>
      </c>
      <c r="S113" s="13">
        <v>140.5</v>
      </c>
      <c r="T113" s="13">
        <v>409.108</v>
      </c>
      <c r="U113" s="13">
        <v>373.46800000000002</v>
      </c>
    </row>
    <row r="114" spans="1:21" x14ac:dyDescent="0.25">
      <c r="C114" t="s">
        <v>31</v>
      </c>
      <c r="D114" s="13">
        <v>0.88400000000000001</v>
      </c>
      <c r="J114" s="13">
        <v>0.85699999999999998</v>
      </c>
      <c r="K114" s="13">
        <v>0.79900000000000004</v>
      </c>
      <c r="L114" s="13">
        <v>0.84699999999999998</v>
      </c>
      <c r="M114" s="13">
        <v>0.84599999999999997</v>
      </c>
      <c r="N114" s="13">
        <v>0.875</v>
      </c>
      <c r="O114" s="13">
        <v>0.90300000000000002</v>
      </c>
      <c r="P114" s="13">
        <v>0.875</v>
      </c>
      <c r="Q114" s="13">
        <v>0.89200000000000002</v>
      </c>
      <c r="R114" s="13">
        <v>0.94299999999999995</v>
      </c>
      <c r="S114" s="13">
        <v>0.91600000000000004</v>
      </c>
      <c r="T114" s="13">
        <v>0.96799999999999997</v>
      </c>
      <c r="U114" s="13">
        <v>0.93100000000000005</v>
      </c>
    </row>
    <row r="115" spans="1:21" x14ac:dyDescent="0.25">
      <c r="A115">
        <v>14030120000</v>
      </c>
      <c r="B115" t="s">
        <v>50</v>
      </c>
      <c r="C115" t="s">
        <v>26</v>
      </c>
      <c r="E115" s="13">
        <v>44</v>
      </c>
      <c r="F115" s="13">
        <v>47</v>
      </c>
      <c r="G115" s="13">
        <v>50</v>
      </c>
      <c r="H115" s="13">
        <v>53</v>
      </c>
      <c r="I115" s="13">
        <v>53</v>
      </c>
      <c r="J115" s="13">
        <v>55</v>
      </c>
      <c r="K115" s="13">
        <v>55</v>
      </c>
      <c r="L115" s="13">
        <v>56</v>
      </c>
      <c r="M115" s="13">
        <v>55</v>
      </c>
      <c r="N115" s="13">
        <v>51</v>
      </c>
      <c r="O115" s="13">
        <v>46</v>
      </c>
      <c r="P115" s="13">
        <v>43</v>
      </c>
      <c r="Q115" s="13">
        <v>42</v>
      </c>
      <c r="R115" s="13">
        <v>45</v>
      </c>
      <c r="S115" s="13">
        <v>49</v>
      </c>
      <c r="T115" s="13">
        <v>52</v>
      </c>
      <c r="U115" s="13">
        <v>51</v>
      </c>
    </row>
    <row r="116" spans="1:21" x14ac:dyDescent="0.25">
      <c r="C116" t="s">
        <v>27</v>
      </c>
      <c r="D116" s="13">
        <v>168</v>
      </c>
      <c r="E116" s="13">
        <v>13</v>
      </c>
      <c r="F116" s="13">
        <v>14</v>
      </c>
      <c r="G116" s="13">
        <v>15</v>
      </c>
      <c r="H116" s="13">
        <v>16</v>
      </c>
      <c r="I116" s="13">
        <v>14</v>
      </c>
      <c r="J116" s="13">
        <v>17</v>
      </c>
      <c r="K116" s="13">
        <v>15</v>
      </c>
      <c r="L116" s="13">
        <v>15</v>
      </c>
      <c r="M116" s="13">
        <v>16</v>
      </c>
      <c r="N116" s="13">
        <v>13</v>
      </c>
      <c r="O116" s="13">
        <v>10</v>
      </c>
      <c r="P116" s="13">
        <v>10</v>
      </c>
    </row>
    <row r="117" spans="1:21" x14ac:dyDescent="0.25">
      <c r="C117" t="s">
        <v>28</v>
      </c>
      <c r="D117" s="13">
        <v>165</v>
      </c>
      <c r="J117" s="13">
        <v>15</v>
      </c>
      <c r="K117" s="13">
        <v>15</v>
      </c>
      <c r="L117" s="13">
        <v>14</v>
      </c>
      <c r="M117" s="13">
        <v>17</v>
      </c>
      <c r="N117" s="13">
        <v>17</v>
      </c>
      <c r="O117" s="13">
        <v>15</v>
      </c>
      <c r="P117" s="13">
        <v>13</v>
      </c>
      <c r="Q117" s="13">
        <v>13</v>
      </c>
      <c r="R117" s="13">
        <v>10</v>
      </c>
      <c r="S117" s="13">
        <v>10</v>
      </c>
      <c r="T117" s="13">
        <v>11</v>
      </c>
      <c r="U117" s="13">
        <v>15</v>
      </c>
    </row>
    <row r="118" spans="1:21" x14ac:dyDescent="0.25">
      <c r="C118" t="s">
        <v>29</v>
      </c>
      <c r="D118" s="13">
        <v>17894.024000000001</v>
      </c>
      <c r="J118" s="13">
        <v>17927.933000000001</v>
      </c>
      <c r="K118" s="13">
        <v>17976.933000000001</v>
      </c>
      <c r="L118" s="13">
        <v>17999.214</v>
      </c>
      <c r="M118" s="13">
        <v>18178.235000000001</v>
      </c>
      <c r="N118" s="13">
        <v>17921.647000000001</v>
      </c>
      <c r="O118" s="13">
        <v>17730.599999999999</v>
      </c>
      <c r="P118" s="13">
        <v>17794.538</v>
      </c>
      <c r="Q118" s="13">
        <v>17703.846000000001</v>
      </c>
      <c r="R118" s="13">
        <v>17799</v>
      </c>
      <c r="S118" s="13">
        <v>17808.7</v>
      </c>
      <c r="T118" s="13">
        <v>17853.544999999998</v>
      </c>
      <c r="U118" s="13">
        <v>17890</v>
      </c>
    </row>
    <row r="119" spans="1:21" x14ac:dyDescent="0.25">
      <c r="C119" t="s">
        <v>30</v>
      </c>
      <c r="D119" s="13">
        <v>2952.5140000000001</v>
      </c>
      <c r="J119" s="13">
        <v>268.91899999999998</v>
      </c>
      <c r="K119" s="13">
        <v>269.654</v>
      </c>
      <c r="L119" s="13">
        <v>251.989</v>
      </c>
      <c r="M119" s="13">
        <v>309.02999999999997</v>
      </c>
      <c r="N119" s="13">
        <v>304.66800000000001</v>
      </c>
      <c r="O119" s="13">
        <v>265.959</v>
      </c>
      <c r="P119" s="13">
        <v>231.32900000000001</v>
      </c>
      <c r="Q119" s="13">
        <v>230.15</v>
      </c>
      <c r="R119" s="13">
        <v>177.99</v>
      </c>
      <c r="S119" s="13">
        <v>178.08699999999999</v>
      </c>
      <c r="T119" s="13">
        <v>196.38900000000001</v>
      </c>
      <c r="U119" s="13">
        <v>268.35000000000002</v>
      </c>
    </row>
    <row r="120" spans="1:21" x14ac:dyDescent="0.25">
      <c r="C120" t="s">
        <v>31</v>
      </c>
      <c r="D120" s="13">
        <v>1.327</v>
      </c>
      <c r="J120" s="13">
        <v>1.1020000000000001</v>
      </c>
      <c r="K120" s="13">
        <v>1.266</v>
      </c>
      <c r="L120" s="13">
        <v>1.2949999999999999</v>
      </c>
      <c r="M120" s="13">
        <v>1.3009999999999999</v>
      </c>
      <c r="N120" s="13">
        <v>1.395</v>
      </c>
      <c r="O120" s="13">
        <v>1.3480000000000001</v>
      </c>
      <c r="P120" s="13">
        <v>1.3149999999999999</v>
      </c>
      <c r="Q120" s="13">
        <v>1.347</v>
      </c>
      <c r="R120" s="13">
        <v>1.3260000000000001</v>
      </c>
      <c r="S120" s="13">
        <v>1.2729999999999999</v>
      </c>
      <c r="T120" s="13">
        <v>1.5089999999999999</v>
      </c>
      <c r="U120" s="13">
        <v>1.4710000000000001</v>
      </c>
    </row>
    <row r="121" spans="1:21" x14ac:dyDescent="0.25">
      <c r="A121">
        <v>13010090000</v>
      </c>
      <c r="B121" t="s">
        <v>51</v>
      </c>
      <c r="C121" t="s">
        <v>26</v>
      </c>
      <c r="E121" s="13">
        <v>2</v>
      </c>
      <c r="F121" s="13">
        <v>2</v>
      </c>
      <c r="G121" s="13">
        <v>2</v>
      </c>
      <c r="H121" s="13">
        <v>2</v>
      </c>
      <c r="I121" s="13">
        <v>2</v>
      </c>
      <c r="J121" s="13">
        <v>2</v>
      </c>
      <c r="K121" s="13">
        <v>2</v>
      </c>
      <c r="L121" s="13">
        <v>2</v>
      </c>
      <c r="M121" s="13">
        <v>2</v>
      </c>
      <c r="N121" s="13">
        <v>2</v>
      </c>
      <c r="O121" s="13">
        <v>2</v>
      </c>
      <c r="P121" s="13">
        <v>2</v>
      </c>
      <c r="Q121" s="13">
        <v>2</v>
      </c>
      <c r="R121" s="13">
        <v>2</v>
      </c>
      <c r="S121" s="13">
        <v>2</v>
      </c>
      <c r="T121" s="13">
        <v>2</v>
      </c>
      <c r="U121" s="13">
        <v>2</v>
      </c>
    </row>
    <row r="122" spans="1:21" x14ac:dyDescent="0.25">
      <c r="C122" t="s">
        <v>28</v>
      </c>
      <c r="D122" s="13">
        <v>1</v>
      </c>
      <c r="U122" s="13">
        <v>1</v>
      </c>
    </row>
    <row r="123" spans="1:21" x14ac:dyDescent="0.25">
      <c r="C123" t="s">
        <v>29</v>
      </c>
      <c r="D123" s="13">
        <v>5200</v>
      </c>
    </row>
    <row r="124" spans="1:21" x14ac:dyDescent="0.25">
      <c r="C124" t="s">
        <v>30</v>
      </c>
      <c r="D124" s="13">
        <v>5.2</v>
      </c>
      <c r="L124" s="13">
        <v>5.2</v>
      </c>
    </row>
    <row r="125" spans="1:21" x14ac:dyDescent="0.25">
      <c r="C125" t="s">
        <v>31</v>
      </c>
      <c r="D125" s="13">
        <v>3.7</v>
      </c>
      <c r="L125" s="13">
        <v>3.7</v>
      </c>
    </row>
    <row r="126" spans="1:21" x14ac:dyDescent="0.25">
      <c r="A126">
        <v>15020170000</v>
      </c>
      <c r="B126" t="s">
        <v>52</v>
      </c>
      <c r="C126" t="s">
        <v>26</v>
      </c>
      <c r="E126" s="13">
        <v>7</v>
      </c>
      <c r="F126" s="13">
        <v>8</v>
      </c>
      <c r="G126" s="13">
        <v>9</v>
      </c>
      <c r="H126" s="13">
        <v>11</v>
      </c>
      <c r="I126" s="13">
        <v>11</v>
      </c>
      <c r="J126" s="13">
        <v>4</v>
      </c>
      <c r="K126" s="13">
        <v>5</v>
      </c>
      <c r="L126" s="13">
        <v>7</v>
      </c>
      <c r="M126" s="13">
        <v>7</v>
      </c>
      <c r="N126" s="13">
        <v>7</v>
      </c>
      <c r="O126" s="13">
        <v>7</v>
      </c>
      <c r="P126" s="13">
        <v>8</v>
      </c>
      <c r="Q126" s="13">
        <v>9</v>
      </c>
      <c r="R126" s="13">
        <v>10</v>
      </c>
      <c r="S126" s="13">
        <v>10</v>
      </c>
      <c r="T126" s="13">
        <v>10</v>
      </c>
      <c r="U126" s="13">
        <v>1</v>
      </c>
    </row>
    <row r="127" spans="1:21" x14ac:dyDescent="0.25">
      <c r="C127" t="s">
        <v>27</v>
      </c>
      <c r="D127" s="13">
        <v>12</v>
      </c>
      <c r="F127" s="13">
        <v>1</v>
      </c>
      <c r="G127" s="13">
        <v>1</v>
      </c>
      <c r="H127" s="13">
        <v>2</v>
      </c>
      <c r="J127" s="13">
        <v>4</v>
      </c>
      <c r="K127" s="13">
        <v>1</v>
      </c>
      <c r="L127" s="13">
        <v>2</v>
      </c>
      <c r="P127" s="13">
        <v>1</v>
      </c>
    </row>
    <row r="128" spans="1:21" x14ac:dyDescent="0.25">
      <c r="C128" t="s">
        <v>28</v>
      </c>
      <c r="D128" s="13">
        <v>10</v>
      </c>
    </row>
    <row r="129" spans="1:21" x14ac:dyDescent="0.25">
      <c r="C129" t="s">
        <v>29</v>
      </c>
      <c r="D129" s="13">
        <v>18052.599999999999</v>
      </c>
    </row>
    <row r="130" spans="1:21" x14ac:dyDescent="0.25">
      <c r="C130" t="s">
        <v>30</v>
      </c>
      <c r="D130" s="13">
        <v>180.52600000000001</v>
      </c>
      <c r="K130" s="13">
        <v>14.279</v>
      </c>
      <c r="L130" s="13">
        <v>17.45</v>
      </c>
      <c r="M130" s="13">
        <v>17.489000000000001</v>
      </c>
      <c r="N130" s="13">
        <v>16.309999999999999</v>
      </c>
      <c r="O130" s="13">
        <v>16.399999999999999</v>
      </c>
      <c r="P130" s="13">
        <v>16.379000000000001</v>
      </c>
      <c r="Q130" s="13">
        <v>16.34</v>
      </c>
      <c r="R130" s="13">
        <v>16.379000000000001</v>
      </c>
      <c r="S130" s="13">
        <v>16.7</v>
      </c>
      <c r="T130" s="13">
        <v>16.399999999999999</v>
      </c>
      <c r="U130" s="13">
        <v>16.399999999999999</v>
      </c>
    </row>
    <row r="131" spans="1:21" x14ac:dyDescent="0.25">
      <c r="C131" t="s">
        <v>31</v>
      </c>
      <c r="D131" s="13">
        <v>1.355</v>
      </c>
      <c r="K131" s="13">
        <v>1.5</v>
      </c>
      <c r="L131" s="13">
        <v>1.5</v>
      </c>
      <c r="M131" s="13">
        <v>1.5</v>
      </c>
      <c r="N131" s="13">
        <v>1.5</v>
      </c>
      <c r="O131" s="13">
        <v>1</v>
      </c>
      <c r="P131" s="13">
        <v>1.2</v>
      </c>
      <c r="Q131" s="13">
        <v>1.3</v>
      </c>
      <c r="R131" s="13">
        <v>1.2</v>
      </c>
      <c r="S131" s="13">
        <v>1.5</v>
      </c>
      <c r="T131" s="13">
        <v>1.5</v>
      </c>
      <c r="U131" s="13">
        <v>1.2</v>
      </c>
    </row>
    <row r="132" spans="1:21" x14ac:dyDescent="0.25">
      <c r="A132">
        <v>15010300000</v>
      </c>
      <c r="B132" t="s">
        <v>53</v>
      </c>
      <c r="C132" t="s">
        <v>26</v>
      </c>
      <c r="E132" s="13">
        <v>36</v>
      </c>
      <c r="F132" s="13">
        <v>43</v>
      </c>
      <c r="G132" s="13">
        <v>48</v>
      </c>
      <c r="H132" s="13">
        <v>48</v>
      </c>
      <c r="I132" s="13">
        <v>48</v>
      </c>
      <c r="J132" s="13">
        <v>48</v>
      </c>
      <c r="K132" s="13">
        <v>48</v>
      </c>
      <c r="L132" s="13">
        <v>48</v>
      </c>
      <c r="M132" s="13">
        <v>48</v>
      </c>
      <c r="N132" s="13">
        <v>48</v>
      </c>
      <c r="O132" s="13">
        <v>48</v>
      </c>
      <c r="P132" s="13">
        <v>48</v>
      </c>
      <c r="Q132" s="13">
        <v>48</v>
      </c>
      <c r="R132" s="13">
        <v>48</v>
      </c>
      <c r="S132" s="13">
        <v>48</v>
      </c>
      <c r="T132" s="13">
        <v>48</v>
      </c>
      <c r="U132" s="13">
        <v>48</v>
      </c>
    </row>
    <row r="133" spans="1:21" x14ac:dyDescent="0.25">
      <c r="C133" t="s">
        <v>27</v>
      </c>
      <c r="D133" s="13">
        <v>12</v>
      </c>
      <c r="F133" s="13">
        <v>7</v>
      </c>
      <c r="G133" s="13">
        <v>5</v>
      </c>
    </row>
    <row r="134" spans="1:21" x14ac:dyDescent="0.25">
      <c r="C134" t="s">
        <v>28</v>
      </c>
      <c r="D134" s="13">
        <v>48</v>
      </c>
      <c r="U134" s="13">
        <v>48</v>
      </c>
    </row>
    <row r="135" spans="1:21" x14ac:dyDescent="0.25">
      <c r="C135" t="s">
        <v>29</v>
      </c>
      <c r="D135" s="13">
        <v>4215</v>
      </c>
    </row>
    <row r="136" spans="1:21" x14ac:dyDescent="0.25">
      <c r="C136" t="s">
        <v>30</v>
      </c>
      <c r="D136" s="13">
        <v>202.32</v>
      </c>
      <c r="J136" s="13">
        <v>5</v>
      </c>
      <c r="K136" s="13">
        <v>8.4</v>
      </c>
      <c r="L136" s="13">
        <v>22.8</v>
      </c>
      <c r="M136" s="13">
        <v>51.37</v>
      </c>
      <c r="N136" s="13">
        <v>10</v>
      </c>
      <c r="O136" s="13">
        <v>10</v>
      </c>
      <c r="P136" s="13">
        <v>8</v>
      </c>
      <c r="Q136" s="13">
        <v>12</v>
      </c>
      <c r="T136" s="13">
        <v>74.75</v>
      </c>
    </row>
    <row r="137" spans="1:21" x14ac:dyDescent="0.25">
      <c r="C137" t="s">
        <v>31</v>
      </c>
      <c r="D137" s="13">
        <v>3.4860000000000002</v>
      </c>
      <c r="J137" s="13">
        <v>3.5</v>
      </c>
      <c r="K137" s="13">
        <v>3.5</v>
      </c>
      <c r="L137" s="13">
        <v>3.4350000000000001</v>
      </c>
      <c r="M137" s="13">
        <v>3.472</v>
      </c>
      <c r="N137" s="13">
        <v>3.5</v>
      </c>
      <c r="O137" s="13">
        <v>3.5</v>
      </c>
      <c r="P137" s="13">
        <v>3.5</v>
      </c>
      <c r="Q137" s="13">
        <v>3.5</v>
      </c>
      <c r="T137" s="13">
        <v>3.5</v>
      </c>
    </row>
    <row r="138" spans="1:21" x14ac:dyDescent="0.25">
      <c r="A138">
        <v>14030360000</v>
      </c>
      <c r="B138" t="s">
        <v>54</v>
      </c>
      <c r="C138" t="s">
        <v>26</v>
      </c>
      <c r="E138" s="13">
        <v>33</v>
      </c>
      <c r="F138" s="13">
        <v>37</v>
      </c>
      <c r="G138" s="13">
        <v>41</v>
      </c>
      <c r="H138" s="13">
        <v>41</v>
      </c>
      <c r="I138" s="13">
        <v>39</v>
      </c>
      <c r="J138" s="13">
        <v>42</v>
      </c>
      <c r="K138" s="13">
        <v>41</v>
      </c>
      <c r="L138" s="13">
        <v>40</v>
      </c>
      <c r="M138" s="13">
        <v>40</v>
      </c>
      <c r="N138" s="13">
        <v>34</v>
      </c>
      <c r="O138" s="13">
        <v>31</v>
      </c>
      <c r="P138" s="13">
        <v>21</v>
      </c>
      <c r="Q138" s="13">
        <v>29</v>
      </c>
      <c r="R138" s="13">
        <v>38</v>
      </c>
      <c r="S138" s="13">
        <v>47</v>
      </c>
      <c r="T138" s="13">
        <v>46</v>
      </c>
      <c r="U138" s="13">
        <v>43</v>
      </c>
    </row>
    <row r="139" spans="1:21" x14ac:dyDescent="0.25">
      <c r="C139" t="s">
        <v>27</v>
      </c>
      <c r="D139" s="13">
        <v>149</v>
      </c>
      <c r="E139" s="13">
        <v>13</v>
      </c>
      <c r="F139" s="13">
        <v>14</v>
      </c>
      <c r="G139" s="13">
        <v>14</v>
      </c>
      <c r="H139" s="13">
        <v>13</v>
      </c>
      <c r="I139" s="13">
        <v>13</v>
      </c>
      <c r="J139" s="13">
        <v>17</v>
      </c>
      <c r="K139" s="13">
        <v>12</v>
      </c>
      <c r="L139" s="13">
        <v>12</v>
      </c>
      <c r="M139" s="13">
        <v>17</v>
      </c>
      <c r="N139" s="13">
        <v>9</v>
      </c>
      <c r="O139" s="13">
        <v>9</v>
      </c>
      <c r="P139" s="13">
        <v>6</v>
      </c>
    </row>
    <row r="140" spans="1:21" x14ac:dyDescent="0.25">
      <c r="C140" t="s">
        <v>28</v>
      </c>
      <c r="D140" s="13">
        <v>162</v>
      </c>
      <c r="J140" s="13">
        <v>14</v>
      </c>
      <c r="K140" s="13">
        <v>13</v>
      </c>
      <c r="L140" s="13">
        <v>13</v>
      </c>
      <c r="M140" s="13">
        <v>17</v>
      </c>
      <c r="N140" s="13">
        <v>15</v>
      </c>
      <c r="O140" s="13">
        <v>12</v>
      </c>
      <c r="P140" s="13">
        <v>16</v>
      </c>
      <c r="Q140" s="13">
        <v>8</v>
      </c>
      <c r="R140" s="13">
        <v>10</v>
      </c>
      <c r="S140" s="13">
        <v>8</v>
      </c>
      <c r="T140" s="13">
        <v>17</v>
      </c>
      <c r="U140" s="13">
        <v>19</v>
      </c>
    </row>
    <row r="141" spans="1:21" x14ac:dyDescent="0.25">
      <c r="C141" t="s">
        <v>29</v>
      </c>
      <c r="D141" s="13">
        <v>13565.74</v>
      </c>
      <c r="J141" s="13">
        <v>14715.714</v>
      </c>
      <c r="K141" s="13">
        <v>14181.691999999999</v>
      </c>
      <c r="L141" s="13">
        <v>14451.538</v>
      </c>
      <c r="M141" s="13">
        <v>14795.882</v>
      </c>
      <c r="N141" s="13">
        <v>14572</v>
      </c>
      <c r="O141" s="13">
        <v>14180</v>
      </c>
      <c r="P141" s="13">
        <v>14311.25</v>
      </c>
      <c r="Q141" s="13">
        <v>13919.875</v>
      </c>
      <c r="R141" s="13">
        <v>13160</v>
      </c>
      <c r="S141" s="13">
        <v>12533.75</v>
      </c>
      <c r="T141" s="13">
        <v>13945.882</v>
      </c>
      <c r="U141" s="13">
        <v>8938.8940000000002</v>
      </c>
    </row>
    <row r="142" spans="1:21" x14ac:dyDescent="0.25">
      <c r="C142" t="s">
        <v>30</v>
      </c>
      <c r="D142" s="13">
        <v>2197.65</v>
      </c>
      <c r="J142" s="13">
        <v>206.02</v>
      </c>
      <c r="K142" s="13">
        <v>184.36199999999999</v>
      </c>
      <c r="L142" s="13">
        <v>187.87</v>
      </c>
      <c r="M142" s="13">
        <v>251.53</v>
      </c>
      <c r="N142" s="13">
        <v>218.58</v>
      </c>
      <c r="O142" s="13">
        <v>170.16</v>
      </c>
      <c r="P142" s="13">
        <v>228.98</v>
      </c>
      <c r="Q142" s="13">
        <v>111.35899999999999</v>
      </c>
      <c r="R142" s="13">
        <v>131.6</v>
      </c>
      <c r="S142" s="13">
        <v>100.27</v>
      </c>
      <c r="T142" s="13">
        <v>237.08</v>
      </c>
      <c r="U142" s="13">
        <v>169.839</v>
      </c>
    </row>
    <row r="143" spans="1:21" x14ac:dyDescent="0.25">
      <c r="C143" t="s">
        <v>31</v>
      </c>
      <c r="D143" s="13">
        <v>1.988</v>
      </c>
      <c r="J143" s="13">
        <v>1.7450000000000001</v>
      </c>
      <c r="K143" s="13">
        <v>1.681</v>
      </c>
      <c r="L143" s="13">
        <v>1.7729999999999999</v>
      </c>
      <c r="M143" s="13">
        <v>2.169</v>
      </c>
      <c r="N143" s="13">
        <v>2.5</v>
      </c>
      <c r="O143" s="13">
        <v>2.3149999999999999</v>
      </c>
      <c r="P143" s="13">
        <v>1.7450000000000001</v>
      </c>
      <c r="Q143" s="13">
        <v>1.5820000000000001</v>
      </c>
      <c r="R143" s="13">
        <v>1.901</v>
      </c>
      <c r="S143" s="13">
        <v>2.19</v>
      </c>
      <c r="T143" s="13">
        <v>2</v>
      </c>
      <c r="U143" s="13">
        <v>2.125</v>
      </c>
    </row>
    <row r="144" spans="1:21" x14ac:dyDescent="0.25">
      <c r="A144">
        <v>13010100000</v>
      </c>
      <c r="B144" t="s">
        <v>55</v>
      </c>
      <c r="C144" t="s">
        <v>26</v>
      </c>
      <c r="E144" s="13">
        <v>15</v>
      </c>
      <c r="F144" s="13">
        <v>15</v>
      </c>
      <c r="G144" s="13">
        <v>15</v>
      </c>
      <c r="H144" s="13">
        <v>15</v>
      </c>
      <c r="I144" s="13">
        <v>15</v>
      </c>
      <c r="J144" s="13">
        <v>15</v>
      </c>
      <c r="K144" s="13">
        <v>15</v>
      </c>
      <c r="L144" s="13">
        <v>15</v>
      </c>
      <c r="M144" s="13">
        <v>15</v>
      </c>
      <c r="N144" s="13">
        <v>29</v>
      </c>
      <c r="O144" s="13">
        <v>29</v>
      </c>
      <c r="P144" s="13">
        <v>29</v>
      </c>
      <c r="Q144" s="13">
        <v>29</v>
      </c>
      <c r="R144" s="13">
        <v>29</v>
      </c>
      <c r="S144" s="13">
        <v>29</v>
      </c>
      <c r="T144" s="13">
        <v>29</v>
      </c>
      <c r="U144" s="13">
        <v>29</v>
      </c>
    </row>
    <row r="145" spans="1:21" x14ac:dyDescent="0.25">
      <c r="C145" t="s">
        <v>27</v>
      </c>
      <c r="D145" s="13">
        <v>14</v>
      </c>
      <c r="N145" s="13">
        <v>14</v>
      </c>
    </row>
    <row r="146" spans="1:21" x14ac:dyDescent="0.25">
      <c r="C146" t="s">
        <v>28</v>
      </c>
      <c r="D146" s="13">
        <v>15</v>
      </c>
      <c r="U146" s="13">
        <v>15</v>
      </c>
    </row>
    <row r="147" spans="1:21" x14ac:dyDescent="0.25">
      <c r="C147" t="s">
        <v>29</v>
      </c>
      <c r="D147" s="13">
        <v>31600</v>
      </c>
    </row>
    <row r="148" spans="1:21" x14ac:dyDescent="0.25">
      <c r="C148" t="s">
        <v>30</v>
      </c>
      <c r="D148" s="13">
        <v>474</v>
      </c>
      <c r="L148" s="13">
        <v>474</v>
      </c>
    </row>
    <row r="149" spans="1:21" x14ac:dyDescent="0.25">
      <c r="C149" t="s">
        <v>31</v>
      </c>
      <c r="D149" s="13">
        <v>1.2</v>
      </c>
      <c r="L149" s="13">
        <v>1.2</v>
      </c>
    </row>
    <row r="150" spans="1:21" x14ac:dyDescent="0.25">
      <c r="A150">
        <v>13010130000</v>
      </c>
      <c r="B150" t="s">
        <v>56</v>
      </c>
      <c r="C150" t="s">
        <v>26</v>
      </c>
      <c r="E150" s="13">
        <v>7</v>
      </c>
      <c r="F150" s="13">
        <v>7</v>
      </c>
      <c r="G150" s="13">
        <v>7</v>
      </c>
      <c r="H150" s="13">
        <v>7</v>
      </c>
      <c r="I150" s="13">
        <v>7</v>
      </c>
      <c r="J150" s="13">
        <v>7</v>
      </c>
      <c r="K150" s="13">
        <v>7</v>
      </c>
      <c r="L150" s="13">
        <v>7</v>
      </c>
      <c r="M150" s="13">
        <v>7</v>
      </c>
      <c r="N150" s="13">
        <v>7</v>
      </c>
      <c r="O150" s="13">
        <v>7</v>
      </c>
      <c r="P150" s="13">
        <v>7</v>
      </c>
      <c r="Q150" s="13">
        <v>7</v>
      </c>
      <c r="R150" s="13">
        <v>7</v>
      </c>
      <c r="S150" s="13">
        <v>7</v>
      </c>
      <c r="T150" s="13">
        <v>7</v>
      </c>
      <c r="U150" s="13">
        <v>7</v>
      </c>
    </row>
    <row r="151" spans="1:21" x14ac:dyDescent="0.25">
      <c r="C151" t="s">
        <v>28</v>
      </c>
      <c r="D151" s="13">
        <v>7</v>
      </c>
      <c r="U151" s="13">
        <v>7</v>
      </c>
    </row>
    <row r="152" spans="1:21" x14ac:dyDescent="0.25">
      <c r="C152" t="s">
        <v>29</v>
      </c>
      <c r="D152" s="13">
        <v>9938.4279999999999</v>
      </c>
    </row>
    <row r="153" spans="1:21" x14ac:dyDescent="0.25">
      <c r="C153" t="s">
        <v>30</v>
      </c>
      <c r="D153" s="13">
        <v>69.569000000000003</v>
      </c>
      <c r="M153" s="13">
        <v>54.53</v>
      </c>
      <c r="O153" s="13">
        <v>15.039</v>
      </c>
    </row>
    <row r="154" spans="1:21" x14ac:dyDescent="0.25">
      <c r="C154" t="s">
        <v>31</v>
      </c>
      <c r="D154" s="13">
        <v>3.5219999999999998</v>
      </c>
      <c r="M154" s="13">
        <v>3.5</v>
      </c>
      <c r="O154" s="13">
        <v>3.6</v>
      </c>
    </row>
    <row r="155" spans="1:21" x14ac:dyDescent="0.25">
      <c r="A155">
        <v>14030370000</v>
      </c>
      <c r="B155" t="s">
        <v>57</v>
      </c>
      <c r="C155" t="s">
        <v>26</v>
      </c>
      <c r="E155" s="13">
        <v>178</v>
      </c>
      <c r="F155" s="13">
        <v>219</v>
      </c>
      <c r="G155" s="13">
        <v>244</v>
      </c>
      <c r="H155" s="13">
        <v>208</v>
      </c>
      <c r="I155" s="13">
        <v>152</v>
      </c>
      <c r="J155" s="13">
        <v>119</v>
      </c>
      <c r="K155" s="13">
        <v>120</v>
      </c>
      <c r="L155" s="13">
        <v>133</v>
      </c>
      <c r="M155" s="13">
        <v>133</v>
      </c>
      <c r="N155" s="13">
        <v>152</v>
      </c>
      <c r="O155" s="13">
        <v>139</v>
      </c>
      <c r="P155" s="13">
        <v>133</v>
      </c>
      <c r="Q155" s="13">
        <v>159</v>
      </c>
      <c r="R155" s="13">
        <v>219</v>
      </c>
      <c r="S155" s="13">
        <v>261</v>
      </c>
      <c r="T155" s="13">
        <v>219</v>
      </c>
      <c r="U155" s="13">
        <v>157</v>
      </c>
    </row>
    <row r="156" spans="1:21" x14ac:dyDescent="0.25">
      <c r="C156" t="s">
        <v>27</v>
      </c>
      <c r="D156" s="13">
        <v>596</v>
      </c>
      <c r="E156" s="13">
        <v>78</v>
      </c>
      <c r="F156" s="13">
        <v>82</v>
      </c>
      <c r="G156" s="13">
        <v>76</v>
      </c>
      <c r="H156" s="13">
        <v>30</v>
      </c>
      <c r="I156" s="13">
        <v>30</v>
      </c>
      <c r="J156" s="13">
        <v>39</v>
      </c>
      <c r="K156" s="13">
        <v>38</v>
      </c>
      <c r="L156" s="13">
        <v>53</v>
      </c>
      <c r="M156" s="13">
        <v>38</v>
      </c>
      <c r="N156" s="13">
        <v>58</v>
      </c>
      <c r="O156" s="13">
        <v>40</v>
      </c>
      <c r="P156" s="13">
        <v>34</v>
      </c>
    </row>
    <row r="157" spans="1:21" x14ac:dyDescent="0.25">
      <c r="C157" t="s">
        <v>28</v>
      </c>
      <c r="D157" s="13">
        <v>608</v>
      </c>
      <c r="J157" s="13">
        <v>72</v>
      </c>
      <c r="K157" s="13">
        <v>37</v>
      </c>
      <c r="L157" s="13">
        <v>40</v>
      </c>
      <c r="M157" s="13">
        <v>38</v>
      </c>
      <c r="N157" s="13">
        <v>39</v>
      </c>
      <c r="O157" s="13">
        <v>53</v>
      </c>
      <c r="P157" s="13">
        <v>40</v>
      </c>
      <c r="Q157" s="13">
        <v>54</v>
      </c>
      <c r="R157" s="13">
        <v>29</v>
      </c>
      <c r="S157" s="13">
        <v>34</v>
      </c>
      <c r="T157" s="13">
        <v>81</v>
      </c>
      <c r="U157" s="13">
        <v>91</v>
      </c>
    </row>
    <row r="158" spans="1:21" x14ac:dyDescent="0.25">
      <c r="C158" t="s">
        <v>29</v>
      </c>
      <c r="D158" s="13">
        <v>9883.6149999999998</v>
      </c>
      <c r="J158" s="13">
        <v>11037.083000000001</v>
      </c>
      <c r="K158" s="13">
        <v>10799.459000000001</v>
      </c>
      <c r="L158" s="13">
        <v>10564.5</v>
      </c>
      <c r="M158" s="13">
        <v>8954.9470000000001</v>
      </c>
      <c r="N158" s="13">
        <v>10468.974</v>
      </c>
      <c r="O158" s="13">
        <v>9771.509</v>
      </c>
      <c r="P158" s="13">
        <v>9659.2250000000004</v>
      </c>
      <c r="Q158" s="13">
        <v>9862.5370000000003</v>
      </c>
      <c r="R158" s="13">
        <v>9562.0679999999993</v>
      </c>
      <c r="S158" s="13">
        <v>8690.2049999999999</v>
      </c>
      <c r="T158" s="13">
        <v>9326.0370000000003</v>
      </c>
      <c r="U158" s="13">
        <v>9657.34</v>
      </c>
    </row>
    <row r="159" spans="1:21" x14ac:dyDescent="0.25">
      <c r="C159" t="s">
        <v>30</v>
      </c>
      <c r="D159" s="13">
        <v>6009.2380000000003</v>
      </c>
      <c r="J159" s="13">
        <v>794.67</v>
      </c>
      <c r="K159" s="13">
        <v>399.58</v>
      </c>
      <c r="L159" s="13">
        <v>422.58</v>
      </c>
      <c r="M159" s="13">
        <v>340.28800000000001</v>
      </c>
      <c r="N159" s="13">
        <v>408.29</v>
      </c>
      <c r="O159" s="13">
        <v>517.89</v>
      </c>
      <c r="P159" s="13">
        <v>386.36900000000003</v>
      </c>
      <c r="Q159" s="13">
        <v>532.577</v>
      </c>
      <c r="R159" s="13">
        <v>277.3</v>
      </c>
      <c r="S159" s="13">
        <v>295.46699999999998</v>
      </c>
      <c r="T159" s="13">
        <v>755.40899999999999</v>
      </c>
      <c r="U159" s="13">
        <v>878.81799999999998</v>
      </c>
    </row>
    <row r="160" spans="1:21" x14ac:dyDescent="0.25">
      <c r="C160" t="s">
        <v>31</v>
      </c>
      <c r="D160" s="13">
        <v>1.34</v>
      </c>
      <c r="J160" s="13">
        <v>1.07</v>
      </c>
      <c r="K160" s="13">
        <v>0.97899999999999998</v>
      </c>
      <c r="L160" s="13">
        <v>0.94899999999999995</v>
      </c>
      <c r="M160" s="13">
        <v>0.95699999999999996</v>
      </c>
      <c r="N160" s="13">
        <v>0.98799999999999999</v>
      </c>
      <c r="O160" s="13">
        <v>0.92200000000000004</v>
      </c>
      <c r="P160" s="13">
        <v>1.03</v>
      </c>
      <c r="Q160" s="13">
        <v>1.2969999999999999</v>
      </c>
      <c r="R160" s="13">
        <v>1.385</v>
      </c>
      <c r="S160" s="13">
        <v>1.8220000000000001</v>
      </c>
      <c r="T160" s="13">
        <v>1.798</v>
      </c>
      <c r="U160" s="13">
        <v>2.0840000000000001</v>
      </c>
    </row>
    <row r="161" spans="1:21" x14ac:dyDescent="0.25">
      <c r="A161">
        <v>13010140000</v>
      </c>
      <c r="B161" t="s">
        <v>58</v>
      </c>
      <c r="C161" t="s">
        <v>26</v>
      </c>
      <c r="E161" s="13">
        <v>40</v>
      </c>
      <c r="F161" s="13">
        <v>40</v>
      </c>
      <c r="G161" s="13">
        <v>40</v>
      </c>
      <c r="H161" s="13">
        <v>40</v>
      </c>
      <c r="I161" s="13">
        <v>40</v>
      </c>
      <c r="J161" s="13">
        <v>40</v>
      </c>
      <c r="K161" s="13">
        <v>40</v>
      </c>
      <c r="L161" s="13">
        <v>40</v>
      </c>
      <c r="M161" s="13">
        <v>40</v>
      </c>
      <c r="N161" s="13">
        <v>40</v>
      </c>
      <c r="O161" s="13">
        <v>40</v>
      </c>
      <c r="P161" s="13">
        <v>40</v>
      </c>
      <c r="Q161" s="13">
        <v>40</v>
      </c>
      <c r="R161" s="13">
        <v>40</v>
      </c>
      <c r="S161" s="13">
        <v>40</v>
      </c>
      <c r="T161" s="13">
        <v>40</v>
      </c>
      <c r="U161" s="13">
        <v>40</v>
      </c>
    </row>
    <row r="162" spans="1:21" x14ac:dyDescent="0.25">
      <c r="C162" t="s">
        <v>28</v>
      </c>
      <c r="D162" s="13">
        <v>40</v>
      </c>
      <c r="U162" s="13">
        <v>40</v>
      </c>
    </row>
    <row r="163" spans="1:21" x14ac:dyDescent="0.25">
      <c r="C163" t="s">
        <v>29</v>
      </c>
      <c r="D163" s="13">
        <v>11551.975</v>
      </c>
    </row>
    <row r="164" spans="1:21" x14ac:dyDescent="0.25">
      <c r="C164" t="s">
        <v>30</v>
      </c>
      <c r="D164" s="13">
        <v>462.07900000000001</v>
      </c>
      <c r="J164" s="13">
        <v>221.5</v>
      </c>
      <c r="K164" s="13">
        <v>127.6</v>
      </c>
      <c r="L164" s="13">
        <v>12.1</v>
      </c>
      <c r="M164" s="13">
        <v>100.879</v>
      </c>
    </row>
    <row r="165" spans="1:21" x14ac:dyDescent="0.25">
      <c r="C165" t="s">
        <v>31</v>
      </c>
      <c r="D165" s="13">
        <v>4.8120000000000003</v>
      </c>
      <c r="J165" s="13">
        <v>4.9580000000000002</v>
      </c>
      <c r="K165" s="13">
        <v>5.54</v>
      </c>
      <c r="L165" s="13">
        <v>3.2519999999999998</v>
      </c>
      <c r="M165" s="13">
        <v>3.7570000000000001</v>
      </c>
    </row>
    <row r="166" spans="1:21" x14ac:dyDescent="0.25">
      <c r="A166">
        <v>14030150000</v>
      </c>
      <c r="B166" t="s">
        <v>59</v>
      </c>
      <c r="C166" t="s">
        <v>26</v>
      </c>
      <c r="E166" s="13">
        <v>47</v>
      </c>
      <c r="F166" s="13">
        <v>54</v>
      </c>
      <c r="G166" s="13">
        <v>58</v>
      </c>
      <c r="H166" s="13">
        <v>60</v>
      </c>
      <c r="I166" s="13">
        <v>62</v>
      </c>
      <c r="J166" s="13">
        <v>64</v>
      </c>
      <c r="K166" s="13">
        <v>63</v>
      </c>
      <c r="L166" s="13">
        <v>65</v>
      </c>
      <c r="M166" s="13">
        <v>62</v>
      </c>
      <c r="N166" s="13">
        <v>55</v>
      </c>
      <c r="O166" s="13">
        <v>51</v>
      </c>
      <c r="P166" s="13">
        <v>49</v>
      </c>
      <c r="Q166" s="13">
        <v>53</v>
      </c>
      <c r="R166" s="13">
        <v>56</v>
      </c>
      <c r="S166" s="13">
        <v>60</v>
      </c>
      <c r="T166" s="13">
        <v>65</v>
      </c>
      <c r="U166" s="13">
        <v>61</v>
      </c>
    </row>
    <row r="167" spans="1:21" x14ac:dyDescent="0.25">
      <c r="C167" t="s">
        <v>27</v>
      </c>
      <c r="D167" s="13">
        <v>233</v>
      </c>
      <c r="E167" s="13">
        <v>19</v>
      </c>
      <c r="F167" s="13">
        <v>20</v>
      </c>
      <c r="G167" s="13">
        <v>19</v>
      </c>
      <c r="H167" s="13">
        <v>22</v>
      </c>
      <c r="I167" s="13">
        <v>22</v>
      </c>
      <c r="J167" s="13">
        <v>19</v>
      </c>
      <c r="K167" s="13">
        <v>22</v>
      </c>
      <c r="L167" s="13">
        <v>24</v>
      </c>
      <c r="M167" s="13">
        <v>19</v>
      </c>
      <c r="N167" s="13">
        <v>14</v>
      </c>
      <c r="O167" s="13">
        <v>19</v>
      </c>
      <c r="P167" s="13">
        <v>14</v>
      </c>
    </row>
    <row r="168" spans="1:21" x14ac:dyDescent="0.25">
      <c r="C168" t="s">
        <v>28</v>
      </c>
      <c r="D168" s="13">
        <v>225</v>
      </c>
      <c r="J168" s="13">
        <v>17</v>
      </c>
      <c r="K168" s="13">
        <v>23</v>
      </c>
      <c r="L168" s="13">
        <v>22</v>
      </c>
      <c r="M168" s="13">
        <v>22</v>
      </c>
      <c r="N168" s="13">
        <v>21</v>
      </c>
      <c r="O168" s="13">
        <v>23</v>
      </c>
      <c r="P168" s="13">
        <v>16</v>
      </c>
      <c r="Q168" s="13">
        <v>14</v>
      </c>
      <c r="R168" s="13">
        <v>14</v>
      </c>
      <c r="S168" s="13">
        <v>16</v>
      </c>
      <c r="T168" s="13">
        <v>18</v>
      </c>
      <c r="U168" s="13">
        <v>19</v>
      </c>
    </row>
    <row r="169" spans="1:21" x14ac:dyDescent="0.25">
      <c r="C169" t="s">
        <v>29</v>
      </c>
      <c r="D169" s="13">
        <v>16900.225999999999</v>
      </c>
      <c r="J169" s="13">
        <v>17213.47</v>
      </c>
      <c r="K169" s="13">
        <v>17263.347000000002</v>
      </c>
      <c r="L169" s="13">
        <v>17269.544999999998</v>
      </c>
      <c r="M169" s="13">
        <v>17202.681</v>
      </c>
      <c r="N169" s="13">
        <v>16969.523000000001</v>
      </c>
      <c r="O169" s="13">
        <v>16807.826000000001</v>
      </c>
      <c r="P169" s="13">
        <v>16785</v>
      </c>
      <c r="Q169" s="13">
        <v>16757.071</v>
      </c>
      <c r="R169" s="13">
        <v>16745.571</v>
      </c>
      <c r="S169" s="13">
        <v>16702.437000000002</v>
      </c>
      <c r="T169" s="13">
        <v>16987.222000000002</v>
      </c>
      <c r="U169" s="13">
        <v>15838.421</v>
      </c>
    </row>
    <row r="170" spans="1:21" x14ac:dyDescent="0.25">
      <c r="C170" t="s">
        <v>30</v>
      </c>
      <c r="D170" s="13">
        <v>3802.5509999999999</v>
      </c>
      <c r="J170" s="13">
        <v>292.62900000000002</v>
      </c>
      <c r="K170" s="13">
        <v>397.05700000000002</v>
      </c>
      <c r="L170" s="13">
        <v>379.93</v>
      </c>
      <c r="M170" s="13">
        <v>378.459</v>
      </c>
      <c r="N170" s="13">
        <v>356.36</v>
      </c>
      <c r="O170" s="13">
        <v>386.58</v>
      </c>
      <c r="P170" s="13">
        <v>268.56</v>
      </c>
      <c r="Q170" s="13">
        <v>234.59899999999999</v>
      </c>
      <c r="R170" s="13">
        <v>234.43799999999999</v>
      </c>
      <c r="S170" s="13">
        <v>267.23899999999998</v>
      </c>
      <c r="T170" s="13">
        <v>305.77</v>
      </c>
      <c r="U170" s="13">
        <v>300.93</v>
      </c>
    </row>
    <row r="171" spans="1:21" x14ac:dyDescent="0.25">
      <c r="C171" t="s">
        <v>31</v>
      </c>
      <c r="D171" s="13">
        <v>0.86199999999999999</v>
      </c>
      <c r="J171" s="13">
        <v>0.82899999999999996</v>
      </c>
      <c r="K171" s="13">
        <v>0.82199999999999995</v>
      </c>
      <c r="L171" s="13">
        <v>0.78600000000000003</v>
      </c>
      <c r="M171" s="13">
        <v>0.80200000000000005</v>
      </c>
      <c r="N171" s="13">
        <v>0.83699999999999997</v>
      </c>
      <c r="O171" s="13">
        <v>0.85099999999999998</v>
      </c>
      <c r="P171" s="13">
        <v>0.88</v>
      </c>
      <c r="Q171" s="13">
        <v>0.86299999999999999</v>
      </c>
      <c r="R171" s="13">
        <v>0.90600000000000003</v>
      </c>
      <c r="S171" s="13">
        <v>0.94199999999999995</v>
      </c>
      <c r="T171" s="13">
        <v>0.97199999999999998</v>
      </c>
      <c r="U171" s="13">
        <v>0.92500000000000004</v>
      </c>
    </row>
    <row r="172" spans="1:21" x14ac:dyDescent="0.25">
      <c r="A172">
        <v>13010180000</v>
      </c>
      <c r="B172" t="s">
        <v>60</v>
      </c>
      <c r="C172" t="s">
        <v>26</v>
      </c>
      <c r="E172" s="13">
        <v>52</v>
      </c>
      <c r="F172" s="13">
        <v>52</v>
      </c>
      <c r="G172" s="13">
        <v>52</v>
      </c>
      <c r="H172" s="13">
        <v>52</v>
      </c>
      <c r="I172" s="13">
        <v>52</v>
      </c>
      <c r="J172" s="13">
        <v>52</v>
      </c>
      <c r="K172" s="13">
        <v>52</v>
      </c>
      <c r="L172" s="13">
        <v>52</v>
      </c>
      <c r="M172" s="13">
        <v>52</v>
      </c>
      <c r="N172" s="13">
        <v>52</v>
      </c>
      <c r="O172" s="13">
        <v>52</v>
      </c>
      <c r="P172" s="13">
        <v>52</v>
      </c>
      <c r="Q172" s="13">
        <v>52</v>
      </c>
      <c r="R172" s="13">
        <v>52</v>
      </c>
      <c r="S172" s="13">
        <v>52</v>
      </c>
      <c r="T172" s="13">
        <v>52</v>
      </c>
      <c r="U172" s="13">
        <v>52</v>
      </c>
    </row>
    <row r="173" spans="1:21" x14ac:dyDescent="0.25">
      <c r="C173" t="s">
        <v>28</v>
      </c>
      <c r="D173" s="13">
        <v>52</v>
      </c>
      <c r="U173" s="13">
        <v>52</v>
      </c>
    </row>
    <row r="174" spans="1:21" x14ac:dyDescent="0.25">
      <c r="C174" t="s">
        <v>29</v>
      </c>
      <c r="D174" s="13">
        <v>5514.0190000000002</v>
      </c>
    </row>
    <row r="175" spans="1:21" x14ac:dyDescent="0.25">
      <c r="C175" t="s">
        <v>30</v>
      </c>
      <c r="D175" s="13">
        <v>286.72899999999998</v>
      </c>
      <c r="M175" s="13">
        <v>137.84</v>
      </c>
      <c r="N175" s="13">
        <v>46</v>
      </c>
      <c r="O175" s="13">
        <v>39</v>
      </c>
      <c r="P175" s="13">
        <v>56</v>
      </c>
      <c r="Q175" s="13">
        <v>7.8890000000000002</v>
      </c>
    </row>
    <row r="176" spans="1:21" x14ac:dyDescent="0.25">
      <c r="C176" t="s">
        <v>31</v>
      </c>
      <c r="D176" s="13">
        <v>4.5780000000000003</v>
      </c>
      <c r="M176" s="13">
        <v>4.2089999999999996</v>
      </c>
      <c r="N176" s="13">
        <v>5</v>
      </c>
      <c r="O176" s="13">
        <v>5</v>
      </c>
      <c r="P176" s="13">
        <v>4.8570000000000002</v>
      </c>
      <c r="Q176" s="13">
        <v>4.5</v>
      </c>
    </row>
    <row r="177" spans="1:21" x14ac:dyDescent="0.25">
      <c r="A177">
        <v>14010080000</v>
      </c>
      <c r="B177" t="s">
        <v>61</v>
      </c>
      <c r="C177" t="s">
        <v>26</v>
      </c>
      <c r="E177" s="13">
        <v>50</v>
      </c>
      <c r="F177" s="13">
        <v>217</v>
      </c>
      <c r="G177" s="13">
        <v>327</v>
      </c>
      <c r="H177" s="13">
        <v>345</v>
      </c>
      <c r="I177" s="13">
        <v>345</v>
      </c>
      <c r="J177" s="13">
        <v>345</v>
      </c>
      <c r="K177" s="13">
        <v>345</v>
      </c>
      <c r="L177" s="13">
        <v>345</v>
      </c>
      <c r="M177" s="13">
        <v>250</v>
      </c>
      <c r="N177" s="13">
        <v>99</v>
      </c>
      <c r="O177" s="13">
        <v>8</v>
      </c>
      <c r="Q177" s="13">
        <v>45</v>
      </c>
      <c r="R177" s="13">
        <v>219</v>
      </c>
      <c r="S177" s="13">
        <v>331</v>
      </c>
      <c r="T177" s="13">
        <v>340</v>
      </c>
      <c r="U177" s="13">
        <v>340</v>
      </c>
    </row>
    <row r="178" spans="1:21" x14ac:dyDescent="0.25">
      <c r="C178" t="s">
        <v>27</v>
      </c>
      <c r="D178" s="13">
        <v>345</v>
      </c>
      <c r="E178" s="13">
        <v>50</v>
      </c>
      <c r="F178" s="13">
        <v>167</v>
      </c>
      <c r="G178" s="13">
        <v>110</v>
      </c>
      <c r="H178" s="13">
        <v>18</v>
      </c>
    </row>
    <row r="179" spans="1:21" x14ac:dyDescent="0.25">
      <c r="C179" t="s">
        <v>28</v>
      </c>
      <c r="D179" s="13">
        <v>345</v>
      </c>
      <c r="M179" s="13">
        <v>95</v>
      </c>
      <c r="N179" s="13">
        <v>151</v>
      </c>
      <c r="O179" s="13">
        <v>91</v>
      </c>
      <c r="P179" s="13">
        <v>8</v>
      </c>
    </row>
    <row r="180" spans="1:21" x14ac:dyDescent="0.25">
      <c r="C180" t="s">
        <v>29</v>
      </c>
      <c r="D180" s="13">
        <v>3254.0949999999998</v>
      </c>
      <c r="M180" s="13">
        <v>3813.0630000000001</v>
      </c>
      <c r="N180" s="13">
        <v>3154.5030000000002</v>
      </c>
      <c r="O180" s="13">
        <v>2896.6149999999998</v>
      </c>
      <c r="P180" s="13">
        <v>2562.5</v>
      </c>
    </row>
    <row r="181" spans="1:21" x14ac:dyDescent="0.25">
      <c r="C181" t="s">
        <v>30</v>
      </c>
      <c r="D181" s="13">
        <v>1122.663</v>
      </c>
      <c r="M181" s="13">
        <v>362.24099999999999</v>
      </c>
      <c r="N181" s="13">
        <v>476.33</v>
      </c>
      <c r="O181" s="13">
        <v>263.59199999999998</v>
      </c>
      <c r="P181" s="13">
        <v>20.5</v>
      </c>
    </row>
    <row r="182" spans="1:21" x14ac:dyDescent="0.25">
      <c r="C182" t="s">
        <v>31</v>
      </c>
      <c r="D182" s="13">
        <v>4.3239999999999998</v>
      </c>
      <c r="M182" s="13">
        <v>4.04</v>
      </c>
      <c r="N182" s="13">
        <v>4.3789999999999996</v>
      </c>
      <c r="O182" s="13">
        <v>4.7699999999999996</v>
      </c>
      <c r="P182" s="13">
        <v>2.3119999999999998</v>
      </c>
    </row>
    <row r="183" spans="1:21" x14ac:dyDescent="0.25">
      <c r="A183">
        <v>14050060000</v>
      </c>
      <c r="B183" t="s">
        <v>62</v>
      </c>
      <c r="C183" t="s">
        <v>26</v>
      </c>
      <c r="E183" s="13">
        <v>1447</v>
      </c>
      <c r="F183" s="13">
        <v>1454</v>
      </c>
      <c r="G183" s="13">
        <v>1544</v>
      </c>
      <c r="H183" s="13">
        <v>1606</v>
      </c>
      <c r="I183" s="13">
        <v>1576</v>
      </c>
      <c r="J183" s="13">
        <v>1536</v>
      </c>
      <c r="K183" s="13">
        <v>1512</v>
      </c>
      <c r="L183" s="13">
        <v>1506</v>
      </c>
      <c r="M183" s="13">
        <v>1477.6</v>
      </c>
      <c r="N183" s="13">
        <v>1388.6</v>
      </c>
      <c r="O183" s="13">
        <v>1221.5999999999999</v>
      </c>
      <c r="P183" s="13">
        <v>1102.5999999999999</v>
      </c>
      <c r="Q183" s="13">
        <v>1254.5999999999999</v>
      </c>
      <c r="R183" s="13">
        <v>1414.6</v>
      </c>
      <c r="S183" s="13">
        <v>1524.6</v>
      </c>
      <c r="T183" s="13">
        <v>1529.6</v>
      </c>
      <c r="U183" s="13">
        <v>1494.6</v>
      </c>
    </row>
    <row r="184" spans="1:21" x14ac:dyDescent="0.25">
      <c r="C184" t="s">
        <v>27</v>
      </c>
      <c r="D184" s="13">
        <v>4254.6000000000004</v>
      </c>
      <c r="E184" s="13">
        <v>446</v>
      </c>
      <c r="F184" s="13">
        <v>447</v>
      </c>
      <c r="G184" s="13">
        <v>369</v>
      </c>
      <c r="H184" s="13">
        <v>378</v>
      </c>
      <c r="I184" s="13">
        <v>331</v>
      </c>
      <c r="J184" s="13">
        <v>359</v>
      </c>
      <c r="K184" s="13">
        <v>411</v>
      </c>
      <c r="L184" s="13">
        <v>383</v>
      </c>
      <c r="M184" s="13">
        <v>354.6</v>
      </c>
      <c r="N184" s="13">
        <v>313</v>
      </c>
      <c r="O184" s="13">
        <v>202</v>
      </c>
      <c r="P184" s="13">
        <v>261</v>
      </c>
    </row>
    <row r="185" spans="1:21" x14ac:dyDescent="0.25">
      <c r="C185" t="s">
        <v>28</v>
      </c>
      <c r="D185" s="13">
        <v>4296</v>
      </c>
      <c r="J185" s="13">
        <v>399</v>
      </c>
      <c r="K185" s="13">
        <v>435</v>
      </c>
      <c r="L185" s="13">
        <v>389</v>
      </c>
      <c r="M185" s="13">
        <v>383</v>
      </c>
      <c r="N185" s="13">
        <v>402</v>
      </c>
      <c r="O185" s="13">
        <v>369</v>
      </c>
      <c r="P185" s="13">
        <v>380</v>
      </c>
      <c r="Q185" s="13">
        <v>305</v>
      </c>
      <c r="R185" s="13">
        <v>255</v>
      </c>
      <c r="S185" s="13">
        <v>269</v>
      </c>
      <c r="T185" s="13">
        <v>353</v>
      </c>
      <c r="U185" s="13">
        <v>357</v>
      </c>
    </row>
    <row r="186" spans="1:21" x14ac:dyDescent="0.25">
      <c r="C186" t="s">
        <v>29</v>
      </c>
      <c r="D186" s="13">
        <v>64772.735000000001</v>
      </c>
      <c r="J186" s="13">
        <v>65141.127</v>
      </c>
      <c r="K186" s="13">
        <v>63921.171999999999</v>
      </c>
      <c r="L186" s="13">
        <v>65606.709000000003</v>
      </c>
      <c r="M186" s="13">
        <v>66825.895000000004</v>
      </c>
      <c r="N186" s="13">
        <v>65040.190999999999</v>
      </c>
      <c r="O186" s="13">
        <v>64794.796000000002</v>
      </c>
      <c r="P186" s="13">
        <v>62579.493999999999</v>
      </c>
      <c r="Q186" s="13">
        <v>63487.18</v>
      </c>
      <c r="R186" s="13">
        <v>62019.764000000003</v>
      </c>
      <c r="S186" s="13">
        <v>63654.46</v>
      </c>
      <c r="T186" s="13">
        <v>65812.857999999993</v>
      </c>
      <c r="U186" s="13">
        <v>67176.638000000006</v>
      </c>
    </row>
    <row r="187" spans="1:21" x14ac:dyDescent="0.25">
      <c r="C187" t="s">
        <v>30</v>
      </c>
      <c r="D187" s="13">
        <v>278263.67200000002</v>
      </c>
      <c r="J187" s="13">
        <v>25991.31</v>
      </c>
      <c r="K187" s="13">
        <v>27805.71</v>
      </c>
      <c r="L187" s="13">
        <v>25521.01</v>
      </c>
      <c r="M187" s="13">
        <v>25594.317999999999</v>
      </c>
      <c r="N187" s="13">
        <v>26146.156999999999</v>
      </c>
      <c r="O187" s="13">
        <v>23909.279999999999</v>
      </c>
      <c r="P187" s="13">
        <v>23780.207999999999</v>
      </c>
      <c r="Q187" s="13">
        <v>19363.59</v>
      </c>
      <c r="R187" s="13">
        <v>15815.04</v>
      </c>
      <c r="S187" s="13">
        <v>17123.05</v>
      </c>
      <c r="T187" s="13">
        <v>23231.938999999998</v>
      </c>
      <c r="U187" s="13">
        <v>23982.06</v>
      </c>
    </row>
    <row r="188" spans="1:21" x14ac:dyDescent="0.25">
      <c r="C188" t="s">
        <v>31</v>
      </c>
      <c r="D188" s="13">
        <v>0.14000000000000001</v>
      </c>
      <c r="J188" s="13">
        <v>0.13400000000000001</v>
      </c>
      <c r="K188" s="13">
        <v>0.128</v>
      </c>
      <c r="L188" s="13">
        <v>0.13300000000000001</v>
      </c>
      <c r="M188" s="13">
        <v>0.129</v>
      </c>
      <c r="N188" s="13">
        <v>0.13400000000000001</v>
      </c>
      <c r="O188" s="13">
        <v>0.16200000000000001</v>
      </c>
      <c r="P188" s="13">
        <v>0.16</v>
      </c>
      <c r="Q188" s="13">
        <v>0.14000000000000001</v>
      </c>
      <c r="R188" s="13">
        <v>0.152</v>
      </c>
      <c r="S188" s="13">
        <v>0.13900000000000001</v>
      </c>
      <c r="T188" s="13">
        <v>0.13300000000000001</v>
      </c>
      <c r="U188" s="13">
        <v>0.13900000000000001</v>
      </c>
    </row>
    <row r="189" spans="1:21" x14ac:dyDescent="0.25">
      <c r="A189">
        <v>14030280000</v>
      </c>
      <c r="B189" t="s">
        <v>63</v>
      </c>
      <c r="C189" t="s">
        <v>26</v>
      </c>
      <c r="F189" s="13">
        <v>4</v>
      </c>
      <c r="G189" s="13">
        <v>6</v>
      </c>
      <c r="H189" s="13">
        <v>6</v>
      </c>
      <c r="I189" s="13">
        <v>6</v>
      </c>
      <c r="J189" s="13">
        <v>4</v>
      </c>
      <c r="K189" s="13">
        <v>2</v>
      </c>
      <c r="R189" s="13">
        <v>4</v>
      </c>
      <c r="S189" s="13">
        <v>6</v>
      </c>
      <c r="T189" s="13">
        <v>6</v>
      </c>
      <c r="U189" s="13">
        <v>6</v>
      </c>
    </row>
    <row r="190" spans="1:21" x14ac:dyDescent="0.25">
      <c r="C190" t="s">
        <v>27</v>
      </c>
      <c r="D190" s="13">
        <v>6</v>
      </c>
      <c r="F190" s="13">
        <v>4</v>
      </c>
      <c r="G190" s="13">
        <v>2</v>
      </c>
    </row>
    <row r="191" spans="1:21" x14ac:dyDescent="0.25">
      <c r="C191" t="s">
        <v>28</v>
      </c>
      <c r="D191" s="13">
        <v>6</v>
      </c>
      <c r="J191" s="13">
        <v>2</v>
      </c>
      <c r="K191" s="13">
        <v>2</v>
      </c>
      <c r="L191" s="13">
        <v>2</v>
      </c>
    </row>
    <row r="192" spans="1:21" x14ac:dyDescent="0.25">
      <c r="C192" t="s">
        <v>29</v>
      </c>
      <c r="D192" s="13">
        <v>16986.5</v>
      </c>
      <c r="J192" s="13">
        <v>16710</v>
      </c>
      <c r="K192" s="13">
        <v>16760</v>
      </c>
      <c r="L192" s="13">
        <v>17489.5</v>
      </c>
    </row>
    <row r="193" spans="1:21" x14ac:dyDescent="0.25">
      <c r="C193" t="s">
        <v>30</v>
      </c>
      <c r="D193" s="13">
        <v>101.919</v>
      </c>
      <c r="J193" s="13">
        <v>33.42</v>
      </c>
      <c r="K193" s="13">
        <v>33.520000000000003</v>
      </c>
      <c r="L193" s="13">
        <v>34.978999999999999</v>
      </c>
    </row>
    <row r="194" spans="1:21" x14ac:dyDescent="0.25">
      <c r="C194" t="s">
        <v>31</v>
      </c>
      <c r="D194" s="13">
        <v>1.0329999999999999</v>
      </c>
      <c r="J194" s="13">
        <v>1.2</v>
      </c>
      <c r="K194" s="13">
        <v>0.9</v>
      </c>
      <c r="L194" s="13">
        <v>1</v>
      </c>
    </row>
    <row r="195" spans="1:21" x14ac:dyDescent="0.25">
      <c r="A195">
        <v>14070170000</v>
      </c>
      <c r="B195" t="s">
        <v>64</v>
      </c>
      <c r="C195" t="s">
        <v>26</v>
      </c>
      <c r="E195" s="13">
        <v>3</v>
      </c>
      <c r="F195" s="13">
        <v>41</v>
      </c>
      <c r="G195" s="13">
        <v>68</v>
      </c>
      <c r="H195" s="13">
        <v>70</v>
      </c>
      <c r="I195" s="13">
        <v>70</v>
      </c>
      <c r="J195" s="13">
        <v>67</v>
      </c>
      <c r="K195" s="13">
        <v>62</v>
      </c>
      <c r="L195" s="13">
        <v>58</v>
      </c>
      <c r="M195" s="13">
        <v>13</v>
      </c>
      <c r="O195" s="13">
        <v>3</v>
      </c>
      <c r="P195" s="13">
        <v>5</v>
      </c>
      <c r="Q195" s="13">
        <v>12</v>
      </c>
      <c r="R195" s="13">
        <v>47</v>
      </c>
      <c r="S195" s="13">
        <v>63</v>
      </c>
      <c r="T195" s="13">
        <v>62</v>
      </c>
      <c r="U195" s="13">
        <v>60</v>
      </c>
    </row>
    <row r="196" spans="1:21" x14ac:dyDescent="0.25">
      <c r="C196" t="s">
        <v>27</v>
      </c>
      <c r="D196" s="13">
        <v>75</v>
      </c>
      <c r="E196" s="13">
        <v>3</v>
      </c>
      <c r="F196" s="13">
        <v>38</v>
      </c>
      <c r="G196" s="13">
        <v>27</v>
      </c>
      <c r="H196" s="13">
        <v>2</v>
      </c>
      <c r="O196" s="13">
        <v>3</v>
      </c>
      <c r="P196" s="13">
        <v>2</v>
      </c>
    </row>
    <row r="197" spans="1:21" x14ac:dyDescent="0.25">
      <c r="C197" t="s">
        <v>28</v>
      </c>
      <c r="D197" s="13">
        <v>75</v>
      </c>
      <c r="J197" s="13">
        <v>3</v>
      </c>
      <c r="K197" s="13">
        <v>5</v>
      </c>
      <c r="L197" s="13">
        <v>4</v>
      </c>
      <c r="M197" s="13">
        <v>45</v>
      </c>
      <c r="N197" s="13">
        <v>13</v>
      </c>
      <c r="T197" s="13">
        <v>3</v>
      </c>
      <c r="U197" s="13">
        <v>2</v>
      </c>
    </row>
    <row r="198" spans="1:21" x14ac:dyDescent="0.25">
      <c r="C198" t="s">
        <v>29</v>
      </c>
      <c r="D198" s="13">
        <v>5400.12</v>
      </c>
      <c r="J198" s="13">
        <v>4000</v>
      </c>
      <c r="K198" s="13">
        <v>4200</v>
      </c>
      <c r="L198" s="13">
        <v>4250</v>
      </c>
      <c r="M198" s="13">
        <v>5801.3109999999997</v>
      </c>
      <c r="N198" s="13">
        <v>5688.4610000000002</v>
      </c>
      <c r="T198" s="13">
        <v>4000</v>
      </c>
      <c r="U198" s="13">
        <v>4000</v>
      </c>
    </row>
    <row r="199" spans="1:21" x14ac:dyDescent="0.25">
      <c r="C199" t="s">
        <v>30</v>
      </c>
      <c r="D199" s="13">
        <v>405.00900000000001</v>
      </c>
      <c r="J199" s="13">
        <v>12</v>
      </c>
      <c r="K199" s="13">
        <v>21</v>
      </c>
      <c r="L199" s="13">
        <v>17</v>
      </c>
      <c r="M199" s="13">
        <v>261.05900000000003</v>
      </c>
      <c r="N199" s="13">
        <v>73.95</v>
      </c>
      <c r="T199" s="13">
        <v>12</v>
      </c>
      <c r="U199" s="13">
        <v>8</v>
      </c>
    </row>
    <row r="200" spans="1:21" x14ac:dyDescent="0.25">
      <c r="C200" t="s">
        <v>31</v>
      </c>
      <c r="D200" s="13">
        <v>1.6759999999999999</v>
      </c>
      <c r="J200" s="13">
        <v>1.5</v>
      </c>
      <c r="K200" s="13">
        <v>1.5</v>
      </c>
      <c r="L200" s="13">
        <v>1.5</v>
      </c>
      <c r="M200" s="13">
        <v>1.7270000000000001</v>
      </c>
      <c r="N200" s="13">
        <v>1.6619999999999999</v>
      </c>
      <c r="T200" s="13">
        <v>1.5</v>
      </c>
      <c r="U200" s="13">
        <v>1.5</v>
      </c>
    </row>
    <row r="201" spans="1:21" x14ac:dyDescent="0.25">
      <c r="A201">
        <v>13010200000</v>
      </c>
      <c r="B201" t="s">
        <v>65</v>
      </c>
      <c r="C201" t="s">
        <v>26</v>
      </c>
      <c r="E201" s="13">
        <v>71</v>
      </c>
      <c r="F201" s="13">
        <v>71</v>
      </c>
      <c r="G201" s="13">
        <v>71</v>
      </c>
      <c r="H201" s="13">
        <v>71</v>
      </c>
      <c r="I201" s="13">
        <v>71</v>
      </c>
      <c r="J201" s="13">
        <v>71</v>
      </c>
      <c r="K201" s="13">
        <v>71</v>
      </c>
      <c r="L201" s="13">
        <v>71</v>
      </c>
      <c r="M201" s="13">
        <v>71</v>
      </c>
      <c r="N201" s="13">
        <v>71</v>
      </c>
      <c r="O201" s="13">
        <v>71</v>
      </c>
      <c r="P201" s="13">
        <v>71</v>
      </c>
      <c r="Q201" s="13">
        <v>71</v>
      </c>
      <c r="R201" s="13">
        <v>71</v>
      </c>
      <c r="S201" s="13">
        <v>71</v>
      </c>
      <c r="T201" s="13">
        <v>71</v>
      </c>
      <c r="U201" s="13">
        <v>71</v>
      </c>
    </row>
    <row r="202" spans="1:21" x14ac:dyDescent="0.25">
      <c r="C202" t="s">
        <v>28</v>
      </c>
      <c r="D202" s="13">
        <v>71</v>
      </c>
      <c r="U202" s="13">
        <v>71</v>
      </c>
    </row>
    <row r="203" spans="1:21" x14ac:dyDescent="0.25">
      <c r="C203" t="s">
        <v>29</v>
      </c>
      <c r="D203" s="13">
        <v>39478.873</v>
      </c>
    </row>
    <row r="204" spans="1:21" x14ac:dyDescent="0.25">
      <c r="C204" t="s">
        <v>30</v>
      </c>
      <c r="D204" s="13">
        <v>2803</v>
      </c>
      <c r="N204" s="13">
        <v>995</v>
      </c>
      <c r="O204" s="13">
        <v>1155</v>
      </c>
      <c r="P204" s="13">
        <v>653</v>
      </c>
    </row>
    <row r="205" spans="1:21" x14ac:dyDescent="0.25">
      <c r="C205" t="s">
        <v>31</v>
      </c>
      <c r="D205" s="13">
        <v>1.5</v>
      </c>
      <c r="N205" s="13">
        <v>1.5</v>
      </c>
      <c r="O205" s="13">
        <v>1.5</v>
      </c>
      <c r="P205" s="13">
        <v>1.5</v>
      </c>
    </row>
    <row r="206" spans="1:21" x14ac:dyDescent="0.25">
      <c r="A206">
        <v>13010210000</v>
      </c>
      <c r="B206" t="s">
        <v>66</v>
      </c>
      <c r="C206" t="s">
        <v>26</v>
      </c>
      <c r="E206" s="13">
        <v>15</v>
      </c>
      <c r="F206" s="13">
        <v>15</v>
      </c>
      <c r="G206" s="13">
        <v>15</v>
      </c>
      <c r="H206" s="13">
        <v>15</v>
      </c>
      <c r="I206" s="13">
        <v>15</v>
      </c>
      <c r="J206" s="13">
        <v>15</v>
      </c>
      <c r="K206" s="13">
        <v>15</v>
      </c>
      <c r="L206" s="13">
        <v>15</v>
      </c>
      <c r="M206" s="13">
        <v>15</v>
      </c>
      <c r="N206" s="13">
        <v>15</v>
      </c>
      <c r="O206" s="13">
        <v>15</v>
      </c>
      <c r="P206" s="13">
        <v>15</v>
      </c>
      <c r="Q206" s="13">
        <v>15</v>
      </c>
      <c r="R206" s="13">
        <v>15</v>
      </c>
      <c r="S206" s="13">
        <v>15</v>
      </c>
      <c r="T206" s="13">
        <v>15</v>
      </c>
      <c r="U206" s="13">
        <v>15</v>
      </c>
    </row>
    <row r="207" spans="1:21" x14ac:dyDescent="0.25">
      <c r="A207">
        <v>13010220000</v>
      </c>
      <c r="B207" t="s">
        <v>67</v>
      </c>
      <c r="C207" t="s">
        <v>26</v>
      </c>
      <c r="E207" s="13">
        <v>15</v>
      </c>
      <c r="F207" s="13">
        <v>15</v>
      </c>
      <c r="G207" s="13">
        <v>15</v>
      </c>
      <c r="H207" s="13">
        <v>15</v>
      </c>
      <c r="I207" s="13">
        <v>15</v>
      </c>
      <c r="J207" s="13">
        <v>15</v>
      </c>
      <c r="K207" s="13">
        <v>15</v>
      </c>
      <c r="L207" s="13">
        <v>15</v>
      </c>
      <c r="M207" s="13">
        <v>15</v>
      </c>
      <c r="N207" s="13">
        <v>15</v>
      </c>
      <c r="O207" s="13">
        <v>15</v>
      </c>
      <c r="P207" s="13">
        <v>15</v>
      </c>
      <c r="Q207" s="13">
        <v>15</v>
      </c>
      <c r="R207" s="13">
        <v>15</v>
      </c>
      <c r="S207" s="13">
        <v>15</v>
      </c>
      <c r="T207" s="13">
        <v>15</v>
      </c>
      <c r="U207" s="13">
        <v>15</v>
      </c>
    </row>
    <row r="208" spans="1:21" x14ac:dyDescent="0.25">
      <c r="C208" t="s">
        <v>28</v>
      </c>
      <c r="D208" s="13">
        <v>15</v>
      </c>
      <c r="U208" s="13">
        <v>15</v>
      </c>
    </row>
    <row r="209" spans="1:21" x14ac:dyDescent="0.25">
      <c r="C209" t="s">
        <v>29</v>
      </c>
      <c r="D209" s="13">
        <v>14612</v>
      </c>
    </row>
    <row r="210" spans="1:21" x14ac:dyDescent="0.25">
      <c r="C210" t="s">
        <v>30</v>
      </c>
      <c r="D210" s="13">
        <v>219.18</v>
      </c>
      <c r="J210" s="13">
        <v>80</v>
      </c>
      <c r="K210" s="13">
        <v>47.2</v>
      </c>
      <c r="L210" s="13">
        <v>14.85</v>
      </c>
      <c r="M210" s="13">
        <v>71.33</v>
      </c>
      <c r="O210" s="13">
        <v>5.8</v>
      </c>
    </row>
    <row r="211" spans="1:21" x14ac:dyDescent="0.25">
      <c r="C211" t="s">
        <v>31</v>
      </c>
      <c r="D211" s="13">
        <v>2.028</v>
      </c>
      <c r="J211" s="13">
        <v>2</v>
      </c>
      <c r="K211" s="13">
        <v>2.0760000000000001</v>
      </c>
      <c r="L211" s="13">
        <v>2.2360000000000002</v>
      </c>
      <c r="M211" s="13">
        <v>1.988</v>
      </c>
      <c r="O211" s="13">
        <v>2</v>
      </c>
    </row>
    <row r="212" spans="1:21" x14ac:dyDescent="0.25">
      <c r="A212">
        <v>14020050000</v>
      </c>
      <c r="B212" t="s">
        <v>68</v>
      </c>
      <c r="C212" t="s">
        <v>26</v>
      </c>
      <c r="F212" s="13">
        <v>8</v>
      </c>
      <c r="G212" s="13">
        <v>13</v>
      </c>
      <c r="H212" s="13">
        <v>16</v>
      </c>
      <c r="I212" s="13">
        <v>16</v>
      </c>
      <c r="J212" s="13">
        <v>16</v>
      </c>
      <c r="K212" s="13">
        <v>8</v>
      </c>
      <c r="L212" s="13">
        <v>3</v>
      </c>
      <c r="R212" s="13">
        <v>10</v>
      </c>
      <c r="S212" s="13">
        <v>17</v>
      </c>
      <c r="T212" s="13">
        <v>17</v>
      </c>
      <c r="U212" s="13">
        <v>17</v>
      </c>
    </row>
    <row r="213" spans="1:21" x14ac:dyDescent="0.25">
      <c r="C213" t="s">
        <v>27</v>
      </c>
      <c r="D213" s="13">
        <v>16</v>
      </c>
      <c r="F213" s="13">
        <v>8</v>
      </c>
      <c r="G213" s="13">
        <v>5</v>
      </c>
      <c r="H213" s="13">
        <v>3</v>
      </c>
    </row>
    <row r="214" spans="1:21" x14ac:dyDescent="0.25">
      <c r="C214" t="s">
        <v>28</v>
      </c>
      <c r="D214" s="13">
        <v>16</v>
      </c>
      <c r="K214" s="13">
        <v>8</v>
      </c>
      <c r="L214" s="13">
        <v>5</v>
      </c>
      <c r="M214" s="13">
        <v>3</v>
      </c>
    </row>
    <row r="215" spans="1:21" x14ac:dyDescent="0.25">
      <c r="C215" t="s">
        <v>29</v>
      </c>
      <c r="D215" s="13">
        <v>38131.25</v>
      </c>
      <c r="K215" s="13">
        <v>38000</v>
      </c>
      <c r="L215" s="13">
        <v>38300</v>
      </c>
      <c r="M215" s="13">
        <v>38200</v>
      </c>
    </row>
    <row r="216" spans="1:21" x14ac:dyDescent="0.25">
      <c r="C216" t="s">
        <v>30</v>
      </c>
      <c r="D216" s="13">
        <v>610.1</v>
      </c>
      <c r="K216" s="13">
        <v>304</v>
      </c>
      <c r="L216" s="13">
        <v>191.5</v>
      </c>
      <c r="M216" s="13">
        <v>114.6</v>
      </c>
    </row>
    <row r="217" spans="1:21" x14ac:dyDescent="0.25">
      <c r="C217" t="s">
        <v>31</v>
      </c>
      <c r="D217" s="13">
        <v>0.7</v>
      </c>
      <c r="K217" s="13">
        <v>0.6</v>
      </c>
      <c r="L217" s="13">
        <v>0.8</v>
      </c>
      <c r="M217" s="13">
        <v>0.8</v>
      </c>
    </row>
    <row r="218" spans="1:21" x14ac:dyDescent="0.25">
      <c r="A218">
        <v>14030170000</v>
      </c>
      <c r="B218" t="s">
        <v>69</v>
      </c>
      <c r="C218" t="s">
        <v>26</v>
      </c>
      <c r="E218" s="13">
        <v>29</v>
      </c>
      <c r="F218" s="13">
        <v>31</v>
      </c>
      <c r="G218" s="13">
        <v>31</v>
      </c>
      <c r="H218" s="13">
        <v>31</v>
      </c>
      <c r="I218" s="13">
        <v>31</v>
      </c>
      <c r="J218" s="13">
        <v>32</v>
      </c>
      <c r="K218" s="13">
        <v>31</v>
      </c>
      <c r="L218" s="13">
        <v>32</v>
      </c>
      <c r="M218" s="13">
        <v>30</v>
      </c>
      <c r="N218" s="13">
        <v>28</v>
      </c>
      <c r="O218" s="13">
        <v>29</v>
      </c>
      <c r="P218" s="13">
        <v>30</v>
      </c>
      <c r="Q218" s="13">
        <v>34</v>
      </c>
      <c r="R218" s="13">
        <v>36</v>
      </c>
      <c r="S218" s="13">
        <v>37</v>
      </c>
      <c r="T218" s="13">
        <v>40</v>
      </c>
      <c r="U218" s="13">
        <v>39</v>
      </c>
    </row>
    <row r="219" spans="1:21" x14ac:dyDescent="0.25">
      <c r="C219" t="s">
        <v>27</v>
      </c>
      <c r="D219" s="13">
        <v>131</v>
      </c>
      <c r="E219" s="13">
        <v>11</v>
      </c>
      <c r="F219" s="13">
        <v>12</v>
      </c>
      <c r="G219" s="13">
        <v>11</v>
      </c>
      <c r="H219" s="13">
        <v>10</v>
      </c>
      <c r="I219" s="13">
        <v>11</v>
      </c>
      <c r="J219" s="13">
        <v>13</v>
      </c>
      <c r="K219" s="13">
        <v>12</v>
      </c>
      <c r="L219" s="13">
        <v>12</v>
      </c>
      <c r="M219" s="13">
        <v>11</v>
      </c>
      <c r="N219" s="13">
        <v>9</v>
      </c>
      <c r="O219" s="13">
        <v>10</v>
      </c>
      <c r="P219" s="13">
        <v>9</v>
      </c>
    </row>
    <row r="220" spans="1:21" x14ac:dyDescent="0.25">
      <c r="C220" t="s">
        <v>28</v>
      </c>
      <c r="D220" s="13">
        <v>128</v>
      </c>
      <c r="J220" s="13">
        <v>12</v>
      </c>
      <c r="K220" s="13">
        <v>13</v>
      </c>
      <c r="L220" s="13">
        <v>11</v>
      </c>
      <c r="M220" s="13">
        <v>13</v>
      </c>
      <c r="N220" s="13">
        <v>11</v>
      </c>
      <c r="O220" s="13">
        <v>9</v>
      </c>
      <c r="P220" s="13">
        <v>8</v>
      </c>
      <c r="Q220" s="13">
        <v>8</v>
      </c>
      <c r="R220" s="13">
        <v>10</v>
      </c>
      <c r="S220" s="13">
        <v>13</v>
      </c>
      <c r="T220" s="13">
        <v>9</v>
      </c>
      <c r="U220" s="13">
        <v>11</v>
      </c>
    </row>
    <row r="221" spans="1:21" x14ac:dyDescent="0.25">
      <c r="C221" t="s">
        <v>29</v>
      </c>
      <c r="D221" s="13">
        <v>16470.179</v>
      </c>
      <c r="J221" s="13">
        <v>16719.832999999999</v>
      </c>
      <c r="K221" s="13">
        <v>16599.922999999999</v>
      </c>
      <c r="L221" s="13">
        <v>16392.726999999999</v>
      </c>
      <c r="M221" s="13">
        <v>16921.307000000001</v>
      </c>
      <c r="N221" s="13">
        <v>16600.909</v>
      </c>
      <c r="O221" s="13">
        <v>15844.333000000001</v>
      </c>
      <c r="P221" s="13">
        <v>16393.625</v>
      </c>
      <c r="Q221" s="13">
        <v>16427.375</v>
      </c>
      <c r="R221" s="13">
        <v>15997.8</v>
      </c>
      <c r="S221" s="13">
        <v>16322.923000000001</v>
      </c>
      <c r="T221" s="13">
        <v>17063</v>
      </c>
      <c r="U221" s="13">
        <v>16175.362999999999</v>
      </c>
    </row>
    <row r="222" spans="1:21" x14ac:dyDescent="0.25">
      <c r="C222" t="s">
        <v>30</v>
      </c>
      <c r="D222" s="13">
        <v>2108.183</v>
      </c>
      <c r="J222" s="13">
        <v>200.63800000000001</v>
      </c>
      <c r="K222" s="13">
        <v>215.79900000000001</v>
      </c>
      <c r="L222" s="13">
        <v>180.32</v>
      </c>
      <c r="M222" s="13">
        <v>219.977</v>
      </c>
      <c r="N222" s="13">
        <v>182.61</v>
      </c>
      <c r="O222" s="13">
        <v>142.59899999999999</v>
      </c>
      <c r="P222" s="13">
        <v>131.149</v>
      </c>
      <c r="Q222" s="13">
        <v>131.41900000000001</v>
      </c>
      <c r="R222" s="13">
        <v>159.97800000000001</v>
      </c>
      <c r="S222" s="13">
        <v>212.19800000000001</v>
      </c>
      <c r="T222" s="13">
        <v>153.56700000000001</v>
      </c>
      <c r="U222" s="13">
        <v>177.929</v>
      </c>
    </row>
    <row r="223" spans="1:21" x14ac:dyDescent="0.25">
      <c r="C223" t="s">
        <v>31</v>
      </c>
      <c r="D223" s="13">
        <v>0.85699999999999998</v>
      </c>
      <c r="J223" s="13">
        <v>0.81599999999999995</v>
      </c>
      <c r="K223" s="13">
        <v>0.77300000000000002</v>
      </c>
      <c r="L223" s="13">
        <v>0.75700000000000001</v>
      </c>
      <c r="M223" s="13">
        <v>0.80500000000000005</v>
      </c>
      <c r="N223" s="13">
        <v>1.008</v>
      </c>
      <c r="O223" s="13">
        <v>0.89700000000000002</v>
      </c>
      <c r="P223" s="13">
        <v>0.84</v>
      </c>
      <c r="Q223" s="13">
        <v>0.878</v>
      </c>
      <c r="R223" s="13">
        <v>0.879</v>
      </c>
      <c r="S223" s="13">
        <v>0.89200000000000002</v>
      </c>
      <c r="T223" s="13">
        <v>0.9</v>
      </c>
      <c r="U223" s="13">
        <v>0.88600000000000001</v>
      </c>
    </row>
    <row r="224" spans="1:21" x14ac:dyDescent="0.25">
      <c r="A224">
        <v>13010270000</v>
      </c>
      <c r="B224" t="s">
        <v>70</v>
      </c>
      <c r="C224" t="s">
        <v>26</v>
      </c>
      <c r="E224" s="13">
        <v>19</v>
      </c>
      <c r="F224" s="13">
        <v>19</v>
      </c>
      <c r="G224" s="13">
        <v>19</v>
      </c>
      <c r="H224" s="13">
        <v>19</v>
      </c>
      <c r="I224" s="13">
        <v>19</v>
      </c>
      <c r="J224" s="13">
        <v>19</v>
      </c>
      <c r="K224" s="13">
        <v>19</v>
      </c>
      <c r="L224" s="13">
        <v>19</v>
      </c>
      <c r="M224" s="13">
        <v>19</v>
      </c>
      <c r="N224" s="13">
        <v>19</v>
      </c>
      <c r="O224" s="13">
        <v>19</v>
      </c>
      <c r="P224" s="13">
        <v>19</v>
      </c>
      <c r="Q224" s="13">
        <v>19</v>
      </c>
      <c r="R224" s="13">
        <v>19</v>
      </c>
      <c r="S224" s="13">
        <v>19</v>
      </c>
      <c r="T224" s="13">
        <v>19</v>
      </c>
      <c r="U224" s="13">
        <v>19</v>
      </c>
    </row>
    <row r="225" spans="1:21" x14ac:dyDescent="0.25">
      <c r="C225" t="s">
        <v>28</v>
      </c>
      <c r="D225" s="13">
        <v>19</v>
      </c>
      <c r="U225" s="13">
        <v>19</v>
      </c>
    </row>
    <row r="226" spans="1:21" x14ac:dyDescent="0.25">
      <c r="C226" t="s">
        <v>29</v>
      </c>
      <c r="D226" s="13">
        <v>7368.4210000000003</v>
      </c>
    </row>
    <row r="227" spans="1:21" x14ac:dyDescent="0.25">
      <c r="C227" t="s">
        <v>30</v>
      </c>
      <c r="D227" s="13">
        <v>140</v>
      </c>
      <c r="N227" s="13">
        <v>38</v>
      </c>
      <c r="O227" s="13">
        <v>73</v>
      </c>
      <c r="P227" s="13">
        <v>29</v>
      </c>
    </row>
    <row r="228" spans="1:21" x14ac:dyDescent="0.25">
      <c r="C228" t="s">
        <v>31</v>
      </c>
      <c r="D228" s="13">
        <v>2</v>
      </c>
      <c r="N228" s="13">
        <v>2</v>
      </c>
      <c r="O228" s="13">
        <v>2</v>
      </c>
      <c r="P228" s="13">
        <v>2</v>
      </c>
    </row>
    <row r="229" spans="1:21" x14ac:dyDescent="0.25">
      <c r="A229">
        <v>15010120000</v>
      </c>
      <c r="B229" t="s">
        <v>71</v>
      </c>
      <c r="C229" t="s">
        <v>26</v>
      </c>
      <c r="E229" s="13">
        <v>196</v>
      </c>
      <c r="F229" s="13">
        <v>196</v>
      </c>
      <c r="G229" s="13">
        <v>196</v>
      </c>
      <c r="H229" s="13">
        <v>196</v>
      </c>
      <c r="I229" s="13">
        <v>196</v>
      </c>
      <c r="J229" s="13">
        <v>155</v>
      </c>
      <c r="K229" s="13">
        <v>155</v>
      </c>
      <c r="L229" s="13">
        <v>155</v>
      </c>
      <c r="M229" s="13">
        <v>155</v>
      </c>
      <c r="N229" s="13">
        <v>145</v>
      </c>
      <c r="O229" s="13">
        <v>155</v>
      </c>
      <c r="P229" s="13">
        <v>155</v>
      </c>
      <c r="Q229" s="13">
        <v>155</v>
      </c>
      <c r="R229" s="13">
        <v>155</v>
      </c>
      <c r="S229" s="13">
        <v>159</v>
      </c>
      <c r="T229" s="13">
        <v>159</v>
      </c>
      <c r="U229" s="13">
        <v>159</v>
      </c>
    </row>
    <row r="230" spans="1:21" x14ac:dyDescent="0.25">
      <c r="C230" t="s">
        <v>27</v>
      </c>
      <c r="D230" s="13">
        <v>7</v>
      </c>
      <c r="E230" s="13">
        <v>2</v>
      </c>
      <c r="J230" s="13">
        <v>5</v>
      </c>
    </row>
    <row r="231" spans="1:21" x14ac:dyDescent="0.25">
      <c r="C231" t="s">
        <v>28</v>
      </c>
      <c r="D231" s="13">
        <v>157</v>
      </c>
    </row>
    <row r="232" spans="1:21" x14ac:dyDescent="0.25">
      <c r="C232" t="s">
        <v>29</v>
      </c>
      <c r="D232" s="13">
        <v>2395.2730000000001</v>
      </c>
    </row>
    <row r="233" spans="1:21" x14ac:dyDescent="0.25">
      <c r="C233" t="s">
        <v>30</v>
      </c>
      <c r="D233" s="13">
        <v>376.05799999999999</v>
      </c>
      <c r="L233" s="13">
        <v>3.85</v>
      </c>
      <c r="M233" s="13">
        <v>231.4</v>
      </c>
      <c r="N233" s="13">
        <v>8.5</v>
      </c>
      <c r="P233" s="13">
        <v>11</v>
      </c>
      <c r="Q233" s="13">
        <v>2.6</v>
      </c>
      <c r="S233" s="13">
        <v>95.707999999999998</v>
      </c>
      <c r="T233" s="13">
        <v>12</v>
      </c>
      <c r="U233" s="13">
        <v>11</v>
      </c>
    </row>
    <row r="234" spans="1:21" x14ac:dyDescent="0.25">
      <c r="C234" t="s">
        <v>31</v>
      </c>
      <c r="D234" s="13">
        <v>4.8719999999999999</v>
      </c>
      <c r="L234" s="13">
        <v>7.2</v>
      </c>
      <c r="M234" s="13">
        <v>4.5640000000000001</v>
      </c>
      <c r="N234" s="13">
        <v>5</v>
      </c>
      <c r="P234" s="13">
        <v>4.5</v>
      </c>
      <c r="Q234" s="13">
        <v>6</v>
      </c>
      <c r="S234" s="13">
        <v>5.5529999999999999</v>
      </c>
      <c r="T234" s="13">
        <v>5</v>
      </c>
      <c r="U234" s="13">
        <v>4.5</v>
      </c>
    </row>
    <row r="235" spans="1:21" x14ac:dyDescent="0.25">
      <c r="A235">
        <v>13010300000</v>
      </c>
      <c r="B235" t="s">
        <v>72</v>
      </c>
      <c r="C235" t="s">
        <v>26</v>
      </c>
      <c r="E235" s="13">
        <v>7</v>
      </c>
      <c r="F235" s="13">
        <v>7</v>
      </c>
      <c r="G235" s="13">
        <v>7</v>
      </c>
      <c r="H235" s="13">
        <v>7</v>
      </c>
      <c r="I235" s="13">
        <v>7</v>
      </c>
      <c r="J235" s="13">
        <v>7</v>
      </c>
      <c r="K235" s="13">
        <v>7</v>
      </c>
      <c r="L235" s="13">
        <v>7</v>
      </c>
      <c r="M235" s="13">
        <v>7</v>
      </c>
      <c r="N235" s="13">
        <v>7</v>
      </c>
      <c r="O235" s="13">
        <v>7</v>
      </c>
      <c r="P235" s="13">
        <v>7</v>
      </c>
      <c r="Q235" s="13">
        <v>7</v>
      </c>
      <c r="R235" s="13">
        <v>7</v>
      </c>
      <c r="S235" s="13">
        <v>7</v>
      </c>
      <c r="T235" s="13">
        <v>7</v>
      </c>
      <c r="U235" s="13">
        <v>7</v>
      </c>
    </row>
    <row r="236" spans="1:21" x14ac:dyDescent="0.25">
      <c r="C236" t="s">
        <v>28</v>
      </c>
      <c r="D236" s="13">
        <v>7</v>
      </c>
      <c r="U236" s="13">
        <v>7</v>
      </c>
    </row>
    <row r="237" spans="1:21" x14ac:dyDescent="0.25">
      <c r="C237" t="s">
        <v>29</v>
      </c>
      <c r="D237" s="13">
        <v>4314.2849999999999</v>
      </c>
    </row>
    <row r="238" spans="1:21" x14ac:dyDescent="0.25">
      <c r="C238" t="s">
        <v>30</v>
      </c>
      <c r="D238" s="13">
        <v>30.2</v>
      </c>
      <c r="J238" s="13">
        <v>7.2</v>
      </c>
      <c r="K238" s="13">
        <v>17</v>
      </c>
      <c r="L238" s="13">
        <v>6</v>
      </c>
    </row>
    <row r="239" spans="1:21" x14ac:dyDescent="0.25">
      <c r="C239" t="s">
        <v>31</v>
      </c>
      <c r="D239" s="13">
        <v>3</v>
      </c>
      <c r="J239" s="13">
        <v>3</v>
      </c>
      <c r="K239" s="13">
        <v>3</v>
      </c>
      <c r="L239" s="13">
        <v>3</v>
      </c>
    </row>
    <row r="240" spans="1:21" x14ac:dyDescent="0.25">
      <c r="A240">
        <v>13010320000</v>
      </c>
      <c r="B240" t="s">
        <v>73</v>
      </c>
      <c r="C240" t="s">
        <v>26</v>
      </c>
      <c r="E240" s="13">
        <v>389</v>
      </c>
      <c r="F240" s="13">
        <v>389</v>
      </c>
      <c r="G240" s="13">
        <v>394</v>
      </c>
      <c r="H240" s="13">
        <v>396</v>
      </c>
      <c r="I240" s="13">
        <v>416</v>
      </c>
      <c r="J240" s="13">
        <v>416</v>
      </c>
      <c r="K240" s="13">
        <v>416</v>
      </c>
      <c r="L240" s="13">
        <v>418</v>
      </c>
      <c r="M240" s="13">
        <v>420</v>
      </c>
      <c r="N240" s="13">
        <v>420</v>
      </c>
      <c r="O240" s="13">
        <v>420</v>
      </c>
      <c r="P240" s="13">
        <v>420</v>
      </c>
      <c r="Q240" s="13">
        <v>420</v>
      </c>
      <c r="R240" s="13">
        <v>420</v>
      </c>
      <c r="S240" s="13">
        <v>420</v>
      </c>
      <c r="T240" s="13">
        <v>420</v>
      </c>
      <c r="U240" s="13">
        <v>420</v>
      </c>
    </row>
    <row r="241" spans="1:21" x14ac:dyDescent="0.25">
      <c r="C241" t="s">
        <v>27</v>
      </c>
      <c r="D241" s="13">
        <v>31</v>
      </c>
      <c r="G241" s="13">
        <v>5</v>
      </c>
      <c r="H241" s="13">
        <v>2</v>
      </c>
      <c r="I241" s="13">
        <v>20</v>
      </c>
      <c r="L241" s="13">
        <v>2</v>
      </c>
      <c r="M241" s="13">
        <v>2</v>
      </c>
    </row>
    <row r="242" spans="1:21" x14ac:dyDescent="0.25">
      <c r="C242" t="s">
        <v>28</v>
      </c>
      <c r="D242" s="13">
        <v>329</v>
      </c>
      <c r="U242" s="13">
        <v>329</v>
      </c>
    </row>
    <row r="243" spans="1:21" x14ac:dyDescent="0.25">
      <c r="C243" t="s">
        <v>29</v>
      </c>
      <c r="D243" s="13">
        <v>21478.541000000001</v>
      </c>
    </row>
    <row r="244" spans="1:21" x14ac:dyDescent="0.25">
      <c r="C244" t="s">
        <v>30</v>
      </c>
      <c r="D244" s="13">
        <v>7066.44</v>
      </c>
      <c r="J244" s="13">
        <v>1824</v>
      </c>
      <c r="L244" s="13">
        <v>109</v>
      </c>
      <c r="M244" s="13">
        <v>403.44</v>
      </c>
      <c r="N244" s="13">
        <v>130</v>
      </c>
      <c r="Q244" s="13">
        <v>1600</v>
      </c>
      <c r="R244" s="13">
        <v>1800</v>
      </c>
      <c r="S244" s="13">
        <v>1200</v>
      </c>
    </row>
    <row r="245" spans="1:21" x14ac:dyDescent="0.25">
      <c r="C245" t="s">
        <v>31</v>
      </c>
      <c r="D245" s="13">
        <v>4.0069999999999997</v>
      </c>
      <c r="J245" s="13">
        <v>5</v>
      </c>
      <c r="L245" s="13">
        <v>5</v>
      </c>
      <c r="M245" s="13">
        <v>2.1909999999999998</v>
      </c>
      <c r="N245" s="13">
        <v>2.2000000000000002</v>
      </c>
      <c r="Q245" s="13">
        <v>3.8</v>
      </c>
      <c r="R245" s="13">
        <v>4</v>
      </c>
      <c r="S245" s="13">
        <v>3.5</v>
      </c>
    </row>
    <row r="246" spans="1:21" x14ac:dyDescent="0.25">
      <c r="A246">
        <v>14040090000</v>
      </c>
      <c r="B246" t="s">
        <v>74</v>
      </c>
      <c r="C246" t="s">
        <v>26</v>
      </c>
      <c r="E246" s="13">
        <v>467</v>
      </c>
      <c r="F246" s="13">
        <v>820</v>
      </c>
      <c r="G246" s="13">
        <v>969</v>
      </c>
      <c r="H246" s="13">
        <v>895</v>
      </c>
      <c r="I246" s="13">
        <v>683</v>
      </c>
      <c r="J246" s="13">
        <v>719</v>
      </c>
      <c r="K246" s="13">
        <v>759</v>
      </c>
      <c r="L246" s="13">
        <v>735</v>
      </c>
      <c r="M246" s="13">
        <v>544</v>
      </c>
      <c r="N246" s="13">
        <v>339</v>
      </c>
      <c r="O246" s="13">
        <v>228</v>
      </c>
      <c r="P246" s="13">
        <v>149</v>
      </c>
      <c r="Q246" s="13">
        <v>430</v>
      </c>
      <c r="R246" s="13">
        <v>776</v>
      </c>
      <c r="S246" s="13">
        <v>888</v>
      </c>
      <c r="T246" s="13">
        <v>768</v>
      </c>
      <c r="U246" s="13">
        <v>566</v>
      </c>
    </row>
    <row r="247" spans="1:21" x14ac:dyDescent="0.25">
      <c r="C247" t="s">
        <v>27</v>
      </c>
      <c r="D247" s="13">
        <v>2009</v>
      </c>
      <c r="E247" s="13">
        <v>329</v>
      </c>
      <c r="F247" s="13">
        <v>386</v>
      </c>
      <c r="G247" s="13">
        <v>196</v>
      </c>
      <c r="H247" s="13">
        <v>174</v>
      </c>
      <c r="I247" s="13">
        <v>135</v>
      </c>
      <c r="J247" s="13">
        <v>270</v>
      </c>
      <c r="K247" s="13">
        <v>236</v>
      </c>
      <c r="L247" s="13">
        <v>138</v>
      </c>
      <c r="M247" s="13">
        <v>65</v>
      </c>
      <c r="N247" s="13">
        <v>23</v>
      </c>
      <c r="O247" s="13">
        <v>28</v>
      </c>
      <c r="P247" s="13">
        <v>29</v>
      </c>
    </row>
    <row r="248" spans="1:21" x14ac:dyDescent="0.25">
      <c r="C248" t="s">
        <v>28</v>
      </c>
      <c r="D248" s="13">
        <v>1990</v>
      </c>
      <c r="J248" s="13">
        <v>234</v>
      </c>
      <c r="K248" s="13">
        <v>196</v>
      </c>
      <c r="L248" s="13">
        <v>162</v>
      </c>
      <c r="M248" s="13">
        <v>256</v>
      </c>
      <c r="N248" s="13">
        <v>228</v>
      </c>
      <c r="O248" s="13">
        <v>139</v>
      </c>
      <c r="P248" s="13">
        <v>108</v>
      </c>
      <c r="Q248" s="13">
        <v>28</v>
      </c>
      <c r="R248" s="13">
        <v>28</v>
      </c>
      <c r="S248" s="13">
        <v>17</v>
      </c>
      <c r="T248" s="13">
        <v>285</v>
      </c>
      <c r="U248" s="13">
        <v>309</v>
      </c>
    </row>
    <row r="249" spans="1:21" x14ac:dyDescent="0.25">
      <c r="C249" t="s">
        <v>29</v>
      </c>
      <c r="D249" s="13">
        <v>41997.288999999997</v>
      </c>
      <c r="J249" s="13">
        <v>41320.461000000003</v>
      </c>
      <c r="K249" s="13">
        <v>41150.381999999998</v>
      </c>
      <c r="L249" s="13">
        <v>42860.432000000001</v>
      </c>
      <c r="M249" s="13">
        <v>43911.792000000001</v>
      </c>
      <c r="N249" s="13">
        <v>42515.165999999997</v>
      </c>
      <c r="O249" s="13">
        <v>41332.366000000002</v>
      </c>
      <c r="P249" s="13">
        <v>39797.036999999997</v>
      </c>
      <c r="Q249" s="13">
        <v>42158.892</v>
      </c>
      <c r="R249" s="13">
        <v>42872.857000000004</v>
      </c>
      <c r="S249" s="13">
        <v>43888.822999999997</v>
      </c>
      <c r="T249" s="13">
        <v>42437.788999999997</v>
      </c>
      <c r="U249" s="13">
        <v>41090.061000000002</v>
      </c>
    </row>
    <row r="250" spans="1:21" x14ac:dyDescent="0.25">
      <c r="C250" t="s">
        <v>30</v>
      </c>
      <c r="D250" s="13">
        <v>83574.607000000004</v>
      </c>
      <c r="J250" s="13">
        <v>9668.9879999999994</v>
      </c>
      <c r="K250" s="13">
        <v>8065.4750000000004</v>
      </c>
      <c r="L250" s="13">
        <v>6943.39</v>
      </c>
      <c r="M250" s="13">
        <v>11241.419</v>
      </c>
      <c r="N250" s="13">
        <v>9693.4580000000005</v>
      </c>
      <c r="O250" s="13">
        <v>5745.1989999999996</v>
      </c>
      <c r="P250" s="13">
        <v>4298.08</v>
      </c>
      <c r="Q250" s="13">
        <v>1180.4490000000001</v>
      </c>
      <c r="R250" s="13">
        <v>1200.44</v>
      </c>
      <c r="S250" s="13">
        <v>746.11</v>
      </c>
      <c r="T250" s="13">
        <v>12094.77</v>
      </c>
      <c r="U250" s="13">
        <v>12696.829</v>
      </c>
    </row>
    <row r="251" spans="1:21" x14ac:dyDescent="0.25">
      <c r="C251" t="s">
        <v>31</v>
      </c>
      <c r="D251" s="13">
        <v>1.1339999999999999</v>
      </c>
      <c r="J251" s="13">
        <v>0.94399999999999995</v>
      </c>
      <c r="K251" s="13">
        <v>0.78400000000000003</v>
      </c>
      <c r="L251" s="13">
        <v>1.202</v>
      </c>
      <c r="M251" s="13">
        <v>1.034</v>
      </c>
      <c r="N251" s="13">
        <v>1.1439999999999999</v>
      </c>
      <c r="O251" s="13">
        <v>1.0680000000000001</v>
      </c>
      <c r="P251" s="13">
        <v>1.046</v>
      </c>
      <c r="Q251" s="13">
        <v>1.1259999999999999</v>
      </c>
      <c r="R251" s="13">
        <v>1.0720000000000001</v>
      </c>
      <c r="S251" s="13">
        <v>1.105</v>
      </c>
      <c r="T251" s="13">
        <v>1.3380000000000001</v>
      </c>
      <c r="U251" s="13">
        <v>1.419</v>
      </c>
    </row>
    <row r="252" spans="1:21" x14ac:dyDescent="0.25">
      <c r="A252">
        <v>15010020000</v>
      </c>
      <c r="B252" t="s">
        <v>75</v>
      </c>
      <c r="C252" t="s">
        <v>26</v>
      </c>
      <c r="E252" s="13">
        <v>4</v>
      </c>
      <c r="F252" s="13">
        <v>4</v>
      </c>
      <c r="G252" s="13">
        <v>4</v>
      </c>
      <c r="H252" s="13">
        <v>4</v>
      </c>
      <c r="I252" s="13">
        <v>4</v>
      </c>
      <c r="J252" s="13">
        <v>4</v>
      </c>
      <c r="K252" s="13">
        <v>4</v>
      </c>
      <c r="L252" s="13">
        <v>4</v>
      </c>
      <c r="M252" s="13">
        <v>4</v>
      </c>
      <c r="N252" s="13">
        <v>4</v>
      </c>
      <c r="O252" s="13">
        <v>4</v>
      </c>
      <c r="P252" s="13">
        <v>4</v>
      </c>
      <c r="Q252" s="13">
        <v>4</v>
      </c>
      <c r="R252" s="13">
        <v>4</v>
      </c>
      <c r="S252" s="13">
        <v>4</v>
      </c>
      <c r="T252" s="13">
        <v>4</v>
      </c>
      <c r="U252" s="13">
        <v>4</v>
      </c>
    </row>
    <row r="253" spans="1:21" x14ac:dyDescent="0.25">
      <c r="C253" t="s">
        <v>28</v>
      </c>
      <c r="D253" s="13">
        <v>3</v>
      </c>
      <c r="U253" s="13">
        <v>3</v>
      </c>
    </row>
    <row r="254" spans="1:21" x14ac:dyDescent="0.25">
      <c r="C254" t="s">
        <v>29</v>
      </c>
      <c r="D254" s="13">
        <v>8053.3329999999996</v>
      </c>
    </row>
    <row r="255" spans="1:21" x14ac:dyDescent="0.25">
      <c r="C255" t="s">
        <v>30</v>
      </c>
      <c r="D255" s="13">
        <v>24.16</v>
      </c>
      <c r="M255" s="13">
        <v>16.309999999999999</v>
      </c>
      <c r="P255" s="13">
        <v>7.85</v>
      </c>
    </row>
    <row r="256" spans="1:21" x14ac:dyDescent="0.25">
      <c r="C256" t="s">
        <v>31</v>
      </c>
      <c r="D256" s="13">
        <v>2.0409999999999999</v>
      </c>
      <c r="M256" s="13">
        <v>2.254</v>
      </c>
      <c r="P256" s="13">
        <v>1.6</v>
      </c>
    </row>
    <row r="257" spans="1:21" x14ac:dyDescent="0.25">
      <c r="A257">
        <v>14030260101</v>
      </c>
      <c r="B257" t="s">
        <v>76</v>
      </c>
      <c r="C257" t="s">
        <v>26</v>
      </c>
      <c r="F257" s="13">
        <v>110</v>
      </c>
      <c r="G257" s="13">
        <v>281</v>
      </c>
      <c r="H257" s="13">
        <v>451</v>
      </c>
      <c r="I257" s="13">
        <v>476</v>
      </c>
      <c r="J257" s="13">
        <v>476</v>
      </c>
      <c r="K257" s="13">
        <v>476</v>
      </c>
      <c r="L257" s="13">
        <v>431</v>
      </c>
      <c r="M257" s="13">
        <v>340</v>
      </c>
      <c r="N257" s="13">
        <v>145</v>
      </c>
      <c r="O257" s="13">
        <v>25</v>
      </c>
      <c r="R257" s="13">
        <v>115</v>
      </c>
      <c r="S257" s="13">
        <v>201</v>
      </c>
      <c r="T257" s="13">
        <v>264</v>
      </c>
      <c r="U257" s="13">
        <v>279</v>
      </c>
    </row>
    <row r="258" spans="1:21" x14ac:dyDescent="0.25">
      <c r="C258" t="s">
        <v>27</v>
      </c>
      <c r="D258" s="13">
        <v>476</v>
      </c>
      <c r="F258" s="13">
        <v>110</v>
      </c>
      <c r="G258" s="13">
        <v>171</v>
      </c>
      <c r="H258" s="13">
        <v>170</v>
      </c>
      <c r="I258" s="13">
        <v>25</v>
      </c>
    </row>
    <row r="259" spans="1:21" x14ac:dyDescent="0.25">
      <c r="C259" t="s">
        <v>28</v>
      </c>
      <c r="D259" s="13">
        <v>476</v>
      </c>
      <c r="L259" s="13">
        <v>45</v>
      </c>
      <c r="M259" s="13">
        <v>91</v>
      </c>
      <c r="N259" s="13">
        <v>195</v>
      </c>
      <c r="O259" s="13">
        <v>120</v>
      </c>
      <c r="P259" s="13">
        <v>25</v>
      </c>
    </row>
    <row r="260" spans="1:21" x14ac:dyDescent="0.25">
      <c r="C260" t="s">
        <v>29</v>
      </c>
      <c r="D260" s="13">
        <v>5060.7139999999999</v>
      </c>
      <c r="L260" s="13">
        <v>4736.6660000000002</v>
      </c>
      <c r="M260" s="13">
        <v>4888.241</v>
      </c>
      <c r="N260" s="13">
        <v>4966.2560000000003</v>
      </c>
      <c r="O260" s="13">
        <v>5302.0829999999996</v>
      </c>
      <c r="P260" s="13">
        <v>5850</v>
      </c>
    </row>
    <row r="261" spans="1:21" x14ac:dyDescent="0.25">
      <c r="C261" t="s">
        <v>30</v>
      </c>
      <c r="D261" s="13">
        <v>2408.9</v>
      </c>
      <c r="L261" s="13">
        <v>213.15</v>
      </c>
      <c r="M261" s="13">
        <v>444.83</v>
      </c>
      <c r="N261" s="13">
        <v>968.42</v>
      </c>
      <c r="O261" s="13">
        <v>636.25</v>
      </c>
      <c r="P261" s="13">
        <v>146.25</v>
      </c>
    </row>
    <row r="262" spans="1:21" x14ac:dyDescent="0.25">
      <c r="C262" t="s">
        <v>31</v>
      </c>
      <c r="D262" s="13">
        <v>5.4329999999999998</v>
      </c>
      <c r="L262" s="13">
        <v>4.4089999999999998</v>
      </c>
      <c r="M262" s="13">
        <v>5.2729999999999997</v>
      </c>
      <c r="N262" s="13">
        <v>5.282</v>
      </c>
      <c r="O262" s="13">
        <v>5.5720000000000001</v>
      </c>
      <c r="P262" s="13">
        <v>7.8</v>
      </c>
    </row>
    <row r="263" spans="1:21" x14ac:dyDescent="0.25">
      <c r="A263">
        <v>13010340000</v>
      </c>
      <c r="B263" t="s">
        <v>77</v>
      </c>
      <c r="C263" t="s">
        <v>26</v>
      </c>
      <c r="E263" s="13">
        <v>8</v>
      </c>
      <c r="F263" s="13">
        <v>8</v>
      </c>
      <c r="G263" s="13">
        <v>8</v>
      </c>
      <c r="H263" s="13">
        <v>8</v>
      </c>
      <c r="I263" s="13">
        <v>8</v>
      </c>
      <c r="J263" s="13">
        <v>8</v>
      </c>
      <c r="K263" s="13">
        <v>8</v>
      </c>
      <c r="L263" s="13">
        <v>8</v>
      </c>
      <c r="M263" s="13">
        <v>8</v>
      </c>
      <c r="N263" s="13">
        <v>8</v>
      </c>
      <c r="O263" s="13">
        <v>8</v>
      </c>
      <c r="P263" s="13">
        <v>8</v>
      </c>
      <c r="Q263" s="13">
        <v>8</v>
      </c>
      <c r="R263" s="13">
        <v>8</v>
      </c>
      <c r="S263" s="13">
        <v>8</v>
      </c>
      <c r="T263" s="13">
        <v>8</v>
      </c>
      <c r="U263" s="13">
        <v>8</v>
      </c>
    </row>
    <row r="264" spans="1:21" x14ac:dyDescent="0.25">
      <c r="C264" t="s">
        <v>28</v>
      </c>
      <c r="D264" s="13">
        <v>8</v>
      </c>
      <c r="U264" s="13">
        <v>8</v>
      </c>
    </row>
    <row r="265" spans="1:21" x14ac:dyDescent="0.25">
      <c r="C265" t="s">
        <v>29</v>
      </c>
      <c r="D265" s="13">
        <v>5962.5</v>
      </c>
    </row>
    <row r="266" spans="1:21" x14ac:dyDescent="0.25">
      <c r="C266" t="s">
        <v>30</v>
      </c>
      <c r="D266" s="13">
        <v>47.7</v>
      </c>
      <c r="M266" s="13">
        <v>47.7</v>
      </c>
    </row>
    <row r="267" spans="1:21" x14ac:dyDescent="0.25">
      <c r="C267" t="s">
        <v>31</v>
      </c>
      <c r="D267" s="13">
        <v>3.2959999999999998</v>
      </c>
      <c r="M267" s="13">
        <v>3.2959999999999998</v>
      </c>
    </row>
    <row r="268" spans="1:21" x14ac:dyDescent="0.25">
      <c r="A268">
        <v>15020110000</v>
      </c>
      <c r="B268" t="s">
        <v>78</v>
      </c>
      <c r="C268" t="s">
        <v>26</v>
      </c>
      <c r="E268" s="13">
        <v>25</v>
      </c>
      <c r="F268" s="13">
        <v>25</v>
      </c>
      <c r="G268" s="13">
        <v>25</v>
      </c>
      <c r="H268" s="13">
        <v>25</v>
      </c>
      <c r="I268" s="13">
        <v>25</v>
      </c>
      <c r="J268" s="13">
        <v>25</v>
      </c>
    </row>
    <row r="269" spans="1:21" x14ac:dyDescent="0.25">
      <c r="C269" t="s">
        <v>28</v>
      </c>
      <c r="D269" s="13">
        <v>25</v>
      </c>
      <c r="U269" s="13">
        <v>25</v>
      </c>
    </row>
    <row r="270" spans="1:21" x14ac:dyDescent="0.25">
      <c r="C270" t="s">
        <v>29</v>
      </c>
      <c r="D270" s="13">
        <v>24120</v>
      </c>
    </row>
    <row r="271" spans="1:21" x14ac:dyDescent="0.25">
      <c r="C271" t="s">
        <v>30</v>
      </c>
      <c r="D271" s="13">
        <v>603</v>
      </c>
      <c r="J271" s="13">
        <v>308</v>
      </c>
      <c r="K271" s="13">
        <v>295</v>
      </c>
    </row>
    <row r="272" spans="1:21" x14ac:dyDescent="0.25">
      <c r="C272" t="s">
        <v>31</v>
      </c>
      <c r="D272" s="13">
        <v>0.68</v>
      </c>
      <c r="J272" s="13">
        <v>0.68</v>
      </c>
      <c r="K272" s="13">
        <v>0.68</v>
      </c>
    </row>
    <row r="273" spans="1:21" x14ac:dyDescent="0.25">
      <c r="A273">
        <v>14030190000</v>
      </c>
      <c r="B273" t="s">
        <v>79</v>
      </c>
      <c r="C273" t="s">
        <v>26</v>
      </c>
      <c r="E273" s="13">
        <v>45</v>
      </c>
      <c r="F273" s="13">
        <v>52</v>
      </c>
      <c r="G273" s="13">
        <v>60</v>
      </c>
      <c r="H273" s="13">
        <v>62</v>
      </c>
      <c r="I273" s="13">
        <v>59</v>
      </c>
      <c r="J273" s="13">
        <v>60</v>
      </c>
      <c r="K273" s="13">
        <v>61</v>
      </c>
      <c r="L273" s="13">
        <v>59</v>
      </c>
      <c r="M273" s="13">
        <v>63</v>
      </c>
      <c r="N273" s="13">
        <v>55</v>
      </c>
      <c r="O273" s="13">
        <v>52</v>
      </c>
      <c r="P273" s="13">
        <v>43</v>
      </c>
      <c r="Q273" s="13">
        <v>47</v>
      </c>
      <c r="R273" s="13">
        <v>53</v>
      </c>
      <c r="S273" s="13">
        <v>56</v>
      </c>
      <c r="T273" s="13">
        <v>58</v>
      </c>
      <c r="U273" s="13">
        <v>62</v>
      </c>
    </row>
    <row r="274" spans="1:21" x14ac:dyDescent="0.25">
      <c r="C274" t="s">
        <v>27</v>
      </c>
      <c r="D274" s="13">
        <v>165</v>
      </c>
      <c r="E274" s="13">
        <v>13</v>
      </c>
      <c r="F274" s="13">
        <v>17</v>
      </c>
      <c r="G274" s="13">
        <v>18</v>
      </c>
      <c r="H274" s="13">
        <v>15</v>
      </c>
      <c r="I274" s="13">
        <v>12</v>
      </c>
      <c r="J274" s="13">
        <v>16</v>
      </c>
      <c r="K274" s="13">
        <v>16</v>
      </c>
      <c r="L274" s="13">
        <v>11</v>
      </c>
      <c r="M274" s="13">
        <v>20</v>
      </c>
      <c r="N274" s="13">
        <v>10</v>
      </c>
      <c r="O274" s="13">
        <v>10</v>
      </c>
      <c r="P274" s="13">
        <v>7</v>
      </c>
    </row>
    <row r="275" spans="1:21" x14ac:dyDescent="0.25">
      <c r="C275" t="s">
        <v>28</v>
      </c>
      <c r="D275" s="13">
        <v>165</v>
      </c>
      <c r="J275" s="13">
        <v>15</v>
      </c>
      <c r="K275" s="13">
        <v>15</v>
      </c>
      <c r="L275" s="13">
        <v>13</v>
      </c>
      <c r="M275" s="13">
        <v>16</v>
      </c>
      <c r="N275" s="13">
        <v>18</v>
      </c>
      <c r="O275" s="13">
        <v>13</v>
      </c>
      <c r="P275" s="13">
        <v>16</v>
      </c>
      <c r="Q275" s="13">
        <v>9</v>
      </c>
      <c r="R275" s="13">
        <v>9</v>
      </c>
      <c r="S275" s="13">
        <v>11</v>
      </c>
      <c r="T275" s="13">
        <v>15</v>
      </c>
      <c r="U275" s="13">
        <v>15</v>
      </c>
    </row>
    <row r="276" spans="1:21" x14ac:dyDescent="0.25">
      <c r="C276" t="s">
        <v>29</v>
      </c>
      <c r="D276" s="13">
        <v>21148.987000000001</v>
      </c>
      <c r="J276" s="13">
        <v>21366.532999999999</v>
      </c>
      <c r="K276" s="13">
        <v>24191.933000000001</v>
      </c>
      <c r="L276" s="13">
        <v>19082.23</v>
      </c>
      <c r="M276" s="13">
        <v>22987.437000000002</v>
      </c>
      <c r="N276" s="13">
        <v>24157.722000000002</v>
      </c>
      <c r="O276" s="13">
        <v>22742.23</v>
      </c>
      <c r="P276" s="13">
        <v>22816.062000000002</v>
      </c>
      <c r="Q276" s="13">
        <v>18576.444</v>
      </c>
      <c r="R276" s="13">
        <v>18358.555</v>
      </c>
      <c r="S276" s="13">
        <v>18619.09</v>
      </c>
      <c r="T276" s="13">
        <v>18595.266</v>
      </c>
      <c r="U276" s="13">
        <v>18575.933000000001</v>
      </c>
    </row>
    <row r="277" spans="1:21" x14ac:dyDescent="0.25">
      <c r="C277" t="s">
        <v>30</v>
      </c>
      <c r="D277" s="13">
        <v>3489.5830000000001</v>
      </c>
      <c r="J277" s="13">
        <v>320.49799999999999</v>
      </c>
      <c r="K277" s="13">
        <v>362.87900000000002</v>
      </c>
      <c r="L277" s="13">
        <v>248.06899999999999</v>
      </c>
      <c r="M277" s="13">
        <v>367.79899999999998</v>
      </c>
      <c r="N277" s="13">
        <v>434.839</v>
      </c>
      <c r="O277" s="13">
        <v>295.649</v>
      </c>
      <c r="P277" s="13">
        <v>365.05700000000002</v>
      </c>
      <c r="Q277" s="13">
        <v>167.18799999999999</v>
      </c>
      <c r="R277" s="13">
        <v>165.227</v>
      </c>
      <c r="S277" s="13">
        <v>204.81</v>
      </c>
      <c r="T277" s="13">
        <v>278.92899999999997</v>
      </c>
      <c r="U277" s="13">
        <v>278.63900000000001</v>
      </c>
    </row>
    <row r="278" spans="1:21" x14ac:dyDescent="0.25">
      <c r="C278" t="s">
        <v>31</v>
      </c>
      <c r="D278" s="13">
        <v>0.84299999999999997</v>
      </c>
      <c r="J278" s="13">
        <v>0.73699999999999999</v>
      </c>
      <c r="K278" s="13">
        <v>0.70699999999999996</v>
      </c>
      <c r="L278" s="13">
        <v>0.83099999999999996</v>
      </c>
      <c r="M278" s="13">
        <v>0.78800000000000003</v>
      </c>
      <c r="N278" s="13">
        <v>0.754</v>
      </c>
      <c r="O278" s="13">
        <v>0.80600000000000005</v>
      </c>
      <c r="P278" s="13">
        <v>0.79600000000000004</v>
      </c>
      <c r="Q278" s="13">
        <v>0.92</v>
      </c>
      <c r="R278" s="13">
        <v>0.98899999999999999</v>
      </c>
      <c r="S278" s="13">
        <v>0.95399999999999996</v>
      </c>
      <c r="T278" s="13">
        <v>1.071</v>
      </c>
      <c r="U278" s="13">
        <v>1.018</v>
      </c>
    </row>
    <row r="279" spans="1:21" x14ac:dyDescent="0.25">
      <c r="A279">
        <v>14010090000</v>
      </c>
      <c r="B279" t="s">
        <v>80</v>
      </c>
      <c r="C279" t="s">
        <v>26</v>
      </c>
      <c r="E279" s="13">
        <v>270</v>
      </c>
      <c r="F279" s="13">
        <v>190</v>
      </c>
      <c r="G279" s="13">
        <v>159</v>
      </c>
      <c r="H279" s="13">
        <v>111</v>
      </c>
      <c r="I279" s="13">
        <v>66</v>
      </c>
      <c r="J279" s="13">
        <v>11</v>
      </c>
      <c r="K279" s="13">
        <v>30</v>
      </c>
      <c r="L279" s="13">
        <v>66</v>
      </c>
      <c r="M279" s="13">
        <v>125</v>
      </c>
      <c r="N279" s="13">
        <v>132</v>
      </c>
      <c r="O279" s="13">
        <v>150</v>
      </c>
      <c r="P279" s="13">
        <v>162</v>
      </c>
      <c r="Q279" s="13">
        <v>141</v>
      </c>
      <c r="R279" s="13">
        <v>150</v>
      </c>
      <c r="S279" s="13">
        <v>121</v>
      </c>
      <c r="T279" s="13">
        <v>68</v>
      </c>
      <c r="U279" s="13">
        <v>35</v>
      </c>
    </row>
    <row r="280" spans="1:21" x14ac:dyDescent="0.25">
      <c r="C280" t="s">
        <v>27</v>
      </c>
      <c r="D280" s="13">
        <v>336</v>
      </c>
      <c r="E280" s="13">
        <v>46</v>
      </c>
      <c r="F280" s="13">
        <v>58</v>
      </c>
      <c r="G280" s="13">
        <v>4</v>
      </c>
      <c r="H280" s="13">
        <v>2</v>
      </c>
      <c r="I280" s="13">
        <v>2</v>
      </c>
      <c r="J280" s="13">
        <v>3</v>
      </c>
      <c r="K280" s="13">
        <v>23</v>
      </c>
      <c r="L280" s="13">
        <v>38</v>
      </c>
      <c r="M280" s="13">
        <v>59</v>
      </c>
      <c r="N280" s="13">
        <v>10</v>
      </c>
      <c r="O280" s="13">
        <v>38</v>
      </c>
      <c r="P280" s="13">
        <v>53</v>
      </c>
    </row>
    <row r="281" spans="1:21" x14ac:dyDescent="0.25">
      <c r="C281" t="s">
        <v>28</v>
      </c>
      <c r="D281" s="13">
        <v>323</v>
      </c>
      <c r="J281" s="13">
        <v>58</v>
      </c>
      <c r="K281" s="13">
        <v>4</v>
      </c>
      <c r="L281" s="13">
        <v>2</v>
      </c>
      <c r="N281" s="13">
        <v>3</v>
      </c>
      <c r="O281" s="13">
        <v>20</v>
      </c>
      <c r="P281" s="13">
        <v>41</v>
      </c>
      <c r="Q281" s="13">
        <v>59</v>
      </c>
      <c r="R281" s="13">
        <v>12</v>
      </c>
      <c r="S281" s="13">
        <v>38</v>
      </c>
      <c r="T281" s="13">
        <v>53</v>
      </c>
      <c r="U281" s="13">
        <v>33</v>
      </c>
    </row>
    <row r="282" spans="1:21" x14ac:dyDescent="0.25">
      <c r="C282" t="s">
        <v>29</v>
      </c>
      <c r="D282" s="13">
        <v>4146.7120000000004</v>
      </c>
      <c r="J282" s="13">
        <v>4049.31</v>
      </c>
      <c r="K282" s="13">
        <v>4120</v>
      </c>
      <c r="L282" s="13">
        <v>4710</v>
      </c>
      <c r="N282" s="13">
        <v>3980</v>
      </c>
      <c r="O282" s="13">
        <v>4469.5</v>
      </c>
      <c r="P282" s="13">
        <v>4310.6819999999998</v>
      </c>
      <c r="Q282" s="13">
        <v>4117.6270000000004</v>
      </c>
      <c r="R282" s="13">
        <v>4147.5</v>
      </c>
      <c r="S282" s="13">
        <v>3940</v>
      </c>
      <c r="T282" s="13">
        <v>4049.2449999999999</v>
      </c>
      <c r="U282" s="13">
        <v>4349.09</v>
      </c>
    </row>
    <row r="283" spans="1:21" x14ac:dyDescent="0.25">
      <c r="C283" t="s">
        <v>30</v>
      </c>
      <c r="D283" s="13">
        <v>1339.3879999999999</v>
      </c>
      <c r="J283" s="13">
        <v>234.86</v>
      </c>
      <c r="K283" s="13">
        <v>16.48</v>
      </c>
      <c r="L283" s="13">
        <v>9.42</v>
      </c>
      <c r="N283" s="13">
        <v>11.94</v>
      </c>
      <c r="O283" s="13">
        <v>89.39</v>
      </c>
      <c r="P283" s="13">
        <v>176.738</v>
      </c>
      <c r="Q283" s="13">
        <v>242.94</v>
      </c>
      <c r="R283" s="13">
        <v>49.77</v>
      </c>
      <c r="S283" s="13">
        <v>149.72</v>
      </c>
      <c r="T283" s="13">
        <v>214.61</v>
      </c>
      <c r="U283" s="13">
        <v>143.52000000000001</v>
      </c>
    </row>
    <row r="284" spans="1:21" x14ac:dyDescent="0.25">
      <c r="C284" t="s">
        <v>31</v>
      </c>
      <c r="D284" s="13">
        <v>4.7309999999999999</v>
      </c>
      <c r="J284" s="13">
        <v>4.3789999999999996</v>
      </c>
      <c r="K284" s="13">
        <v>5</v>
      </c>
      <c r="L284" s="13">
        <v>6.3</v>
      </c>
      <c r="N284" s="13">
        <v>5.5</v>
      </c>
      <c r="O284" s="13">
        <v>5.71</v>
      </c>
      <c r="P284" s="13">
        <v>5.4740000000000002</v>
      </c>
      <c r="Q284" s="13">
        <v>5.6719999999999997</v>
      </c>
      <c r="R284" s="13">
        <v>5.7169999999999996</v>
      </c>
      <c r="S284" s="13">
        <v>3.415</v>
      </c>
      <c r="T284" s="13">
        <v>3.698</v>
      </c>
      <c r="U284" s="13">
        <v>4.5709999999999997</v>
      </c>
    </row>
    <row r="285" spans="1:21" x14ac:dyDescent="0.25">
      <c r="A285">
        <v>14030200000</v>
      </c>
      <c r="B285" t="s">
        <v>81</v>
      </c>
      <c r="C285" t="s">
        <v>26</v>
      </c>
      <c r="E285" s="13">
        <v>7</v>
      </c>
      <c r="F285" s="13">
        <v>8</v>
      </c>
      <c r="G285" s="13">
        <v>8</v>
      </c>
      <c r="H285" s="13">
        <v>10</v>
      </c>
      <c r="I285" s="13">
        <v>10</v>
      </c>
      <c r="J285" s="13">
        <v>12</v>
      </c>
      <c r="K285" s="13">
        <v>10</v>
      </c>
      <c r="L285" s="13">
        <v>11</v>
      </c>
      <c r="M285" s="13">
        <v>10</v>
      </c>
      <c r="N285" s="13">
        <v>9</v>
      </c>
      <c r="O285" s="13">
        <v>9</v>
      </c>
      <c r="P285" s="13">
        <v>9</v>
      </c>
      <c r="Q285" s="13">
        <v>8</v>
      </c>
      <c r="R285" s="13">
        <v>7</v>
      </c>
      <c r="S285" s="13">
        <v>7</v>
      </c>
      <c r="T285" s="13">
        <v>8</v>
      </c>
      <c r="U285" s="13">
        <v>8</v>
      </c>
    </row>
    <row r="286" spans="1:21" x14ac:dyDescent="0.25">
      <c r="C286" t="s">
        <v>27</v>
      </c>
      <c r="D286" s="13">
        <v>91</v>
      </c>
      <c r="E286" s="13">
        <v>6</v>
      </c>
      <c r="F286" s="13">
        <v>7</v>
      </c>
      <c r="G286" s="13">
        <v>7</v>
      </c>
      <c r="H286" s="13">
        <v>9</v>
      </c>
      <c r="I286" s="13">
        <v>7</v>
      </c>
      <c r="J286" s="13">
        <v>9</v>
      </c>
      <c r="K286" s="13">
        <v>8</v>
      </c>
      <c r="L286" s="13">
        <v>9</v>
      </c>
      <c r="M286" s="13">
        <v>9</v>
      </c>
      <c r="N286" s="13">
        <v>7</v>
      </c>
      <c r="O286" s="13">
        <v>6</v>
      </c>
      <c r="P286" s="13">
        <v>7</v>
      </c>
    </row>
    <row r="287" spans="1:21" x14ac:dyDescent="0.25">
      <c r="C287" t="s">
        <v>28</v>
      </c>
      <c r="D287" s="13">
        <v>94</v>
      </c>
      <c r="J287" s="13">
        <v>7</v>
      </c>
      <c r="K287" s="13">
        <v>10</v>
      </c>
      <c r="L287" s="13">
        <v>8</v>
      </c>
      <c r="M287" s="13">
        <v>10</v>
      </c>
      <c r="N287" s="13">
        <v>8</v>
      </c>
      <c r="O287" s="13">
        <v>6</v>
      </c>
      <c r="P287" s="13">
        <v>7</v>
      </c>
      <c r="Q287" s="13">
        <v>8</v>
      </c>
      <c r="R287" s="13">
        <v>8</v>
      </c>
      <c r="S287" s="13">
        <v>7</v>
      </c>
      <c r="T287" s="13">
        <v>7</v>
      </c>
      <c r="U287" s="13">
        <v>8</v>
      </c>
    </row>
    <row r="288" spans="1:21" x14ac:dyDescent="0.25">
      <c r="C288" t="s">
        <v>29</v>
      </c>
      <c r="D288" s="13">
        <v>16366.734</v>
      </c>
      <c r="J288" s="13">
        <v>16394.142</v>
      </c>
      <c r="K288" s="13">
        <v>16948.900000000001</v>
      </c>
      <c r="L288" s="13">
        <v>16672.5</v>
      </c>
      <c r="M288" s="13">
        <v>16097</v>
      </c>
      <c r="N288" s="13">
        <v>16346.25</v>
      </c>
      <c r="O288" s="13">
        <v>16056.5</v>
      </c>
      <c r="P288" s="13">
        <v>15996.857</v>
      </c>
      <c r="Q288" s="13">
        <v>16366.25</v>
      </c>
      <c r="R288" s="13">
        <v>16193.625</v>
      </c>
      <c r="S288" s="13">
        <v>16118.428</v>
      </c>
      <c r="T288" s="13">
        <v>16642.857</v>
      </c>
      <c r="U288" s="13">
        <v>16372.5</v>
      </c>
    </row>
    <row r="289" spans="1:21" x14ac:dyDescent="0.25">
      <c r="C289" t="s">
        <v>30</v>
      </c>
      <c r="D289" s="13">
        <v>1538.473</v>
      </c>
      <c r="J289" s="13">
        <v>114.759</v>
      </c>
      <c r="K289" s="13">
        <v>169.489</v>
      </c>
      <c r="L289" s="13">
        <v>133.38</v>
      </c>
      <c r="M289" s="13">
        <v>160.97</v>
      </c>
      <c r="N289" s="13">
        <v>130.77000000000001</v>
      </c>
      <c r="O289" s="13">
        <v>96.338999999999999</v>
      </c>
      <c r="P289" s="13">
        <v>111.97799999999999</v>
      </c>
      <c r="Q289" s="13">
        <v>130.93</v>
      </c>
      <c r="R289" s="13">
        <v>129.54900000000001</v>
      </c>
      <c r="S289" s="13">
        <v>112.82899999999999</v>
      </c>
      <c r="T289" s="13">
        <v>116.5</v>
      </c>
      <c r="U289" s="13">
        <v>130.97999999999999</v>
      </c>
    </row>
    <row r="290" spans="1:21" x14ac:dyDescent="0.25">
      <c r="C290" t="s">
        <v>31</v>
      </c>
      <c r="D290" s="13">
        <v>0.76600000000000001</v>
      </c>
      <c r="J290" s="13">
        <v>0.78900000000000003</v>
      </c>
      <c r="K290" s="13">
        <v>0.72</v>
      </c>
      <c r="L290" s="13">
        <v>0.69299999999999995</v>
      </c>
      <c r="M290" s="13">
        <v>0.7</v>
      </c>
      <c r="N290" s="13">
        <v>0.71799999999999997</v>
      </c>
      <c r="O290" s="13">
        <v>0.751</v>
      </c>
      <c r="P290" s="13">
        <v>0.73</v>
      </c>
      <c r="Q290" s="13">
        <v>0.77700000000000002</v>
      </c>
      <c r="R290" s="13">
        <v>0.79100000000000004</v>
      </c>
      <c r="S290" s="13">
        <v>0.83</v>
      </c>
      <c r="T290" s="13">
        <v>0.86</v>
      </c>
      <c r="U290" s="13">
        <v>0.877</v>
      </c>
    </row>
    <row r="291" spans="1:21" x14ac:dyDescent="0.25">
      <c r="A291">
        <v>12010040000</v>
      </c>
      <c r="B291" t="s">
        <v>82</v>
      </c>
      <c r="C291" t="s">
        <v>26</v>
      </c>
      <c r="E291" s="13">
        <v>13</v>
      </c>
      <c r="F291" s="13">
        <v>13</v>
      </c>
      <c r="G291" s="13">
        <v>13</v>
      </c>
      <c r="H291" s="13">
        <v>13</v>
      </c>
      <c r="I291" s="13">
        <v>13</v>
      </c>
      <c r="J291" s="13">
        <v>13</v>
      </c>
      <c r="K291" s="13">
        <v>13</v>
      </c>
      <c r="L291" s="13">
        <v>13</v>
      </c>
      <c r="M291" s="13">
        <v>13</v>
      </c>
      <c r="N291" s="13">
        <v>13</v>
      </c>
      <c r="O291" s="13">
        <v>13</v>
      </c>
      <c r="P291" s="13">
        <v>13</v>
      </c>
      <c r="Q291" s="13">
        <v>13</v>
      </c>
      <c r="R291" s="13">
        <v>13</v>
      </c>
      <c r="S291" s="13">
        <v>13</v>
      </c>
      <c r="T291" s="13">
        <v>13</v>
      </c>
      <c r="U291" s="13">
        <v>13</v>
      </c>
    </row>
    <row r="292" spans="1:21" x14ac:dyDescent="0.25">
      <c r="C292" t="s">
        <v>27</v>
      </c>
      <c r="D292" s="13">
        <v>2</v>
      </c>
      <c r="L292" s="13">
        <v>2</v>
      </c>
    </row>
    <row r="293" spans="1:21" x14ac:dyDescent="0.25">
      <c r="C293" t="s">
        <v>28</v>
      </c>
      <c r="D293" s="13">
        <v>13</v>
      </c>
    </row>
    <row r="294" spans="1:21" x14ac:dyDescent="0.25">
      <c r="C294" t="s">
        <v>29</v>
      </c>
      <c r="D294" s="13">
        <v>34540</v>
      </c>
    </row>
    <row r="295" spans="1:21" x14ac:dyDescent="0.25">
      <c r="C295" t="s">
        <v>30</v>
      </c>
      <c r="D295" s="13">
        <v>449.02</v>
      </c>
      <c r="K295" s="13">
        <v>54.78</v>
      </c>
      <c r="L295" s="13">
        <v>57.6</v>
      </c>
      <c r="M295" s="13">
        <v>26</v>
      </c>
      <c r="N295" s="13">
        <v>41.3</v>
      </c>
      <c r="O295" s="13">
        <v>32.72</v>
      </c>
      <c r="P295" s="13">
        <v>40.93</v>
      </c>
      <c r="Q295" s="13">
        <v>32.64</v>
      </c>
      <c r="R295" s="13">
        <v>40.700000000000003</v>
      </c>
      <c r="S295" s="13">
        <v>32.6</v>
      </c>
      <c r="T295" s="13">
        <v>40.85</v>
      </c>
      <c r="U295" s="13">
        <v>48.9</v>
      </c>
    </row>
    <row r="296" spans="1:21" x14ac:dyDescent="0.25">
      <c r="C296" t="s">
        <v>31</v>
      </c>
      <c r="D296" s="13">
        <v>0.127</v>
      </c>
      <c r="K296" s="13">
        <v>0.13</v>
      </c>
      <c r="L296" s="13">
        <v>0.12</v>
      </c>
      <c r="M296" s="13">
        <v>0.12</v>
      </c>
      <c r="N296" s="13">
        <v>0.13</v>
      </c>
      <c r="O296" s="13">
        <v>0.13</v>
      </c>
      <c r="P296" s="13">
        <v>0.12</v>
      </c>
      <c r="Q296" s="13">
        <v>0.12</v>
      </c>
      <c r="R296" s="13">
        <v>0.13</v>
      </c>
      <c r="S296" s="13">
        <v>0.13</v>
      </c>
      <c r="T296" s="13">
        <v>0.13</v>
      </c>
      <c r="U296" s="13">
        <v>0.13</v>
      </c>
    </row>
    <row r="297" spans="1:21" x14ac:dyDescent="0.25">
      <c r="A297">
        <v>14020060000</v>
      </c>
      <c r="B297" t="s">
        <v>83</v>
      </c>
      <c r="C297" t="s">
        <v>26</v>
      </c>
      <c r="F297" s="13">
        <v>18</v>
      </c>
      <c r="G297" s="13">
        <v>30</v>
      </c>
      <c r="H297" s="13">
        <v>41</v>
      </c>
      <c r="I297" s="13">
        <v>41</v>
      </c>
      <c r="J297" s="13">
        <v>41</v>
      </c>
      <c r="K297" s="13">
        <v>23</v>
      </c>
      <c r="L297" s="13">
        <v>20</v>
      </c>
      <c r="T297" s="13">
        <v>4</v>
      </c>
      <c r="U297" s="13">
        <v>9</v>
      </c>
    </row>
    <row r="298" spans="1:21" x14ac:dyDescent="0.25">
      <c r="C298" t="s">
        <v>27</v>
      </c>
      <c r="D298" s="13">
        <v>41</v>
      </c>
      <c r="F298" s="13">
        <v>18</v>
      </c>
      <c r="G298" s="13">
        <v>12</v>
      </c>
      <c r="H298" s="13">
        <v>11</v>
      </c>
    </row>
    <row r="299" spans="1:21" x14ac:dyDescent="0.25">
      <c r="C299" t="s">
        <v>28</v>
      </c>
      <c r="D299" s="13">
        <v>41</v>
      </c>
      <c r="K299" s="13">
        <v>18</v>
      </c>
      <c r="L299" s="13">
        <v>3</v>
      </c>
      <c r="M299" s="13">
        <v>20</v>
      </c>
    </row>
    <row r="300" spans="1:21" x14ac:dyDescent="0.25">
      <c r="C300" t="s">
        <v>29</v>
      </c>
      <c r="D300" s="13">
        <v>86909.755999999994</v>
      </c>
      <c r="K300" s="13">
        <v>87055.554999999993</v>
      </c>
      <c r="L300" s="13">
        <v>88100</v>
      </c>
      <c r="M300" s="13">
        <v>86600</v>
      </c>
    </row>
    <row r="301" spans="1:21" x14ac:dyDescent="0.25">
      <c r="C301" t="s">
        <v>30</v>
      </c>
      <c r="D301" s="13">
        <v>3563.3</v>
      </c>
      <c r="K301" s="13">
        <v>1567</v>
      </c>
      <c r="L301" s="13">
        <v>264.3</v>
      </c>
      <c r="M301" s="13">
        <v>1732</v>
      </c>
    </row>
    <row r="302" spans="1:21" x14ac:dyDescent="0.25">
      <c r="C302" t="s">
        <v>31</v>
      </c>
      <c r="D302" s="13">
        <v>0.749</v>
      </c>
      <c r="K302" s="13">
        <v>0.7</v>
      </c>
      <c r="L302" s="13">
        <v>0.7</v>
      </c>
      <c r="M302" s="13">
        <v>0.8</v>
      </c>
    </row>
    <row r="303" spans="1:21" x14ac:dyDescent="0.25">
      <c r="A303">
        <v>13020150000</v>
      </c>
      <c r="B303" t="s">
        <v>84</v>
      </c>
      <c r="C303" t="s">
        <v>26</v>
      </c>
      <c r="E303" s="13">
        <v>30</v>
      </c>
      <c r="F303" s="13">
        <v>30</v>
      </c>
      <c r="G303" s="13">
        <v>30</v>
      </c>
      <c r="H303" s="13">
        <v>30</v>
      </c>
      <c r="I303" s="13">
        <v>30</v>
      </c>
      <c r="J303" s="13">
        <v>30</v>
      </c>
      <c r="K303" s="13">
        <v>30</v>
      </c>
      <c r="L303" s="13">
        <v>30</v>
      </c>
      <c r="M303" s="13">
        <v>30</v>
      </c>
      <c r="N303" s="13">
        <v>30</v>
      </c>
      <c r="O303" s="13">
        <v>30</v>
      </c>
      <c r="P303" s="13">
        <v>30</v>
      </c>
      <c r="Q303" s="13">
        <v>30</v>
      </c>
      <c r="R303" s="13">
        <v>30</v>
      </c>
      <c r="S303" s="13">
        <v>30</v>
      </c>
      <c r="T303" s="13">
        <v>30</v>
      </c>
      <c r="U303" s="13">
        <v>30</v>
      </c>
    </row>
    <row r="304" spans="1:21" x14ac:dyDescent="0.25">
      <c r="C304" t="s">
        <v>28</v>
      </c>
      <c r="D304" s="13">
        <v>30</v>
      </c>
      <c r="U304" s="13">
        <v>30</v>
      </c>
    </row>
    <row r="305" spans="1:21" x14ac:dyDescent="0.25">
      <c r="C305" t="s">
        <v>29</v>
      </c>
      <c r="D305" s="13">
        <v>835</v>
      </c>
    </row>
    <row r="306" spans="1:21" x14ac:dyDescent="0.25">
      <c r="C306" t="s">
        <v>30</v>
      </c>
      <c r="D306" s="13">
        <v>25.05</v>
      </c>
      <c r="J306" s="13">
        <v>25.05</v>
      </c>
    </row>
    <row r="307" spans="1:21" x14ac:dyDescent="0.25">
      <c r="C307" t="s">
        <v>31</v>
      </c>
      <c r="D307" s="13">
        <v>4</v>
      </c>
      <c r="J307" s="13">
        <v>4</v>
      </c>
    </row>
    <row r="308" spans="1:21" x14ac:dyDescent="0.25">
      <c r="A308">
        <v>14030210000</v>
      </c>
      <c r="B308" t="s">
        <v>85</v>
      </c>
      <c r="C308" t="s">
        <v>26</v>
      </c>
      <c r="E308" s="13">
        <v>2</v>
      </c>
      <c r="F308" s="13">
        <v>3</v>
      </c>
      <c r="G308" s="13">
        <v>3</v>
      </c>
      <c r="H308" s="13">
        <v>3</v>
      </c>
      <c r="I308" s="13">
        <v>3</v>
      </c>
      <c r="J308" s="13">
        <v>1</v>
      </c>
      <c r="K308" s="13">
        <v>2</v>
      </c>
      <c r="L308" s="13">
        <v>2</v>
      </c>
      <c r="M308" s="13">
        <v>2</v>
      </c>
      <c r="N308" s="13">
        <v>6</v>
      </c>
      <c r="O308" s="13">
        <v>6</v>
      </c>
      <c r="P308" s="13">
        <v>4</v>
      </c>
      <c r="Q308" s="13">
        <v>4</v>
      </c>
      <c r="R308" s="13">
        <v>3</v>
      </c>
      <c r="S308" s="13">
        <v>3</v>
      </c>
      <c r="T308" s="13">
        <v>3</v>
      </c>
      <c r="U308" s="13">
        <v>3</v>
      </c>
    </row>
    <row r="309" spans="1:21" x14ac:dyDescent="0.25">
      <c r="C309" t="s">
        <v>27</v>
      </c>
      <c r="D309" s="13">
        <v>9</v>
      </c>
      <c r="E309" s="13">
        <v>2</v>
      </c>
      <c r="F309" s="13">
        <v>1</v>
      </c>
      <c r="K309" s="13">
        <v>2</v>
      </c>
      <c r="N309" s="13">
        <v>4</v>
      </c>
    </row>
    <row r="310" spans="1:21" x14ac:dyDescent="0.25">
      <c r="C310" t="s">
        <v>28</v>
      </c>
      <c r="D310" s="13">
        <v>9</v>
      </c>
      <c r="J310" s="13">
        <v>2</v>
      </c>
      <c r="K310" s="13">
        <v>1</v>
      </c>
      <c r="P310" s="13">
        <v>2</v>
      </c>
      <c r="R310" s="13">
        <v>4</v>
      </c>
    </row>
    <row r="311" spans="1:21" x14ac:dyDescent="0.25">
      <c r="C311" t="s">
        <v>29</v>
      </c>
      <c r="D311" s="13">
        <v>44011.110999999997</v>
      </c>
      <c r="J311" s="13">
        <v>45000</v>
      </c>
      <c r="K311" s="13">
        <v>46100</v>
      </c>
      <c r="P311" s="13">
        <v>45500</v>
      </c>
      <c r="R311" s="13">
        <v>42250</v>
      </c>
    </row>
    <row r="312" spans="1:21" x14ac:dyDescent="0.25">
      <c r="C312" t="s">
        <v>30</v>
      </c>
      <c r="D312" s="13">
        <v>396.1</v>
      </c>
      <c r="J312" s="13">
        <v>90</v>
      </c>
      <c r="K312" s="13">
        <v>46.1</v>
      </c>
      <c r="P312" s="13">
        <v>91</v>
      </c>
      <c r="R312" s="13">
        <v>169</v>
      </c>
    </row>
    <row r="313" spans="1:21" x14ac:dyDescent="0.25">
      <c r="C313" t="s">
        <v>31</v>
      </c>
      <c r="D313" s="13">
        <v>1.1200000000000001</v>
      </c>
      <c r="J313" s="13">
        <v>1.2</v>
      </c>
      <c r="K313" s="13">
        <v>1.3</v>
      </c>
      <c r="P313" s="13">
        <v>0.8</v>
      </c>
      <c r="R313" s="13">
        <v>1.2</v>
      </c>
    </row>
    <row r="314" spans="1:21" x14ac:dyDescent="0.25">
      <c r="A314">
        <v>15010350000</v>
      </c>
      <c r="B314" t="s">
        <v>86</v>
      </c>
      <c r="C314" t="s">
        <v>26</v>
      </c>
      <c r="E314" s="13">
        <v>5955</v>
      </c>
      <c r="F314" s="13">
        <v>5955</v>
      </c>
      <c r="G314" s="13">
        <v>5955</v>
      </c>
      <c r="H314" s="13">
        <v>5955</v>
      </c>
      <c r="I314" s="13">
        <v>5955</v>
      </c>
      <c r="J314" s="13">
        <v>5955</v>
      </c>
      <c r="K314" s="13">
        <v>5955</v>
      </c>
      <c r="L314" s="13">
        <v>5960</v>
      </c>
      <c r="M314" s="13">
        <v>5960</v>
      </c>
      <c r="N314" s="13">
        <v>5960</v>
      </c>
      <c r="O314" s="13">
        <v>5960</v>
      </c>
      <c r="P314" s="13">
        <v>5960</v>
      </c>
      <c r="Q314" s="13">
        <v>5960</v>
      </c>
      <c r="R314" s="13">
        <v>5960</v>
      </c>
      <c r="S314" s="13">
        <v>5960</v>
      </c>
      <c r="T314" s="13">
        <v>5960</v>
      </c>
      <c r="U314" s="13">
        <v>5960</v>
      </c>
    </row>
    <row r="315" spans="1:21" x14ac:dyDescent="0.25">
      <c r="C315" t="s">
        <v>27</v>
      </c>
      <c r="D315" s="13">
        <v>105</v>
      </c>
      <c r="E315" s="13">
        <v>100</v>
      </c>
      <c r="L315" s="13">
        <v>5</v>
      </c>
    </row>
    <row r="316" spans="1:21" x14ac:dyDescent="0.25">
      <c r="C316" t="s">
        <v>28</v>
      </c>
      <c r="D316" s="13">
        <v>5956</v>
      </c>
    </row>
    <row r="317" spans="1:21" x14ac:dyDescent="0.25">
      <c r="C317" t="s">
        <v>29</v>
      </c>
      <c r="D317" s="13">
        <v>541.505</v>
      </c>
    </row>
    <row r="318" spans="1:21" x14ac:dyDescent="0.25">
      <c r="C318" t="s">
        <v>30</v>
      </c>
      <c r="D318" s="13">
        <v>3225.2089999999998</v>
      </c>
      <c r="J318" s="13">
        <v>256.99</v>
      </c>
      <c r="K318" s="13">
        <v>268</v>
      </c>
      <c r="L318" s="13">
        <v>173.05</v>
      </c>
      <c r="M318" s="13">
        <v>328.7</v>
      </c>
      <c r="N318" s="13">
        <v>278.33</v>
      </c>
      <c r="O318" s="13">
        <v>303.67899999999997</v>
      </c>
      <c r="P318" s="13">
        <v>307.72000000000003</v>
      </c>
      <c r="Q318" s="13">
        <v>287</v>
      </c>
      <c r="R318" s="13">
        <v>304.8</v>
      </c>
      <c r="S318" s="13">
        <v>255.64</v>
      </c>
      <c r="T318" s="13">
        <v>229.3</v>
      </c>
      <c r="U318" s="13">
        <v>232</v>
      </c>
    </row>
    <row r="319" spans="1:21" x14ac:dyDescent="0.25">
      <c r="C319" t="s">
        <v>31</v>
      </c>
      <c r="D319" s="13">
        <v>67.596000000000004</v>
      </c>
      <c r="J319" s="13">
        <v>85.564999999999998</v>
      </c>
      <c r="K319" s="13">
        <v>72.790999999999997</v>
      </c>
      <c r="L319" s="13">
        <v>85.364000000000004</v>
      </c>
      <c r="M319" s="13">
        <v>61.973999999999997</v>
      </c>
      <c r="N319" s="13">
        <v>61.691000000000003</v>
      </c>
      <c r="O319" s="13">
        <v>67.033000000000001</v>
      </c>
      <c r="P319" s="13">
        <v>67.378</v>
      </c>
      <c r="Q319" s="13">
        <v>67.932000000000002</v>
      </c>
      <c r="R319" s="13">
        <v>65.81</v>
      </c>
      <c r="S319" s="13">
        <v>62.107999999999997</v>
      </c>
      <c r="T319" s="13">
        <v>60</v>
      </c>
      <c r="U319" s="13">
        <v>60</v>
      </c>
    </row>
    <row r="320" spans="1:21" x14ac:dyDescent="0.25">
      <c r="A320">
        <v>13020120000</v>
      </c>
      <c r="B320" t="s">
        <v>87</v>
      </c>
      <c r="C320" t="s">
        <v>26</v>
      </c>
      <c r="E320" s="13">
        <v>350</v>
      </c>
      <c r="F320" s="13">
        <v>350</v>
      </c>
      <c r="G320" s="13">
        <v>350</v>
      </c>
      <c r="H320" s="13">
        <v>350</v>
      </c>
      <c r="I320" s="13">
        <v>350</v>
      </c>
      <c r="J320" s="13">
        <v>350</v>
      </c>
      <c r="K320" s="13">
        <v>350</v>
      </c>
      <c r="L320" s="13">
        <v>350</v>
      </c>
      <c r="M320" s="13">
        <v>350</v>
      </c>
      <c r="N320" s="13">
        <v>350</v>
      </c>
      <c r="O320" s="13">
        <v>350</v>
      </c>
      <c r="P320" s="13">
        <v>350</v>
      </c>
      <c r="Q320" s="13">
        <v>350</v>
      </c>
      <c r="R320" s="13">
        <v>350</v>
      </c>
      <c r="S320" s="13">
        <v>354</v>
      </c>
      <c r="T320" s="13">
        <v>354</v>
      </c>
      <c r="U320" s="13">
        <v>354</v>
      </c>
    </row>
    <row r="321" spans="1:21" x14ac:dyDescent="0.25">
      <c r="C321" t="s">
        <v>28</v>
      </c>
      <c r="D321" s="13">
        <v>344</v>
      </c>
    </row>
    <row r="322" spans="1:21" x14ac:dyDescent="0.25">
      <c r="C322" t="s">
        <v>29</v>
      </c>
      <c r="D322" s="13">
        <v>24483.312999999998</v>
      </c>
    </row>
    <row r="323" spans="1:21" x14ac:dyDescent="0.25">
      <c r="C323" t="s">
        <v>30</v>
      </c>
      <c r="D323" s="13">
        <v>8422.26</v>
      </c>
      <c r="J323" s="13">
        <v>3091</v>
      </c>
      <c r="K323" s="13">
        <v>2300</v>
      </c>
      <c r="L323" s="13">
        <v>39</v>
      </c>
      <c r="M323" s="13">
        <v>51.26</v>
      </c>
      <c r="Q323" s="13">
        <v>124</v>
      </c>
      <c r="R323" s="13">
        <v>228</v>
      </c>
      <c r="T323" s="13">
        <v>46</v>
      </c>
      <c r="U323" s="13">
        <v>2543</v>
      </c>
    </row>
    <row r="324" spans="1:21" x14ac:dyDescent="0.25">
      <c r="C324" t="s">
        <v>31</v>
      </c>
      <c r="D324" s="13">
        <v>4.556</v>
      </c>
      <c r="J324" s="13">
        <v>5</v>
      </c>
      <c r="K324" s="13">
        <v>5.0460000000000003</v>
      </c>
      <c r="L324" s="13">
        <v>5</v>
      </c>
      <c r="M324" s="13">
        <v>3.153</v>
      </c>
      <c r="Q324" s="13">
        <v>5</v>
      </c>
      <c r="R324" s="13">
        <v>5</v>
      </c>
      <c r="T324" s="13">
        <v>5</v>
      </c>
      <c r="U324" s="13">
        <v>3.5249999999999999</v>
      </c>
    </row>
    <row r="325" spans="1:21" x14ac:dyDescent="0.25">
      <c r="A325">
        <v>14030220000</v>
      </c>
      <c r="B325" t="s">
        <v>88</v>
      </c>
      <c r="C325" t="s">
        <v>26</v>
      </c>
      <c r="E325" s="13">
        <v>435</v>
      </c>
      <c r="F325" s="13">
        <v>571</v>
      </c>
      <c r="G325" s="13">
        <v>618</v>
      </c>
      <c r="H325" s="13">
        <v>641</v>
      </c>
      <c r="I325" s="13">
        <v>600</v>
      </c>
      <c r="J325" s="13">
        <v>595</v>
      </c>
      <c r="K325" s="13">
        <v>601</v>
      </c>
      <c r="L325" s="13">
        <v>584</v>
      </c>
      <c r="M325" s="13">
        <v>536</v>
      </c>
      <c r="N325" s="13">
        <v>471</v>
      </c>
      <c r="O325" s="13">
        <v>413</v>
      </c>
      <c r="P325" s="13">
        <v>375</v>
      </c>
      <c r="Q325" s="13">
        <v>465</v>
      </c>
      <c r="R325" s="13">
        <v>660</v>
      </c>
      <c r="S325" s="13">
        <v>730</v>
      </c>
      <c r="T325" s="13">
        <v>689</v>
      </c>
      <c r="U325" s="13">
        <v>575</v>
      </c>
    </row>
    <row r="326" spans="1:21" x14ac:dyDescent="0.25">
      <c r="C326" t="s">
        <v>27</v>
      </c>
      <c r="D326" s="13">
        <v>1784</v>
      </c>
      <c r="E326" s="13">
        <v>177</v>
      </c>
      <c r="F326" s="13">
        <v>245</v>
      </c>
      <c r="G326" s="13">
        <v>146</v>
      </c>
      <c r="H326" s="13">
        <v>144</v>
      </c>
      <c r="I326" s="13">
        <v>167</v>
      </c>
      <c r="J326" s="13">
        <v>170</v>
      </c>
      <c r="K326" s="13">
        <v>171</v>
      </c>
      <c r="L326" s="13">
        <v>160</v>
      </c>
      <c r="M326" s="13">
        <v>122</v>
      </c>
      <c r="N326" s="13">
        <v>106</v>
      </c>
      <c r="O326" s="13">
        <v>98</v>
      </c>
      <c r="P326" s="13">
        <v>78</v>
      </c>
    </row>
    <row r="327" spans="1:21" x14ac:dyDescent="0.25">
      <c r="C327" t="s">
        <v>28</v>
      </c>
      <c r="D327" s="13">
        <v>1915</v>
      </c>
      <c r="J327" s="13">
        <v>175</v>
      </c>
      <c r="K327" s="13">
        <v>165</v>
      </c>
      <c r="L327" s="13">
        <v>177</v>
      </c>
      <c r="M327" s="13">
        <v>170</v>
      </c>
      <c r="N327" s="13">
        <v>171</v>
      </c>
      <c r="O327" s="13">
        <v>156</v>
      </c>
      <c r="P327" s="13">
        <v>116</v>
      </c>
      <c r="Q327" s="13">
        <v>110</v>
      </c>
      <c r="R327" s="13">
        <v>95</v>
      </c>
      <c r="S327" s="13">
        <v>87</v>
      </c>
      <c r="T327" s="13">
        <v>204</v>
      </c>
      <c r="U327" s="13">
        <v>289</v>
      </c>
    </row>
    <row r="328" spans="1:21" x14ac:dyDescent="0.25">
      <c r="C328" t="s">
        <v>29</v>
      </c>
      <c r="D328" s="13">
        <v>44969.584999999999</v>
      </c>
      <c r="J328" s="13">
        <v>46322.216999999997</v>
      </c>
      <c r="K328" s="13">
        <v>47000.841999999997</v>
      </c>
      <c r="L328" s="13">
        <v>47901.004999999997</v>
      </c>
      <c r="M328" s="13">
        <v>46308.288</v>
      </c>
      <c r="N328" s="13">
        <v>44929.004999999997</v>
      </c>
      <c r="O328" s="13">
        <v>44121.858</v>
      </c>
      <c r="P328" s="13">
        <v>44149.896000000001</v>
      </c>
      <c r="Q328" s="13">
        <v>44335.517999999996</v>
      </c>
      <c r="R328" s="13">
        <v>44394.767999999996</v>
      </c>
      <c r="S328" s="13">
        <v>43825.482000000004</v>
      </c>
      <c r="T328" s="13">
        <v>43040.534</v>
      </c>
      <c r="U328" s="13">
        <v>43354.974999999999</v>
      </c>
    </row>
    <row r="329" spans="1:21" x14ac:dyDescent="0.25">
      <c r="C329" t="s">
        <v>30</v>
      </c>
      <c r="D329" s="13">
        <v>86116.755999999994</v>
      </c>
      <c r="J329" s="13">
        <v>8106.3879999999999</v>
      </c>
      <c r="K329" s="13">
        <v>7755.1390000000001</v>
      </c>
      <c r="L329" s="13">
        <v>8478.4779999999992</v>
      </c>
      <c r="M329" s="13">
        <v>7872.4089999999997</v>
      </c>
      <c r="N329" s="13">
        <v>7682.86</v>
      </c>
      <c r="O329" s="13">
        <v>6883.01</v>
      </c>
      <c r="P329" s="13">
        <v>5121.3879999999999</v>
      </c>
      <c r="Q329" s="13">
        <v>4876.9070000000002</v>
      </c>
      <c r="R329" s="13">
        <v>4217.5029999999997</v>
      </c>
      <c r="S329" s="13">
        <v>3812.817</v>
      </c>
      <c r="T329" s="13">
        <v>8780.2690000000002</v>
      </c>
      <c r="U329" s="13">
        <v>12529.588</v>
      </c>
    </row>
    <row r="330" spans="1:21" x14ac:dyDescent="0.25">
      <c r="C330" t="s">
        <v>31</v>
      </c>
      <c r="D330" s="13">
        <v>0.875</v>
      </c>
      <c r="J330" s="13">
        <v>0.69799999999999995</v>
      </c>
      <c r="K330" s="13">
        <v>0.70399999999999996</v>
      </c>
      <c r="L330" s="13">
        <v>0.754</v>
      </c>
      <c r="M330" s="13">
        <v>0.748</v>
      </c>
      <c r="N330" s="13">
        <v>0.94</v>
      </c>
      <c r="O330" s="13">
        <v>1.4870000000000001</v>
      </c>
      <c r="P330" s="13">
        <v>1.2629999999999999</v>
      </c>
      <c r="Q330" s="13">
        <v>1.3660000000000001</v>
      </c>
      <c r="R330" s="13">
        <v>1.29</v>
      </c>
      <c r="S330" s="13">
        <v>0.96699999999999997</v>
      </c>
      <c r="T330" s="13">
        <v>0.57899999999999996</v>
      </c>
      <c r="U330" s="13">
        <v>0.57099999999999995</v>
      </c>
    </row>
    <row r="331" spans="1:21" x14ac:dyDescent="0.25">
      <c r="A331">
        <v>14030230000</v>
      </c>
      <c r="B331" t="s">
        <v>89</v>
      </c>
      <c r="C331" t="s">
        <v>26</v>
      </c>
      <c r="E331" s="13">
        <v>16</v>
      </c>
      <c r="F331" s="13">
        <v>55</v>
      </c>
      <c r="G331" s="13">
        <v>70</v>
      </c>
      <c r="H331" s="13">
        <v>70</v>
      </c>
      <c r="I331" s="13">
        <v>70</v>
      </c>
      <c r="J331" s="13">
        <v>64</v>
      </c>
      <c r="K331" s="13">
        <v>57</v>
      </c>
      <c r="L331" s="13">
        <v>45</v>
      </c>
      <c r="M331" s="13">
        <v>5</v>
      </c>
      <c r="N331" s="13">
        <v>4</v>
      </c>
      <c r="O331" s="13">
        <v>4</v>
      </c>
      <c r="P331" s="13">
        <v>2</v>
      </c>
      <c r="Q331" s="13">
        <v>24</v>
      </c>
      <c r="R331" s="13">
        <v>65</v>
      </c>
      <c r="S331" s="13">
        <v>74</v>
      </c>
      <c r="T331" s="13">
        <v>74</v>
      </c>
      <c r="U331" s="13">
        <v>74</v>
      </c>
    </row>
    <row r="332" spans="1:21" x14ac:dyDescent="0.25">
      <c r="C332" t="s">
        <v>27</v>
      </c>
      <c r="D332" s="13">
        <v>76</v>
      </c>
      <c r="E332" s="13">
        <v>16</v>
      </c>
      <c r="F332" s="13">
        <v>39</v>
      </c>
      <c r="G332" s="13">
        <v>15</v>
      </c>
      <c r="K332" s="13">
        <v>4</v>
      </c>
      <c r="P332" s="13">
        <v>2</v>
      </c>
    </row>
    <row r="333" spans="1:21" x14ac:dyDescent="0.25">
      <c r="C333" t="s">
        <v>28</v>
      </c>
      <c r="D333" s="13">
        <v>74</v>
      </c>
      <c r="J333" s="13">
        <v>6</v>
      </c>
      <c r="K333" s="13">
        <v>11</v>
      </c>
      <c r="L333" s="13">
        <v>12</v>
      </c>
      <c r="M333" s="13">
        <v>40</v>
      </c>
      <c r="N333" s="13">
        <v>1</v>
      </c>
      <c r="P333" s="13">
        <v>4</v>
      </c>
    </row>
    <row r="334" spans="1:21" x14ac:dyDescent="0.25">
      <c r="C334" t="s">
        <v>29</v>
      </c>
      <c r="D334" s="13">
        <v>60296.216</v>
      </c>
      <c r="J334" s="13">
        <v>94000</v>
      </c>
      <c r="K334" s="13">
        <v>88818.180999999997</v>
      </c>
      <c r="L334" s="13">
        <v>73858.332999999999</v>
      </c>
      <c r="M334" s="13">
        <v>46673</v>
      </c>
      <c r="N334" s="13">
        <v>36500</v>
      </c>
      <c r="P334" s="13">
        <v>32800</v>
      </c>
    </row>
    <row r="335" spans="1:21" x14ac:dyDescent="0.25">
      <c r="C335" t="s">
        <v>30</v>
      </c>
      <c r="D335" s="13">
        <v>4461.92</v>
      </c>
      <c r="J335" s="13">
        <v>564</v>
      </c>
      <c r="K335" s="13">
        <v>977</v>
      </c>
      <c r="L335" s="13">
        <v>886.3</v>
      </c>
      <c r="M335" s="13">
        <v>1866.92</v>
      </c>
      <c r="N335" s="13">
        <v>36.5</v>
      </c>
      <c r="P335" s="13">
        <v>131.19999999999999</v>
      </c>
    </row>
    <row r="336" spans="1:21" x14ac:dyDescent="0.25">
      <c r="C336" t="s">
        <v>31</v>
      </c>
      <c r="D336" s="13">
        <v>1.1240000000000001</v>
      </c>
      <c r="J336" s="13">
        <v>1.5</v>
      </c>
      <c r="K336" s="13">
        <v>1.387</v>
      </c>
      <c r="L336" s="13">
        <v>0.747</v>
      </c>
      <c r="M336" s="13">
        <v>1.018</v>
      </c>
      <c r="N336" s="13">
        <v>1.5</v>
      </c>
      <c r="P336" s="13">
        <v>1.5</v>
      </c>
    </row>
  </sheetData>
  <mergeCells count="5">
    <mergeCell ref="A5:U5"/>
    <mergeCell ref="A6:U6"/>
    <mergeCell ref="A7:U7"/>
    <mergeCell ref="J8:U8"/>
    <mergeCell ref="E9:P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topLeftCell="B1" workbookViewId="0">
      <selection activeCell="B9" sqref="B9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5.5703125" style="13" bestFit="1" customWidth="1"/>
    <col min="10" max="21" width="6.5703125" style="13" bestFit="1" customWidth="1"/>
  </cols>
  <sheetData>
    <row r="1" spans="1:21" x14ac:dyDescent="0.25">
      <c r="A1" t="s">
        <v>0</v>
      </c>
      <c r="B1" s="1">
        <f ca="1">NOW()</f>
        <v>45859.589545254632</v>
      </c>
    </row>
    <row r="3" spans="1:21" x14ac:dyDescent="0.25">
      <c r="A3" s="2" t="s">
        <v>1</v>
      </c>
      <c r="B3" s="20" t="s">
        <v>2</v>
      </c>
      <c r="C3" s="3" t="s">
        <v>90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3</v>
      </c>
      <c r="C4" s="6" t="s">
        <v>98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 x14ac:dyDescent="0.2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 x14ac:dyDescent="0.2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 x14ac:dyDescent="0.25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 x14ac:dyDescent="0.25">
      <c r="A12">
        <v>12010010000</v>
      </c>
      <c r="B12" t="s">
        <v>34</v>
      </c>
      <c r="C12" t="s">
        <v>26</v>
      </c>
      <c r="E12" s="13">
        <v>38</v>
      </c>
      <c r="F12" s="13">
        <v>39</v>
      </c>
      <c r="G12" s="13">
        <v>39</v>
      </c>
      <c r="H12" s="13">
        <v>41</v>
      </c>
      <c r="I12" s="13">
        <v>41</v>
      </c>
      <c r="J12" s="13">
        <v>41</v>
      </c>
      <c r="K12" s="13">
        <v>42</v>
      </c>
      <c r="L12" s="13">
        <v>42</v>
      </c>
      <c r="M12" s="13">
        <v>42</v>
      </c>
      <c r="N12" s="13">
        <v>43</v>
      </c>
      <c r="O12" s="13">
        <v>43</v>
      </c>
      <c r="P12" s="13">
        <v>43</v>
      </c>
      <c r="Q12" s="13">
        <v>43</v>
      </c>
      <c r="R12" s="13">
        <v>43</v>
      </c>
      <c r="S12" s="13">
        <v>43</v>
      </c>
      <c r="T12" s="13">
        <v>44</v>
      </c>
      <c r="U12" s="13">
        <v>44</v>
      </c>
    </row>
    <row r="13" spans="1:21" x14ac:dyDescent="0.25">
      <c r="C13" t="s">
        <v>27</v>
      </c>
      <c r="D13" s="13">
        <v>13</v>
      </c>
      <c r="F13" s="13">
        <v>2</v>
      </c>
      <c r="H13" s="13">
        <v>2</v>
      </c>
      <c r="I13" s="13">
        <v>2</v>
      </c>
      <c r="J13" s="13">
        <v>2</v>
      </c>
      <c r="K13" s="13">
        <v>1</v>
      </c>
      <c r="L13" s="13">
        <v>2</v>
      </c>
      <c r="M13" s="13">
        <v>1</v>
      </c>
      <c r="N13" s="13">
        <v>1</v>
      </c>
    </row>
    <row r="14" spans="1:21" x14ac:dyDescent="0.25">
      <c r="C14" t="s">
        <v>28</v>
      </c>
      <c r="D14" s="13">
        <v>44</v>
      </c>
      <c r="U14" s="13">
        <v>44</v>
      </c>
    </row>
    <row r="15" spans="1:21" x14ac:dyDescent="0.25">
      <c r="C15" t="s">
        <v>29</v>
      </c>
      <c r="D15" s="13">
        <v>57278.84</v>
      </c>
    </row>
    <row r="16" spans="1:21" x14ac:dyDescent="0.25">
      <c r="C16" t="s">
        <v>30</v>
      </c>
      <c r="D16" s="13">
        <v>2520.2689999999998</v>
      </c>
      <c r="J16" s="13">
        <v>207.2</v>
      </c>
      <c r="K16" s="13">
        <v>222.3</v>
      </c>
      <c r="L16" s="13">
        <v>260.05</v>
      </c>
      <c r="M16" s="13">
        <v>243.11</v>
      </c>
      <c r="N16" s="13">
        <v>213.6</v>
      </c>
      <c r="O16" s="13">
        <v>196.28</v>
      </c>
      <c r="P16" s="13">
        <v>188.19</v>
      </c>
      <c r="Q16" s="13">
        <v>181</v>
      </c>
      <c r="R16" s="13">
        <v>181.64</v>
      </c>
      <c r="S16" s="13">
        <v>201.42</v>
      </c>
      <c r="T16" s="13">
        <v>209.25</v>
      </c>
      <c r="U16" s="13">
        <v>216.22900000000001</v>
      </c>
    </row>
    <row r="17" spans="1:21" x14ac:dyDescent="0.25">
      <c r="C17" t="s">
        <v>31</v>
      </c>
      <c r="D17" s="13">
        <v>0.126</v>
      </c>
      <c r="J17" s="13">
        <v>0.12</v>
      </c>
      <c r="K17" s="13">
        <v>0.12</v>
      </c>
      <c r="L17" s="13">
        <v>0.12</v>
      </c>
      <c r="M17" s="13">
        <v>0.12</v>
      </c>
      <c r="N17" s="13">
        <v>0.13</v>
      </c>
      <c r="O17" s="13">
        <v>0.13</v>
      </c>
      <c r="P17" s="13">
        <v>0.13</v>
      </c>
      <c r="Q17" s="13">
        <v>0.13</v>
      </c>
      <c r="R17" s="13">
        <v>0.13</v>
      </c>
      <c r="S17" s="13">
        <v>0.13</v>
      </c>
      <c r="T17" s="13">
        <v>0.13</v>
      </c>
      <c r="U17" s="13">
        <v>0.13</v>
      </c>
    </row>
    <row r="18" spans="1:21" x14ac:dyDescent="0.25">
      <c r="A18">
        <v>14030370000</v>
      </c>
      <c r="B18" t="s">
        <v>57</v>
      </c>
      <c r="C18" t="s">
        <v>26</v>
      </c>
      <c r="K18" s="13">
        <v>1</v>
      </c>
      <c r="L18" s="13">
        <v>1</v>
      </c>
      <c r="M18" s="13">
        <v>1</v>
      </c>
      <c r="N18" s="13">
        <v>1</v>
      </c>
      <c r="O18" s="13">
        <v>0</v>
      </c>
    </row>
    <row r="19" spans="1:21" x14ac:dyDescent="0.25">
      <c r="C19" t="s">
        <v>27</v>
      </c>
      <c r="D19" s="13">
        <v>1</v>
      </c>
      <c r="K19" s="13">
        <v>1</v>
      </c>
    </row>
    <row r="20" spans="1:21" x14ac:dyDescent="0.25">
      <c r="C20" t="s">
        <v>28</v>
      </c>
      <c r="D20" s="13">
        <v>1</v>
      </c>
      <c r="O20" s="13">
        <v>1</v>
      </c>
    </row>
    <row r="21" spans="1:21" x14ac:dyDescent="0.25">
      <c r="C21" t="s">
        <v>29</v>
      </c>
      <c r="D21" s="13">
        <v>9030</v>
      </c>
      <c r="O21" s="13">
        <v>9.0299999999999994</v>
      </c>
    </row>
    <row r="22" spans="1:21" x14ac:dyDescent="0.25">
      <c r="C22" t="s">
        <v>30</v>
      </c>
      <c r="D22" s="13">
        <v>9.0299999999999994</v>
      </c>
      <c r="O22" s="13">
        <v>9.0299999999999994</v>
      </c>
    </row>
    <row r="23" spans="1:21" x14ac:dyDescent="0.25">
      <c r="C23" t="s">
        <v>31</v>
      </c>
      <c r="D23" s="13">
        <v>0.9</v>
      </c>
      <c r="O23" s="13">
        <v>0.9</v>
      </c>
    </row>
    <row r="24" spans="1:21" x14ac:dyDescent="0.25">
      <c r="A24">
        <v>14010080000</v>
      </c>
      <c r="B24" t="s">
        <v>61</v>
      </c>
      <c r="C24" t="s">
        <v>26</v>
      </c>
      <c r="G24" s="13">
        <v>2</v>
      </c>
      <c r="H24" s="13">
        <v>6</v>
      </c>
      <c r="I24" s="13">
        <v>6</v>
      </c>
      <c r="J24" s="13">
        <v>6</v>
      </c>
      <c r="K24" s="13">
        <v>6</v>
      </c>
      <c r="L24" s="13">
        <v>6</v>
      </c>
      <c r="M24" s="13">
        <v>4</v>
      </c>
      <c r="N24" s="13">
        <v>0</v>
      </c>
      <c r="S24" s="13">
        <v>2</v>
      </c>
      <c r="T24" s="13">
        <v>5</v>
      </c>
      <c r="U24" s="13">
        <v>5</v>
      </c>
    </row>
    <row r="25" spans="1:21" x14ac:dyDescent="0.25">
      <c r="C25" t="s">
        <v>27</v>
      </c>
      <c r="D25" s="13">
        <v>6</v>
      </c>
      <c r="G25" s="13">
        <v>2</v>
      </c>
      <c r="H25" s="13">
        <v>4</v>
      </c>
    </row>
    <row r="26" spans="1:21" x14ac:dyDescent="0.25">
      <c r="C26" t="s">
        <v>28</v>
      </c>
      <c r="D26" s="13">
        <v>6</v>
      </c>
      <c r="M26" s="13">
        <v>2</v>
      </c>
      <c r="N26" s="13">
        <v>4</v>
      </c>
    </row>
    <row r="27" spans="1:21" x14ac:dyDescent="0.25">
      <c r="C27" t="s">
        <v>29</v>
      </c>
      <c r="D27" s="13">
        <v>3473.3330000000001</v>
      </c>
      <c r="M27" s="13">
        <v>3.6</v>
      </c>
      <c r="N27" s="13">
        <v>3.41</v>
      </c>
    </row>
    <row r="28" spans="1:21" x14ac:dyDescent="0.25">
      <c r="C28" t="s">
        <v>30</v>
      </c>
      <c r="D28" s="13">
        <v>20.84</v>
      </c>
      <c r="M28" s="13">
        <v>7.2</v>
      </c>
      <c r="N28" s="13">
        <v>13.64</v>
      </c>
    </row>
    <row r="29" spans="1:21" x14ac:dyDescent="0.25">
      <c r="C29" t="s">
        <v>31</v>
      </c>
      <c r="D29" s="13">
        <v>4.327</v>
      </c>
      <c r="M29" s="13">
        <v>4</v>
      </c>
      <c r="N29" s="13">
        <v>4.5</v>
      </c>
    </row>
    <row r="30" spans="1:21" x14ac:dyDescent="0.25">
      <c r="A30">
        <v>14050060000</v>
      </c>
      <c r="B30" t="s">
        <v>62</v>
      </c>
      <c r="C30" t="s">
        <v>26</v>
      </c>
      <c r="G30" s="13">
        <v>1</v>
      </c>
      <c r="H30" s="13">
        <v>2</v>
      </c>
      <c r="I30" s="13">
        <v>2</v>
      </c>
      <c r="J30" s="13">
        <v>2</v>
      </c>
      <c r="K30" s="13">
        <v>2</v>
      </c>
      <c r="L30" s="13">
        <v>2</v>
      </c>
      <c r="M30" s="13">
        <v>1</v>
      </c>
      <c r="N30" s="13">
        <v>0</v>
      </c>
    </row>
    <row r="31" spans="1:21" x14ac:dyDescent="0.25">
      <c r="C31" t="s">
        <v>27</v>
      </c>
      <c r="D31" s="13">
        <v>2</v>
      </c>
      <c r="G31" s="13">
        <v>1</v>
      </c>
      <c r="H31" s="13">
        <v>1</v>
      </c>
    </row>
    <row r="32" spans="1:21" x14ac:dyDescent="0.25">
      <c r="C32" t="s">
        <v>28</v>
      </c>
      <c r="D32" s="13">
        <v>2</v>
      </c>
      <c r="M32" s="13">
        <v>1</v>
      </c>
      <c r="N32" s="13">
        <v>1</v>
      </c>
    </row>
    <row r="33" spans="1:21" x14ac:dyDescent="0.25">
      <c r="C33" t="s">
        <v>29</v>
      </c>
      <c r="D33" s="13">
        <v>67000</v>
      </c>
      <c r="M33" s="13">
        <v>67.2</v>
      </c>
      <c r="N33" s="13">
        <v>66.8</v>
      </c>
    </row>
    <row r="34" spans="1:21" x14ac:dyDescent="0.25">
      <c r="C34" t="s">
        <v>30</v>
      </c>
      <c r="D34" s="13">
        <v>134</v>
      </c>
      <c r="M34" s="13">
        <v>67.2</v>
      </c>
      <c r="N34" s="13">
        <v>66.8</v>
      </c>
    </row>
    <row r="35" spans="1:21" x14ac:dyDescent="0.25">
      <c r="C35" t="s">
        <v>31</v>
      </c>
      <c r="D35" s="13">
        <v>0.125</v>
      </c>
      <c r="M35" s="13">
        <v>0.12</v>
      </c>
      <c r="N35" s="13">
        <v>0.13</v>
      </c>
    </row>
    <row r="36" spans="1:21" x14ac:dyDescent="0.25">
      <c r="A36">
        <v>13010320000</v>
      </c>
      <c r="B36" t="s">
        <v>73</v>
      </c>
      <c r="C36" t="s">
        <v>26</v>
      </c>
      <c r="E36" s="13">
        <v>3</v>
      </c>
      <c r="F36" s="13">
        <v>3</v>
      </c>
      <c r="G36" s="13">
        <v>3</v>
      </c>
      <c r="H36" s="13">
        <v>3</v>
      </c>
      <c r="I36" s="13">
        <v>3</v>
      </c>
      <c r="J36" s="13">
        <v>3</v>
      </c>
      <c r="K36" s="13">
        <v>3</v>
      </c>
      <c r="L36" s="13">
        <v>3</v>
      </c>
      <c r="M36" s="13">
        <v>3</v>
      </c>
      <c r="N36" s="13">
        <v>3</v>
      </c>
      <c r="O36" s="13">
        <v>3</v>
      </c>
      <c r="P36" s="13">
        <v>3</v>
      </c>
      <c r="Q36" s="13">
        <v>3</v>
      </c>
      <c r="R36" s="13">
        <v>3</v>
      </c>
      <c r="S36" s="13">
        <v>3</v>
      </c>
      <c r="T36" s="13">
        <v>3</v>
      </c>
      <c r="U36" s="13">
        <v>3</v>
      </c>
    </row>
    <row r="37" spans="1:21" x14ac:dyDescent="0.25">
      <c r="C37" t="s">
        <v>28</v>
      </c>
      <c r="D37" s="13">
        <v>2</v>
      </c>
      <c r="M37" s="13">
        <v>2</v>
      </c>
    </row>
    <row r="38" spans="1:21" x14ac:dyDescent="0.25">
      <c r="C38" t="s">
        <v>29</v>
      </c>
      <c r="D38" s="13">
        <v>5970</v>
      </c>
    </row>
    <row r="39" spans="1:21" x14ac:dyDescent="0.25">
      <c r="C39" t="s">
        <v>30</v>
      </c>
      <c r="D39" s="13">
        <v>11.94</v>
      </c>
      <c r="M39" s="13">
        <v>11.94</v>
      </c>
    </row>
    <row r="40" spans="1:21" x14ac:dyDescent="0.25">
      <c r="C40" t="s">
        <v>31</v>
      </c>
      <c r="D40" s="13">
        <v>4.5</v>
      </c>
      <c r="M40" s="13">
        <v>4.5</v>
      </c>
    </row>
    <row r="41" spans="1:21" x14ac:dyDescent="0.25">
      <c r="A41">
        <v>14040090000</v>
      </c>
      <c r="B41" t="s">
        <v>74</v>
      </c>
      <c r="C41" t="s">
        <v>26</v>
      </c>
      <c r="J41" s="13">
        <v>3</v>
      </c>
      <c r="K41" s="13">
        <v>5</v>
      </c>
      <c r="L41" s="13">
        <v>5</v>
      </c>
      <c r="M41" s="13">
        <v>3</v>
      </c>
      <c r="N41" s="13">
        <v>0</v>
      </c>
    </row>
    <row r="42" spans="1:21" x14ac:dyDescent="0.25">
      <c r="C42" t="s">
        <v>27</v>
      </c>
      <c r="D42" s="13">
        <v>5</v>
      </c>
      <c r="J42" s="13">
        <v>3</v>
      </c>
      <c r="K42" s="13">
        <v>2</v>
      </c>
    </row>
    <row r="43" spans="1:21" x14ac:dyDescent="0.25">
      <c r="C43" t="s">
        <v>28</v>
      </c>
      <c r="D43" s="13">
        <v>5</v>
      </c>
      <c r="M43" s="13">
        <v>2</v>
      </c>
      <c r="N43" s="13">
        <v>3</v>
      </c>
    </row>
    <row r="44" spans="1:21" x14ac:dyDescent="0.25">
      <c r="C44" t="s">
        <v>29</v>
      </c>
      <c r="D44" s="13">
        <v>32768</v>
      </c>
      <c r="M44" s="13">
        <v>38.119999999999997</v>
      </c>
      <c r="N44" s="13">
        <v>29.2</v>
      </c>
    </row>
    <row r="45" spans="1:21" x14ac:dyDescent="0.25">
      <c r="C45" t="s">
        <v>30</v>
      </c>
      <c r="D45" s="13">
        <v>163.84</v>
      </c>
      <c r="M45" s="13">
        <v>76.239999999999995</v>
      </c>
      <c r="N45" s="13">
        <v>87.6</v>
      </c>
    </row>
    <row r="46" spans="1:21" x14ac:dyDescent="0.25">
      <c r="C46" t="s">
        <v>31</v>
      </c>
      <c r="D46" s="13">
        <v>0.89300000000000002</v>
      </c>
      <c r="M46" s="13">
        <v>1</v>
      </c>
      <c r="N46" s="13">
        <v>0.8</v>
      </c>
    </row>
    <row r="47" spans="1:21" x14ac:dyDescent="0.25">
      <c r="A47">
        <v>14010090000</v>
      </c>
      <c r="B47" t="s">
        <v>80</v>
      </c>
      <c r="C47" t="s">
        <v>26</v>
      </c>
      <c r="E47" s="13">
        <v>2</v>
      </c>
      <c r="F47" s="13">
        <v>4</v>
      </c>
      <c r="G47" s="13">
        <v>4</v>
      </c>
      <c r="H47" s="13">
        <v>4</v>
      </c>
      <c r="I47" s="13">
        <v>2</v>
      </c>
      <c r="J47" s="13">
        <v>0</v>
      </c>
      <c r="M47" s="13">
        <v>1</v>
      </c>
      <c r="N47" s="13">
        <v>1</v>
      </c>
      <c r="O47" s="13">
        <v>1</v>
      </c>
      <c r="P47" s="13">
        <v>1</v>
      </c>
      <c r="Q47" s="13">
        <v>0</v>
      </c>
      <c r="S47" s="13">
        <v>2</v>
      </c>
      <c r="T47" s="13">
        <v>2</v>
      </c>
      <c r="U47" s="13">
        <v>2</v>
      </c>
    </row>
    <row r="48" spans="1:21" x14ac:dyDescent="0.25">
      <c r="C48" t="s">
        <v>27</v>
      </c>
      <c r="D48" s="13">
        <v>5</v>
      </c>
      <c r="E48" s="13">
        <v>2</v>
      </c>
      <c r="F48" s="13">
        <v>2</v>
      </c>
      <c r="M48" s="13">
        <v>1</v>
      </c>
    </row>
    <row r="49" spans="1:21" x14ac:dyDescent="0.25">
      <c r="C49" t="s">
        <v>28</v>
      </c>
      <c r="D49" s="13">
        <v>3</v>
      </c>
      <c r="J49" s="13">
        <v>2</v>
      </c>
      <c r="Q49" s="13">
        <v>1</v>
      </c>
    </row>
    <row r="50" spans="1:21" x14ac:dyDescent="0.25">
      <c r="C50" t="s">
        <v>29</v>
      </c>
      <c r="D50" s="13">
        <v>3713.3330000000001</v>
      </c>
      <c r="J50" s="13">
        <v>3.5</v>
      </c>
      <c r="Q50" s="13">
        <v>4.1399999999999997</v>
      </c>
    </row>
    <row r="51" spans="1:21" x14ac:dyDescent="0.25">
      <c r="C51" t="s">
        <v>30</v>
      </c>
      <c r="D51" s="13">
        <v>11.14</v>
      </c>
      <c r="J51" s="13">
        <v>7</v>
      </c>
      <c r="Q51" s="13">
        <v>4.1399999999999997</v>
      </c>
    </row>
    <row r="52" spans="1:21" x14ac:dyDescent="0.25">
      <c r="C52" t="s">
        <v>31</v>
      </c>
      <c r="D52" s="13">
        <v>5</v>
      </c>
      <c r="J52" s="13">
        <v>5</v>
      </c>
      <c r="Q52" s="13">
        <v>5</v>
      </c>
    </row>
    <row r="53" spans="1:21" x14ac:dyDescent="0.25">
      <c r="A53">
        <v>14030230000</v>
      </c>
      <c r="B53" t="s">
        <v>89</v>
      </c>
      <c r="C53" t="s">
        <v>26</v>
      </c>
      <c r="F53" s="13">
        <v>2</v>
      </c>
      <c r="G53" s="13">
        <v>2</v>
      </c>
      <c r="H53" s="13">
        <v>2</v>
      </c>
      <c r="I53" s="13">
        <v>2</v>
      </c>
      <c r="J53" s="13">
        <v>2</v>
      </c>
      <c r="K53" s="13">
        <v>2</v>
      </c>
      <c r="L53" s="13">
        <v>2</v>
      </c>
      <c r="M53" s="13">
        <v>0</v>
      </c>
      <c r="R53" s="13">
        <v>2</v>
      </c>
      <c r="S53" s="13">
        <v>2</v>
      </c>
      <c r="T53" s="13">
        <v>2</v>
      </c>
      <c r="U53" s="13">
        <v>2</v>
      </c>
    </row>
    <row r="54" spans="1:21" x14ac:dyDescent="0.25">
      <c r="C54" t="s">
        <v>27</v>
      </c>
      <c r="D54" s="13">
        <v>2</v>
      </c>
      <c r="F54" s="13">
        <v>2</v>
      </c>
    </row>
    <row r="55" spans="1:21" x14ac:dyDescent="0.25">
      <c r="C55" t="s">
        <v>28</v>
      </c>
      <c r="D55" s="13">
        <v>2</v>
      </c>
      <c r="M55" s="13">
        <v>2</v>
      </c>
    </row>
    <row r="56" spans="1:21" x14ac:dyDescent="0.25">
      <c r="C56" t="s">
        <v>29</v>
      </c>
      <c r="D56" s="13">
        <v>42610</v>
      </c>
      <c r="M56" s="13">
        <v>42.61</v>
      </c>
    </row>
    <row r="57" spans="1:21" x14ac:dyDescent="0.25">
      <c r="C57" t="s">
        <v>30</v>
      </c>
      <c r="D57" s="13">
        <v>85.22</v>
      </c>
      <c r="M57" s="13">
        <v>85.22</v>
      </c>
    </row>
    <row r="58" spans="1:21" x14ac:dyDescent="0.25">
      <c r="C58" t="s">
        <v>31</v>
      </c>
      <c r="D58" s="13">
        <v>1</v>
      </c>
      <c r="M58" s="13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topLeftCell="B1" workbookViewId="0">
      <selection activeCell="B15" sqref="B15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 x14ac:dyDescent="0.25">
      <c r="A1" t="s">
        <v>0</v>
      </c>
      <c r="B1" s="1">
        <f ca="1">NOW()</f>
        <v>45859.589545254632</v>
      </c>
    </row>
    <row r="3" spans="1:21" x14ac:dyDescent="0.25">
      <c r="A3" s="2" t="s">
        <v>1</v>
      </c>
      <c r="B3" s="20" t="s">
        <v>2</v>
      </c>
      <c r="C3" s="3" t="s">
        <v>90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3</v>
      </c>
      <c r="C4" s="6" t="s">
        <v>99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 x14ac:dyDescent="0.2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 x14ac:dyDescent="0.2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 x14ac:dyDescent="0.25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 x14ac:dyDescent="0.25">
      <c r="A12">
        <v>14030030000</v>
      </c>
      <c r="B12" t="s">
        <v>32</v>
      </c>
      <c r="C12" t="s">
        <v>26</v>
      </c>
      <c r="E12" s="13">
        <v>15</v>
      </c>
      <c r="F12" s="13">
        <v>15</v>
      </c>
      <c r="G12" s="13">
        <v>15</v>
      </c>
      <c r="H12" s="13">
        <v>10</v>
      </c>
      <c r="I12" s="13">
        <v>3</v>
      </c>
      <c r="J12" s="13">
        <v>0</v>
      </c>
      <c r="L12" s="13">
        <v>5</v>
      </c>
      <c r="M12" s="13">
        <v>7</v>
      </c>
      <c r="N12" s="13">
        <v>9</v>
      </c>
      <c r="O12" s="13">
        <v>9</v>
      </c>
      <c r="P12" s="13">
        <v>9</v>
      </c>
      <c r="Q12" s="13">
        <v>9</v>
      </c>
      <c r="R12" s="13">
        <v>9</v>
      </c>
      <c r="S12" s="13">
        <v>9</v>
      </c>
      <c r="T12" s="13">
        <v>4</v>
      </c>
      <c r="U12" s="13">
        <v>0</v>
      </c>
    </row>
    <row r="13" spans="1:21" x14ac:dyDescent="0.25">
      <c r="C13" t="s">
        <v>27</v>
      </c>
      <c r="D13" s="13">
        <v>9</v>
      </c>
      <c r="L13" s="13">
        <v>5</v>
      </c>
      <c r="M13" s="13">
        <v>2</v>
      </c>
      <c r="N13" s="13">
        <v>2</v>
      </c>
    </row>
    <row r="14" spans="1:21" x14ac:dyDescent="0.25">
      <c r="C14" t="s">
        <v>28</v>
      </c>
      <c r="D14" s="13">
        <v>12</v>
      </c>
      <c r="J14" s="13">
        <v>3</v>
      </c>
      <c r="T14" s="13">
        <v>5</v>
      </c>
      <c r="U14" s="13">
        <v>4</v>
      </c>
    </row>
    <row r="15" spans="1:21" x14ac:dyDescent="0.25">
      <c r="C15" t="s">
        <v>29</v>
      </c>
      <c r="D15" s="13">
        <v>18154.916000000001</v>
      </c>
      <c r="J15" s="13">
        <v>18.350000000000001</v>
      </c>
      <c r="T15" s="13">
        <v>18.13</v>
      </c>
      <c r="U15" s="13">
        <v>18.04</v>
      </c>
    </row>
    <row r="16" spans="1:21" x14ac:dyDescent="0.25">
      <c r="C16" t="s">
        <v>30</v>
      </c>
      <c r="D16" s="13">
        <v>217.85900000000001</v>
      </c>
      <c r="J16" s="13">
        <v>55.05</v>
      </c>
      <c r="T16" s="13">
        <v>90.65</v>
      </c>
      <c r="U16" s="13">
        <v>72.159000000000006</v>
      </c>
    </row>
    <row r="17" spans="1:21" x14ac:dyDescent="0.25">
      <c r="C17" t="s">
        <v>31</v>
      </c>
      <c r="D17" s="13">
        <v>3.18</v>
      </c>
      <c r="J17" s="13">
        <v>4.5</v>
      </c>
      <c r="T17" s="13">
        <v>3</v>
      </c>
      <c r="U17" s="13">
        <v>2.4</v>
      </c>
    </row>
    <row r="18" spans="1:21" x14ac:dyDescent="0.25">
      <c r="A18">
        <v>12010010000</v>
      </c>
      <c r="B18" t="s">
        <v>34</v>
      </c>
      <c r="C18" t="s">
        <v>26</v>
      </c>
      <c r="E18" s="13">
        <v>130</v>
      </c>
      <c r="F18" s="13">
        <v>130</v>
      </c>
      <c r="G18" s="13">
        <v>129</v>
      </c>
      <c r="H18" s="13">
        <v>130</v>
      </c>
      <c r="I18" s="13">
        <v>129</v>
      </c>
      <c r="J18" s="13">
        <v>129</v>
      </c>
      <c r="K18" s="13">
        <v>129</v>
      </c>
      <c r="L18" s="13">
        <v>130</v>
      </c>
      <c r="M18" s="13">
        <v>131</v>
      </c>
      <c r="N18" s="13">
        <v>131</v>
      </c>
      <c r="O18" s="13">
        <v>130</v>
      </c>
      <c r="P18" s="13">
        <v>131</v>
      </c>
      <c r="Q18" s="13">
        <v>131</v>
      </c>
      <c r="R18" s="13">
        <v>131</v>
      </c>
      <c r="S18" s="13">
        <v>131</v>
      </c>
      <c r="T18" s="13">
        <v>132</v>
      </c>
      <c r="U18" s="13">
        <v>132</v>
      </c>
    </row>
    <row r="19" spans="1:21" x14ac:dyDescent="0.25">
      <c r="C19" t="s">
        <v>27</v>
      </c>
      <c r="D19" s="13">
        <v>26</v>
      </c>
      <c r="E19" s="13">
        <v>2</v>
      </c>
      <c r="F19" s="13">
        <v>2</v>
      </c>
      <c r="G19" s="13">
        <v>2</v>
      </c>
      <c r="H19" s="13">
        <v>1</v>
      </c>
      <c r="I19" s="13">
        <v>3</v>
      </c>
      <c r="J19" s="13">
        <v>3</v>
      </c>
      <c r="K19" s="13">
        <v>3</v>
      </c>
      <c r="L19" s="13">
        <v>2</v>
      </c>
      <c r="M19" s="13">
        <v>3</v>
      </c>
      <c r="O19" s="13">
        <v>2</v>
      </c>
      <c r="P19" s="13">
        <v>3</v>
      </c>
    </row>
    <row r="20" spans="1:21" x14ac:dyDescent="0.25">
      <c r="C20" t="s">
        <v>28</v>
      </c>
      <c r="D20" s="13">
        <v>132</v>
      </c>
      <c r="U20" s="13">
        <v>132</v>
      </c>
    </row>
    <row r="21" spans="1:21" x14ac:dyDescent="0.25">
      <c r="C21" t="s">
        <v>29</v>
      </c>
      <c r="D21" s="13">
        <v>64674.165999999997</v>
      </c>
    </row>
    <row r="22" spans="1:21" x14ac:dyDescent="0.25">
      <c r="C22" t="s">
        <v>30</v>
      </c>
      <c r="D22" s="13">
        <v>8536.99</v>
      </c>
      <c r="J22" s="13">
        <v>748.6</v>
      </c>
      <c r="K22" s="13">
        <v>773.22</v>
      </c>
      <c r="L22" s="13">
        <v>767.27</v>
      </c>
      <c r="M22" s="13">
        <v>749.08</v>
      </c>
      <c r="N22" s="13">
        <v>711.62</v>
      </c>
      <c r="O22" s="13">
        <v>738.14</v>
      </c>
      <c r="P22" s="13">
        <v>690.3</v>
      </c>
      <c r="Q22" s="13">
        <v>657.9</v>
      </c>
      <c r="R22" s="13">
        <v>678.18</v>
      </c>
      <c r="S22" s="13">
        <v>663.8</v>
      </c>
      <c r="T22" s="13">
        <v>671.88</v>
      </c>
      <c r="U22" s="13">
        <v>687</v>
      </c>
    </row>
    <row r="23" spans="1:21" x14ac:dyDescent="0.25">
      <c r="C23" t="s">
        <v>31</v>
      </c>
      <c r="D23" s="13">
        <v>0.127</v>
      </c>
      <c r="J23" s="13">
        <v>0.12</v>
      </c>
      <c r="K23" s="13">
        <v>0.12</v>
      </c>
      <c r="L23" s="13">
        <v>0.12</v>
      </c>
      <c r="M23" s="13">
        <v>0.13</v>
      </c>
      <c r="N23" s="13">
        <v>0.13</v>
      </c>
      <c r="O23" s="13">
        <v>0.13</v>
      </c>
      <c r="P23" s="13">
        <v>0.13</v>
      </c>
      <c r="Q23" s="13">
        <v>0.13</v>
      </c>
      <c r="R23" s="13">
        <v>0.13</v>
      </c>
      <c r="S23" s="13">
        <v>0.13</v>
      </c>
      <c r="T23" s="13">
        <v>0.13</v>
      </c>
      <c r="U23" s="13">
        <v>0.13</v>
      </c>
    </row>
    <row r="24" spans="1:21" x14ac:dyDescent="0.25">
      <c r="A24">
        <v>14030050000</v>
      </c>
      <c r="B24" t="s">
        <v>37</v>
      </c>
      <c r="C24" t="s">
        <v>26</v>
      </c>
      <c r="E24" s="13">
        <v>16</v>
      </c>
      <c r="F24" s="13">
        <v>17</v>
      </c>
      <c r="G24" s="13">
        <v>17</v>
      </c>
      <c r="H24" s="13">
        <v>15</v>
      </c>
      <c r="I24" s="13">
        <v>12</v>
      </c>
      <c r="J24" s="13">
        <v>13</v>
      </c>
      <c r="K24" s="13">
        <v>15</v>
      </c>
      <c r="L24" s="13">
        <v>17</v>
      </c>
      <c r="M24" s="13">
        <v>19</v>
      </c>
      <c r="N24" s="13">
        <v>17</v>
      </c>
      <c r="O24" s="13">
        <v>16</v>
      </c>
      <c r="P24" s="13">
        <v>14</v>
      </c>
      <c r="Q24" s="13">
        <v>17</v>
      </c>
      <c r="R24" s="13">
        <v>23</v>
      </c>
      <c r="S24" s="13">
        <v>20</v>
      </c>
      <c r="T24" s="13">
        <v>18</v>
      </c>
      <c r="U24" s="13">
        <v>15</v>
      </c>
    </row>
    <row r="25" spans="1:21" x14ac:dyDescent="0.25">
      <c r="C25" t="s">
        <v>27</v>
      </c>
      <c r="D25" s="13">
        <v>39</v>
      </c>
      <c r="E25" s="13">
        <v>4</v>
      </c>
      <c r="F25" s="13">
        <v>5</v>
      </c>
      <c r="G25" s="13">
        <v>2</v>
      </c>
      <c r="H25" s="13">
        <v>2</v>
      </c>
      <c r="I25" s="13">
        <v>2</v>
      </c>
      <c r="J25" s="13">
        <v>3</v>
      </c>
      <c r="K25" s="13">
        <v>4</v>
      </c>
      <c r="L25" s="13">
        <v>4</v>
      </c>
      <c r="M25" s="13">
        <v>5</v>
      </c>
      <c r="N25" s="13">
        <v>2</v>
      </c>
      <c r="O25" s="13">
        <v>3</v>
      </c>
      <c r="P25" s="13">
        <v>3</v>
      </c>
    </row>
    <row r="26" spans="1:21" x14ac:dyDescent="0.25">
      <c r="C26" t="s">
        <v>28</v>
      </c>
      <c r="D26" s="13">
        <v>41</v>
      </c>
      <c r="J26" s="13">
        <v>2</v>
      </c>
      <c r="K26" s="13">
        <v>2</v>
      </c>
      <c r="L26" s="13">
        <v>2</v>
      </c>
      <c r="M26" s="13">
        <v>3</v>
      </c>
      <c r="N26" s="13">
        <v>4</v>
      </c>
      <c r="O26" s="13">
        <v>4</v>
      </c>
      <c r="P26" s="13">
        <v>5</v>
      </c>
      <c r="Q26" s="13">
        <v>2</v>
      </c>
      <c r="S26" s="13">
        <v>6</v>
      </c>
      <c r="T26" s="13">
        <v>5</v>
      </c>
      <c r="U26" s="13">
        <v>6</v>
      </c>
    </row>
    <row r="27" spans="1:21" x14ac:dyDescent="0.25">
      <c r="C27" t="s">
        <v>29</v>
      </c>
      <c r="D27" s="13">
        <v>9906.5849999999991</v>
      </c>
      <c r="J27" s="13">
        <v>11.07</v>
      </c>
      <c r="K27" s="13">
        <v>11.08</v>
      </c>
      <c r="L27" s="13">
        <v>10.85</v>
      </c>
      <c r="M27" s="13">
        <v>10.220000000000001</v>
      </c>
      <c r="N27" s="13">
        <v>10.11</v>
      </c>
      <c r="O27" s="13">
        <v>9.83</v>
      </c>
      <c r="P27" s="13">
        <v>9.68</v>
      </c>
      <c r="Q27" s="13">
        <v>9.67</v>
      </c>
      <c r="S27" s="13">
        <v>9.5399999999999991</v>
      </c>
      <c r="T27" s="13">
        <v>9.56</v>
      </c>
      <c r="U27" s="13">
        <v>9.4949999999999992</v>
      </c>
    </row>
    <row r="28" spans="1:21" x14ac:dyDescent="0.25">
      <c r="C28" t="s">
        <v>30</v>
      </c>
      <c r="D28" s="13">
        <v>406.17</v>
      </c>
      <c r="J28" s="13">
        <v>22.14</v>
      </c>
      <c r="K28" s="13">
        <v>22.16</v>
      </c>
      <c r="L28" s="13">
        <v>21.7</v>
      </c>
      <c r="M28" s="13">
        <v>30.66</v>
      </c>
      <c r="N28" s="13">
        <v>40.44</v>
      </c>
      <c r="O28" s="13">
        <v>39.32</v>
      </c>
      <c r="P28" s="13">
        <v>48.4</v>
      </c>
      <c r="Q28" s="13">
        <v>19.34</v>
      </c>
      <c r="S28" s="13">
        <v>57.24</v>
      </c>
      <c r="T28" s="13">
        <v>47.8</v>
      </c>
      <c r="U28" s="13">
        <v>56.97</v>
      </c>
    </row>
    <row r="29" spans="1:21" x14ac:dyDescent="0.25">
      <c r="C29" t="s">
        <v>31</v>
      </c>
      <c r="D29" s="13">
        <v>2.3849999999999998</v>
      </c>
      <c r="J29" s="13">
        <v>1.65</v>
      </c>
      <c r="K29" s="13">
        <v>1.6</v>
      </c>
      <c r="L29" s="13">
        <v>3</v>
      </c>
      <c r="M29" s="13">
        <v>4</v>
      </c>
      <c r="N29" s="13">
        <v>4</v>
      </c>
      <c r="O29" s="13">
        <v>2.6</v>
      </c>
      <c r="P29" s="13">
        <v>1.7</v>
      </c>
      <c r="Q29" s="13">
        <v>1.7</v>
      </c>
      <c r="S29" s="13">
        <v>1.8</v>
      </c>
      <c r="T29" s="13">
        <v>2</v>
      </c>
      <c r="U29" s="13">
        <v>2.2999999999999998</v>
      </c>
    </row>
    <row r="30" spans="1:21" x14ac:dyDescent="0.25">
      <c r="A30">
        <v>14030100000</v>
      </c>
      <c r="B30" t="s">
        <v>44</v>
      </c>
      <c r="C30" t="s">
        <v>26</v>
      </c>
      <c r="E30" s="13">
        <v>6</v>
      </c>
      <c r="F30" s="13">
        <v>8</v>
      </c>
      <c r="G30" s="13">
        <v>6</v>
      </c>
      <c r="H30" s="13">
        <v>2</v>
      </c>
      <c r="I30" s="13">
        <v>0</v>
      </c>
      <c r="L30" s="13">
        <v>1</v>
      </c>
      <c r="M30" s="13">
        <v>2</v>
      </c>
      <c r="N30" s="13">
        <v>2</v>
      </c>
      <c r="O30" s="13">
        <v>2</v>
      </c>
      <c r="P30" s="13">
        <v>2</v>
      </c>
      <c r="Q30" s="13">
        <v>3</v>
      </c>
      <c r="R30" s="13">
        <v>5</v>
      </c>
      <c r="S30" s="13">
        <v>5</v>
      </c>
      <c r="T30" s="13">
        <v>4</v>
      </c>
      <c r="U30" s="13">
        <v>2</v>
      </c>
    </row>
    <row r="31" spans="1:21" x14ac:dyDescent="0.25">
      <c r="C31" t="s">
        <v>27</v>
      </c>
      <c r="D31" s="13">
        <v>10</v>
      </c>
      <c r="E31" s="13">
        <v>4</v>
      </c>
      <c r="F31" s="13">
        <v>2</v>
      </c>
      <c r="L31" s="13">
        <v>1</v>
      </c>
      <c r="M31" s="13">
        <v>1</v>
      </c>
      <c r="P31" s="13">
        <v>2</v>
      </c>
    </row>
    <row r="32" spans="1:21" x14ac:dyDescent="0.25">
      <c r="C32" t="s">
        <v>28</v>
      </c>
      <c r="D32" s="13">
        <v>7</v>
      </c>
      <c r="P32" s="13">
        <v>2</v>
      </c>
      <c r="S32" s="13">
        <v>2</v>
      </c>
      <c r="T32" s="13">
        <v>1</v>
      </c>
      <c r="U32" s="13">
        <v>2</v>
      </c>
    </row>
    <row r="33" spans="1:21" x14ac:dyDescent="0.25">
      <c r="C33" t="s">
        <v>29</v>
      </c>
      <c r="D33" s="13">
        <v>44555.714</v>
      </c>
      <c r="P33" s="13">
        <v>44.9</v>
      </c>
      <c r="S33" s="13">
        <v>44.55</v>
      </c>
      <c r="T33" s="13">
        <v>44.53</v>
      </c>
      <c r="U33" s="13">
        <v>44.23</v>
      </c>
    </row>
    <row r="34" spans="1:21" x14ac:dyDescent="0.25">
      <c r="C34" t="s">
        <v>30</v>
      </c>
      <c r="D34" s="13">
        <v>311.89</v>
      </c>
      <c r="P34" s="13">
        <v>89.8</v>
      </c>
      <c r="S34" s="13">
        <v>89.1</v>
      </c>
      <c r="T34" s="13">
        <v>44.53</v>
      </c>
      <c r="U34" s="13">
        <v>88.46</v>
      </c>
    </row>
    <row r="35" spans="1:21" x14ac:dyDescent="0.25">
      <c r="C35" t="s">
        <v>31</v>
      </c>
      <c r="D35" s="13">
        <v>0.74399999999999999</v>
      </c>
      <c r="P35" s="13">
        <v>1</v>
      </c>
      <c r="S35" s="13">
        <v>0.9</v>
      </c>
      <c r="T35" s="13">
        <v>0.4</v>
      </c>
      <c r="U35" s="13">
        <v>0.5</v>
      </c>
    </row>
    <row r="36" spans="1:21" x14ac:dyDescent="0.25">
      <c r="A36">
        <v>14030370000</v>
      </c>
      <c r="B36" t="s">
        <v>57</v>
      </c>
      <c r="C36" t="s">
        <v>26</v>
      </c>
      <c r="E36" s="13">
        <v>5</v>
      </c>
      <c r="F36" s="13">
        <v>11</v>
      </c>
      <c r="G36" s="13">
        <v>16</v>
      </c>
      <c r="H36" s="13">
        <v>11</v>
      </c>
      <c r="I36" s="13">
        <v>5</v>
      </c>
      <c r="J36" s="13">
        <v>5</v>
      </c>
      <c r="K36" s="13">
        <v>5</v>
      </c>
      <c r="L36" s="13">
        <v>0</v>
      </c>
      <c r="Q36" s="13">
        <v>4</v>
      </c>
      <c r="R36" s="13">
        <v>10</v>
      </c>
      <c r="S36" s="13">
        <v>15</v>
      </c>
      <c r="T36" s="13">
        <v>11</v>
      </c>
      <c r="U36" s="13">
        <v>5</v>
      </c>
    </row>
    <row r="37" spans="1:21" x14ac:dyDescent="0.25">
      <c r="C37" t="s">
        <v>27</v>
      </c>
      <c r="D37" s="13">
        <v>16</v>
      </c>
      <c r="E37" s="13">
        <v>5</v>
      </c>
      <c r="F37" s="13">
        <v>6</v>
      </c>
      <c r="G37" s="13">
        <v>5</v>
      </c>
    </row>
    <row r="38" spans="1:21" x14ac:dyDescent="0.25">
      <c r="C38" t="s">
        <v>28</v>
      </c>
      <c r="D38" s="13">
        <v>15</v>
      </c>
      <c r="L38" s="13">
        <v>5</v>
      </c>
      <c r="T38" s="13">
        <v>4</v>
      </c>
      <c r="U38" s="13">
        <v>6</v>
      </c>
    </row>
    <row r="39" spans="1:21" x14ac:dyDescent="0.25">
      <c r="C39" t="s">
        <v>29</v>
      </c>
      <c r="D39" s="13">
        <v>9309.2000000000007</v>
      </c>
      <c r="L39" s="13">
        <v>8.6999999999999993</v>
      </c>
      <c r="T39" s="13">
        <v>9.6199999999999992</v>
      </c>
      <c r="U39" s="13">
        <v>9.61</v>
      </c>
    </row>
    <row r="40" spans="1:21" x14ac:dyDescent="0.25">
      <c r="C40" t="s">
        <v>30</v>
      </c>
      <c r="D40" s="13">
        <v>139.63800000000001</v>
      </c>
      <c r="L40" s="13">
        <v>43.5</v>
      </c>
      <c r="T40" s="13">
        <v>38.478999999999999</v>
      </c>
      <c r="U40" s="13">
        <v>57.658999999999999</v>
      </c>
    </row>
    <row r="41" spans="1:21" x14ac:dyDescent="0.25">
      <c r="C41" t="s">
        <v>31</v>
      </c>
      <c r="D41" s="13">
        <v>1.665</v>
      </c>
      <c r="L41" s="13">
        <v>1.1000000000000001</v>
      </c>
      <c r="T41" s="13">
        <v>1.8</v>
      </c>
      <c r="U41" s="13">
        <v>2</v>
      </c>
    </row>
    <row r="42" spans="1:21" x14ac:dyDescent="0.25">
      <c r="A42">
        <v>14010080000</v>
      </c>
      <c r="B42" t="s">
        <v>61</v>
      </c>
      <c r="C42" t="s">
        <v>26</v>
      </c>
      <c r="E42" s="13">
        <v>4</v>
      </c>
      <c r="F42" s="13">
        <v>8</v>
      </c>
      <c r="G42" s="13">
        <v>10</v>
      </c>
      <c r="H42" s="13">
        <v>10</v>
      </c>
      <c r="I42" s="13">
        <v>10</v>
      </c>
      <c r="J42" s="13">
        <v>10</v>
      </c>
      <c r="K42" s="13">
        <v>10</v>
      </c>
      <c r="L42" s="13">
        <v>10</v>
      </c>
      <c r="M42" s="13">
        <v>10</v>
      </c>
      <c r="N42" s="13">
        <v>2</v>
      </c>
      <c r="O42" s="13">
        <v>0</v>
      </c>
      <c r="Q42" s="13">
        <v>3</v>
      </c>
      <c r="R42" s="13">
        <v>7</v>
      </c>
      <c r="S42" s="13">
        <v>10</v>
      </c>
      <c r="T42" s="13">
        <v>10</v>
      </c>
      <c r="U42" s="13">
        <v>10</v>
      </c>
    </row>
    <row r="43" spans="1:21" x14ac:dyDescent="0.25">
      <c r="C43" t="s">
        <v>27</v>
      </c>
      <c r="D43" s="13">
        <v>10</v>
      </c>
      <c r="E43" s="13">
        <v>4</v>
      </c>
      <c r="F43" s="13">
        <v>4</v>
      </c>
      <c r="G43" s="13">
        <v>2</v>
      </c>
    </row>
    <row r="44" spans="1:21" x14ac:dyDescent="0.25">
      <c r="C44" t="s">
        <v>28</v>
      </c>
      <c r="D44" s="13">
        <v>10</v>
      </c>
      <c r="N44" s="13">
        <v>8</v>
      </c>
      <c r="O44" s="13">
        <v>2</v>
      </c>
    </row>
    <row r="45" spans="1:21" x14ac:dyDescent="0.25">
      <c r="C45" t="s">
        <v>29</v>
      </c>
      <c r="D45" s="13">
        <v>3796</v>
      </c>
      <c r="N45" s="13">
        <v>3.8</v>
      </c>
      <c r="O45" s="13">
        <v>3.78</v>
      </c>
    </row>
    <row r="46" spans="1:21" x14ac:dyDescent="0.25">
      <c r="C46" t="s">
        <v>30</v>
      </c>
      <c r="D46" s="13">
        <v>37.96</v>
      </c>
      <c r="N46" s="13">
        <v>30.4</v>
      </c>
      <c r="O46" s="13">
        <v>7.56</v>
      </c>
    </row>
    <row r="47" spans="1:21" x14ac:dyDescent="0.25">
      <c r="C47" t="s">
        <v>31</v>
      </c>
      <c r="D47" s="13">
        <v>4.5</v>
      </c>
      <c r="N47" s="13">
        <v>4.5</v>
      </c>
      <c r="O47" s="13">
        <v>4.5</v>
      </c>
    </row>
    <row r="48" spans="1:21" x14ac:dyDescent="0.25">
      <c r="A48">
        <v>14050060000</v>
      </c>
      <c r="B48" t="s">
        <v>62</v>
      </c>
      <c r="C48" t="s">
        <v>26</v>
      </c>
      <c r="E48" s="13">
        <v>6</v>
      </c>
      <c r="F48" s="13">
        <v>8</v>
      </c>
      <c r="G48" s="13">
        <v>11</v>
      </c>
      <c r="H48" s="13">
        <v>11</v>
      </c>
      <c r="I48" s="13">
        <v>9</v>
      </c>
      <c r="J48" s="13">
        <v>10</v>
      </c>
      <c r="K48" s="13">
        <v>10</v>
      </c>
      <c r="L48" s="13">
        <v>10</v>
      </c>
      <c r="M48" s="13">
        <v>9</v>
      </c>
      <c r="N48" s="13">
        <v>7</v>
      </c>
      <c r="O48" s="13">
        <v>6</v>
      </c>
      <c r="P48" s="13">
        <v>5</v>
      </c>
      <c r="Q48" s="13">
        <v>6</v>
      </c>
      <c r="R48" s="13">
        <v>8</v>
      </c>
      <c r="S48" s="13">
        <v>9</v>
      </c>
      <c r="T48" s="13">
        <v>11</v>
      </c>
      <c r="U48" s="13">
        <v>11</v>
      </c>
    </row>
    <row r="49" spans="1:21" x14ac:dyDescent="0.25">
      <c r="C49" t="s">
        <v>27</v>
      </c>
      <c r="D49" s="13">
        <v>33</v>
      </c>
      <c r="E49" s="13">
        <v>3</v>
      </c>
      <c r="F49" s="13">
        <v>5</v>
      </c>
      <c r="G49" s="13">
        <v>3</v>
      </c>
      <c r="H49" s="13">
        <v>3</v>
      </c>
      <c r="I49" s="13">
        <v>3</v>
      </c>
      <c r="J49" s="13">
        <v>3</v>
      </c>
      <c r="K49" s="13">
        <v>3</v>
      </c>
      <c r="L49" s="13">
        <v>3</v>
      </c>
      <c r="M49" s="13">
        <v>2</v>
      </c>
      <c r="N49" s="13">
        <v>1</v>
      </c>
      <c r="O49" s="13">
        <v>2</v>
      </c>
      <c r="P49" s="13">
        <v>2</v>
      </c>
    </row>
    <row r="50" spans="1:21" x14ac:dyDescent="0.25">
      <c r="C50" t="s">
        <v>28</v>
      </c>
      <c r="D50" s="13">
        <v>31</v>
      </c>
      <c r="J50" s="13">
        <v>2</v>
      </c>
      <c r="K50" s="13">
        <v>3</v>
      </c>
      <c r="L50" s="13">
        <v>3</v>
      </c>
      <c r="M50" s="13">
        <v>3</v>
      </c>
      <c r="N50" s="13">
        <v>3</v>
      </c>
      <c r="O50" s="13">
        <v>3</v>
      </c>
      <c r="P50" s="13">
        <v>3</v>
      </c>
      <c r="Q50" s="13">
        <v>1</v>
      </c>
      <c r="R50" s="13">
        <v>2</v>
      </c>
      <c r="S50" s="13">
        <v>2</v>
      </c>
      <c r="T50" s="13">
        <v>2</v>
      </c>
      <c r="U50" s="13">
        <v>4</v>
      </c>
    </row>
    <row r="51" spans="1:21" x14ac:dyDescent="0.25">
      <c r="C51" t="s">
        <v>29</v>
      </c>
      <c r="D51" s="13">
        <v>76987.709000000003</v>
      </c>
      <c r="J51" s="13">
        <v>79.599999999999994</v>
      </c>
      <c r="K51" s="13">
        <v>79.8</v>
      </c>
      <c r="L51" s="13">
        <v>79.83</v>
      </c>
      <c r="M51" s="13">
        <v>77.599999999999994</v>
      </c>
      <c r="N51" s="13">
        <v>76.959999999999994</v>
      </c>
      <c r="O51" s="13">
        <v>76.739999999999995</v>
      </c>
      <c r="P51" s="13">
        <v>76.75</v>
      </c>
      <c r="Q51" s="13">
        <v>76.680000000000007</v>
      </c>
      <c r="R51" s="13">
        <v>76.69</v>
      </c>
      <c r="S51" s="13">
        <v>76.69</v>
      </c>
      <c r="T51" s="13">
        <v>76.069999999999993</v>
      </c>
      <c r="U51" s="13">
        <v>72.2</v>
      </c>
    </row>
    <row r="52" spans="1:21" x14ac:dyDescent="0.25">
      <c r="C52" t="s">
        <v>30</v>
      </c>
      <c r="D52" s="13">
        <v>2386.6190000000001</v>
      </c>
      <c r="J52" s="13">
        <v>159.19999999999999</v>
      </c>
      <c r="K52" s="13">
        <v>239.4</v>
      </c>
      <c r="L52" s="13">
        <v>239.49</v>
      </c>
      <c r="M52" s="13">
        <v>232.8</v>
      </c>
      <c r="N52" s="13">
        <v>230.88</v>
      </c>
      <c r="O52" s="13">
        <v>230.22</v>
      </c>
      <c r="P52" s="13">
        <v>230.25</v>
      </c>
      <c r="Q52" s="13">
        <v>76.680000000000007</v>
      </c>
      <c r="R52" s="13">
        <v>153.38</v>
      </c>
      <c r="S52" s="13">
        <v>153.38</v>
      </c>
      <c r="T52" s="13">
        <v>152.13900000000001</v>
      </c>
      <c r="U52" s="13">
        <v>288.8</v>
      </c>
    </row>
    <row r="53" spans="1:21" x14ac:dyDescent="0.25">
      <c r="C53" t="s">
        <v>31</v>
      </c>
      <c r="D53" s="13">
        <v>0.127</v>
      </c>
      <c r="J53" s="13">
        <v>0.12</v>
      </c>
      <c r="K53" s="13">
        <v>0.13</v>
      </c>
      <c r="L53" s="13">
        <v>0.12</v>
      </c>
      <c r="M53" s="13">
        <v>0.12</v>
      </c>
      <c r="N53" s="13">
        <v>0.13</v>
      </c>
      <c r="O53" s="13">
        <v>0.13</v>
      </c>
      <c r="P53" s="13">
        <v>0.13</v>
      </c>
      <c r="Q53" s="13">
        <v>0.13</v>
      </c>
      <c r="R53" s="13">
        <v>0.13</v>
      </c>
      <c r="S53" s="13">
        <v>0.13</v>
      </c>
      <c r="T53" s="13">
        <v>0.13</v>
      </c>
      <c r="U53" s="13">
        <v>0.13</v>
      </c>
    </row>
    <row r="54" spans="1:21" x14ac:dyDescent="0.25">
      <c r="A54">
        <v>14070170000</v>
      </c>
      <c r="B54" t="s">
        <v>64</v>
      </c>
      <c r="C54" t="s">
        <v>26</v>
      </c>
      <c r="F54" s="13">
        <v>2</v>
      </c>
      <c r="G54" s="13">
        <v>2</v>
      </c>
      <c r="H54" s="13">
        <v>2</v>
      </c>
      <c r="I54" s="13">
        <v>2</v>
      </c>
      <c r="J54" s="13">
        <v>2</v>
      </c>
      <c r="K54" s="13">
        <v>2</v>
      </c>
      <c r="L54" s="13">
        <v>2</v>
      </c>
      <c r="M54" s="13">
        <v>0</v>
      </c>
      <c r="R54" s="13">
        <v>2</v>
      </c>
      <c r="S54" s="13">
        <v>2</v>
      </c>
      <c r="T54" s="13">
        <v>2</v>
      </c>
      <c r="U54" s="13">
        <v>2</v>
      </c>
    </row>
    <row r="55" spans="1:21" x14ac:dyDescent="0.25">
      <c r="C55" t="s">
        <v>27</v>
      </c>
      <c r="D55" s="13">
        <v>2</v>
      </c>
      <c r="F55" s="13">
        <v>2</v>
      </c>
    </row>
    <row r="56" spans="1:21" x14ac:dyDescent="0.25">
      <c r="C56" t="s">
        <v>28</v>
      </c>
      <c r="D56" s="13">
        <v>2</v>
      </c>
      <c r="M56" s="13">
        <v>2</v>
      </c>
    </row>
    <row r="57" spans="1:21" x14ac:dyDescent="0.25">
      <c r="C57" t="s">
        <v>29</v>
      </c>
      <c r="D57" s="13">
        <v>6200</v>
      </c>
      <c r="M57" s="13">
        <v>6.2</v>
      </c>
    </row>
    <row r="58" spans="1:21" x14ac:dyDescent="0.25">
      <c r="C58" t="s">
        <v>30</v>
      </c>
      <c r="D58" s="13">
        <v>12.4</v>
      </c>
      <c r="M58" s="13">
        <v>12.4</v>
      </c>
    </row>
    <row r="59" spans="1:21" x14ac:dyDescent="0.25">
      <c r="C59" t="s">
        <v>31</v>
      </c>
      <c r="D59" s="13">
        <v>1.7</v>
      </c>
      <c r="M59" s="13">
        <v>1.7</v>
      </c>
    </row>
    <row r="60" spans="1:21" x14ac:dyDescent="0.25">
      <c r="A60">
        <v>14040090000</v>
      </c>
      <c r="B60" t="s">
        <v>74</v>
      </c>
      <c r="C60" t="s">
        <v>26</v>
      </c>
      <c r="E60" s="13">
        <v>3</v>
      </c>
      <c r="F60" s="13">
        <v>7</v>
      </c>
      <c r="G60" s="13">
        <v>7</v>
      </c>
      <c r="H60" s="13">
        <v>4</v>
      </c>
      <c r="I60" s="13">
        <v>0</v>
      </c>
      <c r="L60" s="13">
        <v>1</v>
      </c>
      <c r="M60" s="13">
        <v>1</v>
      </c>
      <c r="N60" s="13">
        <v>1</v>
      </c>
      <c r="O60" s="13">
        <v>0</v>
      </c>
      <c r="Q60" s="13">
        <v>3</v>
      </c>
      <c r="R60" s="13">
        <v>6</v>
      </c>
      <c r="S60" s="13">
        <v>6</v>
      </c>
      <c r="T60" s="13">
        <v>3</v>
      </c>
      <c r="U60" s="13">
        <v>0</v>
      </c>
    </row>
    <row r="61" spans="1:21" x14ac:dyDescent="0.25">
      <c r="C61" t="s">
        <v>27</v>
      </c>
      <c r="D61" s="13">
        <v>8</v>
      </c>
      <c r="E61" s="13">
        <v>3</v>
      </c>
      <c r="F61" s="13">
        <v>4</v>
      </c>
      <c r="L61" s="13">
        <v>1</v>
      </c>
    </row>
    <row r="62" spans="1:21" x14ac:dyDescent="0.25">
      <c r="C62" t="s">
        <v>28</v>
      </c>
      <c r="D62" s="13">
        <v>7</v>
      </c>
      <c r="O62" s="13">
        <v>1</v>
      </c>
      <c r="T62" s="13">
        <v>3</v>
      </c>
      <c r="U62" s="13">
        <v>3</v>
      </c>
    </row>
    <row r="63" spans="1:21" x14ac:dyDescent="0.25">
      <c r="C63" t="s">
        <v>29</v>
      </c>
      <c r="D63" s="13">
        <v>40148.571000000004</v>
      </c>
      <c r="O63" s="13">
        <v>44.64</v>
      </c>
      <c r="T63" s="13">
        <v>35</v>
      </c>
      <c r="U63" s="13">
        <v>43.8</v>
      </c>
    </row>
    <row r="64" spans="1:21" x14ac:dyDescent="0.25">
      <c r="C64" t="s">
        <v>30</v>
      </c>
      <c r="D64" s="13">
        <v>281.04000000000002</v>
      </c>
      <c r="O64" s="13">
        <v>44.64</v>
      </c>
      <c r="T64" s="13">
        <v>105</v>
      </c>
      <c r="U64" s="13">
        <v>131.4</v>
      </c>
    </row>
    <row r="65" spans="1:21" x14ac:dyDescent="0.25">
      <c r="C65" t="s">
        <v>31</v>
      </c>
      <c r="D65" s="13">
        <v>1.3140000000000001</v>
      </c>
      <c r="O65" s="13">
        <v>0.8</v>
      </c>
      <c r="T65" s="13">
        <v>1.3</v>
      </c>
      <c r="U65" s="13">
        <v>1.5</v>
      </c>
    </row>
    <row r="66" spans="1:21" x14ac:dyDescent="0.25">
      <c r="A66">
        <v>14010090000</v>
      </c>
      <c r="B66" t="s">
        <v>80</v>
      </c>
      <c r="C66" t="s">
        <v>26</v>
      </c>
      <c r="K66" s="13">
        <v>2</v>
      </c>
      <c r="L66" s="13">
        <v>4</v>
      </c>
      <c r="M66" s="13">
        <v>4</v>
      </c>
      <c r="N66" s="13">
        <v>4</v>
      </c>
      <c r="O66" s="13">
        <v>2</v>
      </c>
      <c r="P66" s="13">
        <v>0</v>
      </c>
    </row>
    <row r="67" spans="1:21" x14ac:dyDescent="0.25">
      <c r="C67" t="s">
        <v>27</v>
      </c>
      <c r="D67" s="13">
        <v>4</v>
      </c>
      <c r="K67" s="13">
        <v>2</v>
      </c>
      <c r="L67" s="13">
        <v>2</v>
      </c>
    </row>
    <row r="68" spans="1:21" x14ac:dyDescent="0.25">
      <c r="C68" t="s">
        <v>28</v>
      </c>
      <c r="D68" s="13">
        <v>4</v>
      </c>
      <c r="O68" s="13">
        <v>2</v>
      </c>
      <c r="P68" s="13">
        <v>2</v>
      </c>
    </row>
    <row r="69" spans="1:21" x14ac:dyDescent="0.25">
      <c r="C69" t="s">
        <v>29</v>
      </c>
      <c r="D69" s="13">
        <v>3457</v>
      </c>
      <c r="O69" s="13">
        <v>3.47</v>
      </c>
      <c r="P69" s="13">
        <v>3.444</v>
      </c>
    </row>
    <row r="70" spans="1:21" x14ac:dyDescent="0.25">
      <c r="C70" t="s">
        <v>30</v>
      </c>
      <c r="D70" s="13">
        <v>13.827999999999999</v>
      </c>
      <c r="O70" s="13">
        <v>6.94</v>
      </c>
      <c r="P70" s="13">
        <v>6.8879999999999999</v>
      </c>
    </row>
    <row r="71" spans="1:21" x14ac:dyDescent="0.25">
      <c r="C71" t="s">
        <v>31</v>
      </c>
      <c r="D71" s="13">
        <v>5.7510000000000003</v>
      </c>
      <c r="O71" s="13">
        <v>6</v>
      </c>
      <c r="P71" s="13">
        <v>5.5</v>
      </c>
    </row>
    <row r="72" spans="1:21" x14ac:dyDescent="0.25">
      <c r="A72">
        <v>14030220000</v>
      </c>
      <c r="B72" t="s">
        <v>88</v>
      </c>
      <c r="C72" t="s">
        <v>26</v>
      </c>
      <c r="E72" s="13">
        <v>12</v>
      </c>
      <c r="F72" s="13">
        <v>14</v>
      </c>
      <c r="G72" s="13">
        <v>17</v>
      </c>
      <c r="H72" s="13">
        <v>19</v>
      </c>
      <c r="I72" s="13">
        <v>17</v>
      </c>
      <c r="J72" s="13">
        <v>16</v>
      </c>
      <c r="K72" s="13">
        <v>15</v>
      </c>
      <c r="L72" s="13">
        <v>15</v>
      </c>
      <c r="M72" s="13">
        <v>15</v>
      </c>
      <c r="N72" s="13">
        <v>14</v>
      </c>
      <c r="O72" s="13">
        <v>15</v>
      </c>
      <c r="P72" s="13">
        <v>14</v>
      </c>
      <c r="Q72" s="13">
        <v>14</v>
      </c>
      <c r="R72" s="13">
        <v>14</v>
      </c>
      <c r="S72" s="13">
        <v>16</v>
      </c>
      <c r="T72" s="13">
        <v>18</v>
      </c>
      <c r="U72" s="13">
        <v>18</v>
      </c>
    </row>
    <row r="73" spans="1:21" x14ac:dyDescent="0.25">
      <c r="C73" t="s">
        <v>27</v>
      </c>
      <c r="D73" s="13">
        <v>43</v>
      </c>
      <c r="E73" s="13">
        <v>2</v>
      </c>
      <c r="F73" s="13">
        <v>5</v>
      </c>
      <c r="G73" s="13">
        <v>5</v>
      </c>
      <c r="H73" s="13">
        <v>4</v>
      </c>
      <c r="I73" s="13">
        <v>3</v>
      </c>
      <c r="J73" s="13">
        <v>4</v>
      </c>
      <c r="K73" s="13">
        <v>3</v>
      </c>
      <c r="L73" s="13">
        <v>3</v>
      </c>
      <c r="M73" s="13">
        <v>4</v>
      </c>
      <c r="N73" s="13">
        <v>3</v>
      </c>
      <c r="O73" s="13">
        <v>4</v>
      </c>
      <c r="P73" s="13">
        <v>3</v>
      </c>
    </row>
    <row r="74" spans="1:21" x14ac:dyDescent="0.25">
      <c r="C74" t="s">
        <v>28</v>
      </c>
      <c r="D74" s="13">
        <v>44</v>
      </c>
      <c r="J74" s="13">
        <v>5</v>
      </c>
      <c r="K74" s="13">
        <v>4</v>
      </c>
      <c r="L74" s="13">
        <v>3</v>
      </c>
      <c r="M74" s="13">
        <v>4</v>
      </c>
      <c r="N74" s="13">
        <v>4</v>
      </c>
      <c r="O74" s="13">
        <v>3</v>
      </c>
      <c r="P74" s="13">
        <v>4</v>
      </c>
      <c r="Q74" s="13">
        <v>3</v>
      </c>
      <c r="R74" s="13">
        <v>4</v>
      </c>
      <c r="S74" s="13">
        <v>3</v>
      </c>
      <c r="T74" s="13">
        <v>3</v>
      </c>
      <c r="U74" s="13">
        <v>4</v>
      </c>
    </row>
    <row r="75" spans="1:21" x14ac:dyDescent="0.25">
      <c r="C75" t="s">
        <v>29</v>
      </c>
      <c r="D75" s="13">
        <v>44180.84</v>
      </c>
      <c r="J75" s="13">
        <v>45.56</v>
      </c>
      <c r="K75" s="13">
        <v>45.58</v>
      </c>
      <c r="L75" s="13">
        <v>45.64</v>
      </c>
      <c r="M75" s="13">
        <v>45.27</v>
      </c>
      <c r="N75" s="13">
        <v>44.78</v>
      </c>
      <c r="O75" s="13">
        <v>43.53</v>
      </c>
      <c r="P75" s="13">
        <v>43.46</v>
      </c>
      <c r="Q75" s="13">
        <v>43.38</v>
      </c>
      <c r="R75" s="13">
        <v>43.29</v>
      </c>
      <c r="S75" s="13">
        <v>43.3</v>
      </c>
      <c r="T75" s="13">
        <v>43.43</v>
      </c>
      <c r="U75" s="13">
        <v>42.2</v>
      </c>
    </row>
    <row r="76" spans="1:21" x14ac:dyDescent="0.25">
      <c r="C76" t="s">
        <v>30</v>
      </c>
      <c r="D76" s="13">
        <v>1943.9570000000001</v>
      </c>
      <c r="J76" s="13">
        <v>227.8</v>
      </c>
      <c r="K76" s="13">
        <v>182.32</v>
      </c>
      <c r="L76" s="13">
        <v>136.91900000000001</v>
      </c>
      <c r="M76" s="13">
        <v>181.08</v>
      </c>
      <c r="N76" s="13">
        <v>179.12</v>
      </c>
      <c r="O76" s="13">
        <v>130.59</v>
      </c>
      <c r="P76" s="13">
        <v>173.84</v>
      </c>
      <c r="Q76" s="13">
        <v>130.13900000000001</v>
      </c>
      <c r="R76" s="13">
        <v>173.16</v>
      </c>
      <c r="S76" s="13">
        <v>129.9</v>
      </c>
      <c r="T76" s="13">
        <v>130.28899999999999</v>
      </c>
      <c r="U76" s="13">
        <v>168.8</v>
      </c>
    </row>
    <row r="77" spans="1:21" x14ac:dyDescent="0.25">
      <c r="C77" t="s">
        <v>31</v>
      </c>
      <c r="D77" s="13">
        <v>0.92700000000000005</v>
      </c>
      <c r="J77" s="13">
        <v>0.7</v>
      </c>
      <c r="K77" s="13">
        <v>0.7</v>
      </c>
      <c r="L77" s="13">
        <v>0.8</v>
      </c>
      <c r="M77" s="13">
        <v>0.8</v>
      </c>
      <c r="N77" s="13">
        <v>1</v>
      </c>
      <c r="O77" s="13">
        <v>1.6</v>
      </c>
      <c r="P77" s="13">
        <v>1.2</v>
      </c>
      <c r="Q77" s="13">
        <v>1.2</v>
      </c>
      <c r="R77" s="13">
        <v>1</v>
      </c>
      <c r="S77" s="13">
        <v>1.2</v>
      </c>
      <c r="T77" s="13">
        <v>0.6</v>
      </c>
      <c r="U77" s="13">
        <v>0.6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opLeftCell="B1" workbookViewId="0">
      <selection activeCell="B12" sqref="B12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 x14ac:dyDescent="0.25">
      <c r="A1" t="s">
        <v>0</v>
      </c>
      <c r="B1" s="1">
        <f ca="1">NOW()</f>
        <v>45859.589545254632</v>
      </c>
    </row>
    <row r="3" spans="1:21" x14ac:dyDescent="0.25">
      <c r="A3" s="2" t="s">
        <v>1</v>
      </c>
      <c r="B3" s="20" t="s">
        <v>2</v>
      </c>
      <c r="C3" s="3" t="s">
        <v>90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3</v>
      </c>
      <c r="C4" s="6" t="s">
        <v>100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 x14ac:dyDescent="0.2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 x14ac:dyDescent="0.2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 x14ac:dyDescent="0.25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 x14ac:dyDescent="0.25">
      <c r="A12">
        <v>12010010000</v>
      </c>
      <c r="B12" t="s">
        <v>34</v>
      </c>
      <c r="C12" t="s">
        <v>26</v>
      </c>
      <c r="E12" s="13">
        <v>308</v>
      </c>
      <c r="F12" s="13">
        <v>307</v>
      </c>
      <c r="G12" s="13">
        <v>307</v>
      </c>
      <c r="H12" s="13">
        <v>308</v>
      </c>
      <c r="I12" s="13">
        <v>307</v>
      </c>
      <c r="J12" s="13">
        <v>308</v>
      </c>
      <c r="K12" s="13">
        <v>308</v>
      </c>
      <c r="L12" s="13">
        <v>310</v>
      </c>
      <c r="M12" s="13">
        <v>310</v>
      </c>
      <c r="N12" s="13">
        <v>310</v>
      </c>
      <c r="O12" s="13">
        <v>310</v>
      </c>
      <c r="P12" s="13">
        <v>310</v>
      </c>
      <c r="Q12" s="13">
        <v>310</v>
      </c>
      <c r="R12" s="13">
        <v>310</v>
      </c>
      <c r="S12" s="13">
        <v>310</v>
      </c>
      <c r="T12" s="13">
        <v>310</v>
      </c>
      <c r="U12" s="13">
        <v>310</v>
      </c>
    </row>
    <row r="13" spans="1:21" x14ac:dyDescent="0.25">
      <c r="C13" t="s">
        <v>27</v>
      </c>
      <c r="D13" s="13">
        <v>26</v>
      </c>
      <c r="F13" s="13">
        <v>3</v>
      </c>
      <c r="G13" s="13">
        <v>2</v>
      </c>
      <c r="H13" s="13">
        <v>2</v>
      </c>
      <c r="I13" s="13">
        <v>4</v>
      </c>
      <c r="J13" s="13">
        <v>5</v>
      </c>
      <c r="K13" s="13">
        <v>4</v>
      </c>
      <c r="L13" s="13">
        <v>6</v>
      </c>
    </row>
    <row r="14" spans="1:21" x14ac:dyDescent="0.25">
      <c r="C14" t="s">
        <v>28</v>
      </c>
      <c r="D14" s="13">
        <v>310</v>
      </c>
      <c r="U14" s="13">
        <v>310</v>
      </c>
    </row>
    <row r="15" spans="1:21" x14ac:dyDescent="0.25">
      <c r="C15" t="s">
        <v>29</v>
      </c>
      <c r="D15" s="13">
        <v>59060.158000000003</v>
      </c>
    </row>
    <row r="16" spans="1:21" x14ac:dyDescent="0.25">
      <c r="C16" t="s">
        <v>30</v>
      </c>
      <c r="D16" s="13">
        <v>18308.649000000001</v>
      </c>
      <c r="J16" s="13">
        <v>1810.6189999999999</v>
      </c>
      <c r="K16" s="13">
        <v>1826.26</v>
      </c>
      <c r="L16" s="13">
        <v>1886.4</v>
      </c>
      <c r="M16" s="13">
        <v>1746.75</v>
      </c>
      <c r="N16" s="13">
        <v>1457</v>
      </c>
      <c r="O16" s="13">
        <v>1384.14</v>
      </c>
      <c r="P16" s="13">
        <v>1349.87</v>
      </c>
      <c r="Q16" s="13">
        <v>1318.46</v>
      </c>
      <c r="R16" s="13">
        <v>1345.3</v>
      </c>
      <c r="S16" s="13">
        <v>1381.13</v>
      </c>
      <c r="T16" s="13">
        <v>1389</v>
      </c>
      <c r="U16" s="13">
        <v>1413.72</v>
      </c>
    </row>
    <row r="17" spans="1:21" x14ac:dyDescent="0.25">
      <c r="C17" t="s">
        <v>31</v>
      </c>
      <c r="D17" s="13">
        <v>0.121</v>
      </c>
      <c r="J17" s="13">
        <v>0.12</v>
      </c>
      <c r="K17" s="13">
        <v>0.12</v>
      </c>
      <c r="L17" s="13">
        <v>0.12</v>
      </c>
      <c r="M17" s="13">
        <v>0.12</v>
      </c>
      <c r="N17" s="13">
        <v>0.12</v>
      </c>
      <c r="O17" s="13">
        <v>0.13</v>
      </c>
      <c r="P17" s="13">
        <v>0.12</v>
      </c>
      <c r="Q17" s="13">
        <v>0.12</v>
      </c>
      <c r="R17" s="13">
        <v>0.12</v>
      </c>
      <c r="S17" s="13">
        <v>0.12</v>
      </c>
      <c r="T17" s="13">
        <v>0.12</v>
      </c>
      <c r="U17" s="13">
        <v>0.12</v>
      </c>
    </row>
    <row r="18" spans="1:21" x14ac:dyDescent="0.25">
      <c r="A18">
        <v>14050040000</v>
      </c>
      <c r="B18" t="s">
        <v>42</v>
      </c>
      <c r="C18" t="s">
        <v>26</v>
      </c>
      <c r="H18" s="13">
        <v>1</v>
      </c>
      <c r="I18" s="13">
        <v>1</v>
      </c>
      <c r="J18" s="13">
        <v>1</v>
      </c>
      <c r="K18" s="13">
        <v>1</v>
      </c>
      <c r="L18" s="13">
        <v>1</v>
      </c>
      <c r="M18" s="13">
        <v>1</v>
      </c>
      <c r="N18" s="13">
        <v>0</v>
      </c>
    </row>
    <row r="19" spans="1:21" x14ac:dyDescent="0.25">
      <c r="C19" t="s">
        <v>27</v>
      </c>
      <c r="D19" s="13">
        <v>1</v>
      </c>
      <c r="H19" s="13">
        <v>1</v>
      </c>
    </row>
    <row r="20" spans="1:21" x14ac:dyDescent="0.25">
      <c r="C20" t="s">
        <v>28</v>
      </c>
      <c r="D20" s="13">
        <v>1</v>
      </c>
      <c r="N20" s="13">
        <v>1</v>
      </c>
    </row>
    <row r="21" spans="1:21" x14ac:dyDescent="0.25">
      <c r="C21" t="s">
        <v>29</v>
      </c>
      <c r="D21" s="13">
        <v>13500</v>
      </c>
      <c r="N21" s="13">
        <v>13.5</v>
      </c>
    </row>
    <row r="22" spans="1:21" x14ac:dyDescent="0.25">
      <c r="C22" t="s">
        <v>30</v>
      </c>
      <c r="D22" s="13">
        <v>13.5</v>
      </c>
      <c r="N22" s="13">
        <v>13.5</v>
      </c>
    </row>
    <row r="23" spans="1:21" x14ac:dyDescent="0.25">
      <c r="C23" t="s">
        <v>31</v>
      </c>
      <c r="D23" s="13">
        <v>0.12</v>
      </c>
      <c r="N23" s="13">
        <v>0.12</v>
      </c>
    </row>
    <row r="24" spans="1:21" x14ac:dyDescent="0.25">
      <c r="A24">
        <v>14010050000</v>
      </c>
      <c r="B24" t="s">
        <v>43</v>
      </c>
      <c r="C24" t="s">
        <v>26</v>
      </c>
      <c r="I24" s="13">
        <v>1</v>
      </c>
      <c r="J24" s="13">
        <v>1</v>
      </c>
      <c r="K24" s="13">
        <v>1</v>
      </c>
      <c r="L24" s="13">
        <v>1</v>
      </c>
      <c r="M24" s="13">
        <v>1</v>
      </c>
      <c r="N24" s="13">
        <v>0</v>
      </c>
    </row>
    <row r="25" spans="1:21" x14ac:dyDescent="0.25">
      <c r="C25" t="s">
        <v>27</v>
      </c>
      <c r="D25" s="13">
        <v>1</v>
      </c>
      <c r="I25" s="13">
        <v>1</v>
      </c>
    </row>
    <row r="26" spans="1:21" x14ac:dyDescent="0.25">
      <c r="C26" t="s">
        <v>28</v>
      </c>
      <c r="D26" s="13">
        <v>1</v>
      </c>
      <c r="N26" s="13">
        <v>1</v>
      </c>
    </row>
    <row r="27" spans="1:21" x14ac:dyDescent="0.25">
      <c r="C27" t="s">
        <v>29</v>
      </c>
      <c r="D27" s="13">
        <v>3400</v>
      </c>
      <c r="N27" s="13">
        <v>3.4</v>
      </c>
    </row>
    <row r="28" spans="1:21" x14ac:dyDescent="0.25">
      <c r="C28" t="s">
        <v>30</v>
      </c>
      <c r="D28" s="13">
        <v>3.4</v>
      </c>
      <c r="N28" s="13">
        <v>3.4</v>
      </c>
    </row>
    <row r="29" spans="1:21" x14ac:dyDescent="0.25">
      <c r="C29" t="s">
        <v>31</v>
      </c>
      <c r="D29" s="13">
        <v>1.5</v>
      </c>
      <c r="N29" s="13">
        <v>1.5</v>
      </c>
    </row>
    <row r="30" spans="1:21" x14ac:dyDescent="0.25">
      <c r="A30">
        <v>14030370000</v>
      </c>
      <c r="B30" t="s">
        <v>57</v>
      </c>
      <c r="C30" t="s">
        <v>26</v>
      </c>
      <c r="F30" s="13">
        <v>1</v>
      </c>
      <c r="G30" s="13">
        <v>3</v>
      </c>
      <c r="H30" s="13">
        <v>4</v>
      </c>
      <c r="I30" s="13">
        <v>4</v>
      </c>
      <c r="J30" s="13">
        <v>3</v>
      </c>
      <c r="K30" s="13">
        <v>1</v>
      </c>
      <c r="L30" s="13">
        <v>0</v>
      </c>
      <c r="R30" s="13">
        <v>2</v>
      </c>
      <c r="S30" s="13">
        <v>4</v>
      </c>
      <c r="T30" s="13">
        <v>4</v>
      </c>
      <c r="U30" s="13">
        <v>4</v>
      </c>
    </row>
    <row r="31" spans="1:21" x14ac:dyDescent="0.25">
      <c r="C31" t="s">
        <v>27</v>
      </c>
      <c r="D31" s="13">
        <v>4</v>
      </c>
      <c r="F31" s="13">
        <v>1</v>
      </c>
      <c r="G31" s="13">
        <v>2</v>
      </c>
      <c r="H31" s="13">
        <v>1</v>
      </c>
    </row>
    <row r="32" spans="1:21" x14ac:dyDescent="0.25">
      <c r="C32" t="s">
        <v>28</v>
      </c>
      <c r="D32" s="13">
        <v>4</v>
      </c>
      <c r="J32" s="13">
        <v>1</v>
      </c>
      <c r="K32" s="13">
        <v>2</v>
      </c>
      <c r="L32" s="13">
        <v>1</v>
      </c>
    </row>
    <row r="33" spans="1:21" x14ac:dyDescent="0.25">
      <c r="C33" t="s">
        <v>29</v>
      </c>
      <c r="D33" s="13">
        <v>6462.5</v>
      </c>
      <c r="J33" s="13">
        <v>6.75</v>
      </c>
      <c r="K33" s="13">
        <v>6.3</v>
      </c>
      <c r="L33" s="13">
        <v>6.5</v>
      </c>
    </row>
    <row r="34" spans="1:21" x14ac:dyDescent="0.25">
      <c r="C34" t="s">
        <v>30</v>
      </c>
      <c r="D34" s="13">
        <v>25.85</v>
      </c>
      <c r="J34" s="13">
        <v>6.75</v>
      </c>
      <c r="K34" s="13">
        <v>12.6</v>
      </c>
      <c r="L34" s="13">
        <v>6.5</v>
      </c>
    </row>
    <row r="35" spans="1:21" x14ac:dyDescent="0.25">
      <c r="C35" t="s">
        <v>31</v>
      </c>
      <c r="D35" s="13">
        <v>0.92500000000000004</v>
      </c>
      <c r="J35" s="13">
        <v>0.9</v>
      </c>
      <c r="K35" s="13">
        <v>0.9</v>
      </c>
      <c r="L35" s="13">
        <v>1</v>
      </c>
    </row>
    <row r="36" spans="1:21" x14ac:dyDescent="0.25">
      <c r="A36">
        <v>14010080000</v>
      </c>
      <c r="B36" t="s">
        <v>61</v>
      </c>
      <c r="C36" t="s">
        <v>26</v>
      </c>
      <c r="E36" s="13">
        <v>6</v>
      </c>
      <c r="F36" s="13">
        <v>72</v>
      </c>
      <c r="G36" s="13">
        <v>131</v>
      </c>
      <c r="H36" s="13">
        <v>131</v>
      </c>
      <c r="I36" s="13">
        <v>131</v>
      </c>
      <c r="J36" s="13">
        <v>131</v>
      </c>
      <c r="K36" s="13">
        <v>131</v>
      </c>
      <c r="L36" s="13">
        <v>131</v>
      </c>
      <c r="M36" s="13">
        <v>131</v>
      </c>
      <c r="N36" s="13">
        <v>68</v>
      </c>
      <c r="O36" s="13">
        <v>3</v>
      </c>
      <c r="P36" s="13">
        <v>0</v>
      </c>
      <c r="Q36" s="13">
        <v>5</v>
      </c>
      <c r="R36" s="13">
        <v>77</v>
      </c>
      <c r="S36" s="13">
        <v>129</v>
      </c>
      <c r="T36" s="13">
        <v>129</v>
      </c>
      <c r="U36" s="13">
        <v>129</v>
      </c>
    </row>
    <row r="37" spans="1:21" x14ac:dyDescent="0.25">
      <c r="C37" t="s">
        <v>27</v>
      </c>
      <c r="D37" s="13">
        <v>131</v>
      </c>
      <c r="E37" s="13">
        <v>6</v>
      </c>
      <c r="F37" s="13">
        <v>66</v>
      </c>
      <c r="G37" s="13">
        <v>59</v>
      </c>
    </row>
    <row r="38" spans="1:21" x14ac:dyDescent="0.25">
      <c r="C38" t="s">
        <v>28</v>
      </c>
      <c r="D38" s="13">
        <v>131</v>
      </c>
      <c r="N38" s="13">
        <v>63</v>
      </c>
      <c r="O38" s="13">
        <v>65</v>
      </c>
      <c r="P38" s="13">
        <v>3</v>
      </c>
    </row>
    <row r="39" spans="1:21" x14ac:dyDescent="0.25">
      <c r="C39" t="s">
        <v>29</v>
      </c>
      <c r="D39" s="13">
        <v>2766.6410000000001</v>
      </c>
      <c r="N39" s="13">
        <v>2.81</v>
      </c>
      <c r="O39" s="13">
        <v>2.76</v>
      </c>
      <c r="P39" s="13">
        <v>2</v>
      </c>
    </row>
    <row r="40" spans="1:21" x14ac:dyDescent="0.25">
      <c r="C40" t="s">
        <v>30</v>
      </c>
      <c r="D40" s="13">
        <v>362.43</v>
      </c>
      <c r="N40" s="13">
        <v>177.03</v>
      </c>
      <c r="O40" s="13">
        <v>179.4</v>
      </c>
      <c r="P40" s="13">
        <v>6</v>
      </c>
    </row>
    <row r="41" spans="1:21" x14ac:dyDescent="0.25">
      <c r="C41" t="s">
        <v>31</v>
      </c>
      <c r="D41" s="13">
        <v>4.7560000000000002</v>
      </c>
      <c r="N41" s="13">
        <v>4.5</v>
      </c>
      <c r="O41" s="13">
        <v>5</v>
      </c>
      <c r="P41" s="13">
        <v>5</v>
      </c>
    </row>
    <row r="42" spans="1:21" x14ac:dyDescent="0.25">
      <c r="A42">
        <v>15010120000</v>
      </c>
      <c r="B42" t="s">
        <v>71</v>
      </c>
      <c r="C42" t="s">
        <v>26</v>
      </c>
      <c r="E42" s="13">
        <v>3</v>
      </c>
      <c r="F42" s="13">
        <v>3</v>
      </c>
      <c r="G42" s="13">
        <v>3</v>
      </c>
      <c r="H42" s="13">
        <v>3</v>
      </c>
      <c r="I42" s="13">
        <v>3</v>
      </c>
      <c r="J42" s="13">
        <v>3</v>
      </c>
      <c r="K42" s="13">
        <v>3</v>
      </c>
      <c r="L42" s="13">
        <v>3</v>
      </c>
      <c r="M42" s="13">
        <v>3</v>
      </c>
      <c r="N42" s="13">
        <v>3</v>
      </c>
      <c r="O42" s="13">
        <v>3</v>
      </c>
      <c r="P42" s="13">
        <v>3</v>
      </c>
      <c r="Q42" s="13">
        <v>3</v>
      </c>
      <c r="R42" s="13">
        <v>3</v>
      </c>
      <c r="S42" s="13">
        <v>3</v>
      </c>
      <c r="T42" s="13">
        <v>3</v>
      </c>
      <c r="U42" s="13">
        <v>3</v>
      </c>
    </row>
    <row r="43" spans="1:21" x14ac:dyDescent="0.25">
      <c r="C43" t="s">
        <v>28</v>
      </c>
      <c r="D43" s="13">
        <v>3</v>
      </c>
      <c r="Q43" s="13">
        <v>3</v>
      </c>
    </row>
    <row r="44" spans="1:21" x14ac:dyDescent="0.25">
      <c r="C44" t="s">
        <v>29</v>
      </c>
      <c r="D44" s="13">
        <v>2150</v>
      </c>
    </row>
    <row r="45" spans="1:21" x14ac:dyDescent="0.25">
      <c r="C45" t="s">
        <v>30</v>
      </c>
      <c r="D45" s="13">
        <v>6.45</v>
      </c>
      <c r="L45" s="13">
        <v>3.85</v>
      </c>
      <c r="Q45" s="13">
        <v>2.6</v>
      </c>
    </row>
    <row r="46" spans="1:21" x14ac:dyDescent="0.25">
      <c r="C46" t="s">
        <v>31</v>
      </c>
      <c r="D46" s="13">
        <v>6.7160000000000002</v>
      </c>
      <c r="L46" s="13">
        <v>7.2</v>
      </c>
      <c r="Q46" s="13">
        <v>6</v>
      </c>
    </row>
    <row r="47" spans="1:21" x14ac:dyDescent="0.25">
      <c r="A47">
        <v>14040090000</v>
      </c>
      <c r="B47" t="s">
        <v>74</v>
      </c>
      <c r="C47" t="s">
        <v>26</v>
      </c>
      <c r="F47" s="13">
        <v>14</v>
      </c>
      <c r="G47" s="13">
        <v>22</v>
      </c>
      <c r="H47" s="13">
        <v>32</v>
      </c>
      <c r="I47" s="13">
        <v>32</v>
      </c>
      <c r="J47" s="13">
        <v>18</v>
      </c>
      <c r="K47" s="13">
        <v>10</v>
      </c>
      <c r="L47" s="13">
        <v>0</v>
      </c>
      <c r="R47" s="13">
        <v>15</v>
      </c>
      <c r="S47" s="13">
        <v>25</v>
      </c>
      <c r="T47" s="13">
        <v>33</v>
      </c>
      <c r="U47" s="13">
        <v>33</v>
      </c>
    </row>
    <row r="48" spans="1:21" x14ac:dyDescent="0.25">
      <c r="C48" t="s">
        <v>27</v>
      </c>
      <c r="D48" s="13">
        <v>32</v>
      </c>
      <c r="F48" s="13">
        <v>14</v>
      </c>
      <c r="G48" s="13">
        <v>8</v>
      </c>
      <c r="H48" s="13">
        <v>10</v>
      </c>
    </row>
    <row r="49" spans="3:12" x14ac:dyDescent="0.25">
      <c r="C49" t="s">
        <v>28</v>
      </c>
      <c r="D49" s="13">
        <v>32</v>
      </c>
      <c r="J49" s="13">
        <v>14</v>
      </c>
      <c r="K49" s="13">
        <v>8</v>
      </c>
      <c r="L49" s="13">
        <v>10</v>
      </c>
    </row>
    <row r="50" spans="3:12" x14ac:dyDescent="0.25">
      <c r="C50" t="s">
        <v>29</v>
      </c>
      <c r="D50" s="13">
        <v>31337.5</v>
      </c>
      <c r="J50" s="13">
        <v>30.2</v>
      </c>
      <c r="K50" s="13">
        <v>32.5</v>
      </c>
      <c r="L50" s="13">
        <v>32</v>
      </c>
    </row>
    <row r="51" spans="3:12" x14ac:dyDescent="0.25">
      <c r="C51" t="s">
        <v>30</v>
      </c>
      <c r="D51" s="13">
        <v>1002.8</v>
      </c>
      <c r="J51" s="13">
        <v>422.8</v>
      </c>
      <c r="K51" s="13">
        <v>260</v>
      </c>
      <c r="L51" s="13">
        <v>320</v>
      </c>
    </row>
    <row r="52" spans="3:12" x14ac:dyDescent="0.25">
      <c r="C52" t="s">
        <v>31</v>
      </c>
      <c r="D52" s="13">
        <v>0.874</v>
      </c>
      <c r="J52" s="13">
        <v>0.7</v>
      </c>
      <c r="K52" s="13">
        <v>1</v>
      </c>
      <c r="L52" s="13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opLeftCell="B1" workbookViewId="0">
      <selection activeCell="B12" sqref="B12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 x14ac:dyDescent="0.25">
      <c r="A1" t="s">
        <v>0</v>
      </c>
      <c r="B1" s="1">
        <f ca="1">NOW()</f>
        <v>45859.589545254632</v>
      </c>
    </row>
    <row r="3" spans="1:21" x14ac:dyDescent="0.25">
      <c r="A3" s="2" t="s">
        <v>1</v>
      </c>
      <c r="B3" s="20" t="s">
        <v>2</v>
      </c>
      <c r="C3" s="3" t="s">
        <v>90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3</v>
      </c>
      <c r="C4" s="6" t="s">
        <v>101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 x14ac:dyDescent="0.2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 x14ac:dyDescent="0.2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 x14ac:dyDescent="0.25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 x14ac:dyDescent="0.25">
      <c r="A12">
        <v>14030030000</v>
      </c>
      <c r="B12" t="s">
        <v>32</v>
      </c>
      <c r="C12" t="s">
        <v>26</v>
      </c>
      <c r="E12" s="13">
        <v>8</v>
      </c>
      <c r="F12" s="13">
        <v>8</v>
      </c>
      <c r="G12" s="13">
        <v>8</v>
      </c>
      <c r="H12" s="13">
        <v>3</v>
      </c>
      <c r="I12" s="13">
        <v>0</v>
      </c>
      <c r="N12" s="13">
        <v>4</v>
      </c>
      <c r="O12" s="13">
        <v>7</v>
      </c>
      <c r="P12" s="13">
        <v>8</v>
      </c>
      <c r="Q12" s="13">
        <v>8</v>
      </c>
      <c r="R12" s="13">
        <v>8</v>
      </c>
      <c r="S12" s="13">
        <v>8</v>
      </c>
      <c r="T12" s="13">
        <v>4</v>
      </c>
      <c r="U12" s="13">
        <v>0</v>
      </c>
    </row>
    <row r="13" spans="1:21" x14ac:dyDescent="0.25">
      <c r="C13" t="s">
        <v>27</v>
      </c>
      <c r="D13" s="13">
        <v>8</v>
      </c>
      <c r="N13" s="13">
        <v>4</v>
      </c>
      <c r="O13" s="13">
        <v>3</v>
      </c>
      <c r="P13" s="13">
        <v>1</v>
      </c>
    </row>
    <row r="14" spans="1:21" x14ac:dyDescent="0.25">
      <c r="C14" t="s">
        <v>28</v>
      </c>
      <c r="D14" s="13">
        <v>8</v>
      </c>
      <c r="T14" s="13">
        <v>4</v>
      </c>
      <c r="U14" s="13">
        <v>4</v>
      </c>
    </row>
    <row r="15" spans="1:21" x14ac:dyDescent="0.25">
      <c r="C15" t="s">
        <v>29</v>
      </c>
      <c r="D15" s="13">
        <v>12850</v>
      </c>
      <c r="T15" s="13">
        <v>12.5</v>
      </c>
      <c r="U15" s="13">
        <v>13.2</v>
      </c>
    </row>
    <row r="16" spans="1:21" x14ac:dyDescent="0.25">
      <c r="C16" t="s">
        <v>30</v>
      </c>
      <c r="D16" s="13">
        <v>102.8</v>
      </c>
      <c r="T16" s="13">
        <v>50</v>
      </c>
      <c r="U16" s="13">
        <v>52.8</v>
      </c>
    </row>
    <row r="17" spans="1:21" x14ac:dyDescent="0.25">
      <c r="C17" t="s">
        <v>31</v>
      </c>
      <c r="D17" s="13">
        <v>3</v>
      </c>
      <c r="T17" s="13">
        <v>3</v>
      </c>
      <c r="U17" s="13">
        <v>3</v>
      </c>
    </row>
    <row r="18" spans="1:21" x14ac:dyDescent="0.25">
      <c r="A18">
        <v>12010010000</v>
      </c>
      <c r="B18" t="s">
        <v>34</v>
      </c>
      <c r="C18" t="s">
        <v>26</v>
      </c>
      <c r="E18" s="13">
        <v>639</v>
      </c>
      <c r="F18" s="13">
        <v>640</v>
      </c>
      <c r="G18" s="13">
        <v>640</v>
      </c>
      <c r="H18" s="13">
        <v>641</v>
      </c>
      <c r="I18" s="13">
        <v>640</v>
      </c>
      <c r="J18" s="13">
        <v>641</v>
      </c>
      <c r="K18" s="13">
        <v>641</v>
      </c>
      <c r="L18" s="13">
        <v>643</v>
      </c>
      <c r="M18" s="13">
        <v>645</v>
      </c>
      <c r="N18" s="13">
        <v>647</v>
      </c>
      <c r="O18" s="13">
        <v>645</v>
      </c>
      <c r="P18" s="13">
        <v>645</v>
      </c>
      <c r="Q18" s="13">
        <v>645</v>
      </c>
      <c r="R18" s="13">
        <v>645</v>
      </c>
      <c r="S18" s="13">
        <v>646</v>
      </c>
      <c r="T18" s="13">
        <v>646</v>
      </c>
      <c r="U18" s="13">
        <v>646</v>
      </c>
    </row>
    <row r="19" spans="1:21" x14ac:dyDescent="0.25">
      <c r="C19" t="s">
        <v>27</v>
      </c>
      <c r="D19" s="13">
        <v>37</v>
      </c>
      <c r="F19" s="13">
        <v>4</v>
      </c>
      <c r="G19" s="13">
        <v>3</v>
      </c>
      <c r="H19" s="13">
        <v>5</v>
      </c>
      <c r="I19" s="13">
        <v>5</v>
      </c>
      <c r="J19" s="13">
        <v>5</v>
      </c>
      <c r="L19" s="13">
        <v>6</v>
      </c>
      <c r="M19" s="13">
        <v>7</v>
      </c>
      <c r="N19" s="13">
        <v>2</v>
      </c>
    </row>
    <row r="20" spans="1:21" x14ac:dyDescent="0.25">
      <c r="C20" t="s">
        <v>28</v>
      </c>
      <c r="D20" s="13">
        <v>646</v>
      </c>
      <c r="U20" s="13">
        <v>646</v>
      </c>
    </row>
    <row r="21" spans="1:21" x14ac:dyDescent="0.25">
      <c r="C21" t="s">
        <v>29</v>
      </c>
      <c r="D21" s="13">
        <v>69226.732999999993</v>
      </c>
    </row>
    <row r="22" spans="1:21" x14ac:dyDescent="0.25">
      <c r="C22" t="s">
        <v>30</v>
      </c>
      <c r="D22" s="13">
        <v>44720.47</v>
      </c>
      <c r="J22" s="13">
        <v>3684.1</v>
      </c>
      <c r="K22" s="13">
        <v>3700.62</v>
      </c>
      <c r="L22" s="13">
        <v>3864.2</v>
      </c>
      <c r="M22" s="13">
        <v>3880.61</v>
      </c>
      <c r="N22" s="13">
        <v>3717</v>
      </c>
      <c r="O22" s="13">
        <v>3654.96</v>
      </c>
      <c r="P22" s="13">
        <v>3657.87</v>
      </c>
      <c r="Q22" s="13">
        <v>3649.84</v>
      </c>
      <c r="R22" s="13">
        <v>3698.92</v>
      </c>
      <c r="S22" s="13">
        <v>3676.14</v>
      </c>
      <c r="T22" s="13">
        <v>3820</v>
      </c>
      <c r="U22" s="13">
        <v>3716.21</v>
      </c>
    </row>
    <row r="23" spans="1:21" x14ac:dyDescent="0.25">
      <c r="C23" t="s">
        <v>31</v>
      </c>
      <c r="D23" s="13">
        <v>0.122</v>
      </c>
      <c r="J23" s="13">
        <v>0.12</v>
      </c>
      <c r="K23" s="13">
        <v>0.12</v>
      </c>
      <c r="L23" s="13">
        <v>0.12</v>
      </c>
      <c r="M23" s="13">
        <v>0.12</v>
      </c>
      <c r="N23" s="13">
        <v>0.12</v>
      </c>
      <c r="O23" s="13">
        <v>0.13</v>
      </c>
      <c r="P23" s="13">
        <v>0.13</v>
      </c>
      <c r="Q23" s="13">
        <v>0.13</v>
      </c>
      <c r="R23" s="13">
        <v>0.12</v>
      </c>
      <c r="S23" s="13">
        <v>0.12</v>
      </c>
      <c r="T23" s="13">
        <v>0.12</v>
      </c>
      <c r="U23" s="13">
        <v>0.12</v>
      </c>
    </row>
    <row r="24" spans="1:21" x14ac:dyDescent="0.25">
      <c r="A24">
        <v>14030050000</v>
      </c>
      <c r="B24" t="s">
        <v>37</v>
      </c>
      <c r="C24" t="s">
        <v>26</v>
      </c>
      <c r="E24" s="13">
        <v>9</v>
      </c>
      <c r="F24" s="13">
        <v>11</v>
      </c>
      <c r="G24" s="13">
        <v>6</v>
      </c>
      <c r="H24" s="13">
        <v>4</v>
      </c>
      <c r="I24" s="13">
        <v>2</v>
      </c>
      <c r="J24" s="13">
        <v>0</v>
      </c>
      <c r="N24" s="13">
        <v>3</v>
      </c>
      <c r="O24" s="13">
        <v>7</v>
      </c>
      <c r="P24" s="13">
        <v>12</v>
      </c>
      <c r="Q24" s="13">
        <v>12</v>
      </c>
      <c r="R24" s="13">
        <v>11</v>
      </c>
      <c r="S24" s="13">
        <v>6</v>
      </c>
      <c r="T24" s="13">
        <v>3</v>
      </c>
      <c r="U24" s="13">
        <v>0</v>
      </c>
    </row>
    <row r="25" spans="1:21" x14ac:dyDescent="0.25">
      <c r="C25" t="s">
        <v>27</v>
      </c>
      <c r="D25" s="13">
        <v>16</v>
      </c>
      <c r="E25" s="13">
        <v>2</v>
      </c>
      <c r="F25" s="13">
        <v>2</v>
      </c>
      <c r="N25" s="13">
        <v>3</v>
      </c>
      <c r="O25" s="13">
        <v>4</v>
      </c>
      <c r="P25" s="13">
        <v>5</v>
      </c>
    </row>
    <row r="26" spans="1:21" x14ac:dyDescent="0.25">
      <c r="C26" t="s">
        <v>28</v>
      </c>
      <c r="D26" s="13">
        <v>20</v>
      </c>
      <c r="J26" s="13">
        <v>2</v>
      </c>
      <c r="Q26" s="13">
        <v>3</v>
      </c>
      <c r="R26" s="13">
        <v>4</v>
      </c>
      <c r="S26" s="13">
        <v>5</v>
      </c>
      <c r="T26" s="13">
        <v>3</v>
      </c>
      <c r="U26" s="13">
        <v>3</v>
      </c>
    </row>
    <row r="27" spans="1:21" x14ac:dyDescent="0.25">
      <c r="C27" t="s">
        <v>29</v>
      </c>
      <c r="D27" s="13">
        <v>7478.5</v>
      </c>
      <c r="J27" s="13">
        <v>7.68</v>
      </c>
      <c r="Q27" s="13">
        <v>7.57</v>
      </c>
      <c r="R27" s="13">
        <v>7.59</v>
      </c>
      <c r="S27" s="13">
        <v>7.58</v>
      </c>
      <c r="T27" s="13">
        <v>6.85</v>
      </c>
      <c r="U27" s="13">
        <v>7.5629999999999997</v>
      </c>
    </row>
    <row r="28" spans="1:21" x14ac:dyDescent="0.25">
      <c r="C28" t="s">
        <v>30</v>
      </c>
      <c r="D28" s="13">
        <v>149.57</v>
      </c>
      <c r="J28" s="13">
        <v>15.36</v>
      </c>
      <c r="Q28" s="13">
        <v>22.71</v>
      </c>
      <c r="R28" s="13">
        <v>30.36</v>
      </c>
      <c r="S28" s="13">
        <v>37.9</v>
      </c>
      <c r="T28" s="13">
        <v>20.55</v>
      </c>
      <c r="U28" s="13">
        <v>22.69</v>
      </c>
    </row>
    <row r="29" spans="1:21" x14ac:dyDescent="0.25">
      <c r="C29" t="s">
        <v>31</v>
      </c>
      <c r="D29" s="13">
        <v>1.784</v>
      </c>
      <c r="J29" s="13">
        <v>1.6</v>
      </c>
      <c r="Q29" s="13">
        <v>1.5</v>
      </c>
      <c r="R29" s="13">
        <v>1.7</v>
      </c>
      <c r="S29" s="13">
        <v>1.85</v>
      </c>
      <c r="T29" s="13">
        <v>2</v>
      </c>
      <c r="U29" s="13">
        <v>2</v>
      </c>
    </row>
    <row r="30" spans="1:21" x14ac:dyDescent="0.25">
      <c r="A30">
        <v>14050010000</v>
      </c>
      <c r="B30" t="s">
        <v>38</v>
      </c>
      <c r="C30" t="s">
        <v>26</v>
      </c>
      <c r="E30" s="13">
        <v>5</v>
      </c>
      <c r="F30" s="13">
        <v>10</v>
      </c>
      <c r="G30" s="13">
        <v>14</v>
      </c>
      <c r="H30" s="13">
        <v>12</v>
      </c>
      <c r="I30" s="13">
        <v>10</v>
      </c>
      <c r="J30" s="13">
        <v>9</v>
      </c>
      <c r="K30" s="13">
        <v>10</v>
      </c>
      <c r="L30" s="13">
        <v>12</v>
      </c>
      <c r="M30" s="13">
        <v>14</v>
      </c>
      <c r="N30" s="13">
        <v>11</v>
      </c>
      <c r="O30" s="13">
        <v>7</v>
      </c>
      <c r="P30" s="13">
        <v>2</v>
      </c>
      <c r="Q30" s="13">
        <v>5</v>
      </c>
      <c r="R30" s="13">
        <v>5</v>
      </c>
      <c r="S30" s="13">
        <v>9</v>
      </c>
      <c r="T30" s="13">
        <v>8</v>
      </c>
      <c r="U30" s="13">
        <v>8</v>
      </c>
    </row>
    <row r="31" spans="1:21" x14ac:dyDescent="0.25">
      <c r="C31" t="s">
        <v>27</v>
      </c>
      <c r="D31" s="13">
        <v>37</v>
      </c>
      <c r="E31" s="13">
        <v>5</v>
      </c>
      <c r="F31" s="13">
        <v>5</v>
      </c>
      <c r="G31" s="13">
        <v>4</v>
      </c>
      <c r="H31" s="13">
        <v>3</v>
      </c>
      <c r="I31" s="13">
        <v>3</v>
      </c>
      <c r="J31" s="13">
        <v>3</v>
      </c>
      <c r="K31" s="13">
        <v>4</v>
      </c>
      <c r="L31" s="13">
        <v>5</v>
      </c>
      <c r="M31" s="13">
        <v>5</v>
      </c>
    </row>
    <row r="32" spans="1:21" x14ac:dyDescent="0.25">
      <c r="C32" t="s">
        <v>28</v>
      </c>
      <c r="D32" s="13">
        <v>36</v>
      </c>
      <c r="J32" s="13">
        <v>4</v>
      </c>
      <c r="K32" s="13">
        <v>3</v>
      </c>
      <c r="L32" s="13">
        <v>3</v>
      </c>
      <c r="M32" s="13">
        <v>3</v>
      </c>
      <c r="N32" s="13">
        <v>3</v>
      </c>
      <c r="O32" s="13">
        <v>4</v>
      </c>
      <c r="P32" s="13">
        <v>5</v>
      </c>
      <c r="Q32" s="13">
        <v>2</v>
      </c>
      <c r="R32" s="13">
        <v>4</v>
      </c>
      <c r="T32" s="13">
        <v>1</v>
      </c>
      <c r="U32" s="13">
        <v>4</v>
      </c>
    </row>
    <row r="33" spans="1:21" x14ac:dyDescent="0.25">
      <c r="C33" t="s">
        <v>29</v>
      </c>
      <c r="D33" s="13">
        <v>17045.972000000002</v>
      </c>
      <c r="J33" s="13">
        <v>17.28</v>
      </c>
      <c r="K33" s="13">
        <v>17.285</v>
      </c>
      <c r="L33" s="13">
        <v>17.43</v>
      </c>
      <c r="M33" s="13">
        <v>17.38</v>
      </c>
      <c r="N33" s="13">
        <v>17.12</v>
      </c>
      <c r="O33" s="13">
        <v>17.11</v>
      </c>
      <c r="P33" s="13">
        <v>16.920000000000002</v>
      </c>
      <c r="Q33" s="13">
        <v>16.100000000000001</v>
      </c>
      <c r="R33" s="13">
        <v>16.91</v>
      </c>
      <c r="T33" s="13">
        <v>16.25</v>
      </c>
      <c r="U33" s="13">
        <v>16.940000000000001</v>
      </c>
    </row>
    <row r="34" spans="1:21" x14ac:dyDescent="0.25">
      <c r="C34" t="s">
        <v>30</v>
      </c>
      <c r="D34" s="13">
        <v>613.65499999999997</v>
      </c>
      <c r="J34" s="13">
        <v>69.12</v>
      </c>
      <c r="K34" s="13">
        <v>51.854999999999997</v>
      </c>
      <c r="L34" s="13">
        <v>52.29</v>
      </c>
      <c r="M34" s="13">
        <v>52.14</v>
      </c>
      <c r="N34" s="13">
        <v>51.36</v>
      </c>
      <c r="O34" s="13">
        <v>68.44</v>
      </c>
      <c r="P34" s="13">
        <v>84.6</v>
      </c>
      <c r="Q34" s="13">
        <v>32.200000000000003</v>
      </c>
      <c r="R34" s="13">
        <v>67.64</v>
      </c>
      <c r="T34" s="13">
        <v>16.25</v>
      </c>
      <c r="U34" s="13">
        <v>67.760000000000005</v>
      </c>
    </row>
    <row r="35" spans="1:21" x14ac:dyDescent="0.25">
      <c r="C35" t="s">
        <v>31</v>
      </c>
      <c r="D35" s="13">
        <v>0.123</v>
      </c>
      <c r="J35" s="13">
        <v>0.12</v>
      </c>
      <c r="K35" s="13">
        <v>0.12</v>
      </c>
      <c r="L35" s="13">
        <v>0.12</v>
      </c>
      <c r="M35" s="13">
        <v>0.12</v>
      </c>
      <c r="N35" s="13">
        <v>0.12</v>
      </c>
      <c r="O35" s="13">
        <v>0.12</v>
      </c>
      <c r="P35" s="13">
        <v>0.13</v>
      </c>
      <c r="Q35" s="13">
        <v>0.13</v>
      </c>
      <c r="R35" s="13">
        <v>0.13</v>
      </c>
      <c r="T35" s="13">
        <v>0.12</v>
      </c>
      <c r="U35" s="13">
        <v>0.12</v>
      </c>
    </row>
    <row r="36" spans="1:21" x14ac:dyDescent="0.25">
      <c r="A36">
        <v>14050040000</v>
      </c>
      <c r="B36" t="s">
        <v>42</v>
      </c>
      <c r="C36" t="s">
        <v>26</v>
      </c>
      <c r="E36" s="13">
        <v>3</v>
      </c>
      <c r="F36" s="13">
        <v>6</v>
      </c>
      <c r="G36" s="13">
        <v>10</v>
      </c>
      <c r="H36" s="13">
        <v>11</v>
      </c>
      <c r="I36" s="13">
        <v>11</v>
      </c>
      <c r="J36" s="13">
        <v>11</v>
      </c>
      <c r="K36" s="13">
        <v>11</v>
      </c>
      <c r="L36" s="13">
        <v>13</v>
      </c>
      <c r="M36" s="13">
        <v>12</v>
      </c>
      <c r="N36" s="13">
        <v>8</v>
      </c>
      <c r="O36" s="13">
        <v>3</v>
      </c>
      <c r="P36" s="13">
        <v>0</v>
      </c>
      <c r="S36" s="13">
        <v>4</v>
      </c>
      <c r="T36" s="13">
        <v>5</v>
      </c>
      <c r="U36" s="13">
        <v>5</v>
      </c>
    </row>
    <row r="37" spans="1:21" x14ac:dyDescent="0.25">
      <c r="C37" t="s">
        <v>27</v>
      </c>
      <c r="D37" s="13">
        <v>33</v>
      </c>
      <c r="E37" s="13">
        <v>3</v>
      </c>
      <c r="F37" s="13">
        <v>3</v>
      </c>
      <c r="G37" s="13">
        <v>4</v>
      </c>
      <c r="H37" s="13">
        <v>4</v>
      </c>
      <c r="I37" s="13">
        <v>3</v>
      </c>
      <c r="J37" s="13">
        <v>4</v>
      </c>
      <c r="K37" s="13">
        <v>4</v>
      </c>
      <c r="L37" s="13">
        <v>5</v>
      </c>
      <c r="M37" s="13">
        <v>3</v>
      </c>
    </row>
    <row r="38" spans="1:21" x14ac:dyDescent="0.25">
      <c r="C38" t="s">
        <v>28</v>
      </c>
      <c r="D38" s="13">
        <v>31</v>
      </c>
      <c r="J38" s="13">
        <v>4</v>
      </c>
      <c r="K38" s="13">
        <v>4</v>
      </c>
      <c r="L38" s="13">
        <v>3</v>
      </c>
      <c r="M38" s="13">
        <v>4</v>
      </c>
      <c r="N38" s="13">
        <v>4</v>
      </c>
      <c r="O38" s="13">
        <v>5</v>
      </c>
      <c r="P38" s="13">
        <v>3</v>
      </c>
      <c r="U38" s="13">
        <v>4</v>
      </c>
    </row>
    <row r="39" spans="1:21" x14ac:dyDescent="0.25">
      <c r="C39" t="s">
        <v>29</v>
      </c>
      <c r="D39" s="13">
        <v>15606.773999999999</v>
      </c>
      <c r="J39" s="13">
        <v>15.88</v>
      </c>
      <c r="K39" s="13">
        <v>15.895</v>
      </c>
      <c r="L39" s="13">
        <v>15.9</v>
      </c>
      <c r="M39" s="13">
        <v>15.7</v>
      </c>
      <c r="N39" s="13">
        <v>15.45</v>
      </c>
      <c r="O39" s="13">
        <v>15.43</v>
      </c>
      <c r="P39" s="13">
        <v>15.3</v>
      </c>
      <c r="U39" s="13">
        <v>15.34</v>
      </c>
    </row>
    <row r="40" spans="1:21" x14ac:dyDescent="0.25">
      <c r="C40" t="s">
        <v>30</v>
      </c>
      <c r="D40" s="13">
        <v>483.81</v>
      </c>
      <c r="J40" s="13">
        <v>63.52</v>
      </c>
      <c r="K40" s="13">
        <v>63.58</v>
      </c>
      <c r="L40" s="13">
        <v>47.7</v>
      </c>
      <c r="M40" s="13">
        <v>62.8</v>
      </c>
      <c r="N40" s="13">
        <v>61.8</v>
      </c>
      <c r="O40" s="13">
        <v>77.150000000000006</v>
      </c>
      <c r="P40" s="13">
        <v>45.9</v>
      </c>
      <c r="U40" s="13">
        <v>61.36</v>
      </c>
    </row>
    <row r="41" spans="1:21" x14ac:dyDescent="0.25">
      <c r="C41" t="s">
        <v>31</v>
      </c>
      <c r="D41" s="13">
        <v>0.121</v>
      </c>
      <c r="J41" s="13">
        <v>0.12</v>
      </c>
      <c r="K41" s="13">
        <v>0.12</v>
      </c>
      <c r="L41" s="13">
        <v>0.12</v>
      </c>
      <c r="M41" s="13">
        <v>0.12</v>
      </c>
      <c r="N41" s="13">
        <v>0.12</v>
      </c>
      <c r="O41" s="13">
        <v>0.12</v>
      </c>
      <c r="P41" s="13">
        <v>0.13</v>
      </c>
      <c r="U41" s="13">
        <v>0.12</v>
      </c>
    </row>
    <row r="42" spans="1:21" x14ac:dyDescent="0.25">
      <c r="A42">
        <v>14010050000</v>
      </c>
      <c r="B42" t="s">
        <v>43</v>
      </c>
      <c r="C42" t="s">
        <v>26</v>
      </c>
      <c r="J42" s="13">
        <v>4</v>
      </c>
      <c r="K42" s="13">
        <v>4</v>
      </c>
      <c r="L42" s="13">
        <v>4</v>
      </c>
      <c r="M42" s="13">
        <v>4</v>
      </c>
      <c r="N42" s="13">
        <v>4</v>
      </c>
      <c r="O42" s="13">
        <v>0</v>
      </c>
    </row>
    <row r="43" spans="1:21" x14ac:dyDescent="0.25">
      <c r="C43" t="s">
        <v>27</v>
      </c>
      <c r="D43" s="13">
        <v>4</v>
      </c>
      <c r="J43" s="13">
        <v>4</v>
      </c>
    </row>
    <row r="44" spans="1:21" x14ac:dyDescent="0.25">
      <c r="C44" t="s">
        <v>28</v>
      </c>
      <c r="D44" s="13">
        <v>4</v>
      </c>
      <c r="O44" s="13">
        <v>4</v>
      </c>
    </row>
    <row r="45" spans="1:21" x14ac:dyDescent="0.25">
      <c r="C45" t="s">
        <v>29</v>
      </c>
      <c r="D45" s="13">
        <v>3620</v>
      </c>
      <c r="O45" s="13">
        <v>3.62</v>
      </c>
    </row>
    <row r="46" spans="1:21" x14ac:dyDescent="0.25">
      <c r="C46" t="s">
        <v>30</v>
      </c>
      <c r="D46" s="13">
        <v>14.48</v>
      </c>
      <c r="O46" s="13">
        <v>14.48</v>
      </c>
    </row>
    <row r="47" spans="1:21" x14ac:dyDescent="0.25">
      <c r="C47" t="s">
        <v>31</v>
      </c>
      <c r="D47" s="13">
        <v>1.7</v>
      </c>
      <c r="O47" s="13">
        <v>1.7</v>
      </c>
    </row>
    <row r="48" spans="1:21" x14ac:dyDescent="0.25">
      <c r="A48">
        <v>14030370000</v>
      </c>
      <c r="B48" t="s">
        <v>57</v>
      </c>
      <c r="C48" t="s">
        <v>26</v>
      </c>
      <c r="E48" s="13">
        <v>40</v>
      </c>
      <c r="F48" s="13">
        <v>25</v>
      </c>
      <c r="G48" s="13">
        <v>10</v>
      </c>
      <c r="H48" s="13">
        <v>5</v>
      </c>
      <c r="I48" s="13">
        <v>0</v>
      </c>
      <c r="O48" s="13">
        <v>16</v>
      </c>
      <c r="P48" s="13">
        <v>30</v>
      </c>
      <c r="Q48" s="13">
        <v>30</v>
      </c>
      <c r="R48" s="13">
        <v>30</v>
      </c>
      <c r="S48" s="13">
        <v>16</v>
      </c>
      <c r="T48" s="13">
        <v>8</v>
      </c>
      <c r="U48" s="13">
        <v>0</v>
      </c>
    </row>
    <row r="49" spans="1:21" x14ac:dyDescent="0.25">
      <c r="C49" t="s">
        <v>27</v>
      </c>
      <c r="D49" s="13">
        <v>35</v>
      </c>
      <c r="E49" s="13">
        <v>5</v>
      </c>
      <c r="O49" s="13">
        <v>16</v>
      </c>
      <c r="P49" s="13">
        <v>14</v>
      </c>
    </row>
    <row r="50" spans="1:21" x14ac:dyDescent="0.25">
      <c r="C50" t="s">
        <v>28</v>
      </c>
      <c r="D50" s="13">
        <v>30</v>
      </c>
      <c r="S50" s="13">
        <v>14</v>
      </c>
      <c r="T50" s="13">
        <v>8</v>
      </c>
      <c r="U50" s="13">
        <v>8</v>
      </c>
    </row>
    <row r="51" spans="1:21" x14ac:dyDescent="0.25">
      <c r="C51" t="s">
        <v>29</v>
      </c>
      <c r="D51" s="13">
        <v>7296</v>
      </c>
      <c r="S51" s="13">
        <v>7.72</v>
      </c>
      <c r="T51" s="13">
        <v>7.15</v>
      </c>
      <c r="U51" s="13">
        <v>6.7</v>
      </c>
    </row>
    <row r="52" spans="1:21" x14ac:dyDescent="0.25">
      <c r="C52" t="s">
        <v>30</v>
      </c>
      <c r="D52" s="13">
        <v>218.88</v>
      </c>
      <c r="S52" s="13">
        <v>108.08</v>
      </c>
      <c r="T52" s="13">
        <v>57.2</v>
      </c>
      <c r="U52" s="13">
        <v>53.6</v>
      </c>
    </row>
    <row r="53" spans="1:21" x14ac:dyDescent="0.25">
      <c r="C53" t="s">
        <v>31</v>
      </c>
      <c r="D53" s="13">
        <v>2</v>
      </c>
      <c r="S53" s="13">
        <v>2</v>
      </c>
      <c r="T53" s="13">
        <v>2</v>
      </c>
      <c r="U53" s="13">
        <v>2</v>
      </c>
    </row>
    <row r="54" spans="1:21" x14ac:dyDescent="0.25">
      <c r="A54">
        <v>14010080000</v>
      </c>
      <c r="B54" t="s">
        <v>61</v>
      </c>
      <c r="C54" t="s">
        <v>26</v>
      </c>
      <c r="F54" s="13">
        <v>15</v>
      </c>
      <c r="G54" s="13">
        <v>21</v>
      </c>
      <c r="H54" s="13">
        <v>21</v>
      </c>
      <c r="I54" s="13">
        <v>21</v>
      </c>
      <c r="J54" s="13">
        <v>21</v>
      </c>
      <c r="K54" s="13">
        <v>21</v>
      </c>
      <c r="L54" s="13">
        <v>21</v>
      </c>
      <c r="M54" s="13">
        <v>21</v>
      </c>
      <c r="N54" s="13">
        <v>11</v>
      </c>
      <c r="O54" s="13">
        <v>5</v>
      </c>
      <c r="P54" s="13">
        <v>0</v>
      </c>
      <c r="R54" s="13">
        <v>16</v>
      </c>
      <c r="S54" s="13">
        <v>20</v>
      </c>
      <c r="T54" s="13">
        <v>20</v>
      </c>
      <c r="U54" s="13">
        <v>20</v>
      </c>
    </row>
    <row r="55" spans="1:21" x14ac:dyDescent="0.25">
      <c r="C55" t="s">
        <v>27</v>
      </c>
      <c r="D55" s="13">
        <v>21</v>
      </c>
      <c r="F55" s="13">
        <v>15</v>
      </c>
      <c r="G55" s="13">
        <v>6</v>
      </c>
    </row>
    <row r="56" spans="1:21" x14ac:dyDescent="0.25">
      <c r="C56" t="s">
        <v>28</v>
      </c>
      <c r="D56" s="13">
        <v>21</v>
      </c>
      <c r="N56" s="13">
        <v>10</v>
      </c>
      <c r="O56" s="13">
        <v>6</v>
      </c>
      <c r="P56" s="13">
        <v>5</v>
      </c>
    </row>
    <row r="57" spans="1:21" x14ac:dyDescent="0.25">
      <c r="C57" t="s">
        <v>29</v>
      </c>
      <c r="D57" s="13">
        <v>2945.7139999999999</v>
      </c>
      <c r="N57" s="13">
        <v>2.96</v>
      </c>
      <c r="O57" s="13">
        <v>2.96</v>
      </c>
      <c r="P57" s="13">
        <v>2.9</v>
      </c>
    </row>
    <row r="58" spans="1:21" x14ac:dyDescent="0.25">
      <c r="C58" t="s">
        <v>30</v>
      </c>
      <c r="D58" s="13">
        <v>61.86</v>
      </c>
      <c r="N58" s="13">
        <v>29.6</v>
      </c>
      <c r="O58" s="13">
        <v>17.760000000000002</v>
      </c>
      <c r="P58" s="13">
        <v>14.5</v>
      </c>
    </row>
    <row r="59" spans="1:21" x14ac:dyDescent="0.25">
      <c r="C59" t="s">
        <v>31</v>
      </c>
      <c r="D59" s="13">
        <v>3.3439999999999999</v>
      </c>
      <c r="N59" s="13">
        <v>4</v>
      </c>
      <c r="O59" s="13">
        <v>4</v>
      </c>
      <c r="P59" s="13">
        <v>1.2</v>
      </c>
    </row>
    <row r="60" spans="1:21" x14ac:dyDescent="0.25">
      <c r="A60">
        <v>14040090000</v>
      </c>
      <c r="B60" t="s">
        <v>74</v>
      </c>
      <c r="C60" t="s">
        <v>26</v>
      </c>
      <c r="F60" s="13">
        <v>5</v>
      </c>
      <c r="G60" s="13">
        <v>10</v>
      </c>
      <c r="H60" s="13">
        <v>15</v>
      </c>
      <c r="I60" s="13">
        <v>15</v>
      </c>
      <c r="J60" s="13">
        <v>10</v>
      </c>
      <c r="K60" s="13">
        <v>5</v>
      </c>
      <c r="L60" s="13">
        <v>0</v>
      </c>
      <c r="R60" s="13">
        <v>4</v>
      </c>
      <c r="S60" s="13">
        <v>10</v>
      </c>
      <c r="T60" s="13">
        <v>16</v>
      </c>
      <c r="U60" s="13">
        <v>12</v>
      </c>
    </row>
    <row r="61" spans="1:21" x14ac:dyDescent="0.25">
      <c r="C61" t="s">
        <v>27</v>
      </c>
      <c r="D61" s="13">
        <v>15</v>
      </c>
      <c r="F61" s="13">
        <v>5</v>
      </c>
      <c r="G61" s="13">
        <v>5</v>
      </c>
      <c r="H61" s="13">
        <v>5</v>
      </c>
    </row>
    <row r="62" spans="1:21" x14ac:dyDescent="0.25">
      <c r="C62" t="s">
        <v>28</v>
      </c>
      <c r="D62" s="13">
        <v>19</v>
      </c>
      <c r="J62" s="13">
        <v>5</v>
      </c>
      <c r="K62" s="13">
        <v>5</v>
      </c>
      <c r="L62" s="13">
        <v>5</v>
      </c>
      <c r="U62" s="13">
        <v>4</v>
      </c>
    </row>
    <row r="63" spans="1:21" x14ac:dyDescent="0.25">
      <c r="C63" t="s">
        <v>29</v>
      </c>
      <c r="D63" s="13">
        <v>31236.842000000001</v>
      </c>
      <c r="J63" s="13">
        <v>32.31</v>
      </c>
      <c r="K63" s="13">
        <v>32.450000000000003</v>
      </c>
      <c r="L63" s="13">
        <v>32.5</v>
      </c>
      <c r="U63" s="13">
        <v>26.8</v>
      </c>
    </row>
    <row r="64" spans="1:21" x14ac:dyDescent="0.25">
      <c r="C64" t="s">
        <v>30</v>
      </c>
      <c r="D64" s="13">
        <v>593.5</v>
      </c>
      <c r="J64" s="13">
        <v>161.55000000000001</v>
      </c>
      <c r="K64" s="13">
        <v>162.25</v>
      </c>
      <c r="L64" s="13">
        <v>162.5</v>
      </c>
      <c r="U64" s="13">
        <v>107.2</v>
      </c>
    </row>
    <row r="65" spans="3:21" x14ac:dyDescent="0.25">
      <c r="C65" t="s">
        <v>31</v>
      </c>
      <c r="D65" s="13">
        <v>1.119</v>
      </c>
      <c r="J65" s="13">
        <v>0.7</v>
      </c>
      <c r="K65" s="13">
        <v>1.4</v>
      </c>
      <c r="L65" s="13">
        <v>1.2</v>
      </c>
      <c r="U65" s="13">
        <v>1.2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topLeftCell="B1" workbookViewId="0">
      <selection activeCell="G22" sqref="G22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17" width="8.140625" style="13" bestFit="1" customWidth="1"/>
    <col min="18" max="18" width="6.5703125" style="13" bestFit="1" customWidth="1"/>
    <col min="19" max="21" width="8.140625" style="13" bestFit="1" customWidth="1"/>
  </cols>
  <sheetData>
    <row r="1" spans="1:21" x14ac:dyDescent="0.25">
      <c r="A1" t="s">
        <v>0</v>
      </c>
      <c r="B1" s="1">
        <f ca="1">NOW()</f>
        <v>45859.589545254632</v>
      </c>
    </row>
    <row r="3" spans="1:21" x14ac:dyDescent="0.25">
      <c r="A3" s="2" t="s">
        <v>1</v>
      </c>
      <c r="B3" s="20" t="s">
        <v>2</v>
      </c>
      <c r="C3" s="3" t="s">
        <v>90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3</v>
      </c>
      <c r="C4" s="6" t="s">
        <v>102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 x14ac:dyDescent="0.2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 x14ac:dyDescent="0.2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 x14ac:dyDescent="0.25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 x14ac:dyDescent="0.25">
      <c r="A12">
        <v>14030030000</v>
      </c>
      <c r="B12" t="s">
        <v>32</v>
      </c>
      <c r="C12" t="s">
        <v>26</v>
      </c>
      <c r="H12" s="13">
        <v>3</v>
      </c>
      <c r="I12" s="13">
        <v>6</v>
      </c>
      <c r="J12" s="13">
        <v>6</v>
      </c>
      <c r="K12" s="13">
        <v>6</v>
      </c>
      <c r="L12" s="13">
        <v>6</v>
      </c>
      <c r="M12" s="13">
        <v>7</v>
      </c>
      <c r="N12" s="13">
        <v>7</v>
      </c>
      <c r="O12" s="13">
        <v>7</v>
      </c>
      <c r="P12" s="13">
        <v>4</v>
      </c>
      <c r="Q12" s="13">
        <v>1</v>
      </c>
      <c r="R12" s="13">
        <v>1</v>
      </c>
      <c r="S12" s="13">
        <v>1</v>
      </c>
      <c r="T12" s="13">
        <v>1</v>
      </c>
      <c r="U12" s="13">
        <v>0</v>
      </c>
    </row>
    <row r="13" spans="1:21" x14ac:dyDescent="0.25">
      <c r="C13" t="s">
        <v>27</v>
      </c>
      <c r="D13" s="13">
        <v>7</v>
      </c>
      <c r="H13" s="13">
        <v>3</v>
      </c>
      <c r="I13" s="13">
        <v>3</v>
      </c>
      <c r="M13" s="13">
        <v>1</v>
      </c>
    </row>
    <row r="14" spans="1:21" x14ac:dyDescent="0.25">
      <c r="C14" t="s">
        <v>28</v>
      </c>
      <c r="D14" s="13">
        <v>7</v>
      </c>
      <c r="P14" s="13">
        <v>3</v>
      </c>
      <c r="Q14" s="13">
        <v>3</v>
      </c>
      <c r="U14" s="13">
        <v>1</v>
      </c>
    </row>
    <row r="15" spans="1:21" x14ac:dyDescent="0.25">
      <c r="C15" t="s">
        <v>29</v>
      </c>
      <c r="D15" s="13">
        <v>16980</v>
      </c>
      <c r="P15" s="13">
        <v>17.2</v>
      </c>
      <c r="Q15" s="13">
        <v>17.02</v>
      </c>
      <c r="U15" s="13">
        <v>16.2</v>
      </c>
    </row>
    <row r="16" spans="1:21" x14ac:dyDescent="0.25">
      <c r="C16" t="s">
        <v>30</v>
      </c>
      <c r="D16" s="13">
        <v>118.86</v>
      </c>
      <c r="P16" s="13">
        <v>51.6</v>
      </c>
      <c r="Q16" s="13">
        <v>51.06</v>
      </c>
      <c r="U16" s="13">
        <v>16.2</v>
      </c>
    </row>
    <row r="17" spans="1:21" x14ac:dyDescent="0.25">
      <c r="C17" t="s">
        <v>31</v>
      </c>
      <c r="D17" s="13">
        <v>2.5</v>
      </c>
      <c r="P17" s="13">
        <v>2.5</v>
      </c>
      <c r="Q17" s="13">
        <v>2.5</v>
      </c>
      <c r="U17" s="13">
        <v>2.5</v>
      </c>
    </row>
    <row r="18" spans="1:21" x14ac:dyDescent="0.25">
      <c r="A18">
        <v>12010010000</v>
      </c>
      <c r="B18" t="s">
        <v>34</v>
      </c>
      <c r="C18" t="s">
        <v>26</v>
      </c>
      <c r="E18" s="13">
        <v>205</v>
      </c>
      <c r="F18" s="13">
        <v>205</v>
      </c>
      <c r="G18" s="13">
        <v>207</v>
      </c>
      <c r="H18" s="13">
        <v>207</v>
      </c>
      <c r="I18" s="13">
        <v>207</v>
      </c>
      <c r="J18" s="13">
        <v>208</v>
      </c>
      <c r="K18" s="13">
        <v>208</v>
      </c>
      <c r="L18" s="13">
        <v>210</v>
      </c>
      <c r="M18" s="13">
        <v>212</v>
      </c>
      <c r="N18" s="13">
        <v>213</v>
      </c>
      <c r="O18" s="13">
        <v>214</v>
      </c>
      <c r="P18" s="13">
        <v>214</v>
      </c>
      <c r="Q18" s="13">
        <v>214</v>
      </c>
      <c r="R18" s="13">
        <v>214</v>
      </c>
      <c r="S18" s="13">
        <v>215</v>
      </c>
      <c r="T18" s="13">
        <v>217</v>
      </c>
      <c r="U18" s="13">
        <v>217</v>
      </c>
    </row>
    <row r="19" spans="1:21" x14ac:dyDescent="0.25">
      <c r="C19" t="s">
        <v>27</v>
      </c>
      <c r="D19" s="13">
        <v>28</v>
      </c>
      <c r="F19" s="13">
        <v>2</v>
      </c>
      <c r="G19" s="13">
        <v>4</v>
      </c>
      <c r="H19" s="13">
        <v>2</v>
      </c>
      <c r="J19" s="13">
        <v>5</v>
      </c>
      <c r="L19" s="13">
        <v>6</v>
      </c>
      <c r="M19" s="13">
        <v>4</v>
      </c>
      <c r="N19" s="13">
        <v>2</v>
      </c>
      <c r="O19" s="13">
        <v>3</v>
      </c>
    </row>
    <row r="20" spans="1:21" x14ac:dyDescent="0.25">
      <c r="C20" t="s">
        <v>28</v>
      </c>
      <c r="D20" s="13">
        <v>217</v>
      </c>
      <c r="U20" s="13">
        <v>217</v>
      </c>
    </row>
    <row r="21" spans="1:21" x14ac:dyDescent="0.25">
      <c r="C21" t="s">
        <v>29</v>
      </c>
      <c r="D21" s="13">
        <v>60890.497000000003</v>
      </c>
    </row>
    <row r="22" spans="1:21" x14ac:dyDescent="0.25">
      <c r="C22" t="s">
        <v>30</v>
      </c>
      <c r="D22" s="13">
        <v>13213.237999999999</v>
      </c>
      <c r="J22" s="13">
        <v>1124.6400000000001</v>
      </c>
      <c r="K22" s="13">
        <v>1150</v>
      </c>
      <c r="L22" s="13">
        <v>1221</v>
      </c>
      <c r="M22" s="13">
        <v>1253.24</v>
      </c>
      <c r="N22" s="13">
        <v>1126.02</v>
      </c>
      <c r="O22" s="13">
        <v>1083.94</v>
      </c>
      <c r="P22" s="13">
        <v>1035.18</v>
      </c>
      <c r="Q22" s="13">
        <v>1074.569</v>
      </c>
      <c r="R22" s="13">
        <v>980.88</v>
      </c>
      <c r="S22" s="13">
        <v>1026.2</v>
      </c>
      <c r="T22" s="13">
        <v>1041.569</v>
      </c>
      <c r="U22" s="13">
        <v>1096</v>
      </c>
    </row>
    <row r="23" spans="1:21" x14ac:dyDescent="0.25">
      <c r="C23" t="s">
        <v>31</v>
      </c>
      <c r="D23" s="13">
        <v>0.124</v>
      </c>
      <c r="J23" s="13">
        <v>0.12</v>
      </c>
      <c r="K23" s="13">
        <v>0.12</v>
      </c>
      <c r="L23" s="13">
        <v>0.12</v>
      </c>
      <c r="M23" s="13">
        <v>0.12</v>
      </c>
      <c r="N23" s="13">
        <v>0.12</v>
      </c>
      <c r="O23" s="13">
        <v>0.13</v>
      </c>
      <c r="P23" s="13">
        <v>0.13</v>
      </c>
      <c r="Q23" s="13">
        <v>0.13</v>
      </c>
      <c r="R23" s="13">
        <v>0.13</v>
      </c>
      <c r="S23" s="13">
        <v>0.12</v>
      </c>
      <c r="T23" s="13">
        <v>0.12</v>
      </c>
      <c r="U23" s="13">
        <v>0.13</v>
      </c>
    </row>
    <row r="24" spans="1:21" x14ac:dyDescent="0.25">
      <c r="A24">
        <v>14030050000</v>
      </c>
      <c r="B24" t="s">
        <v>37</v>
      </c>
      <c r="C24" t="s">
        <v>26</v>
      </c>
      <c r="F24" s="13">
        <v>1</v>
      </c>
      <c r="G24" s="13">
        <v>2</v>
      </c>
      <c r="H24" s="13">
        <v>1</v>
      </c>
      <c r="I24" s="13">
        <v>0</v>
      </c>
      <c r="R24" s="13">
        <v>2</v>
      </c>
      <c r="S24" s="13">
        <v>4</v>
      </c>
      <c r="T24" s="13">
        <v>2</v>
      </c>
      <c r="U24" s="13">
        <v>0</v>
      </c>
    </row>
    <row r="25" spans="1:21" x14ac:dyDescent="0.25">
      <c r="C25" t="s">
        <v>27</v>
      </c>
      <c r="D25" s="13">
        <v>2</v>
      </c>
      <c r="F25" s="13">
        <v>1</v>
      </c>
      <c r="G25" s="13">
        <v>1</v>
      </c>
    </row>
    <row r="26" spans="1:21" x14ac:dyDescent="0.25">
      <c r="C26" t="s">
        <v>28</v>
      </c>
      <c r="D26" s="13">
        <v>4</v>
      </c>
      <c r="T26" s="13">
        <v>2</v>
      </c>
      <c r="U26" s="13">
        <v>2</v>
      </c>
    </row>
    <row r="27" spans="1:21" x14ac:dyDescent="0.25">
      <c r="C27" t="s">
        <v>29</v>
      </c>
      <c r="D27" s="13">
        <v>7385</v>
      </c>
      <c r="T27" s="13">
        <v>6.82</v>
      </c>
      <c r="U27" s="13">
        <v>7.95</v>
      </c>
    </row>
    <row r="28" spans="1:21" x14ac:dyDescent="0.25">
      <c r="C28" t="s">
        <v>30</v>
      </c>
      <c r="D28" s="13">
        <v>29.54</v>
      </c>
      <c r="T28" s="13">
        <v>13.64</v>
      </c>
      <c r="U28" s="13">
        <v>15.9</v>
      </c>
    </row>
    <row r="29" spans="1:21" x14ac:dyDescent="0.25">
      <c r="C29" t="s">
        <v>31</v>
      </c>
      <c r="D29" s="13">
        <v>1.9079999999999999</v>
      </c>
      <c r="T29" s="13">
        <v>1.8</v>
      </c>
      <c r="U29" s="13">
        <v>2</v>
      </c>
    </row>
    <row r="30" spans="1:21" x14ac:dyDescent="0.25">
      <c r="A30">
        <v>14050010000</v>
      </c>
      <c r="B30" t="s">
        <v>38</v>
      </c>
      <c r="C30" t="s">
        <v>26</v>
      </c>
      <c r="E30" s="13">
        <v>3</v>
      </c>
      <c r="F30" s="13">
        <v>5</v>
      </c>
      <c r="G30" s="13">
        <v>7</v>
      </c>
      <c r="H30" s="13">
        <v>7</v>
      </c>
      <c r="I30" s="13">
        <v>7</v>
      </c>
      <c r="J30" s="13">
        <v>8</v>
      </c>
      <c r="K30" s="13">
        <v>8</v>
      </c>
      <c r="L30" s="13">
        <v>8</v>
      </c>
      <c r="M30" s="13">
        <v>9</v>
      </c>
      <c r="N30" s="13">
        <v>10</v>
      </c>
      <c r="O30" s="13">
        <v>11</v>
      </c>
      <c r="P30" s="13">
        <v>7</v>
      </c>
      <c r="Q30" s="13">
        <v>6</v>
      </c>
      <c r="R30" s="13">
        <v>4</v>
      </c>
      <c r="S30" s="13">
        <v>6</v>
      </c>
      <c r="T30" s="13">
        <v>6</v>
      </c>
      <c r="U30" s="13">
        <v>6</v>
      </c>
    </row>
    <row r="31" spans="1:21" x14ac:dyDescent="0.25">
      <c r="C31" t="s">
        <v>27</v>
      </c>
      <c r="D31" s="13">
        <v>27</v>
      </c>
      <c r="E31" s="13">
        <v>2</v>
      </c>
      <c r="F31" s="13">
        <v>2</v>
      </c>
      <c r="G31" s="13">
        <v>2</v>
      </c>
      <c r="H31" s="13">
        <v>2</v>
      </c>
      <c r="I31" s="13">
        <v>2</v>
      </c>
      <c r="J31" s="13">
        <v>3</v>
      </c>
      <c r="K31" s="13">
        <v>2</v>
      </c>
      <c r="L31" s="13">
        <v>2</v>
      </c>
      <c r="M31" s="13">
        <v>4</v>
      </c>
      <c r="N31" s="13">
        <v>3</v>
      </c>
      <c r="O31" s="13">
        <v>3</v>
      </c>
    </row>
    <row r="32" spans="1:21" x14ac:dyDescent="0.25">
      <c r="C32" t="s">
        <v>28</v>
      </c>
      <c r="D32" s="13">
        <v>28</v>
      </c>
      <c r="J32" s="13">
        <v>2</v>
      </c>
      <c r="K32" s="13">
        <v>2</v>
      </c>
      <c r="L32" s="13">
        <v>2</v>
      </c>
      <c r="M32" s="13">
        <v>3</v>
      </c>
      <c r="N32" s="13">
        <v>2</v>
      </c>
      <c r="O32" s="13">
        <v>2</v>
      </c>
      <c r="P32" s="13">
        <v>4</v>
      </c>
      <c r="Q32" s="13">
        <v>3</v>
      </c>
      <c r="R32" s="13">
        <v>4</v>
      </c>
      <c r="T32" s="13">
        <v>2</v>
      </c>
      <c r="U32" s="13">
        <v>2</v>
      </c>
    </row>
    <row r="33" spans="1:21" x14ac:dyDescent="0.25">
      <c r="C33" t="s">
        <v>29</v>
      </c>
      <c r="D33" s="13">
        <v>17477.785</v>
      </c>
      <c r="J33" s="13">
        <v>17.77</v>
      </c>
      <c r="K33" s="13">
        <v>17.8</v>
      </c>
      <c r="L33" s="13">
        <v>17.75</v>
      </c>
      <c r="M33" s="13">
        <v>17.68</v>
      </c>
      <c r="N33" s="13">
        <v>17.48</v>
      </c>
      <c r="O33" s="13">
        <v>17.27</v>
      </c>
      <c r="P33" s="13">
        <v>17.38</v>
      </c>
      <c r="Q33" s="13">
        <v>17.327000000000002</v>
      </c>
      <c r="R33" s="13">
        <v>17.329999999999998</v>
      </c>
      <c r="T33" s="13">
        <v>17.34</v>
      </c>
      <c r="U33" s="13">
        <v>17.350000000000001</v>
      </c>
    </row>
    <row r="34" spans="1:21" x14ac:dyDescent="0.25">
      <c r="C34" t="s">
        <v>30</v>
      </c>
      <c r="D34" s="13">
        <v>489.37799999999999</v>
      </c>
      <c r="J34" s="13">
        <v>35.54</v>
      </c>
      <c r="K34" s="13">
        <v>35.6</v>
      </c>
      <c r="L34" s="13">
        <v>35.5</v>
      </c>
      <c r="M34" s="13">
        <v>53.04</v>
      </c>
      <c r="N34" s="13">
        <v>34.96</v>
      </c>
      <c r="O34" s="13">
        <v>34.54</v>
      </c>
      <c r="P34" s="13">
        <v>69.519000000000005</v>
      </c>
      <c r="Q34" s="13">
        <v>51.98</v>
      </c>
      <c r="R34" s="13">
        <v>69.319000000000003</v>
      </c>
      <c r="T34" s="13">
        <v>34.68</v>
      </c>
      <c r="U34" s="13">
        <v>34.700000000000003</v>
      </c>
    </row>
    <row r="35" spans="1:21" x14ac:dyDescent="0.25">
      <c r="C35" t="s">
        <v>31</v>
      </c>
      <c r="D35" s="13">
        <v>0.12</v>
      </c>
      <c r="J35" s="13">
        <v>0.12</v>
      </c>
      <c r="K35" s="13">
        <v>0.12</v>
      </c>
      <c r="L35" s="13">
        <v>0.12</v>
      </c>
      <c r="M35" s="13">
        <v>0.12</v>
      </c>
      <c r="N35" s="13">
        <v>0.12</v>
      </c>
      <c r="O35" s="13">
        <v>0.12</v>
      </c>
      <c r="P35" s="13">
        <v>0.12</v>
      </c>
      <c r="Q35" s="13">
        <v>0.12</v>
      </c>
      <c r="R35" s="13">
        <v>0.12</v>
      </c>
      <c r="T35" s="13">
        <v>0.12</v>
      </c>
      <c r="U35" s="13">
        <v>0.12</v>
      </c>
    </row>
    <row r="36" spans="1:21" x14ac:dyDescent="0.25">
      <c r="A36">
        <v>14050040000</v>
      </c>
      <c r="B36" t="s">
        <v>42</v>
      </c>
      <c r="C36" t="s">
        <v>26</v>
      </c>
      <c r="E36" s="13">
        <v>2</v>
      </c>
      <c r="F36" s="13">
        <v>4</v>
      </c>
      <c r="G36" s="13">
        <v>6</v>
      </c>
      <c r="H36" s="13">
        <v>5</v>
      </c>
      <c r="I36" s="13">
        <v>5</v>
      </c>
      <c r="J36" s="13">
        <v>5</v>
      </c>
      <c r="K36" s="13">
        <v>6</v>
      </c>
      <c r="L36" s="13">
        <v>5</v>
      </c>
      <c r="M36" s="13">
        <v>5</v>
      </c>
      <c r="N36" s="13">
        <v>4</v>
      </c>
      <c r="O36" s="13">
        <v>5</v>
      </c>
      <c r="P36" s="13">
        <v>4</v>
      </c>
      <c r="Q36" s="13">
        <v>5</v>
      </c>
      <c r="R36" s="13">
        <v>4</v>
      </c>
      <c r="S36" s="13">
        <v>4</v>
      </c>
      <c r="T36" s="13">
        <v>3</v>
      </c>
      <c r="U36" s="13">
        <v>4</v>
      </c>
    </row>
    <row r="37" spans="1:21" x14ac:dyDescent="0.25">
      <c r="C37" t="s">
        <v>27</v>
      </c>
      <c r="D37" s="13">
        <v>20</v>
      </c>
      <c r="E37" s="13">
        <v>2</v>
      </c>
      <c r="F37" s="13">
        <v>2</v>
      </c>
      <c r="G37" s="13">
        <v>2</v>
      </c>
      <c r="H37" s="13">
        <v>1</v>
      </c>
      <c r="I37" s="13">
        <v>2</v>
      </c>
      <c r="J37" s="13">
        <v>2</v>
      </c>
      <c r="K37" s="13">
        <v>2</v>
      </c>
      <c r="L37" s="13">
        <v>1</v>
      </c>
      <c r="M37" s="13">
        <v>2</v>
      </c>
      <c r="N37" s="13">
        <v>1</v>
      </c>
      <c r="O37" s="13">
        <v>2</v>
      </c>
      <c r="P37" s="13">
        <v>1</v>
      </c>
    </row>
    <row r="38" spans="1:21" x14ac:dyDescent="0.25">
      <c r="C38" t="s">
        <v>28</v>
      </c>
      <c r="D38" s="13">
        <v>19</v>
      </c>
      <c r="J38" s="13">
        <v>2</v>
      </c>
      <c r="K38" s="13">
        <v>1</v>
      </c>
      <c r="L38" s="13">
        <v>2</v>
      </c>
      <c r="M38" s="13">
        <v>2</v>
      </c>
      <c r="N38" s="13">
        <v>2</v>
      </c>
      <c r="O38" s="13">
        <v>1</v>
      </c>
      <c r="P38" s="13">
        <v>2</v>
      </c>
      <c r="Q38" s="13">
        <v>1</v>
      </c>
      <c r="R38" s="13">
        <v>2</v>
      </c>
      <c r="S38" s="13">
        <v>1</v>
      </c>
      <c r="T38" s="13">
        <v>2</v>
      </c>
      <c r="U38" s="13">
        <v>1</v>
      </c>
    </row>
    <row r="39" spans="1:21" x14ac:dyDescent="0.25">
      <c r="C39" t="s">
        <v>29</v>
      </c>
      <c r="D39" s="13">
        <v>16685.736000000001</v>
      </c>
      <c r="J39" s="13">
        <v>17.2</v>
      </c>
      <c r="K39" s="13">
        <v>17.52</v>
      </c>
      <c r="L39" s="13">
        <v>17.25</v>
      </c>
      <c r="M39" s="13">
        <v>17.184999999999999</v>
      </c>
      <c r="N39" s="13">
        <v>16.87</v>
      </c>
      <c r="O39" s="13">
        <v>16.629000000000001</v>
      </c>
      <c r="P39" s="13">
        <v>16.43</v>
      </c>
      <c r="Q39" s="13">
        <v>16.420000000000002</v>
      </c>
      <c r="R39" s="13">
        <v>16.440000000000001</v>
      </c>
      <c r="S39" s="13">
        <v>16.46</v>
      </c>
      <c r="T39" s="13">
        <v>15.4</v>
      </c>
      <c r="U39" s="13">
        <v>16.45</v>
      </c>
    </row>
    <row r="40" spans="1:21" x14ac:dyDescent="0.25">
      <c r="C40" t="s">
        <v>30</v>
      </c>
      <c r="D40" s="13">
        <v>317.029</v>
      </c>
      <c r="J40" s="13">
        <v>34.4</v>
      </c>
      <c r="K40" s="13">
        <v>17.52</v>
      </c>
      <c r="L40" s="13">
        <v>34.5</v>
      </c>
      <c r="M40" s="13">
        <v>34.369999999999997</v>
      </c>
      <c r="N40" s="13">
        <v>33.74</v>
      </c>
      <c r="O40" s="13">
        <v>16.629000000000001</v>
      </c>
      <c r="P40" s="13">
        <v>32.86</v>
      </c>
      <c r="Q40" s="13">
        <v>16.420000000000002</v>
      </c>
      <c r="R40" s="13">
        <v>32.880000000000003</v>
      </c>
      <c r="S40" s="13">
        <v>16.46</v>
      </c>
      <c r="T40" s="13">
        <v>30.8</v>
      </c>
      <c r="U40" s="13">
        <v>16.45</v>
      </c>
    </row>
    <row r="41" spans="1:21" x14ac:dyDescent="0.25">
      <c r="C41" t="s">
        <v>31</v>
      </c>
      <c r="D41" s="13">
        <v>0.12</v>
      </c>
      <c r="J41" s="13">
        <v>0.12</v>
      </c>
      <c r="K41" s="13">
        <v>0.12</v>
      </c>
      <c r="L41" s="13">
        <v>0.12</v>
      </c>
      <c r="M41" s="13">
        <v>0.12</v>
      </c>
      <c r="N41" s="13">
        <v>0.12</v>
      </c>
      <c r="O41" s="13">
        <v>0.12</v>
      </c>
      <c r="P41" s="13">
        <v>0.12</v>
      </c>
      <c r="Q41" s="13">
        <v>0.12</v>
      </c>
      <c r="R41" s="13">
        <v>0.12</v>
      </c>
      <c r="S41" s="13">
        <v>0.12</v>
      </c>
      <c r="T41" s="13">
        <v>0.12</v>
      </c>
      <c r="U41" s="13">
        <v>0.12</v>
      </c>
    </row>
    <row r="42" spans="1:21" x14ac:dyDescent="0.25">
      <c r="A42">
        <v>14030100000</v>
      </c>
      <c r="B42" t="s">
        <v>44</v>
      </c>
      <c r="C42" t="s">
        <v>26</v>
      </c>
      <c r="F42" s="13">
        <v>1</v>
      </c>
      <c r="G42" s="13">
        <v>2</v>
      </c>
      <c r="H42" s="13">
        <v>2</v>
      </c>
      <c r="I42" s="13">
        <v>1</v>
      </c>
      <c r="J42" s="13">
        <v>0</v>
      </c>
      <c r="O42" s="13">
        <v>1</v>
      </c>
      <c r="P42" s="13">
        <v>2</v>
      </c>
      <c r="Q42" s="13">
        <v>2</v>
      </c>
      <c r="R42" s="13">
        <v>2</v>
      </c>
      <c r="S42" s="13">
        <v>0</v>
      </c>
    </row>
    <row r="43" spans="1:21" x14ac:dyDescent="0.25">
      <c r="C43" t="s">
        <v>27</v>
      </c>
      <c r="D43" s="13">
        <v>4</v>
      </c>
      <c r="F43" s="13">
        <v>1</v>
      </c>
      <c r="G43" s="13">
        <v>1</v>
      </c>
      <c r="O43" s="13">
        <v>1</v>
      </c>
      <c r="P43" s="13">
        <v>1</v>
      </c>
    </row>
    <row r="44" spans="1:21" x14ac:dyDescent="0.25">
      <c r="C44" t="s">
        <v>28</v>
      </c>
      <c r="D44" s="13">
        <v>3</v>
      </c>
      <c r="J44" s="13">
        <v>1</v>
      </c>
      <c r="S44" s="13">
        <v>2</v>
      </c>
    </row>
    <row r="45" spans="1:21" x14ac:dyDescent="0.25">
      <c r="C45" t="s">
        <v>29</v>
      </c>
      <c r="D45" s="13">
        <v>42673.332999999999</v>
      </c>
      <c r="J45" s="13">
        <v>43.62</v>
      </c>
      <c r="S45" s="13">
        <v>42.2</v>
      </c>
    </row>
    <row r="46" spans="1:21" x14ac:dyDescent="0.25">
      <c r="C46" t="s">
        <v>30</v>
      </c>
      <c r="D46" s="13">
        <v>128.02000000000001</v>
      </c>
      <c r="J46" s="13">
        <v>43.62</v>
      </c>
      <c r="S46" s="13">
        <v>84.4</v>
      </c>
    </row>
    <row r="47" spans="1:21" x14ac:dyDescent="0.25">
      <c r="C47" t="s">
        <v>31</v>
      </c>
      <c r="D47" s="13">
        <v>0.76400000000000001</v>
      </c>
      <c r="J47" s="13">
        <v>0.5</v>
      </c>
      <c r="S47" s="13">
        <v>0.9</v>
      </c>
    </row>
    <row r="48" spans="1:21" x14ac:dyDescent="0.25">
      <c r="A48">
        <v>14030370000</v>
      </c>
      <c r="B48" t="s">
        <v>57</v>
      </c>
      <c r="C48" t="s">
        <v>26</v>
      </c>
      <c r="E48" s="13">
        <v>0</v>
      </c>
      <c r="F48" s="13">
        <v>1</v>
      </c>
      <c r="G48" s="13">
        <v>1</v>
      </c>
      <c r="H48" s="13">
        <v>1</v>
      </c>
      <c r="I48" s="13">
        <v>0</v>
      </c>
      <c r="Q48" s="13">
        <v>1</v>
      </c>
      <c r="R48" s="13">
        <v>1</v>
      </c>
      <c r="S48" s="13">
        <v>1</v>
      </c>
      <c r="T48" s="13">
        <v>0</v>
      </c>
    </row>
    <row r="49" spans="1:21" x14ac:dyDescent="0.25">
      <c r="C49" t="s">
        <v>27</v>
      </c>
      <c r="D49" s="13">
        <v>1</v>
      </c>
      <c r="F49" s="13">
        <v>1</v>
      </c>
    </row>
    <row r="50" spans="1:21" x14ac:dyDescent="0.25">
      <c r="C50" t="s">
        <v>28</v>
      </c>
      <c r="D50" s="13">
        <v>1</v>
      </c>
      <c r="T50" s="13">
        <v>1</v>
      </c>
    </row>
    <row r="51" spans="1:21" x14ac:dyDescent="0.25">
      <c r="C51" t="s">
        <v>29</v>
      </c>
      <c r="D51" s="13">
        <v>7100</v>
      </c>
      <c r="T51" s="13">
        <v>7.1</v>
      </c>
    </row>
    <row r="52" spans="1:21" x14ac:dyDescent="0.25">
      <c r="C52" t="s">
        <v>30</v>
      </c>
      <c r="D52" s="13">
        <v>7.1</v>
      </c>
      <c r="T52" s="13">
        <v>7.1</v>
      </c>
    </row>
    <row r="53" spans="1:21" x14ac:dyDescent="0.25">
      <c r="C53" t="s">
        <v>31</v>
      </c>
      <c r="D53" s="13">
        <v>1.7</v>
      </c>
      <c r="T53" s="13">
        <v>1.7</v>
      </c>
    </row>
    <row r="54" spans="1:21" x14ac:dyDescent="0.25">
      <c r="A54">
        <v>14010080000</v>
      </c>
      <c r="B54" t="s">
        <v>61</v>
      </c>
      <c r="C54" t="s">
        <v>26</v>
      </c>
      <c r="F54" s="13">
        <v>5</v>
      </c>
      <c r="G54" s="13">
        <v>5</v>
      </c>
      <c r="H54" s="13">
        <v>5</v>
      </c>
      <c r="I54" s="13">
        <v>5</v>
      </c>
      <c r="J54" s="13">
        <v>5</v>
      </c>
      <c r="K54" s="13">
        <v>5</v>
      </c>
      <c r="L54" s="13">
        <v>5</v>
      </c>
      <c r="M54" s="13">
        <v>2</v>
      </c>
      <c r="N54" s="13">
        <v>0</v>
      </c>
      <c r="R54" s="13">
        <v>6</v>
      </c>
      <c r="S54" s="13">
        <v>6</v>
      </c>
      <c r="T54" s="13">
        <v>6</v>
      </c>
      <c r="U54" s="13">
        <v>6</v>
      </c>
    </row>
    <row r="55" spans="1:21" x14ac:dyDescent="0.25">
      <c r="C55" t="s">
        <v>27</v>
      </c>
      <c r="D55" s="13">
        <v>5</v>
      </c>
      <c r="F55" s="13">
        <v>5</v>
      </c>
    </row>
    <row r="56" spans="1:21" x14ac:dyDescent="0.25">
      <c r="C56" t="s">
        <v>28</v>
      </c>
      <c r="D56" s="13">
        <v>5</v>
      </c>
      <c r="M56" s="13">
        <v>3</v>
      </c>
      <c r="N56" s="13">
        <v>2</v>
      </c>
    </row>
    <row r="57" spans="1:21" x14ac:dyDescent="0.25">
      <c r="C57" t="s">
        <v>29</v>
      </c>
      <c r="D57" s="13">
        <v>3642</v>
      </c>
      <c r="M57" s="13">
        <v>3.67</v>
      </c>
      <c r="N57" s="13">
        <v>3.6</v>
      </c>
    </row>
    <row r="58" spans="1:21" x14ac:dyDescent="0.25">
      <c r="C58" t="s">
        <v>30</v>
      </c>
      <c r="D58" s="13">
        <v>18.21</v>
      </c>
      <c r="M58" s="13">
        <v>11.01</v>
      </c>
      <c r="N58" s="13">
        <v>7.2</v>
      </c>
    </row>
    <row r="59" spans="1:21" x14ac:dyDescent="0.25">
      <c r="C59" t="s">
        <v>31</v>
      </c>
      <c r="D59" s="13">
        <v>4</v>
      </c>
      <c r="M59" s="13">
        <v>4</v>
      </c>
      <c r="N59" s="13">
        <v>4</v>
      </c>
    </row>
    <row r="60" spans="1:21" x14ac:dyDescent="0.25">
      <c r="A60">
        <v>14070170000</v>
      </c>
      <c r="B60" t="s">
        <v>64</v>
      </c>
      <c r="C60" t="s">
        <v>26</v>
      </c>
      <c r="F60" s="13">
        <v>10</v>
      </c>
      <c r="G60" s="13">
        <v>15</v>
      </c>
      <c r="H60" s="13">
        <v>15</v>
      </c>
      <c r="I60" s="13">
        <v>15</v>
      </c>
      <c r="J60" s="13">
        <v>15</v>
      </c>
      <c r="K60" s="13">
        <v>15</v>
      </c>
      <c r="L60" s="13">
        <v>15</v>
      </c>
      <c r="M60" s="13">
        <v>5</v>
      </c>
      <c r="N60" s="13">
        <v>0</v>
      </c>
      <c r="R60" s="13">
        <v>8</v>
      </c>
      <c r="S60" s="13">
        <v>12</v>
      </c>
      <c r="T60" s="13">
        <v>12</v>
      </c>
      <c r="U60" s="13">
        <v>12</v>
      </c>
    </row>
    <row r="61" spans="1:21" x14ac:dyDescent="0.25">
      <c r="C61" t="s">
        <v>27</v>
      </c>
      <c r="D61" s="13">
        <v>15</v>
      </c>
      <c r="F61" s="13">
        <v>10</v>
      </c>
      <c r="G61" s="13">
        <v>5</v>
      </c>
    </row>
    <row r="62" spans="1:21" x14ac:dyDescent="0.25">
      <c r="C62" t="s">
        <v>28</v>
      </c>
      <c r="D62" s="13">
        <v>15</v>
      </c>
      <c r="M62" s="13">
        <v>10</v>
      </c>
      <c r="N62" s="13">
        <v>5</v>
      </c>
    </row>
    <row r="63" spans="1:21" x14ac:dyDescent="0.25">
      <c r="C63" t="s">
        <v>29</v>
      </c>
      <c r="D63" s="13">
        <v>5920</v>
      </c>
      <c r="M63" s="13">
        <v>6.02</v>
      </c>
      <c r="N63" s="13">
        <v>5.72</v>
      </c>
    </row>
    <row r="64" spans="1:21" x14ac:dyDescent="0.25">
      <c r="C64" t="s">
        <v>30</v>
      </c>
      <c r="D64" s="13">
        <v>88.8</v>
      </c>
      <c r="M64" s="13">
        <v>60.2</v>
      </c>
      <c r="N64" s="13">
        <v>28.6</v>
      </c>
    </row>
    <row r="65" spans="1:21" x14ac:dyDescent="0.25">
      <c r="C65" t="s">
        <v>31</v>
      </c>
      <c r="D65" s="13">
        <v>1.5680000000000001</v>
      </c>
      <c r="M65" s="13">
        <v>1.6</v>
      </c>
      <c r="N65" s="13">
        <v>1.5</v>
      </c>
    </row>
    <row r="66" spans="1:21" x14ac:dyDescent="0.25">
      <c r="A66">
        <v>14040090000</v>
      </c>
      <c r="B66" t="s">
        <v>74</v>
      </c>
      <c r="C66" t="s">
        <v>26</v>
      </c>
      <c r="F66" s="13">
        <v>2</v>
      </c>
      <c r="G66" s="13">
        <v>4</v>
      </c>
      <c r="H66" s="13">
        <v>4</v>
      </c>
      <c r="I66" s="13">
        <v>2</v>
      </c>
      <c r="J66" s="13">
        <v>0</v>
      </c>
      <c r="R66" s="13">
        <v>3</v>
      </c>
      <c r="S66" s="13">
        <v>5</v>
      </c>
      <c r="T66" s="13">
        <v>5</v>
      </c>
      <c r="U66" s="13">
        <v>3</v>
      </c>
    </row>
    <row r="67" spans="1:21" x14ac:dyDescent="0.25">
      <c r="C67" t="s">
        <v>27</v>
      </c>
      <c r="D67" s="13">
        <v>4</v>
      </c>
      <c r="F67" s="13">
        <v>2</v>
      </c>
      <c r="G67" s="13">
        <v>2</v>
      </c>
    </row>
    <row r="68" spans="1:21" x14ac:dyDescent="0.25">
      <c r="C68" t="s">
        <v>28</v>
      </c>
      <c r="D68" s="13">
        <v>4</v>
      </c>
      <c r="J68" s="13">
        <v>2</v>
      </c>
      <c r="U68" s="13">
        <v>2</v>
      </c>
    </row>
    <row r="69" spans="1:21" x14ac:dyDescent="0.25">
      <c r="C69" t="s">
        <v>29</v>
      </c>
      <c r="D69" s="13">
        <v>38100</v>
      </c>
      <c r="J69" s="13">
        <v>41.2</v>
      </c>
      <c r="U69" s="13">
        <v>35</v>
      </c>
    </row>
    <row r="70" spans="1:21" x14ac:dyDescent="0.25">
      <c r="C70" t="s">
        <v>30</v>
      </c>
      <c r="D70" s="13">
        <v>152.4</v>
      </c>
      <c r="J70" s="13">
        <v>82.4</v>
      </c>
      <c r="U70" s="13">
        <v>70</v>
      </c>
    </row>
    <row r="71" spans="1:21" x14ac:dyDescent="0.25">
      <c r="C71" t="s">
        <v>31</v>
      </c>
      <c r="D71" s="13">
        <v>1.03</v>
      </c>
      <c r="J71" s="13">
        <v>0.8</v>
      </c>
      <c r="U71" s="13">
        <v>1.3</v>
      </c>
    </row>
    <row r="72" spans="1:21" x14ac:dyDescent="0.25">
      <c r="A72">
        <v>14030230000</v>
      </c>
      <c r="B72" t="s">
        <v>89</v>
      </c>
      <c r="C72" t="s">
        <v>26</v>
      </c>
      <c r="F72" s="13">
        <v>4</v>
      </c>
      <c r="G72" s="13">
        <v>4</v>
      </c>
      <c r="H72" s="13">
        <v>4</v>
      </c>
      <c r="I72" s="13">
        <v>4</v>
      </c>
      <c r="J72" s="13">
        <v>4</v>
      </c>
      <c r="K72" s="13">
        <v>4</v>
      </c>
      <c r="L72" s="13">
        <v>4</v>
      </c>
      <c r="M72" s="13">
        <v>0</v>
      </c>
      <c r="R72" s="13">
        <v>4</v>
      </c>
      <c r="S72" s="13">
        <v>4</v>
      </c>
      <c r="T72" s="13">
        <v>4</v>
      </c>
      <c r="U72" s="13">
        <v>4</v>
      </c>
    </row>
    <row r="73" spans="1:21" x14ac:dyDescent="0.25">
      <c r="C73" t="s">
        <v>27</v>
      </c>
      <c r="D73" s="13">
        <v>4</v>
      </c>
      <c r="F73" s="13">
        <v>4</v>
      </c>
    </row>
    <row r="74" spans="1:21" x14ac:dyDescent="0.25">
      <c r="C74" t="s">
        <v>28</v>
      </c>
      <c r="D74" s="13">
        <v>4</v>
      </c>
      <c r="M74" s="13">
        <v>4</v>
      </c>
    </row>
    <row r="75" spans="1:21" x14ac:dyDescent="0.25">
      <c r="C75" t="s">
        <v>29</v>
      </c>
      <c r="D75" s="13">
        <v>37000</v>
      </c>
      <c r="M75" s="13">
        <v>37</v>
      </c>
    </row>
    <row r="76" spans="1:21" x14ac:dyDescent="0.25">
      <c r="C76" t="s">
        <v>30</v>
      </c>
      <c r="D76" s="13">
        <v>148</v>
      </c>
      <c r="M76" s="13">
        <v>148</v>
      </c>
    </row>
    <row r="77" spans="1:21" x14ac:dyDescent="0.25">
      <c r="C77" t="s">
        <v>31</v>
      </c>
      <c r="D77" s="13">
        <v>1</v>
      </c>
      <c r="M77" s="13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topLeftCell="B1" workbookViewId="0">
      <selection activeCell="B20" sqref="B20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19" width="8.140625" style="13" bestFit="1" customWidth="1"/>
    <col min="20" max="20" width="9.140625" style="13" bestFit="1" customWidth="1"/>
    <col min="21" max="21" width="8.140625" style="13" bestFit="1" customWidth="1"/>
  </cols>
  <sheetData>
    <row r="1" spans="1:21" x14ac:dyDescent="0.25">
      <c r="A1" t="s">
        <v>0</v>
      </c>
      <c r="B1" s="1">
        <f ca="1">NOW()</f>
        <v>45859.589545254632</v>
      </c>
    </row>
    <row r="3" spans="1:21" x14ac:dyDescent="0.25">
      <c r="A3" s="2" t="s">
        <v>1</v>
      </c>
      <c r="B3" s="20" t="s">
        <v>2</v>
      </c>
      <c r="C3" s="3" t="s">
        <v>90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3</v>
      </c>
      <c r="C4" s="6" t="s">
        <v>103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 x14ac:dyDescent="0.2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 x14ac:dyDescent="0.2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 x14ac:dyDescent="0.25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 x14ac:dyDescent="0.25">
      <c r="A12">
        <v>14030030000</v>
      </c>
      <c r="B12" t="s">
        <v>32</v>
      </c>
      <c r="C12" t="s">
        <v>26</v>
      </c>
      <c r="E12" s="13">
        <v>6</v>
      </c>
      <c r="F12" s="13">
        <v>6</v>
      </c>
      <c r="G12" s="13">
        <v>6</v>
      </c>
      <c r="H12" s="13">
        <v>6</v>
      </c>
      <c r="I12" s="13">
        <v>6</v>
      </c>
      <c r="J12" s="13">
        <v>6</v>
      </c>
      <c r="K12" s="13">
        <v>0</v>
      </c>
      <c r="L12" s="13">
        <v>9</v>
      </c>
      <c r="M12" s="13">
        <v>12</v>
      </c>
      <c r="N12" s="13">
        <v>12</v>
      </c>
      <c r="O12" s="13">
        <v>12</v>
      </c>
      <c r="P12" s="13">
        <v>12</v>
      </c>
      <c r="Q12" s="13">
        <v>12</v>
      </c>
      <c r="R12" s="13">
        <v>12</v>
      </c>
      <c r="S12" s="13">
        <v>12</v>
      </c>
      <c r="T12" s="13">
        <v>3</v>
      </c>
      <c r="U12" s="13">
        <v>0</v>
      </c>
    </row>
    <row r="13" spans="1:21" x14ac:dyDescent="0.25">
      <c r="C13" t="s">
        <v>27</v>
      </c>
      <c r="D13" s="13">
        <v>12</v>
      </c>
      <c r="L13" s="13">
        <v>9</v>
      </c>
      <c r="M13" s="13">
        <v>3</v>
      </c>
    </row>
    <row r="14" spans="1:21" x14ac:dyDescent="0.25">
      <c r="C14" t="s">
        <v>28</v>
      </c>
      <c r="D14" s="13">
        <v>18</v>
      </c>
      <c r="K14" s="13">
        <v>6</v>
      </c>
      <c r="T14" s="13">
        <v>9</v>
      </c>
      <c r="U14" s="13">
        <v>3</v>
      </c>
    </row>
    <row r="15" spans="1:21" x14ac:dyDescent="0.25">
      <c r="C15" t="s">
        <v>29</v>
      </c>
      <c r="D15" s="13">
        <v>17378.332999999999</v>
      </c>
      <c r="K15" s="13">
        <v>17.420000000000002</v>
      </c>
      <c r="T15" s="13">
        <v>17.350000000000001</v>
      </c>
      <c r="U15" s="13">
        <v>17.38</v>
      </c>
    </row>
    <row r="16" spans="1:21" x14ac:dyDescent="0.25">
      <c r="C16" t="s">
        <v>30</v>
      </c>
      <c r="D16" s="13">
        <v>312.81</v>
      </c>
      <c r="K16" s="13">
        <v>104.52</v>
      </c>
      <c r="T16" s="13">
        <v>156.15</v>
      </c>
      <c r="U16" s="13">
        <v>52.14</v>
      </c>
    </row>
    <row r="17" spans="1:21" x14ac:dyDescent="0.25">
      <c r="C17" t="s">
        <v>31</v>
      </c>
      <c r="D17" s="13">
        <v>3.3180000000000001</v>
      </c>
      <c r="K17" s="13">
        <v>4.3</v>
      </c>
      <c r="T17" s="13">
        <v>3</v>
      </c>
      <c r="U17" s="13">
        <v>2.2999999999999998</v>
      </c>
    </row>
    <row r="18" spans="1:21" x14ac:dyDescent="0.25">
      <c r="A18">
        <v>12010010000</v>
      </c>
      <c r="B18" t="s">
        <v>34</v>
      </c>
      <c r="C18" t="s">
        <v>26</v>
      </c>
      <c r="E18" s="13">
        <v>344</v>
      </c>
      <c r="F18" s="13">
        <v>343</v>
      </c>
      <c r="G18" s="13">
        <v>342</v>
      </c>
      <c r="H18" s="13">
        <v>342</v>
      </c>
      <c r="I18" s="13">
        <v>341</v>
      </c>
      <c r="J18" s="13">
        <v>341</v>
      </c>
      <c r="K18" s="13">
        <v>341</v>
      </c>
      <c r="L18" s="13">
        <v>343</v>
      </c>
      <c r="M18" s="13">
        <v>348</v>
      </c>
      <c r="N18" s="13">
        <v>348</v>
      </c>
      <c r="O18" s="13">
        <v>347</v>
      </c>
      <c r="P18" s="13">
        <v>347</v>
      </c>
      <c r="Q18" s="13">
        <v>346</v>
      </c>
      <c r="R18" s="13">
        <v>346</v>
      </c>
      <c r="S18" s="13">
        <v>346</v>
      </c>
      <c r="T18" s="13">
        <v>348</v>
      </c>
      <c r="U18" s="13">
        <v>348</v>
      </c>
    </row>
    <row r="19" spans="1:21" x14ac:dyDescent="0.25">
      <c r="C19" t="s">
        <v>27</v>
      </c>
      <c r="D19" s="13">
        <v>49</v>
      </c>
      <c r="E19" s="13">
        <v>4</v>
      </c>
      <c r="F19" s="13">
        <v>2</v>
      </c>
      <c r="G19" s="13">
        <v>4</v>
      </c>
      <c r="H19" s="13">
        <v>5</v>
      </c>
      <c r="I19" s="13">
        <v>5</v>
      </c>
      <c r="J19" s="13">
        <v>5</v>
      </c>
      <c r="K19" s="13">
        <v>5</v>
      </c>
      <c r="L19" s="13">
        <v>8</v>
      </c>
      <c r="M19" s="13">
        <v>5</v>
      </c>
      <c r="O19" s="13">
        <v>3</v>
      </c>
      <c r="P19" s="13">
        <v>3</v>
      </c>
    </row>
    <row r="20" spans="1:21" x14ac:dyDescent="0.25">
      <c r="C20" t="s">
        <v>28</v>
      </c>
      <c r="D20" s="13">
        <v>348</v>
      </c>
      <c r="U20" s="13">
        <v>348</v>
      </c>
    </row>
    <row r="21" spans="1:21" x14ac:dyDescent="0.25">
      <c r="C21" t="s">
        <v>29</v>
      </c>
      <c r="D21" s="13">
        <v>109625.514</v>
      </c>
    </row>
    <row r="22" spans="1:21" x14ac:dyDescent="0.25">
      <c r="C22" t="s">
        <v>30</v>
      </c>
      <c r="D22" s="13">
        <v>38149.678999999996</v>
      </c>
      <c r="J22" s="13">
        <v>2001.52</v>
      </c>
      <c r="K22" s="13">
        <v>2035.6189999999999</v>
      </c>
      <c r="L22" s="13">
        <v>2164.6</v>
      </c>
      <c r="M22" s="13">
        <v>2127.6</v>
      </c>
      <c r="N22" s="13">
        <v>1976.9</v>
      </c>
      <c r="O22" s="13">
        <v>1933.54</v>
      </c>
      <c r="P22" s="13">
        <v>1911.36</v>
      </c>
      <c r="Q22" s="13">
        <v>1875.29</v>
      </c>
      <c r="R22" s="13">
        <v>1883.78</v>
      </c>
      <c r="S22" s="13">
        <v>1908</v>
      </c>
      <c r="T22" s="13">
        <v>16386.3</v>
      </c>
      <c r="U22" s="13">
        <v>1945.17</v>
      </c>
    </row>
    <row r="23" spans="1:21" x14ac:dyDescent="0.25">
      <c r="C23" t="s">
        <v>31</v>
      </c>
      <c r="D23" s="13">
        <v>0.128</v>
      </c>
      <c r="J23" s="13">
        <v>0.12</v>
      </c>
      <c r="K23" s="13">
        <v>0.12</v>
      </c>
      <c r="L23" s="13">
        <v>0.12</v>
      </c>
      <c r="M23" s="13">
        <v>0.12</v>
      </c>
      <c r="N23" s="13">
        <v>0.13</v>
      </c>
      <c r="O23" s="13">
        <v>0.13</v>
      </c>
      <c r="P23" s="13">
        <v>0.13</v>
      </c>
      <c r="Q23" s="13">
        <v>0.13</v>
      </c>
      <c r="R23" s="13">
        <v>0.13</v>
      </c>
      <c r="S23" s="13">
        <v>0.13</v>
      </c>
      <c r="T23" s="13">
        <v>0.13</v>
      </c>
      <c r="U23" s="13">
        <v>0.13</v>
      </c>
    </row>
    <row r="24" spans="1:21" x14ac:dyDescent="0.25">
      <c r="A24">
        <v>14030050000</v>
      </c>
      <c r="B24" t="s">
        <v>37</v>
      </c>
      <c r="C24" t="s">
        <v>26</v>
      </c>
      <c r="E24" s="13">
        <v>18</v>
      </c>
      <c r="F24" s="13">
        <v>19</v>
      </c>
      <c r="G24" s="13">
        <v>20</v>
      </c>
      <c r="H24" s="13">
        <v>13</v>
      </c>
      <c r="I24" s="13">
        <v>13</v>
      </c>
      <c r="J24" s="13">
        <v>12</v>
      </c>
      <c r="K24" s="13">
        <v>12</v>
      </c>
      <c r="L24" s="13">
        <v>14</v>
      </c>
      <c r="M24" s="13">
        <v>17</v>
      </c>
      <c r="N24" s="13">
        <v>18</v>
      </c>
      <c r="O24" s="13">
        <v>14</v>
      </c>
      <c r="P24" s="13">
        <v>11</v>
      </c>
      <c r="Q24" s="13">
        <v>19</v>
      </c>
      <c r="R24" s="13">
        <v>22</v>
      </c>
      <c r="S24" s="13">
        <v>23</v>
      </c>
      <c r="T24" s="13">
        <v>16</v>
      </c>
      <c r="U24" s="13">
        <v>15</v>
      </c>
    </row>
    <row r="25" spans="1:21" x14ac:dyDescent="0.25">
      <c r="C25" t="s">
        <v>27</v>
      </c>
      <c r="D25" s="13">
        <v>52</v>
      </c>
      <c r="E25" s="13">
        <v>10</v>
      </c>
      <c r="F25" s="13">
        <v>4</v>
      </c>
      <c r="G25" s="13">
        <v>4</v>
      </c>
      <c r="H25" s="13">
        <v>3</v>
      </c>
      <c r="I25" s="13">
        <v>4</v>
      </c>
      <c r="J25" s="13">
        <v>3</v>
      </c>
      <c r="K25" s="13">
        <v>3</v>
      </c>
      <c r="L25" s="13">
        <v>6</v>
      </c>
      <c r="M25" s="13">
        <v>6</v>
      </c>
      <c r="N25" s="13">
        <v>4</v>
      </c>
      <c r="O25" s="13">
        <v>2</v>
      </c>
      <c r="P25" s="13">
        <v>3</v>
      </c>
    </row>
    <row r="26" spans="1:21" x14ac:dyDescent="0.25">
      <c r="C26" t="s">
        <v>28</v>
      </c>
      <c r="D26" s="13">
        <v>55</v>
      </c>
      <c r="J26" s="13">
        <v>4</v>
      </c>
      <c r="K26" s="13">
        <v>3</v>
      </c>
      <c r="L26" s="13">
        <v>4</v>
      </c>
      <c r="M26" s="13">
        <v>3</v>
      </c>
      <c r="N26" s="13">
        <v>3</v>
      </c>
      <c r="O26" s="13">
        <v>6</v>
      </c>
      <c r="P26" s="13">
        <v>6</v>
      </c>
      <c r="Q26" s="13">
        <v>4</v>
      </c>
      <c r="R26" s="13">
        <v>2</v>
      </c>
      <c r="S26" s="13">
        <v>3</v>
      </c>
      <c r="T26" s="13">
        <v>12</v>
      </c>
      <c r="U26" s="13">
        <v>5</v>
      </c>
    </row>
    <row r="27" spans="1:21" x14ac:dyDescent="0.25">
      <c r="C27" t="s">
        <v>29</v>
      </c>
      <c r="D27" s="13">
        <v>9210.3449999999993</v>
      </c>
      <c r="J27" s="13">
        <v>9.67</v>
      </c>
      <c r="K27" s="13">
        <v>9.65</v>
      </c>
      <c r="L27" s="13">
        <v>9.57</v>
      </c>
      <c r="M27" s="13">
        <v>9.36</v>
      </c>
      <c r="N27" s="13">
        <v>9.1199999999999992</v>
      </c>
      <c r="O27" s="13">
        <v>9.06</v>
      </c>
      <c r="P27" s="13">
        <v>9.1</v>
      </c>
      <c r="Q27" s="13">
        <v>9.0679999999999996</v>
      </c>
      <c r="R27" s="13">
        <v>9.0850000000000009</v>
      </c>
      <c r="S27" s="13">
        <v>9.09</v>
      </c>
      <c r="T27" s="13">
        <v>9.1</v>
      </c>
      <c r="U27" s="13">
        <v>9.07</v>
      </c>
    </row>
    <row r="28" spans="1:21" x14ac:dyDescent="0.25">
      <c r="C28" t="s">
        <v>30</v>
      </c>
      <c r="D28" s="13">
        <v>506.56900000000002</v>
      </c>
      <c r="J28" s="13">
        <v>38.68</v>
      </c>
      <c r="K28" s="13">
        <v>28.95</v>
      </c>
      <c r="L28" s="13">
        <v>38.28</v>
      </c>
      <c r="M28" s="13">
        <v>28.079000000000001</v>
      </c>
      <c r="N28" s="13">
        <v>27.36</v>
      </c>
      <c r="O28" s="13">
        <v>54.36</v>
      </c>
      <c r="P28" s="13">
        <v>54.6</v>
      </c>
      <c r="Q28" s="13">
        <v>36.270000000000003</v>
      </c>
      <c r="R28" s="13">
        <v>18.170000000000002</v>
      </c>
      <c r="S28" s="13">
        <v>27.27</v>
      </c>
      <c r="T28" s="13">
        <v>109.2</v>
      </c>
      <c r="U28" s="13">
        <v>45.35</v>
      </c>
    </row>
    <row r="29" spans="1:21" x14ac:dyDescent="0.25">
      <c r="C29" t="s">
        <v>31</v>
      </c>
      <c r="D29" s="13">
        <v>2.2810000000000001</v>
      </c>
      <c r="J29" s="13">
        <v>1.7</v>
      </c>
      <c r="K29" s="13">
        <v>1.7</v>
      </c>
      <c r="L29" s="13">
        <v>3</v>
      </c>
      <c r="M29" s="13">
        <v>4</v>
      </c>
      <c r="N29" s="13">
        <v>4</v>
      </c>
      <c r="O29" s="13">
        <v>2.6</v>
      </c>
      <c r="P29" s="13">
        <v>1.8</v>
      </c>
      <c r="Q29" s="13">
        <v>1.7</v>
      </c>
      <c r="R29" s="13">
        <v>1.8</v>
      </c>
      <c r="S29" s="13">
        <v>1.9</v>
      </c>
      <c r="T29" s="13">
        <v>2</v>
      </c>
      <c r="U29" s="13">
        <v>2.2000000000000002</v>
      </c>
    </row>
    <row r="30" spans="1:21" x14ac:dyDescent="0.25">
      <c r="A30">
        <v>14050010000</v>
      </c>
      <c r="B30" t="s">
        <v>38</v>
      </c>
      <c r="C30" t="s">
        <v>26</v>
      </c>
      <c r="E30" s="13">
        <v>5</v>
      </c>
      <c r="F30" s="13">
        <v>9</v>
      </c>
      <c r="G30" s="13">
        <v>11</v>
      </c>
      <c r="H30" s="13">
        <v>14</v>
      </c>
      <c r="I30" s="13">
        <v>12</v>
      </c>
      <c r="J30" s="13">
        <v>10</v>
      </c>
      <c r="K30" s="13">
        <v>11</v>
      </c>
      <c r="L30" s="13">
        <v>13</v>
      </c>
      <c r="M30" s="13">
        <v>12</v>
      </c>
      <c r="N30" s="13">
        <v>10</v>
      </c>
      <c r="O30" s="13">
        <v>9</v>
      </c>
      <c r="P30" s="13">
        <v>6</v>
      </c>
      <c r="Q30" s="13">
        <v>7</v>
      </c>
      <c r="R30" s="13">
        <v>7</v>
      </c>
      <c r="S30" s="13">
        <v>9</v>
      </c>
      <c r="T30" s="13">
        <v>7</v>
      </c>
      <c r="U30" s="13">
        <v>7</v>
      </c>
    </row>
    <row r="31" spans="1:21" x14ac:dyDescent="0.25">
      <c r="C31" t="s">
        <v>27</v>
      </c>
      <c r="D31" s="13">
        <v>39</v>
      </c>
      <c r="E31" s="13">
        <v>5</v>
      </c>
      <c r="F31" s="13">
        <v>4</v>
      </c>
      <c r="G31" s="13">
        <v>2</v>
      </c>
      <c r="H31" s="13">
        <v>3</v>
      </c>
      <c r="I31" s="13">
        <v>3</v>
      </c>
      <c r="J31" s="13">
        <v>4</v>
      </c>
      <c r="K31" s="13">
        <v>4</v>
      </c>
      <c r="L31" s="13">
        <v>5</v>
      </c>
      <c r="M31" s="13">
        <v>3</v>
      </c>
      <c r="N31" s="13">
        <v>2</v>
      </c>
      <c r="O31" s="13">
        <v>4</v>
      </c>
    </row>
    <row r="32" spans="1:21" x14ac:dyDescent="0.25">
      <c r="C32" t="s">
        <v>28</v>
      </c>
      <c r="D32" s="13">
        <v>40</v>
      </c>
      <c r="J32" s="13">
        <v>6</v>
      </c>
      <c r="K32" s="13">
        <v>3</v>
      </c>
      <c r="L32" s="13">
        <v>3</v>
      </c>
      <c r="M32" s="13">
        <v>4</v>
      </c>
      <c r="N32" s="13">
        <v>4</v>
      </c>
      <c r="O32" s="13">
        <v>5</v>
      </c>
      <c r="P32" s="13">
        <v>3</v>
      </c>
      <c r="Q32" s="13">
        <v>4</v>
      </c>
      <c r="T32" s="13">
        <v>5</v>
      </c>
      <c r="U32" s="13">
        <v>3</v>
      </c>
    </row>
    <row r="33" spans="1:21" x14ac:dyDescent="0.25">
      <c r="C33" t="s">
        <v>29</v>
      </c>
      <c r="D33" s="13">
        <v>17275.424999999999</v>
      </c>
      <c r="J33" s="13">
        <v>17.29</v>
      </c>
      <c r="K33" s="13">
        <v>17.3</v>
      </c>
      <c r="L33" s="13">
        <v>17.47</v>
      </c>
      <c r="M33" s="13">
        <v>17.41</v>
      </c>
      <c r="N33" s="13">
        <v>17.29</v>
      </c>
      <c r="O33" s="13">
        <v>17.07</v>
      </c>
      <c r="P33" s="13">
        <v>17.18</v>
      </c>
      <c r="Q33" s="13">
        <v>17.559999999999999</v>
      </c>
      <c r="T33" s="13">
        <v>17.100000000000001</v>
      </c>
      <c r="U33" s="13">
        <v>17.18</v>
      </c>
    </row>
    <row r="34" spans="1:21" x14ac:dyDescent="0.25">
      <c r="C34" t="s">
        <v>30</v>
      </c>
      <c r="D34" s="13">
        <v>691.01700000000005</v>
      </c>
      <c r="J34" s="13">
        <v>103.739</v>
      </c>
      <c r="K34" s="13">
        <v>51.9</v>
      </c>
      <c r="L34" s="13">
        <v>52.408999999999999</v>
      </c>
      <c r="M34" s="13">
        <v>69.64</v>
      </c>
      <c r="N34" s="13">
        <v>69.159000000000006</v>
      </c>
      <c r="O34" s="13">
        <v>85.35</v>
      </c>
      <c r="P34" s="13">
        <v>51.54</v>
      </c>
      <c r="Q34" s="13">
        <v>70.239999999999995</v>
      </c>
      <c r="T34" s="13">
        <v>85.5</v>
      </c>
      <c r="U34" s="13">
        <v>51.54</v>
      </c>
    </row>
    <row r="35" spans="1:21" x14ac:dyDescent="0.25">
      <c r="C35" t="s">
        <v>31</v>
      </c>
      <c r="D35" s="13">
        <v>0.121</v>
      </c>
      <c r="J35" s="13">
        <v>0.12</v>
      </c>
      <c r="K35" s="13">
        <v>0.12</v>
      </c>
      <c r="L35" s="13">
        <v>0.12</v>
      </c>
      <c r="M35" s="13">
        <v>0.12</v>
      </c>
      <c r="N35" s="13">
        <v>0.12</v>
      </c>
      <c r="O35" s="13">
        <v>0.11</v>
      </c>
      <c r="P35" s="13">
        <v>0.12</v>
      </c>
      <c r="Q35" s="13">
        <v>0.12</v>
      </c>
      <c r="T35" s="13">
        <v>0.13</v>
      </c>
      <c r="U35" s="13">
        <v>0.13</v>
      </c>
    </row>
    <row r="36" spans="1:21" x14ac:dyDescent="0.25">
      <c r="A36">
        <v>14050040000</v>
      </c>
      <c r="B36" t="s">
        <v>42</v>
      </c>
      <c r="C36" t="s">
        <v>26</v>
      </c>
      <c r="E36" s="13">
        <v>11</v>
      </c>
      <c r="F36" s="13">
        <v>12</v>
      </c>
      <c r="G36" s="13">
        <v>12</v>
      </c>
      <c r="H36" s="13">
        <v>11</v>
      </c>
      <c r="I36" s="13">
        <v>12</v>
      </c>
      <c r="J36" s="13">
        <v>13</v>
      </c>
      <c r="K36" s="13">
        <v>14</v>
      </c>
      <c r="L36" s="13">
        <v>15</v>
      </c>
      <c r="M36" s="13">
        <v>14</v>
      </c>
      <c r="N36" s="13">
        <v>12</v>
      </c>
      <c r="O36" s="13">
        <v>11</v>
      </c>
      <c r="P36" s="13">
        <v>10</v>
      </c>
      <c r="Q36" s="13">
        <v>10</v>
      </c>
      <c r="R36" s="13">
        <v>9</v>
      </c>
      <c r="S36" s="13">
        <v>10</v>
      </c>
      <c r="T36" s="13">
        <v>12</v>
      </c>
      <c r="U36" s="13">
        <v>11</v>
      </c>
    </row>
    <row r="37" spans="1:21" x14ac:dyDescent="0.25">
      <c r="C37" t="s">
        <v>27</v>
      </c>
      <c r="D37" s="13">
        <v>41</v>
      </c>
      <c r="E37" s="13">
        <v>4</v>
      </c>
      <c r="F37" s="13">
        <v>3</v>
      </c>
      <c r="G37" s="13">
        <v>3</v>
      </c>
      <c r="H37" s="13">
        <v>3</v>
      </c>
      <c r="I37" s="13">
        <v>4</v>
      </c>
      <c r="J37" s="13">
        <v>4</v>
      </c>
      <c r="K37" s="13">
        <v>4</v>
      </c>
      <c r="L37" s="13">
        <v>5</v>
      </c>
      <c r="M37" s="13">
        <v>3</v>
      </c>
      <c r="N37" s="13">
        <v>2</v>
      </c>
      <c r="O37" s="13">
        <v>4</v>
      </c>
      <c r="P37" s="13">
        <v>2</v>
      </c>
    </row>
    <row r="38" spans="1:21" x14ac:dyDescent="0.25">
      <c r="C38" t="s">
        <v>28</v>
      </c>
      <c r="D38" s="13">
        <v>40</v>
      </c>
      <c r="J38" s="13">
        <v>3</v>
      </c>
      <c r="K38" s="13">
        <v>3</v>
      </c>
      <c r="L38" s="13">
        <v>4</v>
      </c>
      <c r="M38" s="13">
        <v>4</v>
      </c>
      <c r="N38" s="13">
        <v>4</v>
      </c>
      <c r="O38" s="13">
        <v>5</v>
      </c>
      <c r="P38" s="13">
        <v>3</v>
      </c>
      <c r="Q38" s="13">
        <v>3</v>
      </c>
      <c r="R38" s="13">
        <v>4</v>
      </c>
      <c r="S38" s="13">
        <v>2</v>
      </c>
      <c r="T38" s="13">
        <v>2</v>
      </c>
      <c r="U38" s="13">
        <v>3</v>
      </c>
    </row>
    <row r="39" spans="1:21" x14ac:dyDescent="0.25">
      <c r="C39" t="s">
        <v>29</v>
      </c>
      <c r="D39" s="13">
        <v>16176.2</v>
      </c>
      <c r="J39" s="13">
        <v>16.57</v>
      </c>
      <c r="K39" s="13">
        <v>16.68</v>
      </c>
      <c r="L39" s="13">
        <v>16.829999999999998</v>
      </c>
      <c r="M39" s="13">
        <v>16.760000000000002</v>
      </c>
      <c r="N39" s="13">
        <v>16.579999999999998</v>
      </c>
      <c r="O39" s="13">
        <v>16.38</v>
      </c>
      <c r="P39" s="13">
        <v>15.417</v>
      </c>
      <c r="Q39" s="13">
        <v>15.356999999999999</v>
      </c>
      <c r="R39" s="13">
        <v>16.2</v>
      </c>
      <c r="S39" s="13">
        <v>15.34</v>
      </c>
      <c r="T39" s="13">
        <v>15.38</v>
      </c>
      <c r="U39" s="13">
        <v>15.387</v>
      </c>
    </row>
    <row r="40" spans="1:21" x14ac:dyDescent="0.25">
      <c r="C40" t="s">
        <v>30</v>
      </c>
      <c r="D40" s="13">
        <v>647.048</v>
      </c>
      <c r="J40" s="13">
        <v>49.71</v>
      </c>
      <c r="K40" s="13">
        <v>50.04</v>
      </c>
      <c r="L40" s="13">
        <v>67.319000000000003</v>
      </c>
      <c r="M40" s="13">
        <v>67.040000000000006</v>
      </c>
      <c r="N40" s="13">
        <v>66.319000000000003</v>
      </c>
      <c r="O40" s="13">
        <v>81.900000000000006</v>
      </c>
      <c r="P40" s="13">
        <v>46.25</v>
      </c>
      <c r="Q40" s="13">
        <v>46.07</v>
      </c>
      <c r="R40" s="13">
        <v>64.8</v>
      </c>
      <c r="S40" s="13">
        <v>30.68</v>
      </c>
      <c r="T40" s="13">
        <v>30.76</v>
      </c>
      <c r="U40" s="13">
        <v>46.16</v>
      </c>
    </row>
    <row r="41" spans="1:21" x14ac:dyDescent="0.25">
      <c r="C41" t="s">
        <v>31</v>
      </c>
      <c r="D41" s="13">
        <v>0.121</v>
      </c>
      <c r="J41" s="13">
        <v>0.12</v>
      </c>
      <c r="K41" s="13">
        <v>0.12</v>
      </c>
      <c r="L41" s="13">
        <v>0.12</v>
      </c>
      <c r="M41" s="13">
        <v>0.12</v>
      </c>
      <c r="N41" s="13">
        <v>0.12</v>
      </c>
      <c r="O41" s="13">
        <v>0.12</v>
      </c>
      <c r="P41" s="13">
        <v>0.12</v>
      </c>
      <c r="Q41" s="13">
        <v>0.12</v>
      </c>
      <c r="R41" s="13">
        <v>0.12</v>
      </c>
      <c r="S41" s="13">
        <v>0.12</v>
      </c>
      <c r="T41" s="13">
        <v>0.12</v>
      </c>
      <c r="U41" s="13">
        <v>0.13</v>
      </c>
    </row>
    <row r="42" spans="1:21" x14ac:dyDescent="0.25">
      <c r="A42">
        <v>14030100000</v>
      </c>
      <c r="B42" t="s">
        <v>44</v>
      </c>
      <c r="C42" t="s">
        <v>26</v>
      </c>
      <c r="E42" s="13">
        <v>7</v>
      </c>
      <c r="F42" s="13">
        <v>11</v>
      </c>
      <c r="G42" s="13">
        <v>11</v>
      </c>
      <c r="H42" s="13">
        <v>11</v>
      </c>
      <c r="I42" s="13">
        <v>4</v>
      </c>
      <c r="J42" s="13">
        <v>0</v>
      </c>
      <c r="K42" s="13">
        <v>2</v>
      </c>
      <c r="L42" s="13">
        <v>3</v>
      </c>
      <c r="M42" s="13">
        <v>3</v>
      </c>
      <c r="N42" s="13">
        <v>1</v>
      </c>
      <c r="O42" s="13">
        <v>0</v>
      </c>
      <c r="Q42" s="13">
        <v>8</v>
      </c>
      <c r="R42" s="13">
        <v>13</v>
      </c>
      <c r="S42" s="13">
        <v>13</v>
      </c>
      <c r="T42" s="13">
        <v>5</v>
      </c>
      <c r="U42" s="13">
        <v>0</v>
      </c>
    </row>
    <row r="43" spans="1:21" x14ac:dyDescent="0.25">
      <c r="C43" t="s">
        <v>27</v>
      </c>
      <c r="D43" s="13">
        <v>14</v>
      </c>
      <c r="E43" s="13">
        <v>7</v>
      </c>
      <c r="F43" s="13">
        <v>4</v>
      </c>
      <c r="K43" s="13">
        <v>2</v>
      </c>
      <c r="L43" s="13">
        <v>1</v>
      </c>
    </row>
    <row r="44" spans="1:21" x14ac:dyDescent="0.25">
      <c r="C44" t="s">
        <v>28</v>
      </c>
      <c r="D44" s="13">
        <v>20</v>
      </c>
      <c r="J44" s="13">
        <v>4</v>
      </c>
      <c r="N44" s="13">
        <v>2</v>
      </c>
      <c r="O44" s="13">
        <v>1</v>
      </c>
      <c r="T44" s="13">
        <v>8</v>
      </c>
      <c r="U44" s="13">
        <v>5</v>
      </c>
    </row>
    <row r="45" spans="1:21" x14ac:dyDescent="0.25">
      <c r="C45" t="s">
        <v>29</v>
      </c>
      <c r="D45" s="13">
        <v>43425.5</v>
      </c>
      <c r="J45" s="13">
        <v>44.258000000000003</v>
      </c>
      <c r="N45" s="13">
        <v>44.18</v>
      </c>
      <c r="O45" s="13">
        <v>43.32</v>
      </c>
      <c r="T45" s="13">
        <v>43.05</v>
      </c>
      <c r="U45" s="13">
        <v>43.08</v>
      </c>
    </row>
    <row r="46" spans="1:21" x14ac:dyDescent="0.25">
      <c r="C46" t="s">
        <v>30</v>
      </c>
      <c r="D46" s="13">
        <v>868.51</v>
      </c>
      <c r="J46" s="13">
        <v>177.03</v>
      </c>
      <c r="N46" s="13">
        <v>88.36</v>
      </c>
      <c r="O46" s="13">
        <v>43.32</v>
      </c>
      <c r="T46" s="13">
        <v>344.4</v>
      </c>
      <c r="U46" s="13">
        <v>215.4</v>
      </c>
    </row>
    <row r="47" spans="1:21" x14ac:dyDescent="0.25">
      <c r="C47" t="s">
        <v>31</v>
      </c>
      <c r="D47" s="13">
        <v>0.48099999999999998</v>
      </c>
      <c r="J47" s="13">
        <v>0.5</v>
      </c>
      <c r="N47" s="13">
        <v>0.8</v>
      </c>
      <c r="O47" s="13">
        <v>0.8</v>
      </c>
      <c r="T47" s="13">
        <v>0.4</v>
      </c>
      <c r="U47" s="13">
        <v>0.4</v>
      </c>
    </row>
    <row r="48" spans="1:21" x14ac:dyDescent="0.25">
      <c r="A48">
        <v>14030110000</v>
      </c>
      <c r="B48" t="s">
        <v>49</v>
      </c>
      <c r="C48" t="s">
        <v>26</v>
      </c>
      <c r="E48" s="13">
        <v>9</v>
      </c>
      <c r="F48" s="13">
        <v>9</v>
      </c>
      <c r="G48" s="13">
        <v>9</v>
      </c>
      <c r="H48" s="13">
        <v>9</v>
      </c>
      <c r="I48" s="13">
        <v>9</v>
      </c>
      <c r="J48" s="13">
        <v>9</v>
      </c>
      <c r="K48" s="13">
        <v>9</v>
      </c>
      <c r="L48" s="13">
        <v>9</v>
      </c>
      <c r="M48" s="13">
        <v>10</v>
      </c>
      <c r="N48" s="13">
        <v>11</v>
      </c>
      <c r="O48" s="13">
        <v>11</v>
      </c>
      <c r="P48" s="13">
        <v>8</v>
      </c>
      <c r="Q48" s="13">
        <v>7</v>
      </c>
      <c r="R48" s="13">
        <v>8</v>
      </c>
      <c r="S48" s="13">
        <v>11</v>
      </c>
      <c r="T48" s="13">
        <v>11</v>
      </c>
      <c r="U48" s="13">
        <v>11</v>
      </c>
    </row>
    <row r="49" spans="1:21" x14ac:dyDescent="0.25">
      <c r="C49" t="s">
        <v>27</v>
      </c>
      <c r="D49" s="13">
        <v>24</v>
      </c>
      <c r="E49" s="13">
        <v>2</v>
      </c>
      <c r="F49" s="13">
        <v>2</v>
      </c>
      <c r="G49" s="13">
        <v>2</v>
      </c>
      <c r="H49" s="13">
        <v>2</v>
      </c>
      <c r="I49" s="13">
        <v>2</v>
      </c>
      <c r="J49" s="13">
        <v>2</v>
      </c>
      <c r="K49" s="13">
        <v>2</v>
      </c>
      <c r="L49" s="13">
        <v>2</v>
      </c>
      <c r="M49" s="13">
        <v>3</v>
      </c>
      <c r="N49" s="13">
        <v>3</v>
      </c>
      <c r="O49" s="13">
        <v>2</v>
      </c>
    </row>
    <row r="50" spans="1:21" x14ac:dyDescent="0.25">
      <c r="C50" t="s">
        <v>28</v>
      </c>
      <c r="D50" s="13">
        <v>23</v>
      </c>
      <c r="J50" s="13">
        <v>2</v>
      </c>
      <c r="K50" s="13">
        <v>2</v>
      </c>
      <c r="L50" s="13">
        <v>2</v>
      </c>
      <c r="M50" s="13">
        <v>2</v>
      </c>
      <c r="N50" s="13">
        <v>2</v>
      </c>
      <c r="O50" s="13">
        <v>2</v>
      </c>
      <c r="P50" s="13">
        <v>3</v>
      </c>
      <c r="Q50" s="13">
        <v>3</v>
      </c>
      <c r="R50" s="13">
        <v>1</v>
      </c>
      <c r="T50" s="13">
        <v>2</v>
      </c>
      <c r="U50" s="13">
        <v>2</v>
      </c>
    </row>
    <row r="51" spans="1:21" x14ac:dyDescent="0.25">
      <c r="C51" t="s">
        <v>29</v>
      </c>
      <c r="D51" s="13">
        <v>18249.043000000001</v>
      </c>
      <c r="J51" s="13">
        <v>18.66</v>
      </c>
      <c r="K51" s="13">
        <v>18.68</v>
      </c>
      <c r="L51" s="13">
        <v>18.77</v>
      </c>
      <c r="M51" s="13">
        <v>18.690000000000001</v>
      </c>
      <c r="N51" s="13">
        <v>18.114999999999998</v>
      </c>
      <c r="O51" s="13">
        <v>17.75</v>
      </c>
      <c r="P51" s="13">
        <v>18.010000000000002</v>
      </c>
      <c r="Q51" s="13">
        <v>18.016999999999999</v>
      </c>
      <c r="R51" s="13">
        <v>18.02</v>
      </c>
      <c r="T51" s="13">
        <v>18.07</v>
      </c>
      <c r="U51" s="13">
        <v>18.079999999999998</v>
      </c>
    </row>
    <row r="52" spans="1:21" x14ac:dyDescent="0.25">
      <c r="C52" t="s">
        <v>30</v>
      </c>
      <c r="D52" s="13">
        <v>419.72800000000001</v>
      </c>
      <c r="J52" s="13">
        <v>37.32</v>
      </c>
      <c r="K52" s="13">
        <v>37.36</v>
      </c>
      <c r="L52" s="13">
        <v>37.54</v>
      </c>
      <c r="M52" s="13">
        <v>37.380000000000003</v>
      </c>
      <c r="N52" s="13">
        <v>36.228999999999999</v>
      </c>
      <c r="O52" s="13">
        <v>35.5</v>
      </c>
      <c r="P52" s="13">
        <v>54.03</v>
      </c>
      <c r="Q52" s="13">
        <v>54.05</v>
      </c>
      <c r="R52" s="13">
        <v>18.02</v>
      </c>
      <c r="T52" s="13">
        <v>36.14</v>
      </c>
      <c r="U52" s="13">
        <v>36.158999999999999</v>
      </c>
    </row>
    <row r="53" spans="1:21" x14ac:dyDescent="0.25">
      <c r="C53" t="s">
        <v>31</v>
      </c>
      <c r="D53" s="13">
        <v>0.83899999999999997</v>
      </c>
      <c r="J53" s="13">
        <v>0.9</v>
      </c>
      <c r="K53" s="13">
        <v>0.8</v>
      </c>
      <c r="L53" s="13">
        <v>0.8</v>
      </c>
      <c r="M53" s="13">
        <v>0.8</v>
      </c>
      <c r="N53" s="13">
        <v>0.9</v>
      </c>
      <c r="O53" s="13">
        <v>0.9</v>
      </c>
      <c r="P53" s="13">
        <v>0.8</v>
      </c>
      <c r="Q53" s="13">
        <v>0.8</v>
      </c>
      <c r="R53" s="13">
        <v>0.9</v>
      </c>
      <c r="T53" s="13">
        <v>0.9</v>
      </c>
      <c r="U53" s="13">
        <v>0.8</v>
      </c>
    </row>
    <row r="54" spans="1:21" x14ac:dyDescent="0.25">
      <c r="A54">
        <v>14030370000</v>
      </c>
      <c r="B54" t="s">
        <v>57</v>
      </c>
      <c r="C54" t="s">
        <v>26</v>
      </c>
      <c r="E54" s="13">
        <v>21</v>
      </c>
      <c r="F54" s="13">
        <v>22</v>
      </c>
      <c r="G54" s="13">
        <v>19</v>
      </c>
      <c r="H54" s="13">
        <v>19</v>
      </c>
      <c r="I54" s="13">
        <v>14</v>
      </c>
      <c r="J54" s="13">
        <v>11</v>
      </c>
      <c r="K54" s="13">
        <v>6</v>
      </c>
      <c r="L54" s="13">
        <v>2</v>
      </c>
      <c r="M54" s="13">
        <v>5</v>
      </c>
      <c r="N54" s="13">
        <v>6</v>
      </c>
      <c r="O54" s="13">
        <v>8</v>
      </c>
      <c r="P54" s="13">
        <v>10</v>
      </c>
      <c r="Q54" s="13">
        <v>14</v>
      </c>
      <c r="R54" s="13">
        <v>16</v>
      </c>
      <c r="S54" s="13">
        <v>14</v>
      </c>
      <c r="T54" s="13">
        <v>15</v>
      </c>
      <c r="U54" s="13">
        <v>12</v>
      </c>
    </row>
    <row r="55" spans="1:21" x14ac:dyDescent="0.25">
      <c r="C55" t="s">
        <v>27</v>
      </c>
      <c r="D55" s="13">
        <v>33</v>
      </c>
      <c r="E55" s="13">
        <v>5</v>
      </c>
      <c r="F55" s="13">
        <v>5</v>
      </c>
      <c r="G55" s="13">
        <v>3</v>
      </c>
      <c r="H55" s="13">
        <v>5</v>
      </c>
      <c r="L55" s="13">
        <v>2</v>
      </c>
      <c r="M55" s="13">
        <v>3</v>
      </c>
      <c r="N55" s="13">
        <v>1</v>
      </c>
      <c r="O55" s="13">
        <v>4</v>
      </c>
      <c r="P55" s="13">
        <v>5</v>
      </c>
    </row>
    <row r="56" spans="1:21" x14ac:dyDescent="0.25">
      <c r="C56" t="s">
        <v>28</v>
      </c>
      <c r="D56" s="13">
        <v>40</v>
      </c>
      <c r="J56" s="13">
        <v>3</v>
      </c>
      <c r="K56" s="13">
        <v>5</v>
      </c>
      <c r="L56" s="13">
        <v>6</v>
      </c>
      <c r="O56" s="13">
        <v>2</v>
      </c>
      <c r="P56" s="13">
        <v>3</v>
      </c>
      <c r="Q56" s="13">
        <v>1</v>
      </c>
      <c r="R56" s="13">
        <v>4</v>
      </c>
      <c r="S56" s="13">
        <v>5</v>
      </c>
      <c r="T56" s="13">
        <v>5</v>
      </c>
      <c r="U56" s="13">
        <v>6</v>
      </c>
    </row>
    <row r="57" spans="1:21" x14ac:dyDescent="0.25">
      <c r="C57" t="s">
        <v>29</v>
      </c>
      <c r="D57" s="13">
        <v>9540.7250000000004</v>
      </c>
      <c r="J57" s="13">
        <v>9.6999999999999993</v>
      </c>
      <c r="K57" s="13">
        <v>9.74</v>
      </c>
      <c r="L57" s="13">
        <v>9.69</v>
      </c>
      <c r="O57" s="13">
        <v>9.3800000000000008</v>
      </c>
      <c r="P57" s="13">
        <v>9.2200000000000006</v>
      </c>
      <c r="Q57" s="13">
        <v>16.789000000000001</v>
      </c>
      <c r="R57" s="13">
        <v>9.15</v>
      </c>
      <c r="S57" s="13">
        <v>9.1</v>
      </c>
      <c r="T57" s="13">
        <v>9.1199999999999992</v>
      </c>
      <c r="U57" s="13">
        <v>9.1300000000000008</v>
      </c>
    </row>
    <row r="58" spans="1:21" x14ac:dyDescent="0.25">
      <c r="C58" t="s">
        <v>30</v>
      </c>
      <c r="D58" s="13">
        <v>381.62900000000002</v>
      </c>
      <c r="J58" s="13">
        <v>29.1</v>
      </c>
      <c r="K58" s="13">
        <v>48.7</v>
      </c>
      <c r="L58" s="13">
        <v>58.14</v>
      </c>
      <c r="O58" s="13">
        <v>18.760000000000002</v>
      </c>
      <c r="P58" s="13">
        <v>27.66</v>
      </c>
      <c r="Q58" s="13">
        <v>16.789000000000001</v>
      </c>
      <c r="R58" s="13">
        <v>36.6</v>
      </c>
      <c r="S58" s="13">
        <v>45.5</v>
      </c>
      <c r="T58" s="13">
        <v>45.6</v>
      </c>
      <c r="U58" s="13">
        <v>54.78</v>
      </c>
    </row>
    <row r="59" spans="1:21" x14ac:dyDescent="0.25">
      <c r="C59" t="s">
        <v>31</v>
      </c>
      <c r="D59" s="13">
        <v>1.4019999999999999</v>
      </c>
      <c r="J59" s="13">
        <v>1.1000000000000001</v>
      </c>
      <c r="K59" s="13">
        <v>1</v>
      </c>
      <c r="L59" s="13">
        <v>0.9</v>
      </c>
      <c r="O59" s="13">
        <v>0.9</v>
      </c>
      <c r="P59" s="13">
        <v>1.2</v>
      </c>
      <c r="Q59" s="13">
        <v>1.4</v>
      </c>
      <c r="R59" s="13">
        <v>1.5</v>
      </c>
      <c r="S59" s="13">
        <v>1.8</v>
      </c>
      <c r="T59" s="13">
        <v>1.8</v>
      </c>
      <c r="U59" s="13">
        <v>2</v>
      </c>
    </row>
    <row r="60" spans="1:21" x14ac:dyDescent="0.25">
      <c r="A60">
        <v>14030150000</v>
      </c>
      <c r="B60" t="s">
        <v>59</v>
      </c>
      <c r="C60" t="s">
        <v>26</v>
      </c>
      <c r="E60" s="13">
        <v>10</v>
      </c>
      <c r="F60" s="13">
        <v>11</v>
      </c>
      <c r="G60" s="13">
        <v>11</v>
      </c>
      <c r="H60" s="13">
        <v>10</v>
      </c>
      <c r="I60" s="13">
        <v>9</v>
      </c>
      <c r="J60" s="13">
        <v>9</v>
      </c>
      <c r="K60" s="13">
        <v>7</v>
      </c>
      <c r="L60" s="13">
        <v>8</v>
      </c>
      <c r="M60" s="13">
        <v>6</v>
      </c>
      <c r="N60" s="13">
        <v>5</v>
      </c>
      <c r="O60" s="13">
        <v>3</v>
      </c>
      <c r="P60" s="13">
        <v>3</v>
      </c>
      <c r="Q60" s="13">
        <v>4</v>
      </c>
      <c r="R60" s="13">
        <v>6</v>
      </c>
      <c r="S60" s="13">
        <v>7</v>
      </c>
      <c r="T60" s="13">
        <v>8</v>
      </c>
      <c r="U60" s="13">
        <v>7</v>
      </c>
    </row>
    <row r="61" spans="1:21" x14ac:dyDescent="0.25">
      <c r="C61" t="s">
        <v>27</v>
      </c>
      <c r="D61" s="13">
        <v>21</v>
      </c>
      <c r="E61" s="13">
        <v>3</v>
      </c>
      <c r="F61" s="13">
        <v>3</v>
      </c>
      <c r="G61" s="13">
        <v>2</v>
      </c>
      <c r="H61" s="13">
        <v>3</v>
      </c>
      <c r="I61" s="13">
        <v>2</v>
      </c>
      <c r="K61" s="13">
        <v>2</v>
      </c>
      <c r="L61" s="13">
        <v>3</v>
      </c>
      <c r="M61" s="13">
        <v>1</v>
      </c>
      <c r="N61" s="13">
        <v>1</v>
      </c>
      <c r="O61" s="13">
        <v>1</v>
      </c>
    </row>
    <row r="62" spans="1:21" x14ac:dyDescent="0.25">
      <c r="C62" t="s">
        <v>28</v>
      </c>
      <c r="D62" s="13">
        <v>22</v>
      </c>
      <c r="K62" s="13">
        <v>4</v>
      </c>
      <c r="L62" s="13">
        <v>2</v>
      </c>
      <c r="M62" s="13">
        <v>3</v>
      </c>
      <c r="N62" s="13">
        <v>2</v>
      </c>
      <c r="O62" s="13">
        <v>3</v>
      </c>
      <c r="Q62" s="13">
        <v>1</v>
      </c>
      <c r="R62" s="13">
        <v>1</v>
      </c>
      <c r="S62" s="13">
        <v>1</v>
      </c>
      <c r="T62" s="13">
        <v>2</v>
      </c>
      <c r="U62" s="13">
        <v>3</v>
      </c>
    </row>
    <row r="63" spans="1:21" x14ac:dyDescent="0.25">
      <c r="C63" t="s">
        <v>29</v>
      </c>
      <c r="D63" s="13">
        <v>17065.409</v>
      </c>
      <c r="K63" s="13">
        <v>17.350000000000001</v>
      </c>
      <c r="L63" s="13">
        <v>17.510000000000002</v>
      </c>
      <c r="M63" s="13">
        <v>17.2</v>
      </c>
      <c r="N63" s="13">
        <v>17.18</v>
      </c>
      <c r="O63" s="13">
        <v>16.899999999999999</v>
      </c>
      <c r="Q63" s="13">
        <v>16.789000000000001</v>
      </c>
      <c r="R63" s="13">
        <v>16.73</v>
      </c>
      <c r="S63" s="13">
        <v>16.78</v>
      </c>
      <c r="T63" s="13">
        <v>16.8</v>
      </c>
      <c r="U63" s="13">
        <v>16.82</v>
      </c>
    </row>
    <row r="64" spans="1:21" x14ac:dyDescent="0.25">
      <c r="C64" t="s">
        <v>30</v>
      </c>
      <c r="D64" s="13">
        <v>375.43900000000002</v>
      </c>
      <c r="K64" s="13">
        <v>69.400000000000006</v>
      </c>
      <c r="L64" s="13">
        <v>35.020000000000003</v>
      </c>
      <c r="M64" s="13">
        <v>51.6</v>
      </c>
      <c r="N64" s="13">
        <v>34.36</v>
      </c>
      <c r="O64" s="13">
        <v>50.7</v>
      </c>
      <c r="Q64" s="13">
        <v>16.789000000000001</v>
      </c>
      <c r="R64" s="13">
        <v>16.73</v>
      </c>
      <c r="S64" s="13">
        <v>16.78</v>
      </c>
      <c r="T64" s="13">
        <v>33.6</v>
      </c>
      <c r="U64" s="13">
        <v>50.46</v>
      </c>
    </row>
    <row r="65" spans="1:21" x14ac:dyDescent="0.25">
      <c r="C65" t="s">
        <v>31</v>
      </c>
      <c r="D65" s="13">
        <v>0.875</v>
      </c>
      <c r="K65" s="13">
        <v>0.9</v>
      </c>
      <c r="L65" s="13">
        <v>0.8</v>
      </c>
      <c r="M65" s="13">
        <v>0.85</v>
      </c>
      <c r="N65" s="13">
        <v>0.8</v>
      </c>
      <c r="O65" s="13">
        <v>0.9</v>
      </c>
      <c r="Q65" s="13">
        <v>0.9</v>
      </c>
      <c r="R65" s="13">
        <v>0.9</v>
      </c>
      <c r="S65" s="13">
        <v>0.9</v>
      </c>
      <c r="T65" s="13">
        <v>0.9</v>
      </c>
      <c r="U65" s="13">
        <v>0.9</v>
      </c>
    </row>
    <row r="66" spans="1:21" x14ac:dyDescent="0.25">
      <c r="A66">
        <v>14010080000</v>
      </c>
      <c r="B66" t="s">
        <v>61</v>
      </c>
      <c r="C66" t="s">
        <v>26</v>
      </c>
      <c r="E66" s="13">
        <v>5</v>
      </c>
      <c r="F66" s="13">
        <v>10</v>
      </c>
      <c r="G66" s="13">
        <v>16</v>
      </c>
      <c r="H66" s="13">
        <v>16</v>
      </c>
      <c r="I66" s="13">
        <v>16</v>
      </c>
      <c r="J66" s="13">
        <v>16</v>
      </c>
      <c r="K66" s="13">
        <v>16</v>
      </c>
      <c r="L66" s="13">
        <v>16</v>
      </c>
      <c r="M66" s="13">
        <v>6</v>
      </c>
      <c r="N66" s="13">
        <v>0</v>
      </c>
      <c r="Q66" s="13">
        <v>4</v>
      </c>
      <c r="R66" s="13">
        <v>10</v>
      </c>
      <c r="S66" s="13">
        <v>10</v>
      </c>
      <c r="T66" s="13">
        <v>10</v>
      </c>
      <c r="U66" s="13">
        <v>10</v>
      </c>
    </row>
    <row r="67" spans="1:21" x14ac:dyDescent="0.25">
      <c r="C67" t="s">
        <v>27</v>
      </c>
      <c r="D67" s="13">
        <v>16</v>
      </c>
      <c r="E67" s="13">
        <v>5</v>
      </c>
      <c r="F67" s="13">
        <v>5</v>
      </c>
      <c r="G67" s="13">
        <v>6</v>
      </c>
    </row>
    <row r="68" spans="1:21" x14ac:dyDescent="0.25">
      <c r="C68" t="s">
        <v>28</v>
      </c>
      <c r="D68" s="13">
        <v>16</v>
      </c>
      <c r="M68" s="13">
        <v>10</v>
      </c>
      <c r="N68" s="13">
        <v>6</v>
      </c>
    </row>
    <row r="69" spans="1:21" x14ac:dyDescent="0.25">
      <c r="C69" t="s">
        <v>29</v>
      </c>
      <c r="D69" s="13">
        <v>3856.875</v>
      </c>
      <c r="M69" s="13">
        <v>3.8849999999999998</v>
      </c>
      <c r="N69" s="13">
        <v>3.81</v>
      </c>
    </row>
    <row r="70" spans="1:21" x14ac:dyDescent="0.25">
      <c r="C70" t="s">
        <v>30</v>
      </c>
      <c r="D70" s="13">
        <v>61.71</v>
      </c>
      <c r="M70" s="13">
        <v>38.85</v>
      </c>
      <c r="N70" s="13">
        <v>22.86</v>
      </c>
    </row>
    <row r="71" spans="1:21" x14ac:dyDescent="0.25">
      <c r="C71" t="s">
        <v>31</v>
      </c>
      <c r="D71" s="13">
        <v>4.1849999999999996</v>
      </c>
      <c r="M71" s="13">
        <v>4</v>
      </c>
      <c r="N71" s="13">
        <v>4.5</v>
      </c>
    </row>
    <row r="72" spans="1:21" x14ac:dyDescent="0.25">
      <c r="A72">
        <v>14050060000</v>
      </c>
      <c r="B72" t="s">
        <v>62</v>
      </c>
      <c r="C72" t="s">
        <v>26</v>
      </c>
      <c r="E72" s="13">
        <v>8</v>
      </c>
      <c r="F72" s="13">
        <v>12</v>
      </c>
      <c r="G72" s="13">
        <v>17</v>
      </c>
      <c r="H72" s="13">
        <v>17</v>
      </c>
      <c r="I72" s="13">
        <v>18</v>
      </c>
      <c r="J72" s="13">
        <v>19</v>
      </c>
      <c r="K72" s="13">
        <v>16</v>
      </c>
      <c r="L72" s="13">
        <v>16</v>
      </c>
      <c r="M72" s="13">
        <v>13</v>
      </c>
      <c r="N72" s="13">
        <v>11</v>
      </c>
      <c r="O72" s="13">
        <v>10</v>
      </c>
      <c r="P72" s="13">
        <v>7</v>
      </c>
      <c r="Q72" s="13">
        <v>13</v>
      </c>
      <c r="R72" s="13">
        <v>14</v>
      </c>
      <c r="S72" s="13">
        <v>20</v>
      </c>
      <c r="T72" s="13">
        <v>17</v>
      </c>
      <c r="U72" s="13">
        <v>17</v>
      </c>
    </row>
    <row r="73" spans="1:21" x14ac:dyDescent="0.25">
      <c r="C73" t="s">
        <v>27</v>
      </c>
      <c r="D73" s="13">
        <v>56</v>
      </c>
      <c r="E73" s="13">
        <v>8</v>
      </c>
      <c r="F73" s="13">
        <v>4</v>
      </c>
      <c r="G73" s="13">
        <v>5</v>
      </c>
      <c r="H73" s="13">
        <v>8</v>
      </c>
      <c r="I73" s="13">
        <v>5</v>
      </c>
      <c r="J73" s="13">
        <v>6</v>
      </c>
      <c r="K73" s="13">
        <v>5</v>
      </c>
      <c r="L73" s="13">
        <v>5</v>
      </c>
      <c r="M73" s="13">
        <v>3</v>
      </c>
      <c r="N73" s="13">
        <v>3</v>
      </c>
      <c r="O73" s="13">
        <v>4</v>
      </c>
    </row>
    <row r="74" spans="1:21" x14ac:dyDescent="0.25">
      <c r="C74" t="s">
        <v>28</v>
      </c>
      <c r="D74" s="13">
        <v>58</v>
      </c>
      <c r="J74" s="13">
        <v>5</v>
      </c>
      <c r="K74" s="13">
        <v>8</v>
      </c>
      <c r="L74" s="13">
        <v>5</v>
      </c>
      <c r="M74" s="13">
        <v>6</v>
      </c>
      <c r="N74" s="13">
        <v>5</v>
      </c>
      <c r="O74" s="13">
        <v>5</v>
      </c>
      <c r="P74" s="13">
        <v>3</v>
      </c>
      <c r="Q74" s="13">
        <v>3</v>
      </c>
      <c r="R74" s="13">
        <v>4</v>
      </c>
      <c r="T74" s="13">
        <v>9</v>
      </c>
      <c r="U74" s="13">
        <v>5</v>
      </c>
    </row>
    <row r="75" spans="1:21" x14ac:dyDescent="0.25">
      <c r="C75" t="s">
        <v>29</v>
      </c>
      <c r="D75" s="13">
        <v>78251.361999999994</v>
      </c>
      <c r="J75" s="13">
        <v>79.52</v>
      </c>
      <c r="K75" s="13">
        <v>79.48</v>
      </c>
      <c r="L75" s="13">
        <v>79.45</v>
      </c>
      <c r="M75" s="13">
        <v>79.16</v>
      </c>
      <c r="N75" s="13">
        <v>78.3</v>
      </c>
      <c r="O75" s="13">
        <v>76.72</v>
      </c>
      <c r="P75" s="13">
        <v>76.25</v>
      </c>
      <c r="Q75" s="13">
        <v>77.677000000000007</v>
      </c>
      <c r="R75" s="13">
        <v>77.540000000000006</v>
      </c>
      <c r="T75" s="13">
        <v>77.56</v>
      </c>
      <c r="U75" s="13">
        <v>77.569999999999993</v>
      </c>
    </row>
    <row r="76" spans="1:21" x14ac:dyDescent="0.25">
      <c r="C76" t="s">
        <v>30</v>
      </c>
      <c r="D76" s="13">
        <v>4538.5789999999997</v>
      </c>
      <c r="J76" s="13">
        <v>397.6</v>
      </c>
      <c r="K76" s="13">
        <v>635.84</v>
      </c>
      <c r="L76" s="13">
        <v>397.25</v>
      </c>
      <c r="M76" s="13">
        <v>474.959</v>
      </c>
      <c r="N76" s="13">
        <v>391.5</v>
      </c>
      <c r="O76" s="13">
        <v>383.6</v>
      </c>
      <c r="P76" s="13">
        <v>228.75</v>
      </c>
      <c r="Q76" s="13">
        <v>233.03</v>
      </c>
      <c r="R76" s="13">
        <v>310.16000000000003</v>
      </c>
      <c r="T76" s="13">
        <v>698.04</v>
      </c>
      <c r="U76" s="13">
        <v>387.85</v>
      </c>
    </row>
    <row r="77" spans="1:21" x14ac:dyDescent="0.25">
      <c r="C77" t="s">
        <v>31</v>
      </c>
      <c r="D77" s="13">
        <v>0.128</v>
      </c>
      <c r="J77" s="13">
        <v>0.13</v>
      </c>
      <c r="K77" s="13">
        <v>0.13</v>
      </c>
      <c r="L77" s="13">
        <v>0.12</v>
      </c>
      <c r="M77" s="13">
        <v>0.12</v>
      </c>
      <c r="N77" s="13">
        <v>0.13</v>
      </c>
      <c r="O77" s="13">
        <v>0.13</v>
      </c>
      <c r="P77" s="13">
        <v>0.13</v>
      </c>
      <c r="Q77" s="13">
        <v>0.13</v>
      </c>
      <c r="R77" s="13">
        <v>0.13</v>
      </c>
      <c r="T77" s="13">
        <v>0.13</v>
      </c>
      <c r="U77" s="13">
        <v>0.13</v>
      </c>
    </row>
    <row r="78" spans="1:21" x14ac:dyDescent="0.25">
      <c r="A78">
        <v>14070170000</v>
      </c>
      <c r="B78" t="s">
        <v>64</v>
      </c>
      <c r="C78" t="s">
        <v>26</v>
      </c>
      <c r="F78" s="13">
        <v>2</v>
      </c>
      <c r="G78" s="13">
        <v>2</v>
      </c>
      <c r="H78" s="13">
        <v>2</v>
      </c>
      <c r="I78" s="13">
        <v>2</v>
      </c>
      <c r="J78" s="13">
        <v>2</v>
      </c>
      <c r="K78" s="13">
        <v>2</v>
      </c>
      <c r="L78" s="13">
        <v>2</v>
      </c>
      <c r="M78" s="13">
        <v>0</v>
      </c>
      <c r="R78" s="13">
        <v>2</v>
      </c>
      <c r="S78" s="13">
        <v>2</v>
      </c>
      <c r="T78" s="13">
        <v>2</v>
      </c>
      <c r="U78" s="13">
        <v>2</v>
      </c>
    </row>
    <row r="79" spans="1:21" x14ac:dyDescent="0.25">
      <c r="C79" t="s">
        <v>27</v>
      </c>
      <c r="D79" s="13">
        <v>2</v>
      </c>
      <c r="F79" s="13">
        <v>2</v>
      </c>
    </row>
    <row r="80" spans="1:21" x14ac:dyDescent="0.25">
      <c r="C80" t="s">
        <v>28</v>
      </c>
      <c r="D80" s="13">
        <v>2</v>
      </c>
      <c r="M80" s="13">
        <v>2</v>
      </c>
    </row>
    <row r="81" spans="1:21" x14ac:dyDescent="0.25">
      <c r="C81" t="s">
        <v>29</v>
      </c>
      <c r="D81" s="13">
        <v>5730</v>
      </c>
      <c r="M81" s="13">
        <v>5.73</v>
      </c>
    </row>
    <row r="82" spans="1:21" x14ac:dyDescent="0.25">
      <c r="C82" t="s">
        <v>30</v>
      </c>
      <c r="D82" s="13">
        <v>11.46</v>
      </c>
      <c r="M82" s="13">
        <v>11.46</v>
      </c>
    </row>
    <row r="83" spans="1:21" x14ac:dyDescent="0.25">
      <c r="C83" t="s">
        <v>31</v>
      </c>
      <c r="D83" s="13">
        <v>1.4</v>
      </c>
      <c r="M83" s="13">
        <v>1.4</v>
      </c>
    </row>
    <row r="84" spans="1:21" x14ac:dyDescent="0.25">
      <c r="A84">
        <v>14040090000</v>
      </c>
      <c r="B84" t="s">
        <v>74</v>
      </c>
      <c r="C84" t="s">
        <v>26</v>
      </c>
      <c r="E84" s="13">
        <v>15</v>
      </c>
      <c r="F84" s="13">
        <v>25</v>
      </c>
      <c r="G84" s="13">
        <v>21</v>
      </c>
      <c r="H84" s="13">
        <v>10</v>
      </c>
      <c r="I84" s="13">
        <v>0</v>
      </c>
      <c r="K84" s="13">
        <v>8</v>
      </c>
      <c r="L84" s="13">
        <v>14</v>
      </c>
      <c r="M84" s="13">
        <v>14</v>
      </c>
      <c r="N84" s="13">
        <v>6</v>
      </c>
      <c r="O84" s="13">
        <v>0</v>
      </c>
      <c r="Q84" s="13">
        <v>10</v>
      </c>
      <c r="R84" s="13">
        <v>22</v>
      </c>
      <c r="S84" s="13">
        <v>22</v>
      </c>
      <c r="T84" s="13">
        <v>12</v>
      </c>
      <c r="U84" s="13">
        <v>0</v>
      </c>
    </row>
    <row r="85" spans="1:21" x14ac:dyDescent="0.25">
      <c r="C85" t="s">
        <v>27</v>
      </c>
      <c r="D85" s="13">
        <v>35</v>
      </c>
      <c r="E85" s="13">
        <v>11</v>
      </c>
      <c r="F85" s="13">
        <v>10</v>
      </c>
      <c r="K85" s="13">
        <v>8</v>
      </c>
      <c r="L85" s="13">
        <v>6</v>
      </c>
    </row>
    <row r="86" spans="1:21" x14ac:dyDescent="0.25">
      <c r="C86" t="s">
        <v>28</v>
      </c>
      <c r="D86" s="13">
        <v>36</v>
      </c>
      <c r="N86" s="13">
        <v>8</v>
      </c>
      <c r="O86" s="13">
        <v>6</v>
      </c>
      <c r="T86" s="13">
        <v>10</v>
      </c>
      <c r="U86" s="13">
        <v>12</v>
      </c>
    </row>
    <row r="87" spans="1:21" x14ac:dyDescent="0.25">
      <c r="C87" t="s">
        <v>29</v>
      </c>
      <c r="D87" s="13">
        <v>43430.555</v>
      </c>
      <c r="N87" s="13">
        <v>44.28</v>
      </c>
      <c r="O87" s="13">
        <v>43.27</v>
      </c>
      <c r="T87" s="13">
        <v>43.1</v>
      </c>
      <c r="U87" s="13">
        <v>43.22</v>
      </c>
    </row>
    <row r="88" spans="1:21" x14ac:dyDescent="0.25">
      <c r="C88" t="s">
        <v>30</v>
      </c>
      <c r="D88" s="13">
        <v>1563.5</v>
      </c>
      <c r="N88" s="13">
        <v>354.24</v>
      </c>
      <c r="O88" s="13">
        <v>259.62</v>
      </c>
      <c r="T88" s="13">
        <v>431</v>
      </c>
      <c r="U88" s="13">
        <v>518.64</v>
      </c>
    </row>
    <row r="89" spans="1:21" x14ac:dyDescent="0.25">
      <c r="C89" t="s">
        <v>31</v>
      </c>
      <c r="D89" s="13">
        <v>1.3160000000000001</v>
      </c>
      <c r="N89" s="13">
        <v>1.2</v>
      </c>
      <c r="O89" s="13">
        <v>1</v>
      </c>
      <c r="T89" s="13">
        <v>1.5</v>
      </c>
      <c r="U89" s="13">
        <v>1.4</v>
      </c>
    </row>
    <row r="90" spans="1:21" x14ac:dyDescent="0.25">
      <c r="A90">
        <v>14010090000</v>
      </c>
      <c r="B90" t="s">
        <v>80</v>
      </c>
      <c r="C90" t="s">
        <v>26</v>
      </c>
      <c r="E90" s="13">
        <v>1</v>
      </c>
      <c r="F90" s="13">
        <v>1</v>
      </c>
      <c r="G90" s="13">
        <v>1</v>
      </c>
      <c r="H90" s="13">
        <v>1</v>
      </c>
      <c r="I90" s="13">
        <v>0</v>
      </c>
      <c r="K90" s="13">
        <v>3</v>
      </c>
      <c r="L90" s="13">
        <v>3</v>
      </c>
      <c r="M90" s="13">
        <v>3</v>
      </c>
      <c r="N90" s="13">
        <v>3</v>
      </c>
      <c r="O90" s="13">
        <v>3</v>
      </c>
      <c r="P90" s="13">
        <v>0</v>
      </c>
      <c r="Q90" s="13">
        <v>2</v>
      </c>
      <c r="R90" s="13">
        <v>2</v>
      </c>
      <c r="S90" s="13">
        <v>2</v>
      </c>
      <c r="T90" s="13">
        <v>2</v>
      </c>
      <c r="U90" s="13">
        <v>2</v>
      </c>
    </row>
    <row r="91" spans="1:21" x14ac:dyDescent="0.25">
      <c r="C91" t="s">
        <v>27</v>
      </c>
      <c r="D91" s="13">
        <v>3</v>
      </c>
      <c r="K91" s="13">
        <v>3</v>
      </c>
    </row>
    <row r="92" spans="1:21" x14ac:dyDescent="0.25">
      <c r="C92" t="s">
        <v>28</v>
      </c>
      <c r="D92" s="13">
        <v>3</v>
      </c>
      <c r="P92" s="13">
        <v>3</v>
      </c>
    </row>
    <row r="93" spans="1:21" x14ac:dyDescent="0.25">
      <c r="C93" t="s">
        <v>29</v>
      </c>
      <c r="D93" s="13">
        <v>3880</v>
      </c>
      <c r="P93" s="13">
        <v>3.88</v>
      </c>
    </row>
    <row r="94" spans="1:21" x14ac:dyDescent="0.25">
      <c r="C94" t="s">
        <v>30</v>
      </c>
      <c r="D94" s="13">
        <v>11.64</v>
      </c>
      <c r="P94" s="13">
        <v>11.64</v>
      </c>
    </row>
    <row r="95" spans="1:21" x14ac:dyDescent="0.25">
      <c r="C95" t="s">
        <v>31</v>
      </c>
      <c r="D95" s="13">
        <v>5</v>
      </c>
      <c r="P95" s="13">
        <v>5</v>
      </c>
    </row>
    <row r="96" spans="1:21" x14ac:dyDescent="0.25">
      <c r="A96">
        <v>14030220000</v>
      </c>
      <c r="B96" t="s">
        <v>88</v>
      </c>
      <c r="C96" t="s">
        <v>26</v>
      </c>
      <c r="E96" s="13">
        <v>12</v>
      </c>
      <c r="F96" s="13">
        <v>16</v>
      </c>
      <c r="G96" s="13">
        <v>18</v>
      </c>
      <c r="H96" s="13">
        <v>19</v>
      </c>
      <c r="I96" s="13">
        <v>17</v>
      </c>
      <c r="J96" s="13">
        <v>13</v>
      </c>
      <c r="K96" s="13">
        <v>9</v>
      </c>
      <c r="L96" s="13">
        <v>11</v>
      </c>
      <c r="M96" s="13">
        <v>12</v>
      </c>
      <c r="N96" s="13">
        <v>12</v>
      </c>
      <c r="O96" s="13">
        <v>10</v>
      </c>
      <c r="P96" s="13">
        <v>10</v>
      </c>
      <c r="Q96" s="13">
        <v>13</v>
      </c>
      <c r="R96" s="13">
        <v>17</v>
      </c>
      <c r="S96" s="13">
        <v>17</v>
      </c>
      <c r="T96" s="13">
        <v>15</v>
      </c>
      <c r="U96" s="13">
        <v>12</v>
      </c>
    </row>
    <row r="97" spans="1:21" x14ac:dyDescent="0.25">
      <c r="C97" t="s">
        <v>27</v>
      </c>
      <c r="D97" s="13">
        <v>48</v>
      </c>
      <c r="E97" s="13">
        <v>6</v>
      </c>
      <c r="F97" s="13">
        <v>6</v>
      </c>
      <c r="G97" s="13">
        <v>7</v>
      </c>
      <c r="H97" s="13">
        <v>3</v>
      </c>
      <c r="I97" s="13">
        <v>4</v>
      </c>
      <c r="J97" s="13">
        <v>2</v>
      </c>
      <c r="K97" s="13">
        <v>3</v>
      </c>
      <c r="L97" s="13">
        <v>5</v>
      </c>
      <c r="M97" s="13">
        <v>3</v>
      </c>
      <c r="N97" s="13">
        <v>3</v>
      </c>
      <c r="O97" s="13">
        <v>3</v>
      </c>
      <c r="P97" s="13">
        <v>3</v>
      </c>
    </row>
    <row r="98" spans="1:21" x14ac:dyDescent="0.25">
      <c r="C98" t="s">
        <v>28</v>
      </c>
      <c r="D98" s="13">
        <v>51</v>
      </c>
      <c r="J98" s="13">
        <v>6</v>
      </c>
      <c r="K98" s="13">
        <v>7</v>
      </c>
      <c r="L98" s="13">
        <v>3</v>
      </c>
      <c r="M98" s="13">
        <v>2</v>
      </c>
      <c r="N98" s="13">
        <v>3</v>
      </c>
      <c r="O98" s="13">
        <v>5</v>
      </c>
      <c r="P98" s="13">
        <v>3</v>
      </c>
      <c r="Q98" s="13">
        <v>3</v>
      </c>
      <c r="R98" s="13">
        <v>3</v>
      </c>
      <c r="S98" s="13">
        <v>3</v>
      </c>
      <c r="T98" s="13">
        <v>6</v>
      </c>
      <c r="U98" s="13">
        <v>7</v>
      </c>
    </row>
    <row r="99" spans="1:21" x14ac:dyDescent="0.25">
      <c r="C99" t="s">
        <v>29</v>
      </c>
      <c r="D99" s="13">
        <v>44184.627</v>
      </c>
      <c r="J99" s="13">
        <v>45.83</v>
      </c>
      <c r="K99" s="13">
        <v>45.84</v>
      </c>
      <c r="L99" s="13">
        <v>45.68</v>
      </c>
      <c r="M99" s="13">
        <v>44.82</v>
      </c>
      <c r="N99" s="13">
        <v>44.58</v>
      </c>
      <c r="O99" s="13">
        <v>43.6</v>
      </c>
      <c r="P99" s="13">
        <v>43.18</v>
      </c>
      <c r="Q99" s="13">
        <v>43.14</v>
      </c>
      <c r="R99" s="13">
        <v>43.16</v>
      </c>
      <c r="S99" s="13">
        <v>43.18</v>
      </c>
      <c r="T99" s="13">
        <v>43.15</v>
      </c>
      <c r="U99" s="13">
        <v>43.18</v>
      </c>
    </row>
    <row r="100" spans="1:21" x14ac:dyDescent="0.25">
      <c r="C100" t="s">
        <v>30</v>
      </c>
      <c r="D100" s="13">
        <v>2253.4160000000002</v>
      </c>
      <c r="J100" s="13">
        <v>274.98</v>
      </c>
      <c r="K100" s="13">
        <v>320.88</v>
      </c>
      <c r="L100" s="13">
        <v>137.03899999999999</v>
      </c>
      <c r="M100" s="13">
        <v>89.64</v>
      </c>
      <c r="N100" s="13">
        <v>133.74</v>
      </c>
      <c r="O100" s="13">
        <v>218</v>
      </c>
      <c r="P100" s="13">
        <v>129.53899999999999</v>
      </c>
      <c r="Q100" s="13">
        <v>129.41900000000001</v>
      </c>
      <c r="R100" s="13">
        <v>129.47999999999999</v>
      </c>
      <c r="S100" s="13">
        <v>129.53899999999999</v>
      </c>
      <c r="T100" s="13">
        <v>258.89999999999998</v>
      </c>
      <c r="U100" s="13">
        <v>302.26</v>
      </c>
    </row>
    <row r="101" spans="1:21" x14ac:dyDescent="0.25">
      <c r="C101" t="s">
        <v>31</v>
      </c>
      <c r="D101" s="13">
        <v>0.85</v>
      </c>
      <c r="J101" s="13">
        <v>0.6</v>
      </c>
      <c r="K101" s="13">
        <v>0.6</v>
      </c>
      <c r="L101" s="13">
        <v>0.7</v>
      </c>
      <c r="M101" s="13">
        <v>0.8</v>
      </c>
      <c r="N101" s="13">
        <v>1.3</v>
      </c>
      <c r="O101" s="13">
        <v>1.4</v>
      </c>
      <c r="P101" s="13">
        <v>1.3</v>
      </c>
      <c r="Q101" s="13">
        <v>1.3</v>
      </c>
      <c r="R101" s="13">
        <v>1.3</v>
      </c>
      <c r="S101" s="13">
        <v>1.2</v>
      </c>
      <c r="T101" s="13">
        <v>0.5</v>
      </c>
      <c r="U101" s="13">
        <v>0.4</v>
      </c>
    </row>
    <row r="102" spans="1:21" x14ac:dyDescent="0.25">
      <c r="A102">
        <v>14030230000</v>
      </c>
      <c r="B102" t="s">
        <v>89</v>
      </c>
      <c r="C102" t="s">
        <v>26</v>
      </c>
      <c r="E102" s="13">
        <v>10</v>
      </c>
      <c r="F102" s="13">
        <v>16</v>
      </c>
      <c r="G102" s="13">
        <v>16</v>
      </c>
      <c r="H102" s="13">
        <v>16</v>
      </c>
      <c r="I102" s="13">
        <v>16</v>
      </c>
      <c r="J102" s="13">
        <v>16</v>
      </c>
      <c r="K102" s="13">
        <v>16</v>
      </c>
      <c r="L102" s="13">
        <v>16</v>
      </c>
      <c r="M102" s="13">
        <v>0</v>
      </c>
      <c r="Q102" s="13">
        <v>8</v>
      </c>
      <c r="R102" s="13">
        <v>15</v>
      </c>
      <c r="S102" s="13">
        <v>15</v>
      </c>
      <c r="T102" s="13">
        <v>15</v>
      </c>
      <c r="U102" s="13">
        <v>15</v>
      </c>
    </row>
    <row r="103" spans="1:21" x14ac:dyDescent="0.25">
      <c r="C103" t="s">
        <v>27</v>
      </c>
      <c r="D103" s="13">
        <v>16</v>
      </c>
      <c r="E103" s="13">
        <v>10</v>
      </c>
      <c r="F103" s="13">
        <v>6</v>
      </c>
    </row>
    <row r="104" spans="1:21" x14ac:dyDescent="0.25">
      <c r="C104" t="s">
        <v>28</v>
      </c>
      <c r="D104" s="13">
        <v>16</v>
      </c>
      <c r="M104" s="13">
        <v>16</v>
      </c>
    </row>
    <row r="105" spans="1:21" x14ac:dyDescent="0.25">
      <c r="C105" t="s">
        <v>29</v>
      </c>
      <c r="D105" s="13">
        <v>43800</v>
      </c>
      <c r="M105" s="13">
        <v>43.8</v>
      </c>
    </row>
    <row r="106" spans="1:21" x14ac:dyDescent="0.25">
      <c r="C106" t="s">
        <v>30</v>
      </c>
      <c r="D106" s="13">
        <v>700.8</v>
      </c>
      <c r="M106" s="13">
        <v>700.8</v>
      </c>
    </row>
    <row r="107" spans="1:21" x14ac:dyDescent="0.25">
      <c r="C107" t="s">
        <v>31</v>
      </c>
      <c r="D107" s="13">
        <v>1</v>
      </c>
      <c r="M107" s="13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0"/>
  <sheetViews>
    <sheetView workbookViewId="0">
      <selection activeCell="B15" sqref="B15"/>
    </sheetView>
  </sheetViews>
  <sheetFormatPr baseColWidth="10" defaultRowHeight="15" x14ac:dyDescent="0.25"/>
  <cols>
    <col min="1" max="1" width="0.28515625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15" width="8.140625" style="13" bestFit="1" customWidth="1"/>
    <col min="16" max="18" width="6.5703125" style="13" bestFit="1" customWidth="1"/>
    <col min="19" max="21" width="8.140625" style="13" bestFit="1" customWidth="1"/>
  </cols>
  <sheetData>
    <row r="1" spans="1:21" x14ac:dyDescent="0.25">
      <c r="A1" t="s">
        <v>0</v>
      </c>
      <c r="B1" s="1">
        <f ca="1">NOW()</f>
        <v>45859.589545254632</v>
      </c>
    </row>
    <row r="3" spans="1:21" x14ac:dyDescent="0.25">
      <c r="A3" s="2" t="s">
        <v>1</v>
      </c>
      <c r="B3" s="20" t="s">
        <v>2</v>
      </c>
      <c r="C3" s="3" t="s">
        <v>90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3</v>
      </c>
      <c r="C4" s="6" t="s">
        <v>104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 x14ac:dyDescent="0.2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 x14ac:dyDescent="0.2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 x14ac:dyDescent="0.25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 x14ac:dyDescent="0.25">
      <c r="A12">
        <v>14030010000</v>
      </c>
      <c r="B12" t="s">
        <v>25</v>
      </c>
      <c r="C12" t="s">
        <v>26</v>
      </c>
      <c r="E12" s="13">
        <v>2</v>
      </c>
      <c r="F12" s="13">
        <v>3</v>
      </c>
      <c r="G12" s="13">
        <v>4</v>
      </c>
      <c r="H12" s="13">
        <v>3</v>
      </c>
      <c r="I12" s="13">
        <v>4</v>
      </c>
      <c r="J12" s="13">
        <v>3</v>
      </c>
      <c r="K12" s="13">
        <v>2</v>
      </c>
      <c r="L12" s="13">
        <v>2</v>
      </c>
      <c r="M12" s="13">
        <v>1</v>
      </c>
      <c r="N12" s="13">
        <v>1</v>
      </c>
      <c r="O12" s="13">
        <v>1</v>
      </c>
      <c r="P12" s="13">
        <v>1</v>
      </c>
      <c r="Q12" s="13">
        <v>0</v>
      </c>
      <c r="S12" s="13">
        <v>2</v>
      </c>
      <c r="T12" s="13">
        <v>4</v>
      </c>
      <c r="U12" s="13">
        <v>6</v>
      </c>
    </row>
    <row r="13" spans="1:21" x14ac:dyDescent="0.25">
      <c r="C13" t="s">
        <v>27</v>
      </c>
      <c r="D13" s="13">
        <v>11</v>
      </c>
      <c r="E13" s="13">
        <v>2</v>
      </c>
      <c r="F13" s="13">
        <v>1</v>
      </c>
      <c r="G13" s="13">
        <v>2</v>
      </c>
      <c r="H13" s="13">
        <v>1</v>
      </c>
      <c r="I13" s="13">
        <v>2</v>
      </c>
      <c r="J13" s="13">
        <v>1</v>
      </c>
      <c r="M13" s="13">
        <v>1</v>
      </c>
      <c r="N13" s="13">
        <v>1</v>
      </c>
    </row>
    <row r="14" spans="1:21" x14ac:dyDescent="0.25">
      <c r="C14" t="s">
        <v>28</v>
      </c>
      <c r="D14" s="13">
        <v>7</v>
      </c>
      <c r="J14" s="13">
        <v>2</v>
      </c>
      <c r="K14" s="13">
        <v>1</v>
      </c>
      <c r="M14" s="13">
        <v>2</v>
      </c>
      <c r="N14" s="13">
        <v>1</v>
      </c>
      <c r="Q14" s="13">
        <v>1</v>
      </c>
    </row>
    <row r="15" spans="1:21" x14ac:dyDescent="0.25">
      <c r="C15" t="s">
        <v>29</v>
      </c>
      <c r="D15" s="13">
        <v>17265.714</v>
      </c>
      <c r="J15" s="13">
        <v>17.66</v>
      </c>
      <c r="K15" s="13">
        <v>17.71</v>
      </c>
      <c r="M15" s="13">
        <v>17.09</v>
      </c>
      <c r="N15" s="13">
        <v>17.149999999999999</v>
      </c>
      <c r="Q15" s="13">
        <v>16.5</v>
      </c>
    </row>
    <row r="16" spans="1:21" x14ac:dyDescent="0.25">
      <c r="C16" t="s">
        <v>30</v>
      </c>
      <c r="D16" s="13">
        <v>120.86</v>
      </c>
      <c r="J16" s="13">
        <v>35.32</v>
      </c>
      <c r="K16" s="13">
        <v>17.71</v>
      </c>
      <c r="M16" s="13">
        <v>34.18</v>
      </c>
      <c r="N16" s="13">
        <v>17.149999999999999</v>
      </c>
      <c r="Q16" s="13">
        <v>16.5</v>
      </c>
    </row>
    <row r="17" spans="1:21" x14ac:dyDescent="0.25">
      <c r="C17" t="s">
        <v>31</v>
      </c>
      <c r="D17" s="13">
        <v>0.86299999999999999</v>
      </c>
      <c r="J17" s="13">
        <v>0.9</v>
      </c>
      <c r="K17" s="13">
        <v>0.8</v>
      </c>
      <c r="M17" s="13">
        <v>0.82</v>
      </c>
      <c r="N17" s="13">
        <v>0.9</v>
      </c>
      <c r="Q17" s="13">
        <v>0.9</v>
      </c>
    </row>
    <row r="18" spans="1:21" x14ac:dyDescent="0.25">
      <c r="A18">
        <v>14030030000</v>
      </c>
      <c r="B18" t="s">
        <v>32</v>
      </c>
      <c r="C18" t="s">
        <v>26</v>
      </c>
      <c r="E18" s="13">
        <v>167</v>
      </c>
      <c r="F18" s="13">
        <v>167</v>
      </c>
      <c r="G18" s="13">
        <v>147</v>
      </c>
      <c r="H18" s="13">
        <v>102</v>
      </c>
      <c r="I18" s="13">
        <v>12</v>
      </c>
      <c r="J18" s="13">
        <v>12</v>
      </c>
      <c r="K18" s="13">
        <v>82</v>
      </c>
      <c r="L18" s="13">
        <v>185</v>
      </c>
      <c r="M18" s="13">
        <v>197</v>
      </c>
      <c r="N18" s="13">
        <v>197</v>
      </c>
      <c r="O18" s="13">
        <v>197</v>
      </c>
      <c r="P18" s="13">
        <v>197</v>
      </c>
      <c r="Q18" s="13">
        <v>197</v>
      </c>
      <c r="R18" s="13">
        <v>197</v>
      </c>
      <c r="S18" s="13">
        <v>117</v>
      </c>
      <c r="T18" s="13">
        <v>12</v>
      </c>
      <c r="U18" s="13">
        <v>0</v>
      </c>
    </row>
    <row r="19" spans="1:21" x14ac:dyDescent="0.25">
      <c r="C19" t="s">
        <v>27</v>
      </c>
      <c r="D19" s="13">
        <v>197</v>
      </c>
      <c r="K19" s="13">
        <v>80</v>
      </c>
      <c r="L19" s="13">
        <v>105</v>
      </c>
      <c r="M19" s="13">
        <v>12</v>
      </c>
    </row>
    <row r="20" spans="1:21" x14ac:dyDescent="0.25">
      <c r="C20" t="s">
        <v>28</v>
      </c>
      <c r="D20" s="13">
        <v>209</v>
      </c>
      <c r="K20" s="13">
        <v>10</v>
      </c>
      <c r="L20" s="13">
        <v>2</v>
      </c>
      <c r="S20" s="13">
        <v>80</v>
      </c>
      <c r="T20" s="13">
        <v>105</v>
      </c>
      <c r="U20" s="13">
        <v>12</v>
      </c>
    </row>
    <row r="21" spans="1:21" x14ac:dyDescent="0.25">
      <c r="C21" t="s">
        <v>29</v>
      </c>
      <c r="D21" s="13">
        <v>18352.295999999998</v>
      </c>
      <c r="K21" s="13">
        <v>18.760000000000002</v>
      </c>
      <c r="L21" s="13">
        <v>18.82</v>
      </c>
      <c r="S21" s="13">
        <v>18.350000000000001</v>
      </c>
      <c r="T21" s="13">
        <v>18.309999999999999</v>
      </c>
      <c r="U21" s="13">
        <v>18.32</v>
      </c>
    </row>
    <row r="22" spans="1:21" x14ac:dyDescent="0.25">
      <c r="C22" t="s">
        <v>30</v>
      </c>
      <c r="D22" s="13">
        <v>3835.63</v>
      </c>
      <c r="K22" s="13">
        <v>187.6</v>
      </c>
      <c r="L22" s="13">
        <v>37.64</v>
      </c>
      <c r="S22" s="13">
        <v>1468</v>
      </c>
      <c r="T22" s="13">
        <v>1922.55</v>
      </c>
      <c r="U22" s="13">
        <v>219.84</v>
      </c>
    </row>
    <row r="23" spans="1:21" x14ac:dyDescent="0.25">
      <c r="C23" t="s">
        <v>31</v>
      </c>
      <c r="D23" s="13">
        <v>3.633</v>
      </c>
      <c r="K23" s="13">
        <v>4.5999999999999996</v>
      </c>
      <c r="L23" s="13">
        <v>4.5</v>
      </c>
      <c r="S23" s="13">
        <v>4.5</v>
      </c>
      <c r="T23" s="13">
        <v>3</v>
      </c>
      <c r="U23" s="13">
        <v>2.4</v>
      </c>
    </row>
    <row r="24" spans="1:21" x14ac:dyDescent="0.25">
      <c r="A24">
        <v>12010010000</v>
      </c>
      <c r="B24" t="s">
        <v>34</v>
      </c>
      <c r="C24" t="s">
        <v>26</v>
      </c>
      <c r="E24" s="13">
        <v>171</v>
      </c>
      <c r="F24" s="13">
        <v>170</v>
      </c>
      <c r="G24" s="13">
        <v>170</v>
      </c>
      <c r="H24" s="13">
        <v>168</v>
      </c>
      <c r="I24" s="13">
        <v>167</v>
      </c>
      <c r="J24" s="13">
        <v>168</v>
      </c>
      <c r="K24" s="13">
        <v>168</v>
      </c>
      <c r="L24" s="13">
        <v>169</v>
      </c>
      <c r="M24" s="13">
        <v>168</v>
      </c>
      <c r="N24" s="13">
        <v>168</v>
      </c>
      <c r="O24" s="13">
        <v>168</v>
      </c>
      <c r="P24" s="13">
        <v>168</v>
      </c>
      <c r="Q24" s="13">
        <v>168</v>
      </c>
      <c r="R24" s="13">
        <v>168</v>
      </c>
      <c r="S24" s="13">
        <v>168</v>
      </c>
      <c r="T24" s="13">
        <v>168</v>
      </c>
      <c r="U24" s="13">
        <v>168</v>
      </c>
    </row>
    <row r="25" spans="1:21" x14ac:dyDescent="0.25">
      <c r="C25" t="s">
        <v>27</v>
      </c>
      <c r="D25" s="13">
        <v>27</v>
      </c>
      <c r="E25" s="13">
        <v>3</v>
      </c>
      <c r="F25" s="13">
        <v>3</v>
      </c>
      <c r="G25" s="13">
        <v>3</v>
      </c>
      <c r="H25" s="13">
        <v>2</v>
      </c>
      <c r="I25" s="13">
        <v>2</v>
      </c>
      <c r="J25" s="13">
        <v>3</v>
      </c>
      <c r="K25" s="13">
        <v>2</v>
      </c>
      <c r="L25" s="13">
        <v>4</v>
      </c>
      <c r="M25" s="13">
        <v>5</v>
      </c>
    </row>
    <row r="26" spans="1:21" x14ac:dyDescent="0.25">
      <c r="C26" t="s">
        <v>28</v>
      </c>
      <c r="D26" s="13">
        <v>168</v>
      </c>
      <c r="U26" s="13">
        <v>168</v>
      </c>
    </row>
    <row r="27" spans="1:21" x14ac:dyDescent="0.25">
      <c r="C27" t="s">
        <v>29</v>
      </c>
      <c r="D27" s="13">
        <v>67291.303</v>
      </c>
    </row>
    <row r="28" spans="1:21" x14ac:dyDescent="0.25">
      <c r="C28" t="s">
        <v>30</v>
      </c>
      <c r="D28" s="13">
        <v>11304.939</v>
      </c>
      <c r="J28" s="13">
        <v>1076.1400000000001</v>
      </c>
      <c r="K28" s="13">
        <v>1084.68</v>
      </c>
      <c r="L28" s="13">
        <v>1103.2</v>
      </c>
      <c r="M28" s="13">
        <v>1063.52</v>
      </c>
      <c r="N28" s="13">
        <v>878.4</v>
      </c>
      <c r="O28" s="13">
        <v>847.24</v>
      </c>
      <c r="P28" s="13">
        <v>846.69</v>
      </c>
      <c r="Q28" s="13">
        <v>861.28</v>
      </c>
      <c r="R28" s="13">
        <v>892.8</v>
      </c>
      <c r="S28" s="13">
        <v>871.8</v>
      </c>
      <c r="T28" s="13">
        <v>896.52</v>
      </c>
      <c r="U28" s="13">
        <v>882.66899999999998</v>
      </c>
    </row>
    <row r="29" spans="1:21" x14ac:dyDescent="0.25">
      <c r="C29" t="s">
        <v>31</v>
      </c>
      <c r="D29" s="13">
        <v>0.126</v>
      </c>
      <c r="J29" s="13">
        <v>0.12</v>
      </c>
      <c r="K29" s="13">
        <v>0.12</v>
      </c>
      <c r="L29" s="13">
        <v>0.12</v>
      </c>
      <c r="M29" s="13">
        <v>0.12</v>
      </c>
      <c r="N29" s="13">
        <v>0.13</v>
      </c>
      <c r="O29" s="13">
        <v>0.13</v>
      </c>
      <c r="P29" s="13">
        <v>0.13</v>
      </c>
      <c r="Q29" s="13">
        <v>0.13</v>
      </c>
      <c r="R29" s="13">
        <v>0.13</v>
      </c>
      <c r="S29" s="13">
        <v>0.13</v>
      </c>
      <c r="T29" s="13">
        <v>0.13</v>
      </c>
      <c r="U29" s="13">
        <v>0.13</v>
      </c>
    </row>
    <row r="30" spans="1:21" x14ac:dyDescent="0.25">
      <c r="A30">
        <v>14030060000</v>
      </c>
      <c r="B30" t="s">
        <v>36</v>
      </c>
      <c r="C30" t="s">
        <v>26</v>
      </c>
      <c r="E30" s="13">
        <v>9</v>
      </c>
      <c r="F30" s="13">
        <v>10</v>
      </c>
      <c r="G30" s="13">
        <v>11</v>
      </c>
      <c r="H30" s="13">
        <v>10</v>
      </c>
      <c r="I30" s="13">
        <v>9</v>
      </c>
      <c r="J30" s="13">
        <v>9</v>
      </c>
      <c r="K30" s="13">
        <v>10</v>
      </c>
      <c r="L30" s="13">
        <v>11</v>
      </c>
      <c r="M30" s="13">
        <v>11</v>
      </c>
      <c r="N30" s="13">
        <v>10</v>
      </c>
      <c r="O30" s="13">
        <v>9</v>
      </c>
      <c r="P30" s="13">
        <v>9</v>
      </c>
      <c r="Q30" s="13">
        <v>9</v>
      </c>
      <c r="R30" s="13">
        <v>9</v>
      </c>
      <c r="S30" s="13">
        <v>10</v>
      </c>
      <c r="T30" s="13">
        <v>11</v>
      </c>
      <c r="U30" s="13">
        <v>11</v>
      </c>
    </row>
    <row r="31" spans="1:21" x14ac:dyDescent="0.25">
      <c r="C31" t="s">
        <v>27</v>
      </c>
      <c r="D31" s="13">
        <v>31</v>
      </c>
      <c r="E31" s="13">
        <v>3</v>
      </c>
      <c r="F31" s="13">
        <v>3</v>
      </c>
      <c r="G31" s="13">
        <v>3</v>
      </c>
      <c r="H31" s="13">
        <v>2</v>
      </c>
      <c r="I31" s="13">
        <v>2</v>
      </c>
      <c r="J31" s="13">
        <v>3</v>
      </c>
      <c r="K31" s="13">
        <v>3</v>
      </c>
      <c r="L31" s="13">
        <v>3</v>
      </c>
      <c r="M31" s="13">
        <v>3</v>
      </c>
      <c r="N31" s="13">
        <v>2</v>
      </c>
      <c r="O31" s="13">
        <v>2</v>
      </c>
      <c r="P31" s="13">
        <v>2</v>
      </c>
    </row>
    <row r="32" spans="1:21" x14ac:dyDescent="0.25">
      <c r="C32" t="s">
        <v>28</v>
      </c>
      <c r="D32" s="13">
        <v>28</v>
      </c>
      <c r="J32" s="13">
        <v>3</v>
      </c>
      <c r="K32" s="13">
        <v>2</v>
      </c>
      <c r="L32" s="13">
        <v>2</v>
      </c>
      <c r="M32" s="13">
        <v>3</v>
      </c>
      <c r="N32" s="13">
        <v>3</v>
      </c>
      <c r="O32" s="13">
        <v>3</v>
      </c>
      <c r="P32" s="13">
        <v>2</v>
      </c>
      <c r="Q32" s="13">
        <v>2</v>
      </c>
      <c r="R32" s="13">
        <v>2</v>
      </c>
      <c r="S32" s="13">
        <v>2</v>
      </c>
      <c r="T32" s="13">
        <v>2</v>
      </c>
      <c r="U32" s="13">
        <v>2</v>
      </c>
    </row>
    <row r="33" spans="1:21" x14ac:dyDescent="0.25">
      <c r="C33" t="s">
        <v>29</v>
      </c>
      <c r="D33" s="13">
        <v>19689.964</v>
      </c>
      <c r="J33" s="13">
        <v>19.507000000000001</v>
      </c>
      <c r="K33" s="13">
        <v>19.510000000000002</v>
      </c>
      <c r="L33" s="13">
        <v>20.12</v>
      </c>
      <c r="M33" s="13">
        <v>20.016999999999999</v>
      </c>
      <c r="N33" s="13">
        <v>19.78</v>
      </c>
      <c r="O33" s="13">
        <v>19.2</v>
      </c>
      <c r="P33" s="13">
        <v>19.68</v>
      </c>
      <c r="Q33" s="13">
        <v>19.690000000000001</v>
      </c>
      <c r="R33" s="13">
        <v>19.7</v>
      </c>
      <c r="S33" s="13">
        <v>19.72</v>
      </c>
      <c r="T33" s="13">
        <v>19.739999999999998</v>
      </c>
      <c r="U33" s="13">
        <v>19.745000000000001</v>
      </c>
    </row>
    <row r="34" spans="1:21" x14ac:dyDescent="0.25">
      <c r="C34" t="s">
        <v>30</v>
      </c>
      <c r="D34" s="13">
        <v>551.31899999999996</v>
      </c>
      <c r="J34" s="13">
        <v>58.52</v>
      </c>
      <c r="K34" s="13">
        <v>39.020000000000003</v>
      </c>
      <c r="L34" s="13">
        <v>40.24</v>
      </c>
      <c r="M34" s="13">
        <v>60.05</v>
      </c>
      <c r="N34" s="13">
        <v>59.34</v>
      </c>
      <c r="O34" s="13">
        <v>57.6</v>
      </c>
      <c r="P34" s="13">
        <v>39.36</v>
      </c>
      <c r="Q34" s="13">
        <v>39.380000000000003</v>
      </c>
      <c r="R34" s="13">
        <v>39.4</v>
      </c>
      <c r="S34" s="13">
        <v>39.44</v>
      </c>
      <c r="T34" s="13">
        <v>39.478999999999999</v>
      </c>
      <c r="U34" s="13">
        <v>39.49</v>
      </c>
    </row>
    <row r="35" spans="1:21" x14ac:dyDescent="0.25">
      <c r="C35" t="s">
        <v>31</v>
      </c>
      <c r="D35" s="13">
        <v>0.75600000000000001</v>
      </c>
      <c r="J35" s="13">
        <v>0.12</v>
      </c>
      <c r="K35" s="13">
        <v>0.8</v>
      </c>
      <c r="L35" s="13">
        <v>0.8</v>
      </c>
      <c r="M35" s="13">
        <v>0.8</v>
      </c>
      <c r="N35" s="13">
        <v>0.8</v>
      </c>
      <c r="O35" s="13">
        <v>0.8</v>
      </c>
      <c r="P35" s="13">
        <v>0.8</v>
      </c>
      <c r="Q35" s="13">
        <v>0.8</v>
      </c>
      <c r="R35" s="13">
        <v>0.9</v>
      </c>
      <c r="S35" s="13">
        <v>0.9</v>
      </c>
      <c r="T35" s="13">
        <v>0.9</v>
      </c>
      <c r="U35" s="13">
        <v>0.9</v>
      </c>
    </row>
    <row r="36" spans="1:21" x14ac:dyDescent="0.25">
      <c r="A36">
        <v>14030050000</v>
      </c>
      <c r="B36" t="s">
        <v>37</v>
      </c>
      <c r="C36" t="s">
        <v>26</v>
      </c>
      <c r="E36" s="13">
        <v>10</v>
      </c>
      <c r="F36" s="13">
        <v>7</v>
      </c>
      <c r="G36" s="13">
        <v>8</v>
      </c>
      <c r="H36" s="13">
        <v>18</v>
      </c>
      <c r="I36" s="13">
        <v>20</v>
      </c>
      <c r="J36" s="13">
        <v>18</v>
      </c>
      <c r="K36" s="13">
        <v>16</v>
      </c>
      <c r="L36" s="13">
        <v>15</v>
      </c>
      <c r="M36" s="13">
        <v>6</v>
      </c>
      <c r="N36" s="13">
        <v>5</v>
      </c>
      <c r="O36" s="13">
        <v>4</v>
      </c>
      <c r="P36" s="13">
        <v>3</v>
      </c>
      <c r="Q36" s="13">
        <v>6</v>
      </c>
      <c r="R36" s="13">
        <v>6</v>
      </c>
      <c r="S36" s="13">
        <v>7</v>
      </c>
      <c r="T36" s="13">
        <v>17</v>
      </c>
      <c r="U36" s="13">
        <v>18</v>
      </c>
    </row>
    <row r="37" spans="1:21" x14ac:dyDescent="0.25">
      <c r="C37" t="s">
        <v>27</v>
      </c>
      <c r="D37" s="13">
        <v>46</v>
      </c>
      <c r="E37" s="13">
        <v>3</v>
      </c>
      <c r="F37" s="13">
        <v>1</v>
      </c>
      <c r="G37" s="13">
        <v>4</v>
      </c>
      <c r="H37" s="13">
        <v>13</v>
      </c>
      <c r="I37" s="13">
        <v>3</v>
      </c>
      <c r="J37" s="13">
        <v>2</v>
      </c>
      <c r="K37" s="13">
        <v>11</v>
      </c>
      <c r="L37" s="13">
        <v>2</v>
      </c>
      <c r="M37" s="13">
        <v>2</v>
      </c>
      <c r="N37" s="13">
        <v>1</v>
      </c>
      <c r="O37" s="13">
        <v>2</v>
      </c>
      <c r="P37" s="13">
        <v>2</v>
      </c>
    </row>
    <row r="38" spans="1:21" x14ac:dyDescent="0.25">
      <c r="C38" t="s">
        <v>28</v>
      </c>
      <c r="D38" s="13">
        <v>52</v>
      </c>
      <c r="J38" s="13">
        <v>4</v>
      </c>
      <c r="K38" s="13">
        <v>13</v>
      </c>
      <c r="L38" s="13">
        <v>3</v>
      </c>
      <c r="M38" s="13">
        <v>11</v>
      </c>
      <c r="N38" s="13">
        <v>2</v>
      </c>
      <c r="O38" s="13">
        <v>3</v>
      </c>
      <c r="P38" s="13">
        <v>3</v>
      </c>
      <c r="Q38" s="13">
        <v>1</v>
      </c>
      <c r="R38" s="13">
        <v>3</v>
      </c>
      <c r="S38" s="13">
        <v>2</v>
      </c>
      <c r="T38" s="13">
        <v>4</v>
      </c>
      <c r="U38" s="13">
        <v>3</v>
      </c>
    </row>
    <row r="39" spans="1:21" x14ac:dyDescent="0.25">
      <c r="C39" t="s">
        <v>29</v>
      </c>
      <c r="D39" s="13">
        <v>10622.634</v>
      </c>
      <c r="J39" s="13">
        <v>11.15</v>
      </c>
      <c r="K39" s="13">
        <v>11.162000000000001</v>
      </c>
      <c r="L39" s="13">
        <v>11.07</v>
      </c>
      <c r="M39" s="13">
        <v>10.78</v>
      </c>
      <c r="N39" s="13">
        <v>10.78</v>
      </c>
      <c r="O39" s="13">
        <v>10.119999999999999</v>
      </c>
      <c r="P39" s="13">
        <v>10.029999999999999</v>
      </c>
      <c r="Q39" s="13">
        <v>10.019</v>
      </c>
      <c r="R39" s="13">
        <v>9.98</v>
      </c>
      <c r="S39" s="13">
        <v>9.94</v>
      </c>
      <c r="T39" s="13">
        <v>9.8699999999999992</v>
      </c>
      <c r="U39" s="13">
        <v>9.85</v>
      </c>
    </row>
    <row r="40" spans="1:21" x14ac:dyDescent="0.25">
      <c r="C40" t="s">
        <v>30</v>
      </c>
      <c r="D40" s="13">
        <v>552.37699999999995</v>
      </c>
      <c r="J40" s="13">
        <v>44.6</v>
      </c>
      <c r="K40" s="13">
        <v>145.11000000000001</v>
      </c>
      <c r="L40" s="13">
        <v>33.21</v>
      </c>
      <c r="M40" s="13">
        <v>118.58</v>
      </c>
      <c r="N40" s="13">
        <v>21.56</v>
      </c>
      <c r="O40" s="13">
        <v>30.36</v>
      </c>
      <c r="P40" s="13">
        <v>30.09</v>
      </c>
      <c r="Q40" s="13">
        <v>10.019</v>
      </c>
      <c r="R40" s="13">
        <v>29.94</v>
      </c>
      <c r="S40" s="13">
        <v>19.879000000000001</v>
      </c>
      <c r="T40" s="13">
        <v>39.478999999999999</v>
      </c>
      <c r="U40" s="13">
        <v>29.55</v>
      </c>
    </row>
    <row r="41" spans="1:21" x14ac:dyDescent="0.25">
      <c r="C41" t="s">
        <v>31</v>
      </c>
      <c r="D41" s="13">
        <v>2.4710000000000001</v>
      </c>
      <c r="J41" s="13">
        <v>1.7</v>
      </c>
      <c r="K41" s="13">
        <v>1.6</v>
      </c>
      <c r="L41" s="13">
        <v>3.2</v>
      </c>
      <c r="M41" s="13">
        <v>4</v>
      </c>
      <c r="N41" s="13">
        <v>4</v>
      </c>
      <c r="O41" s="13">
        <v>2.7</v>
      </c>
      <c r="P41" s="13">
        <v>1.85</v>
      </c>
      <c r="Q41" s="13">
        <v>1.5</v>
      </c>
      <c r="R41" s="13">
        <v>1.8</v>
      </c>
      <c r="S41" s="13">
        <v>2</v>
      </c>
      <c r="T41" s="13">
        <v>2</v>
      </c>
      <c r="U41" s="13">
        <v>2.2000000000000002</v>
      </c>
    </row>
    <row r="42" spans="1:21" x14ac:dyDescent="0.25">
      <c r="A42">
        <v>14030070000</v>
      </c>
      <c r="B42" t="s">
        <v>39</v>
      </c>
      <c r="C42" t="s">
        <v>26</v>
      </c>
      <c r="E42" s="13">
        <v>6</v>
      </c>
      <c r="F42" s="13">
        <v>6</v>
      </c>
      <c r="G42" s="13">
        <v>6</v>
      </c>
      <c r="H42" s="13">
        <v>6</v>
      </c>
      <c r="I42" s="13">
        <v>6</v>
      </c>
      <c r="J42" s="13">
        <v>6</v>
      </c>
      <c r="K42" s="13">
        <v>6</v>
      </c>
      <c r="L42" s="13">
        <v>5</v>
      </c>
      <c r="M42" s="13">
        <v>5</v>
      </c>
      <c r="N42" s="13">
        <v>5</v>
      </c>
      <c r="O42" s="13">
        <v>4</v>
      </c>
      <c r="P42" s="13">
        <v>3</v>
      </c>
      <c r="Q42" s="13">
        <v>2</v>
      </c>
      <c r="R42" s="13">
        <v>3</v>
      </c>
      <c r="S42" s="13">
        <v>4</v>
      </c>
      <c r="T42" s="13">
        <v>5</v>
      </c>
      <c r="U42" s="13">
        <v>5</v>
      </c>
    </row>
    <row r="43" spans="1:21" x14ac:dyDescent="0.25">
      <c r="C43" t="s">
        <v>27</v>
      </c>
      <c r="D43" s="13">
        <v>22</v>
      </c>
      <c r="E43" s="13">
        <v>2</v>
      </c>
      <c r="F43" s="13">
        <v>2</v>
      </c>
      <c r="G43" s="13">
        <v>2</v>
      </c>
      <c r="H43" s="13">
        <v>2</v>
      </c>
      <c r="I43" s="13">
        <v>2</v>
      </c>
      <c r="J43" s="13">
        <v>2</v>
      </c>
      <c r="K43" s="13">
        <v>2</v>
      </c>
      <c r="L43" s="13">
        <v>1</v>
      </c>
      <c r="M43" s="13">
        <v>2</v>
      </c>
      <c r="N43" s="13">
        <v>2</v>
      </c>
      <c r="O43" s="13">
        <v>2</v>
      </c>
      <c r="P43" s="13">
        <v>1</v>
      </c>
    </row>
    <row r="44" spans="1:21" x14ac:dyDescent="0.25">
      <c r="C44" t="s">
        <v>28</v>
      </c>
      <c r="D44" s="13">
        <v>22</v>
      </c>
      <c r="J44" s="13">
        <v>2</v>
      </c>
      <c r="K44" s="13">
        <v>2</v>
      </c>
      <c r="L44" s="13">
        <v>2</v>
      </c>
      <c r="M44" s="13">
        <v>2</v>
      </c>
      <c r="N44" s="13">
        <v>2</v>
      </c>
      <c r="O44" s="13">
        <v>3</v>
      </c>
      <c r="P44" s="13">
        <v>2</v>
      </c>
      <c r="Q44" s="13">
        <v>2</v>
      </c>
      <c r="R44" s="13">
        <v>1</v>
      </c>
      <c r="S44" s="13">
        <v>1</v>
      </c>
      <c r="T44" s="13">
        <v>1</v>
      </c>
      <c r="U44" s="13">
        <v>2</v>
      </c>
    </row>
    <row r="45" spans="1:21" x14ac:dyDescent="0.25">
      <c r="C45" t="s">
        <v>29</v>
      </c>
      <c r="D45" s="13">
        <v>17736.272000000001</v>
      </c>
      <c r="J45" s="13">
        <v>17.899999999999999</v>
      </c>
      <c r="K45" s="13">
        <v>17.920000000000002</v>
      </c>
      <c r="L45" s="13">
        <v>17.96</v>
      </c>
      <c r="M45" s="13">
        <v>17.88</v>
      </c>
      <c r="N45" s="13">
        <v>17.920000000000002</v>
      </c>
      <c r="O45" s="13">
        <v>17.46</v>
      </c>
      <c r="P45" s="13">
        <v>17.670000000000002</v>
      </c>
      <c r="Q45" s="13">
        <v>17.649999999999999</v>
      </c>
      <c r="R45" s="13">
        <v>17.66</v>
      </c>
      <c r="S45" s="13">
        <v>17.559999999999999</v>
      </c>
      <c r="T45" s="13">
        <v>17.579000000000001</v>
      </c>
      <c r="U45" s="13">
        <v>17.61</v>
      </c>
    </row>
    <row r="46" spans="1:21" x14ac:dyDescent="0.25">
      <c r="C46" t="s">
        <v>30</v>
      </c>
      <c r="D46" s="13">
        <v>390.19799999999998</v>
      </c>
      <c r="J46" s="13">
        <v>35.799999999999997</v>
      </c>
      <c r="K46" s="13">
        <v>35.840000000000003</v>
      </c>
      <c r="L46" s="13">
        <v>35.92</v>
      </c>
      <c r="M46" s="13">
        <v>35.759</v>
      </c>
      <c r="N46" s="13">
        <v>35.840000000000003</v>
      </c>
      <c r="O46" s="13">
        <v>52.38</v>
      </c>
      <c r="P46" s="13">
        <v>35.340000000000003</v>
      </c>
      <c r="Q46" s="13">
        <v>35.299999999999997</v>
      </c>
      <c r="R46" s="13">
        <v>17.66</v>
      </c>
      <c r="S46" s="13">
        <v>17.559999999999999</v>
      </c>
      <c r="T46" s="13">
        <v>17.579000000000001</v>
      </c>
      <c r="U46" s="13">
        <v>35.22</v>
      </c>
    </row>
    <row r="47" spans="1:21" x14ac:dyDescent="0.25">
      <c r="C47" t="s">
        <v>31</v>
      </c>
      <c r="D47" s="13">
        <v>0.81799999999999995</v>
      </c>
      <c r="J47" s="13">
        <v>0.8</v>
      </c>
      <c r="K47" s="13">
        <v>0.8</v>
      </c>
      <c r="L47" s="13">
        <v>0.8</v>
      </c>
      <c r="M47" s="13">
        <v>0.8</v>
      </c>
      <c r="N47" s="13">
        <v>0.8</v>
      </c>
      <c r="O47" s="13">
        <v>0.8</v>
      </c>
      <c r="P47" s="13">
        <v>0.8</v>
      </c>
      <c r="Q47" s="13">
        <v>0.8</v>
      </c>
      <c r="R47" s="13">
        <v>0.8</v>
      </c>
      <c r="S47" s="13">
        <v>0.9</v>
      </c>
      <c r="T47" s="13">
        <v>0.9</v>
      </c>
      <c r="U47" s="13">
        <v>0.9</v>
      </c>
    </row>
    <row r="48" spans="1:21" x14ac:dyDescent="0.25">
      <c r="A48">
        <v>14030130000</v>
      </c>
      <c r="B48" t="s">
        <v>40</v>
      </c>
      <c r="C48" t="s">
        <v>26</v>
      </c>
      <c r="E48" s="13">
        <v>2</v>
      </c>
      <c r="F48" s="13">
        <v>4</v>
      </c>
      <c r="G48" s="13">
        <v>5</v>
      </c>
      <c r="H48" s="13">
        <v>5</v>
      </c>
      <c r="I48" s="13">
        <v>4</v>
      </c>
      <c r="J48" s="13">
        <v>2</v>
      </c>
      <c r="K48" s="13">
        <v>1</v>
      </c>
      <c r="L48" s="13">
        <v>3</v>
      </c>
      <c r="M48" s="13">
        <v>5</v>
      </c>
      <c r="N48" s="13">
        <v>5</v>
      </c>
      <c r="O48" s="13">
        <v>5</v>
      </c>
      <c r="P48" s="13">
        <v>5</v>
      </c>
      <c r="Q48" s="13">
        <v>6</v>
      </c>
      <c r="R48" s="13">
        <v>7</v>
      </c>
      <c r="S48" s="13">
        <v>8</v>
      </c>
      <c r="T48" s="13">
        <v>8</v>
      </c>
      <c r="U48" s="13">
        <v>7</v>
      </c>
    </row>
    <row r="49" spans="1:21" x14ac:dyDescent="0.25">
      <c r="C49" t="s">
        <v>27</v>
      </c>
      <c r="D49" s="13">
        <v>15</v>
      </c>
      <c r="E49" s="13">
        <v>1</v>
      </c>
      <c r="F49" s="13">
        <v>2</v>
      </c>
      <c r="G49" s="13">
        <v>2</v>
      </c>
      <c r="H49" s="13">
        <v>1</v>
      </c>
      <c r="K49" s="13">
        <v>1</v>
      </c>
      <c r="L49" s="13">
        <v>2</v>
      </c>
      <c r="M49" s="13">
        <v>2</v>
      </c>
      <c r="N49" s="13">
        <v>1</v>
      </c>
      <c r="O49" s="13">
        <v>2</v>
      </c>
      <c r="P49" s="13">
        <v>1</v>
      </c>
    </row>
    <row r="50" spans="1:21" x14ac:dyDescent="0.25">
      <c r="C50" t="s">
        <v>28</v>
      </c>
      <c r="D50" s="13">
        <v>15</v>
      </c>
      <c r="J50" s="13">
        <v>2</v>
      </c>
      <c r="K50" s="13">
        <v>2</v>
      </c>
      <c r="N50" s="13">
        <v>1</v>
      </c>
      <c r="O50" s="13">
        <v>2</v>
      </c>
      <c r="P50" s="13">
        <v>1</v>
      </c>
      <c r="Q50" s="13">
        <v>1</v>
      </c>
      <c r="R50" s="13">
        <v>1</v>
      </c>
      <c r="S50" s="13">
        <v>1</v>
      </c>
      <c r="T50" s="13">
        <v>2</v>
      </c>
      <c r="U50" s="13">
        <v>2</v>
      </c>
    </row>
    <row r="51" spans="1:21" x14ac:dyDescent="0.25">
      <c r="C51" t="s">
        <v>29</v>
      </c>
      <c r="D51" s="13">
        <v>17143.332999999999</v>
      </c>
      <c r="J51" s="13">
        <v>18.12</v>
      </c>
      <c r="K51" s="13">
        <v>17.899999999999999</v>
      </c>
      <c r="N51" s="13">
        <v>16.97</v>
      </c>
      <c r="O51" s="13">
        <v>16.47</v>
      </c>
      <c r="P51" s="13">
        <v>16.5</v>
      </c>
      <c r="Q51" s="13">
        <v>16.95</v>
      </c>
      <c r="R51" s="13">
        <v>16.940000000000001</v>
      </c>
      <c r="S51" s="13">
        <v>16.95</v>
      </c>
      <c r="T51" s="13">
        <v>16.96</v>
      </c>
      <c r="U51" s="13">
        <v>16.97</v>
      </c>
    </row>
    <row r="52" spans="1:21" x14ac:dyDescent="0.25">
      <c r="C52" t="s">
        <v>30</v>
      </c>
      <c r="D52" s="13">
        <v>257.14999999999998</v>
      </c>
      <c r="J52" s="13">
        <v>36.24</v>
      </c>
      <c r="K52" s="13">
        <v>35.799999999999997</v>
      </c>
      <c r="N52" s="13">
        <v>16.97</v>
      </c>
      <c r="O52" s="13">
        <v>32.94</v>
      </c>
      <c r="P52" s="13">
        <v>16.5</v>
      </c>
      <c r="Q52" s="13">
        <v>16.95</v>
      </c>
      <c r="R52" s="13">
        <v>16.940000000000001</v>
      </c>
      <c r="S52" s="13">
        <v>16.95</v>
      </c>
      <c r="T52" s="13">
        <v>33.92</v>
      </c>
      <c r="U52" s="13">
        <v>33.94</v>
      </c>
    </row>
    <row r="53" spans="1:21" x14ac:dyDescent="0.25">
      <c r="C53" t="s">
        <v>31</v>
      </c>
      <c r="D53" s="13">
        <v>1.3340000000000001</v>
      </c>
      <c r="J53" s="13">
        <v>1.3</v>
      </c>
      <c r="K53" s="13">
        <v>1.3</v>
      </c>
      <c r="N53" s="13">
        <v>1.2</v>
      </c>
      <c r="O53" s="13">
        <v>1.3</v>
      </c>
      <c r="P53" s="13">
        <v>1.2</v>
      </c>
      <c r="Q53" s="13">
        <v>1.3</v>
      </c>
      <c r="R53" s="13">
        <v>1.32</v>
      </c>
      <c r="S53" s="13">
        <v>1.4</v>
      </c>
      <c r="T53" s="13">
        <v>1.5</v>
      </c>
      <c r="U53" s="13">
        <v>1.4</v>
      </c>
    </row>
    <row r="54" spans="1:21" x14ac:dyDescent="0.25">
      <c r="A54">
        <v>14030100000</v>
      </c>
      <c r="B54" t="s">
        <v>44</v>
      </c>
      <c r="C54" t="s">
        <v>26</v>
      </c>
      <c r="E54" s="13">
        <v>97</v>
      </c>
      <c r="F54" s="13">
        <v>119</v>
      </c>
      <c r="G54" s="13">
        <v>114</v>
      </c>
      <c r="H54" s="13">
        <v>99</v>
      </c>
      <c r="I54" s="13">
        <v>81</v>
      </c>
      <c r="J54" s="13">
        <v>99</v>
      </c>
      <c r="K54" s="13">
        <v>79</v>
      </c>
      <c r="L54" s="13">
        <v>94</v>
      </c>
      <c r="M54" s="13">
        <v>84</v>
      </c>
      <c r="N54" s="13">
        <v>79</v>
      </c>
      <c r="O54" s="13">
        <v>74</v>
      </c>
      <c r="P54" s="13">
        <v>69</v>
      </c>
      <c r="Q54" s="13">
        <v>108</v>
      </c>
      <c r="R54" s="13">
        <v>115</v>
      </c>
      <c r="S54" s="13">
        <v>120</v>
      </c>
      <c r="T54" s="13">
        <v>99</v>
      </c>
      <c r="U54" s="13">
        <v>80</v>
      </c>
    </row>
    <row r="55" spans="1:21" x14ac:dyDescent="0.25">
      <c r="C55" t="s">
        <v>27</v>
      </c>
      <c r="D55" s="13">
        <v>182</v>
      </c>
      <c r="E55" s="13">
        <v>40</v>
      </c>
      <c r="F55" s="13">
        <v>22</v>
      </c>
      <c r="G55" s="13">
        <v>10</v>
      </c>
      <c r="I55" s="13">
        <v>4</v>
      </c>
      <c r="J55" s="13">
        <v>28</v>
      </c>
      <c r="K55" s="13">
        <v>10</v>
      </c>
      <c r="L55" s="13">
        <v>30</v>
      </c>
      <c r="M55" s="13">
        <v>18</v>
      </c>
      <c r="N55" s="13">
        <v>5</v>
      </c>
      <c r="O55" s="13">
        <v>15</v>
      </c>
    </row>
    <row r="56" spans="1:21" x14ac:dyDescent="0.25">
      <c r="C56" t="s">
        <v>28</v>
      </c>
      <c r="D56" s="13">
        <v>181</v>
      </c>
      <c r="J56" s="13">
        <v>10</v>
      </c>
      <c r="K56" s="13">
        <v>30</v>
      </c>
      <c r="L56" s="13">
        <v>15</v>
      </c>
      <c r="M56" s="13">
        <v>28</v>
      </c>
      <c r="N56" s="13">
        <v>10</v>
      </c>
      <c r="O56" s="13">
        <v>20</v>
      </c>
      <c r="P56" s="13">
        <v>5</v>
      </c>
      <c r="Q56" s="13">
        <v>5</v>
      </c>
      <c r="R56" s="13">
        <v>15</v>
      </c>
      <c r="T56" s="13">
        <v>21</v>
      </c>
      <c r="U56" s="13">
        <v>22</v>
      </c>
    </row>
    <row r="57" spans="1:21" x14ac:dyDescent="0.25">
      <c r="C57" t="s">
        <v>29</v>
      </c>
      <c r="D57" s="13">
        <v>44865.85</v>
      </c>
      <c r="J57" s="13">
        <v>45.68</v>
      </c>
      <c r="K57" s="13">
        <v>46</v>
      </c>
      <c r="L57" s="13">
        <v>47</v>
      </c>
      <c r="M57" s="13">
        <v>45.22</v>
      </c>
      <c r="N57" s="13">
        <v>44.97</v>
      </c>
      <c r="O57" s="13">
        <v>43.85</v>
      </c>
      <c r="P57" s="13">
        <v>43.55</v>
      </c>
      <c r="Q57" s="13">
        <v>43.49</v>
      </c>
      <c r="R57" s="13">
        <v>43.47</v>
      </c>
      <c r="T57" s="13">
        <v>45</v>
      </c>
      <c r="U57" s="13">
        <v>43.354999999999997</v>
      </c>
    </row>
    <row r="58" spans="1:21" x14ac:dyDescent="0.25">
      <c r="C58" t="s">
        <v>30</v>
      </c>
      <c r="D58" s="13">
        <v>8120.7190000000001</v>
      </c>
      <c r="J58" s="13">
        <v>456.8</v>
      </c>
      <c r="K58" s="13">
        <v>1380</v>
      </c>
      <c r="L58" s="13">
        <v>705</v>
      </c>
      <c r="M58" s="13">
        <v>1266.1600000000001</v>
      </c>
      <c r="N58" s="13">
        <v>449.7</v>
      </c>
      <c r="O58" s="13">
        <v>877</v>
      </c>
      <c r="P58" s="13">
        <v>217.75</v>
      </c>
      <c r="Q58" s="13">
        <v>217.45</v>
      </c>
      <c r="R58" s="13">
        <v>652.04999999999995</v>
      </c>
      <c r="T58" s="13">
        <v>945</v>
      </c>
      <c r="U58" s="13">
        <v>953.80899999999997</v>
      </c>
    </row>
    <row r="59" spans="1:21" x14ac:dyDescent="0.25">
      <c r="C59" t="s">
        <v>31</v>
      </c>
      <c r="D59" s="13">
        <v>0.68500000000000005</v>
      </c>
      <c r="J59" s="13">
        <v>0.5</v>
      </c>
      <c r="K59" s="13">
        <v>0.6</v>
      </c>
      <c r="L59" s="13">
        <v>0.7</v>
      </c>
      <c r="M59" s="13">
        <v>0.7</v>
      </c>
      <c r="N59" s="13">
        <v>0.9</v>
      </c>
      <c r="O59" s="13">
        <v>1</v>
      </c>
      <c r="P59" s="13">
        <v>1</v>
      </c>
      <c r="Q59" s="13">
        <v>1</v>
      </c>
      <c r="R59" s="13">
        <v>1</v>
      </c>
      <c r="T59" s="13">
        <v>0.4</v>
      </c>
      <c r="U59" s="13">
        <v>0.4</v>
      </c>
    </row>
    <row r="60" spans="1:21" x14ac:dyDescent="0.25">
      <c r="A60">
        <v>14030120000</v>
      </c>
      <c r="B60" t="s">
        <v>50</v>
      </c>
      <c r="C60" t="s">
        <v>26</v>
      </c>
      <c r="E60" s="13">
        <v>5</v>
      </c>
      <c r="F60" s="13">
        <v>5</v>
      </c>
      <c r="G60" s="13">
        <v>5</v>
      </c>
      <c r="H60" s="13">
        <v>6</v>
      </c>
      <c r="I60" s="13">
        <v>7</v>
      </c>
      <c r="J60" s="13">
        <v>8</v>
      </c>
      <c r="K60" s="13">
        <v>9</v>
      </c>
      <c r="L60" s="13">
        <v>9</v>
      </c>
      <c r="M60" s="13">
        <v>9</v>
      </c>
      <c r="N60" s="13">
        <v>9</v>
      </c>
      <c r="O60" s="13">
        <v>9</v>
      </c>
      <c r="P60" s="13">
        <v>9</v>
      </c>
      <c r="Q60" s="13">
        <v>9</v>
      </c>
      <c r="R60" s="13">
        <v>9</v>
      </c>
      <c r="S60" s="13">
        <v>9</v>
      </c>
      <c r="T60" s="13">
        <v>9</v>
      </c>
      <c r="U60" s="13">
        <v>10</v>
      </c>
    </row>
    <row r="61" spans="1:21" x14ac:dyDescent="0.25">
      <c r="C61" t="s">
        <v>27</v>
      </c>
      <c r="D61" s="13">
        <v>20</v>
      </c>
      <c r="E61" s="13">
        <v>1</v>
      </c>
      <c r="F61" s="13">
        <v>1</v>
      </c>
      <c r="G61" s="13">
        <v>1</v>
      </c>
      <c r="H61" s="13">
        <v>2</v>
      </c>
      <c r="I61" s="13">
        <v>2</v>
      </c>
      <c r="J61" s="13">
        <v>2</v>
      </c>
      <c r="K61" s="13">
        <v>2</v>
      </c>
      <c r="L61" s="13">
        <v>2</v>
      </c>
      <c r="M61" s="13">
        <v>2</v>
      </c>
      <c r="N61" s="13">
        <v>2</v>
      </c>
      <c r="O61" s="13">
        <v>2</v>
      </c>
      <c r="P61" s="13">
        <v>1</v>
      </c>
    </row>
    <row r="62" spans="1:21" x14ac:dyDescent="0.25">
      <c r="C62" t="s">
        <v>28</v>
      </c>
      <c r="D62" s="13">
        <v>18</v>
      </c>
      <c r="J62" s="13">
        <v>1</v>
      </c>
      <c r="K62" s="13">
        <v>1</v>
      </c>
      <c r="L62" s="13">
        <v>2</v>
      </c>
      <c r="M62" s="13">
        <v>2</v>
      </c>
      <c r="N62" s="13">
        <v>2</v>
      </c>
      <c r="O62" s="13">
        <v>2</v>
      </c>
      <c r="P62" s="13">
        <v>1</v>
      </c>
      <c r="Q62" s="13">
        <v>2</v>
      </c>
      <c r="R62" s="13">
        <v>1</v>
      </c>
      <c r="S62" s="13">
        <v>1</v>
      </c>
      <c r="T62" s="13">
        <v>2</v>
      </c>
      <c r="U62" s="13">
        <v>1</v>
      </c>
    </row>
    <row r="63" spans="1:21" x14ac:dyDescent="0.25">
      <c r="C63" t="s">
        <v>29</v>
      </c>
      <c r="D63" s="13">
        <v>17626.611000000001</v>
      </c>
      <c r="J63" s="13">
        <v>17.62</v>
      </c>
      <c r="K63" s="13">
        <v>17.64</v>
      </c>
      <c r="L63" s="13">
        <v>17.899999999999999</v>
      </c>
      <c r="M63" s="13">
        <v>17.920000000000002</v>
      </c>
      <c r="N63" s="13">
        <v>17.27</v>
      </c>
      <c r="O63" s="13">
        <v>17.38</v>
      </c>
      <c r="P63" s="13">
        <v>17.68</v>
      </c>
      <c r="Q63" s="13">
        <v>17.649999999999999</v>
      </c>
      <c r="R63" s="13">
        <v>17.66</v>
      </c>
      <c r="S63" s="13">
        <v>17.690000000000001</v>
      </c>
      <c r="T63" s="13">
        <v>17.68</v>
      </c>
      <c r="U63" s="13">
        <v>17.39</v>
      </c>
    </row>
    <row r="64" spans="1:21" x14ac:dyDescent="0.25">
      <c r="C64" t="s">
        <v>30</v>
      </c>
      <c r="D64" s="13">
        <v>317.279</v>
      </c>
      <c r="J64" s="13">
        <v>17.62</v>
      </c>
      <c r="K64" s="13">
        <v>17.64</v>
      </c>
      <c r="L64" s="13">
        <v>35.799999999999997</v>
      </c>
      <c r="M64" s="13">
        <v>35.840000000000003</v>
      </c>
      <c r="N64" s="13">
        <v>34.54</v>
      </c>
      <c r="O64" s="13">
        <v>34.759</v>
      </c>
      <c r="P64" s="13">
        <v>17.68</v>
      </c>
      <c r="Q64" s="13">
        <v>35.299999999999997</v>
      </c>
      <c r="R64" s="13">
        <v>17.66</v>
      </c>
      <c r="S64" s="13">
        <v>17.690000000000001</v>
      </c>
      <c r="T64" s="13">
        <v>35.36</v>
      </c>
      <c r="U64" s="13">
        <v>17.39</v>
      </c>
    </row>
    <row r="65" spans="1:21" x14ac:dyDescent="0.25">
      <c r="C65" t="s">
        <v>31</v>
      </c>
      <c r="D65" s="13">
        <v>1.244</v>
      </c>
      <c r="J65" s="13">
        <v>1.2</v>
      </c>
      <c r="K65" s="13">
        <v>1.3</v>
      </c>
      <c r="L65" s="13">
        <v>1.2</v>
      </c>
      <c r="M65" s="13">
        <v>1.2</v>
      </c>
      <c r="N65" s="13">
        <v>1.5</v>
      </c>
      <c r="O65" s="13">
        <v>1.4</v>
      </c>
      <c r="P65" s="13">
        <v>1.3</v>
      </c>
      <c r="Q65" s="13">
        <v>1.3</v>
      </c>
      <c r="R65" s="13">
        <v>1.35</v>
      </c>
      <c r="S65" s="13">
        <v>0.17</v>
      </c>
      <c r="T65" s="13">
        <v>1.3</v>
      </c>
      <c r="U65" s="13">
        <v>1.3</v>
      </c>
    </row>
    <row r="66" spans="1:21" x14ac:dyDescent="0.25">
      <c r="A66">
        <v>14030370000</v>
      </c>
      <c r="B66" t="s">
        <v>57</v>
      </c>
      <c r="C66" t="s">
        <v>26</v>
      </c>
      <c r="E66" s="13">
        <v>7</v>
      </c>
      <c r="F66" s="13">
        <v>11</v>
      </c>
      <c r="G66" s="13">
        <v>8</v>
      </c>
      <c r="H66" s="13">
        <v>6</v>
      </c>
      <c r="I66" s="13">
        <v>4</v>
      </c>
      <c r="J66" s="13">
        <v>2</v>
      </c>
      <c r="K66" s="13">
        <v>2</v>
      </c>
      <c r="L66" s="13">
        <v>4</v>
      </c>
      <c r="M66" s="13">
        <v>4</v>
      </c>
      <c r="N66" s="13">
        <v>4</v>
      </c>
      <c r="O66" s="13">
        <v>4</v>
      </c>
      <c r="P66" s="13">
        <v>4</v>
      </c>
      <c r="Q66" s="13">
        <v>5</v>
      </c>
      <c r="R66" s="13">
        <v>7</v>
      </c>
      <c r="S66" s="13">
        <v>8</v>
      </c>
      <c r="T66" s="13">
        <v>8</v>
      </c>
      <c r="U66" s="13">
        <v>6</v>
      </c>
    </row>
    <row r="67" spans="1:21" x14ac:dyDescent="0.25">
      <c r="C67" t="s">
        <v>27</v>
      </c>
      <c r="D67" s="13">
        <v>28</v>
      </c>
      <c r="E67" s="13">
        <v>4</v>
      </c>
      <c r="F67" s="13">
        <v>4</v>
      </c>
      <c r="G67" s="13">
        <v>4</v>
      </c>
      <c r="H67" s="13">
        <v>2</v>
      </c>
      <c r="I67" s="13">
        <v>2</v>
      </c>
      <c r="J67" s="13">
        <v>2</v>
      </c>
      <c r="K67" s="13">
        <v>2</v>
      </c>
      <c r="L67" s="13">
        <v>2</v>
      </c>
      <c r="N67" s="13">
        <v>2</v>
      </c>
      <c r="O67" s="13">
        <v>2</v>
      </c>
      <c r="P67" s="13">
        <v>2</v>
      </c>
    </row>
    <row r="68" spans="1:21" x14ac:dyDescent="0.25">
      <c r="C68" t="s">
        <v>28</v>
      </c>
      <c r="D68" s="13">
        <v>25</v>
      </c>
      <c r="J68" s="13">
        <v>4</v>
      </c>
      <c r="K68" s="13">
        <v>2</v>
      </c>
      <c r="N68" s="13">
        <v>2</v>
      </c>
      <c r="O68" s="13">
        <v>2</v>
      </c>
      <c r="P68" s="13">
        <v>2</v>
      </c>
      <c r="Q68" s="13">
        <v>2</v>
      </c>
      <c r="R68" s="13">
        <v>2</v>
      </c>
      <c r="S68" s="13">
        <v>2</v>
      </c>
      <c r="T68" s="13">
        <v>3</v>
      </c>
      <c r="U68" s="13">
        <v>4</v>
      </c>
    </row>
    <row r="69" spans="1:21" x14ac:dyDescent="0.25">
      <c r="C69" t="s">
        <v>29</v>
      </c>
      <c r="D69" s="13">
        <v>9926.36</v>
      </c>
      <c r="J69" s="13">
        <v>10.88</v>
      </c>
      <c r="K69" s="13">
        <v>10.92</v>
      </c>
      <c r="N69" s="13">
        <v>10.68</v>
      </c>
      <c r="O69" s="13">
        <v>9.6</v>
      </c>
      <c r="P69" s="13">
        <v>9.5500000000000007</v>
      </c>
      <c r="Q69" s="13">
        <v>9.52</v>
      </c>
      <c r="R69" s="13">
        <v>9.6</v>
      </c>
      <c r="S69" s="13">
        <v>9.58</v>
      </c>
      <c r="T69" s="13">
        <v>9.44</v>
      </c>
      <c r="U69" s="13">
        <v>9.3550000000000004</v>
      </c>
    </row>
    <row r="70" spans="1:21" x14ac:dyDescent="0.25">
      <c r="C70" t="s">
        <v>30</v>
      </c>
      <c r="D70" s="13">
        <v>248.15899999999999</v>
      </c>
      <c r="J70" s="13">
        <v>43.52</v>
      </c>
      <c r="K70" s="13">
        <v>21.84</v>
      </c>
      <c r="N70" s="13">
        <v>21.36</v>
      </c>
      <c r="O70" s="13">
        <v>19.2</v>
      </c>
      <c r="P70" s="13">
        <v>19.100000000000001</v>
      </c>
      <c r="Q70" s="13">
        <v>19.039000000000001</v>
      </c>
      <c r="R70" s="13">
        <v>19.2</v>
      </c>
      <c r="S70" s="13">
        <v>19.16</v>
      </c>
      <c r="T70" s="13">
        <v>28.32</v>
      </c>
      <c r="U70" s="13">
        <v>37.42</v>
      </c>
    </row>
    <row r="71" spans="1:21" x14ac:dyDescent="0.25">
      <c r="C71" t="s">
        <v>31</v>
      </c>
      <c r="D71" s="13">
        <v>1.4379999999999999</v>
      </c>
      <c r="J71" s="13">
        <v>1.2</v>
      </c>
      <c r="K71" s="13">
        <v>1</v>
      </c>
      <c r="N71" s="13">
        <v>1</v>
      </c>
      <c r="O71" s="13">
        <v>0.9</v>
      </c>
      <c r="P71" s="13">
        <v>1.2</v>
      </c>
      <c r="Q71" s="13">
        <v>1.2</v>
      </c>
      <c r="R71" s="13">
        <v>1.4</v>
      </c>
      <c r="S71" s="13">
        <v>2</v>
      </c>
      <c r="T71" s="13">
        <v>1.8</v>
      </c>
      <c r="U71" s="13">
        <v>2.2000000000000002</v>
      </c>
    </row>
    <row r="72" spans="1:21" x14ac:dyDescent="0.25">
      <c r="A72">
        <v>14030150000</v>
      </c>
      <c r="B72" t="s">
        <v>59</v>
      </c>
      <c r="C72" t="s">
        <v>26</v>
      </c>
      <c r="E72" s="13">
        <v>3</v>
      </c>
      <c r="F72" s="13">
        <v>3</v>
      </c>
      <c r="G72" s="13">
        <v>3</v>
      </c>
      <c r="H72" s="13">
        <v>4</v>
      </c>
      <c r="I72" s="13">
        <v>4</v>
      </c>
      <c r="J72" s="13">
        <v>5</v>
      </c>
      <c r="K72" s="13">
        <v>5</v>
      </c>
      <c r="L72" s="13">
        <v>6</v>
      </c>
      <c r="M72" s="13">
        <v>5</v>
      </c>
      <c r="N72" s="13">
        <v>4</v>
      </c>
      <c r="O72" s="13">
        <v>3</v>
      </c>
      <c r="P72" s="13">
        <v>3</v>
      </c>
      <c r="Q72" s="13">
        <v>4</v>
      </c>
      <c r="R72" s="13">
        <v>4</v>
      </c>
      <c r="S72" s="13">
        <v>4</v>
      </c>
      <c r="T72" s="13">
        <v>4</v>
      </c>
      <c r="U72" s="13">
        <v>4</v>
      </c>
    </row>
    <row r="73" spans="1:21" x14ac:dyDescent="0.25">
      <c r="C73" t="s">
        <v>27</v>
      </c>
      <c r="D73" s="13">
        <v>16</v>
      </c>
      <c r="E73" s="13">
        <v>1</v>
      </c>
      <c r="F73" s="13">
        <v>1</v>
      </c>
      <c r="G73" s="13">
        <v>1</v>
      </c>
      <c r="H73" s="13">
        <v>2</v>
      </c>
      <c r="I73" s="13">
        <v>1</v>
      </c>
      <c r="J73" s="13">
        <v>2</v>
      </c>
      <c r="K73" s="13">
        <v>2</v>
      </c>
      <c r="L73" s="13">
        <v>2</v>
      </c>
      <c r="M73" s="13">
        <v>1</v>
      </c>
      <c r="N73" s="13">
        <v>1</v>
      </c>
      <c r="O73" s="13">
        <v>1</v>
      </c>
      <c r="P73" s="13">
        <v>1</v>
      </c>
    </row>
    <row r="74" spans="1:21" x14ac:dyDescent="0.25">
      <c r="C74" t="s">
        <v>28</v>
      </c>
      <c r="D74" s="13">
        <v>17</v>
      </c>
      <c r="J74" s="13">
        <v>1</v>
      </c>
      <c r="K74" s="13">
        <v>2</v>
      </c>
      <c r="L74" s="13">
        <v>1</v>
      </c>
      <c r="M74" s="13">
        <v>2</v>
      </c>
      <c r="N74" s="13">
        <v>2</v>
      </c>
      <c r="O74" s="13">
        <v>2</v>
      </c>
      <c r="P74" s="13">
        <v>1</v>
      </c>
      <c r="Q74" s="13">
        <v>1</v>
      </c>
      <c r="R74" s="13">
        <v>1</v>
      </c>
      <c r="S74" s="13">
        <v>1</v>
      </c>
      <c r="T74" s="13">
        <v>2</v>
      </c>
      <c r="U74" s="13">
        <v>1</v>
      </c>
    </row>
    <row r="75" spans="1:21" x14ac:dyDescent="0.25">
      <c r="C75" t="s">
        <v>29</v>
      </c>
      <c r="D75" s="13">
        <v>16632.882000000001</v>
      </c>
      <c r="J75" s="13">
        <v>16.829000000000001</v>
      </c>
      <c r="K75" s="13">
        <v>16.84</v>
      </c>
      <c r="L75" s="13">
        <v>17.03</v>
      </c>
      <c r="M75" s="13">
        <v>17.010000000000002</v>
      </c>
      <c r="N75" s="13">
        <v>16.760000000000002</v>
      </c>
      <c r="O75" s="13">
        <v>16.46</v>
      </c>
      <c r="P75" s="13">
        <v>16.7</v>
      </c>
      <c r="Q75" s="13">
        <v>16.41</v>
      </c>
      <c r="R75" s="13">
        <v>16.3</v>
      </c>
      <c r="S75" s="13">
        <v>16.32</v>
      </c>
      <c r="T75" s="13">
        <v>16.34</v>
      </c>
      <c r="U75" s="13">
        <v>16.350000000000001</v>
      </c>
    </row>
    <row r="76" spans="1:21" x14ac:dyDescent="0.25">
      <c r="C76" t="s">
        <v>30</v>
      </c>
      <c r="D76" s="13">
        <v>282.75900000000001</v>
      </c>
      <c r="J76" s="13">
        <v>16.829000000000001</v>
      </c>
      <c r="K76" s="13">
        <v>33.68</v>
      </c>
      <c r="L76" s="13">
        <v>17.03</v>
      </c>
      <c r="M76" s="13">
        <v>34.020000000000003</v>
      </c>
      <c r="N76" s="13">
        <v>33.520000000000003</v>
      </c>
      <c r="O76" s="13">
        <v>32.92</v>
      </c>
      <c r="P76" s="13">
        <v>16.7</v>
      </c>
      <c r="Q76" s="13">
        <v>16.41</v>
      </c>
      <c r="R76" s="13">
        <v>16.3</v>
      </c>
      <c r="S76" s="13">
        <v>16.32</v>
      </c>
      <c r="T76" s="13">
        <v>32.68</v>
      </c>
      <c r="U76" s="13">
        <v>16.350000000000001</v>
      </c>
    </row>
    <row r="77" spans="1:21" x14ac:dyDescent="0.25">
      <c r="C77" t="s">
        <v>31</v>
      </c>
      <c r="D77" s="13">
        <v>0.85699999999999998</v>
      </c>
      <c r="J77" s="13">
        <v>0.8</v>
      </c>
      <c r="K77" s="13">
        <v>0.8</v>
      </c>
      <c r="L77" s="13">
        <v>0.7</v>
      </c>
      <c r="M77" s="13">
        <v>0.7</v>
      </c>
      <c r="N77" s="13">
        <v>0.8</v>
      </c>
      <c r="O77" s="13">
        <v>0.9</v>
      </c>
      <c r="P77" s="13">
        <v>1</v>
      </c>
      <c r="Q77" s="13">
        <v>0.9</v>
      </c>
      <c r="R77" s="13">
        <v>0.9</v>
      </c>
      <c r="S77" s="13">
        <v>0.9</v>
      </c>
      <c r="T77" s="13">
        <v>1</v>
      </c>
      <c r="U77" s="13">
        <v>1</v>
      </c>
    </row>
    <row r="78" spans="1:21" x14ac:dyDescent="0.25">
      <c r="A78">
        <v>14050060000</v>
      </c>
      <c r="B78" t="s">
        <v>62</v>
      </c>
      <c r="C78" t="s">
        <v>26</v>
      </c>
      <c r="E78" s="13">
        <v>45</v>
      </c>
      <c r="F78" s="13">
        <v>48</v>
      </c>
      <c r="G78" s="13">
        <v>54</v>
      </c>
      <c r="H78" s="13">
        <v>52</v>
      </c>
      <c r="I78" s="13">
        <v>52</v>
      </c>
      <c r="J78" s="13">
        <v>46</v>
      </c>
      <c r="K78" s="13">
        <v>53</v>
      </c>
      <c r="L78" s="13">
        <v>61</v>
      </c>
      <c r="M78" s="13">
        <v>77</v>
      </c>
      <c r="N78" s="13">
        <v>68</v>
      </c>
      <c r="O78" s="13">
        <v>52</v>
      </c>
      <c r="P78" s="13">
        <v>40</v>
      </c>
      <c r="Q78" s="13">
        <v>43</v>
      </c>
      <c r="R78" s="13">
        <v>57</v>
      </c>
      <c r="S78" s="13">
        <v>64</v>
      </c>
      <c r="T78" s="13">
        <v>64</v>
      </c>
      <c r="U78" s="13">
        <v>58</v>
      </c>
    </row>
    <row r="79" spans="1:21" x14ac:dyDescent="0.25">
      <c r="C79" t="s">
        <v>27</v>
      </c>
      <c r="D79" s="13">
        <v>167</v>
      </c>
      <c r="E79" s="13">
        <v>15</v>
      </c>
      <c r="F79" s="13">
        <v>18</v>
      </c>
      <c r="G79" s="13">
        <v>20</v>
      </c>
      <c r="H79" s="13">
        <v>13</v>
      </c>
      <c r="J79" s="13">
        <v>14</v>
      </c>
      <c r="K79" s="13">
        <v>20</v>
      </c>
      <c r="L79" s="13">
        <v>21</v>
      </c>
      <c r="M79" s="13">
        <v>30</v>
      </c>
      <c r="N79" s="13">
        <v>11</v>
      </c>
      <c r="O79" s="13">
        <v>5</v>
      </c>
    </row>
    <row r="80" spans="1:21" x14ac:dyDescent="0.25">
      <c r="C80" t="s">
        <v>28</v>
      </c>
      <c r="D80" s="13">
        <v>180</v>
      </c>
      <c r="J80" s="13">
        <v>20</v>
      </c>
      <c r="K80" s="13">
        <v>13</v>
      </c>
      <c r="L80" s="13">
        <v>13</v>
      </c>
      <c r="M80" s="13">
        <v>14</v>
      </c>
      <c r="N80" s="13">
        <v>20</v>
      </c>
      <c r="O80" s="13">
        <v>21</v>
      </c>
      <c r="P80" s="13">
        <v>12</v>
      </c>
      <c r="Q80" s="13">
        <v>11</v>
      </c>
      <c r="R80" s="13">
        <v>6</v>
      </c>
      <c r="S80" s="13">
        <v>16</v>
      </c>
      <c r="T80" s="13">
        <v>14</v>
      </c>
      <c r="U80" s="13">
        <v>20</v>
      </c>
    </row>
    <row r="81" spans="1:21" x14ac:dyDescent="0.25">
      <c r="C81" t="s">
        <v>29</v>
      </c>
      <c r="D81" s="13">
        <v>77119.777000000002</v>
      </c>
      <c r="J81" s="13">
        <v>78.56</v>
      </c>
      <c r="K81" s="13">
        <v>78.564999999999998</v>
      </c>
      <c r="L81" s="13">
        <v>78.754000000000005</v>
      </c>
      <c r="M81" s="13">
        <v>78.72</v>
      </c>
      <c r="N81" s="13">
        <v>77.599999999999994</v>
      </c>
      <c r="O81" s="13">
        <v>74.2</v>
      </c>
      <c r="P81" s="13">
        <v>76.489999999999995</v>
      </c>
      <c r="Q81" s="13">
        <v>76.430000000000007</v>
      </c>
      <c r="R81" s="13">
        <v>76.47</v>
      </c>
      <c r="S81" s="13">
        <v>77.2</v>
      </c>
      <c r="T81" s="13">
        <v>76.45</v>
      </c>
      <c r="U81" s="13">
        <v>76.5</v>
      </c>
    </row>
    <row r="82" spans="1:21" x14ac:dyDescent="0.25">
      <c r="C82" t="s">
        <v>30</v>
      </c>
      <c r="D82" s="13">
        <v>13881.56</v>
      </c>
      <c r="J82" s="13">
        <v>1571.2</v>
      </c>
      <c r="K82" s="13">
        <v>1021.35</v>
      </c>
      <c r="L82" s="13">
        <v>1023.8</v>
      </c>
      <c r="M82" s="13">
        <v>1102.08</v>
      </c>
      <c r="N82" s="13">
        <v>1552</v>
      </c>
      <c r="O82" s="13">
        <v>1558.2</v>
      </c>
      <c r="P82" s="13">
        <v>917.88</v>
      </c>
      <c r="Q82" s="13">
        <v>840.73</v>
      </c>
      <c r="R82" s="13">
        <v>458.82</v>
      </c>
      <c r="S82" s="13">
        <v>1235.2</v>
      </c>
      <c r="T82" s="13">
        <v>1070.3</v>
      </c>
      <c r="U82" s="13">
        <v>1530</v>
      </c>
    </row>
    <row r="83" spans="1:21" x14ac:dyDescent="0.25">
      <c r="C83" t="s">
        <v>31</v>
      </c>
      <c r="D83" s="13">
        <v>0.127</v>
      </c>
      <c r="J83" s="13">
        <v>0.12</v>
      </c>
      <c r="K83" s="13">
        <v>0.12</v>
      </c>
      <c r="L83" s="13">
        <v>0.12</v>
      </c>
      <c r="M83" s="13">
        <v>0.12</v>
      </c>
      <c r="N83" s="13">
        <v>0.13</v>
      </c>
      <c r="O83" s="13">
        <v>0.13</v>
      </c>
      <c r="P83" s="13">
        <v>0.13</v>
      </c>
      <c r="Q83" s="13">
        <v>0.13</v>
      </c>
      <c r="R83" s="13">
        <v>0.13</v>
      </c>
      <c r="S83" s="13">
        <v>0.13</v>
      </c>
      <c r="T83" s="13">
        <v>0.13</v>
      </c>
      <c r="U83" s="13">
        <v>0.13</v>
      </c>
    </row>
    <row r="84" spans="1:21" x14ac:dyDescent="0.25">
      <c r="A84">
        <v>14070170000</v>
      </c>
      <c r="B84" t="s">
        <v>64</v>
      </c>
      <c r="C84" t="s">
        <v>26</v>
      </c>
      <c r="F84" s="13">
        <v>1</v>
      </c>
      <c r="G84" s="13">
        <v>3</v>
      </c>
      <c r="H84" s="13">
        <v>3</v>
      </c>
      <c r="I84" s="13">
        <v>3</v>
      </c>
      <c r="J84" s="13">
        <v>3</v>
      </c>
      <c r="K84" s="13">
        <v>3</v>
      </c>
      <c r="L84" s="13">
        <v>3</v>
      </c>
      <c r="M84" s="13">
        <v>0</v>
      </c>
      <c r="R84" s="13">
        <v>2</v>
      </c>
      <c r="S84" s="13">
        <v>4</v>
      </c>
      <c r="T84" s="13">
        <v>4</v>
      </c>
      <c r="U84" s="13">
        <v>4</v>
      </c>
    </row>
    <row r="85" spans="1:21" x14ac:dyDescent="0.25">
      <c r="C85" t="s">
        <v>27</v>
      </c>
      <c r="D85" s="13">
        <v>3</v>
      </c>
      <c r="F85" s="13">
        <v>1</v>
      </c>
      <c r="G85" s="13">
        <v>2</v>
      </c>
    </row>
    <row r="86" spans="1:21" x14ac:dyDescent="0.25">
      <c r="C86" t="s">
        <v>28</v>
      </c>
      <c r="D86" s="13">
        <v>3</v>
      </c>
      <c r="M86" s="13">
        <v>3</v>
      </c>
    </row>
    <row r="87" spans="1:21" x14ac:dyDescent="0.25">
      <c r="C87" t="s">
        <v>29</v>
      </c>
      <c r="D87" s="13">
        <v>5859.6660000000002</v>
      </c>
      <c r="M87" s="13">
        <v>5.86</v>
      </c>
    </row>
    <row r="88" spans="1:21" x14ac:dyDescent="0.25">
      <c r="C88" t="s">
        <v>30</v>
      </c>
      <c r="D88" s="13">
        <v>17.579000000000001</v>
      </c>
      <c r="M88" s="13">
        <v>17.579000000000001</v>
      </c>
    </row>
    <row r="89" spans="1:21" x14ac:dyDescent="0.25">
      <c r="C89" t="s">
        <v>31</v>
      </c>
      <c r="D89" s="13">
        <v>1.8</v>
      </c>
      <c r="M89" s="13">
        <v>1.8</v>
      </c>
    </row>
    <row r="90" spans="1:21" x14ac:dyDescent="0.25">
      <c r="A90">
        <v>13010220000</v>
      </c>
      <c r="B90" t="s">
        <v>67</v>
      </c>
      <c r="C90" t="s">
        <v>26</v>
      </c>
      <c r="E90" s="13">
        <v>1</v>
      </c>
      <c r="F90" s="13">
        <v>1</v>
      </c>
      <c r="G90" s="13">
        <v>1</v>
      </c>
      <c r="H90" s="13">
        <v>1</v>
      </c>
      <c r="I90" s="13">
        <v>1</v>
      </c>
      <c r="J90" s="13">
        <v>1</v>
      </c>
      <c r="K90" s="13">
        <v>1</v>
      </c>
      <c r="L90" s="13">
        <v>1</v>
      </c>
      <c r="M90" s="13">
        <v>1</v>
      </c>
      <c r="N90" s="13">
        <v>1</v>
      </c>
      <c r="O90" s="13">
        <v>1</v>
      </c>
      <c r="P90" s="13">
        <v>1</v>
      </c>
      <c r="Q90" s="13">
        <v>1</v>
      </c>
      <c r="R90" s="13">
        <v>1</v>
      </c>
      <c r="S90" s="13">
        <v>1</v>
      </c>
      <c r="T90" s="13">
        <v>1</v>
      </c>
      <c r="U90" s="13">
        <v>1</v>
      </c>
    </row>
    <row r="91" spans="1:21" x14ac:dyDescent="0.25">
      <c r="C91" t="s">
        <v>28</v>
      </c>
      <c r="D91" s="13">
        <v>1</v>
      </c>
      <c r="L91" s="13">
        <v>1</v>
      </c>
    </row>
    <row r="92" spans="1:21" x14ac:dyDescent="0.25">
      <c r="C92" t="s">
        <v>29</v>
      </c>
      <c r="D92" s="13">
        <v>7850</v>
      </c>
    </row>
    <row r="93" spans="1:21" x14ac:dyDescent="0.25">
      <c r="C93" t="s">
        <v>30</v>
      </c>
      <c r="D93" s="13">
        <v>7.85</v>
      </c>
      <c r="L93" s="13">
        <v>7.85</v>
      </c>
    </row>
    <row r="94" spans="1:21" x14ac:dyDescent="0.25">
      <c r="C94" t="s">
        <v>31</v>
      </c>
      <c r="D94" s="13">
        <v>2</v>
      </c>
      <c r="L94" s="13">
        <v>2</v>
      </c>
    </row>
    <row r="95" spans="1:21" x14ac:dyDescent="0.25">
      <c r="A95">
        <v>14030170000</v>
      </c>
      <c r="B95" t="s">
        <v>69</v>
      </c>
      <c r="C95" t="s">
        <v>26</v>
      </c>
      <c r="E95" s="13">
        <v>4</v>
      </c>
      <c r="F95" s="13">
        <v>4</v>
      </c>
      <c r="G95" s="13">
        <v>4</v>
      </c>
      <c r="H95" s="13">
        <v>5</v>
      </c>
      <c r="I95" s="13">
        <v>6</v>
      </c>
      <c r="J95" s="13">
        <v>6</v>
      </c>
      <c r="K95" s="13">
        <v>6</v>
      </c>
      <c r="L95" s="13">
        <v>5</v>
      </c>
      <c r="M95" s="13">
        <v>5</v>
      </c>
      <c r="N95" s="13">
        <v>6</v>
      </c>
      <c r="O95" s="13">
        <v>7</v>
      </c>
      <c r="P95" s="13">
        <v>6</v>
      </c>
      <c r="Q95" s="13">
        <v>6</v>
      </c>
      <c r="R95" s="13">
        <v>6</v>
      </c>
      <c r="S95" s="13">
        <v>5</v>
      </c>
      <c r="T95" s="13">
        <v>5</v>
      </c>
      <c r="U95" s="13">
        <v>6</v>
      </c>
    </row>
    <row r="96" spans="1:21" x14ac:dyDescent="0.25">
      <c r="C96" t="s">
        <v>27</v>
      </c>
      <c r="D96" s="13">
        <v>19</v>
      </c>
      <c r="E96" s="13">
        <v>1</v>
      </c>
      <c r="F96" s="13">
        <v>1</v>
      </c>
      <c r="G96" s="13">
        <v>1</v>
      </c>
      <c r="H96" s="13">
        <v>2</v>
      </c>
      <c r="I96" s="13">
        <v>2</v>
      </c>
      <c r="J96" s="13">
        <v>2</v>
      </c>
      <c r="K96" s="13">
        <v>2</v>
      </c>
      <c r="L96" s="13">
        <v>1</v>
      </c>
      <c r="M96" s="13">
        <v>2</v>
      </c>
      <c r="N96" s="13">
        <v>2</v>
      </c>
      <c r="O96" s="13">
        <v>2</v>
      </c>
      <c r="P96" s="13">
        <v>1</v>
      </c>
    </row>
    <row r="97" spans="1:21" x14ac:dyDescent="0.25">
      <c r="C97" t="s">
        <v>28</v>
      </c>
      <c r="D97" s="13">
        <v>18</v>
      </c>
      <c r="J97" s="13">
        <v>2</v>
      </c>
      <c r="K97" s="13">
        <v>2</v>
      </c>
      <c r="L97" s="13">
        <v>2</v>
      </c>
      <c r="M97" s="13">
        <v>2</v>
      </c>
      <c r="N97" s="13">
        <v>1</v>
      </c>
      <c r="O97" s="13">
        <v>1</v>
      </c>
      <c r="P97" s="13">
        <v>2</v>
      </c>
      <c r="Q97" s="13">
        <v>1</v>
      </c>
      <c r="R97" s="13">
        <v>1</v>
      </c>
      <c r="S97" s="13">
        <v>2</v>
      </c>
      <c r="T97" s="13">
        <v>1</v>
      </c>
      <c r="U97" s="13">
        <v>1</v>
      </c>
    </row>
    <row r="98" spans="1:21" x14ac:dyDescent="0.25">
      <c r="C98" t="s">
        <v>29</v>
      </c>
      <c r="D98" s="13">
        <v>16571.555</v>
      </c>
      <c r="J98" s="13">
        <v>16.399999999999999</v>
      </c>
      <c r="K98" s="13">
        <v>16.41</v>
      </c>
      <c r="L98" s="13">
        <v>16.8</v>
      </c>
      <c r="M98" s="13">
        <v>16.77</v>
      </c>
      <c r="N98" s="13">
        <v>16.66</v>
      </c>
      <c r="O98" s="13">
        <v>16.420000000000002</v>
      </c>
      <c r="P98" s="13">
        <v>16.5</v>
      </c>
      <c r="Q98" s="13">
        <v>16.510000000000002</v>
      </c>
      <c r="R98" s="13">
        <v>16.579000000000001</v>
      </c>
      <c r="S98" s="13">
        <v>16.579999999999998</v>
      </c>
      <c r="T98" s="13">
        <v>16.600000000000001</v>
      </c>
      <c r="U98" s="13">
        <v>16.600000000000001</v>
      </c>
    </row>
    <row r="99" spans="1:21" x14ac:dyDescent="0.25">
      <c r="C99" t="s">
        <v>30</v>
      </c>
      <c r="D99" s="13">
        <v>298.28800000000001</v>
      </c>
      <c r="J99" s="13">
        <v>32.799999999999997</v>
      </c>
      <c r="K99" s="13">
        <v>32.82</v>
      </c>
      <c r="L99" s="13">
        <v>33.6</v>
      </c>
      <c r="M99" s="13">
        <v>33.54</v>
      </c>
      <c r="N99" s="13">
        <v>16.66</v>
      </c>
      <c r="O99" s="13">
        <v>16.420000000000002</v>
      </c>
      <c r="P99" s="13">
        <v>33</v>
      </c>
      <c r="Q99" s="13">
        <v>16.510000000000002</v>
      </c>
      <c r="R99" s="13">
        <v>16.579000000000001</v>
      </c>
      <c r="S99" s="13">
        <v>33.158999999999999</v>
      </c>
      <c r="T99" s="13">
        <v>16.600000000000001</v>
      </c>
      <c r="U99" s="13">
        <v>16.600000000000001</v>
      </c>
    </row>
    <row r="100" spans="1:21" x14ac:dyDescent="0.25">
      <c r="C100" t="s">
        <v>31</v>
      </c>
      <c r="D100" s="13">
        <v>0.79400000000000004</v>
      </c>
      <c r="J100" s="13">
        <v>0.7</v>
      </c>
      <c r="K100" s="13">
        <v>0.7</v>
      </c>
      <c r="L100" s="13">
        <v>0.7</v>
      </c>
      <c r="M100" s="13">
        <v>0.7</v>
      </c>
      <c r="N100" s="13">
        <v>0.8</v>
      </c>
      <c r="O100" s="13">
        <v>0.8</v>
      </c>
      <c r="P100" s="13">
        <v>0.8</v>
      </c>
      <c r="Q100" s="13">
        <v>0.8</v>
      </c>
      <c r="R100" s="13">
        <v>0.9</v>
      </c>
      <c r="S100" s="13">
        <v>0.9</v>
      </c>
      <c r="T100" s="13">
        <v>1</v>
      </c>
      <c r="U100" s="13">
        <v>1</v>
      </c>
    </row>
    <row r="101" spans="1:21" x14ac:dyDescent="0.25">
      <c r="A101">
        <v>14040090000</v>
      </c>
      <c r="B101" t="s">
        <v>74</v>
      </c>
      <c r="C101" t="s">
        <v>26</v>
      </c>
      <c r="E101" s="13">
        <v>21</v>
      </c>
      <c r="F101" s="13">
        <v>36</v>
      </c>
      <c r="G101" s="13">
        <v>44</v>
      </c>
      <c r="H101" s="13">
        <v>40</v>
      </c>
      <c r="I101" s="13">
        <v>47</v>
      </c>
      <c r="J101" s="13">
        <v>62</v>
      </c>
      <c r="K101" s="13">
        <v>71</v>
      </c>
      <c r="L101" s="13">
        <v>66</v>
      </c>
      <c r="M101" s="13">
        <v>55</v>
      </c>
      <c r="N101" s="13">
        <v>37</v>
      </c>
      <c r="O101" s="13">
        <v>22</v>
      </c>
      <c r="P101" s="13">
        <v>22</v>
      </c>
      <c r="Q101" s="13">
        <v>34</v>
      </c>
      <c r="R101" s="13">
        <v>47</v>
      </c>
      <c r="S101" s="13">
        <v>47</v>
      </c>
      <c r="T101" s="13">
        <v>48</v>
      </c>
      <c r="U101" s="13">
        <v>55</v>
      </c>
    </row>
    <row r="102" spans="1:21" x14ac:dyDescent="0.25">
      <c r="C102" t="s">
        <v>27</v>
      </c>
      <c r="D102" s="13">
        <v>171</v>
      </c>
      <c r="E102" s="13">
        <v>21</v>
      </c>
      <c r="F102" s="13">
        <v>15</v>
      </c>
      <c r="G102" s="13">
        <v>8</v>
      </c>
      <c r="H102" s="13">
        <v>17</v>
      </c>
      <c r="I102" s="13">
        <v>22</v>
      </c>
      <c r="J102" s="13">
        <v>23</v>
      </c>
      <c r="K102" s="13">
        <v>24</v>
      </c>
      <c r="L102" s="13">
        <v>19</v>
      </c>
      <c r="M102" s="13">
        <v>12</v>
      </c>
      <c r="N102" s="13">
        <v>6</v>
      </c>
      <c r="O102" s="13">
        <v>4</v>
      </c>
    </row>
    <row r="103" spans="1:21" x14ac:dyDescent="0.25">
      <c r="C103" t="s">
        <v>28</v>
      </c>
      <c r="D103" s="13">
        <v>158</v>
      </c>
      <c r="J103" s="13">
        <v>8</v>
      </c>
      <c r="K103" s="13">
        <v>15</v>
      </c>
      <c r="L103" s="13">
        <v>24</v>
      </c>
      <c r="M103" s="13">
        <v>23</v>
      </c>
      <c r="N103" s="13">
        <v>24</v>
      </c>
      <c r="O103" s="13">
        <v>19</v>
      </c>
      <c r="Q103" s="13">
        <v>6</v>
      </c>
      <c r="R103" s="13">
        <v>4</v>
      </c>
      <c r="T103" s="13">
        <v>18</v>
      </c>
      <c r="U103" s="13">
        <v>17</v>
      </c>
    </row>
    <row r="104" spans="1:21" x14ac:dyDescent="0.25">
      <c r="C104" t="s">
        <v>29</v>
      </c>
      <c r="D104" s="13">
        <v>44890.682999999997</v>
      </c>
      <c r="J104" s="13">
        <v>45.79</v>
      </c>
      <c r="K104" s="13">
        <v>45.795000000000002</v>
      </c>
      <c r="L104" s="13">
        <v>45.9</v>
      </c>
      <c r="M104" s="13">
        <v>45.47</v>
      </c>
      <c r="N104" s="13">
        <v>44.98</v>
      </c>
      <c r="O104" s="13">
        <v>44.15</v>
      </c>
      <c r="Q104" s="13">
        <v>43.88</v>
      </c>
      <c r="R104" s="13">
        <v>43.98</v>
      </c>
      <c r="T104" s="13">
        <v>43.84</v>
      </c>
      <c r="U104" s="13">
        <v>43.845999999999997</v>
      </c>
    </row>
    <row r="105" spans="1:21" x14ac:dyDescent="0.25">
      <c r="C105" t="s">
        <v>30</v>
      </c>
      <c r="D105" s="13">
        <v>7092.7280000000001</v>
      </c>
      <c r="J105" s="13">
        <v>366.32</v>
      </c>
      <c r="K105" s="13">
        <v>686.93</v>
      </c>
      <c r="L105" s="13">
        <v>1101.5999999999999</v>
      </c>
      <c r="M105" s="13">
        <v>1045.809</v>
      </c>
      <c r="N105" s="13">
        <v>1079.52</v>
      </c>
      <c r="O105" s="13">
        <v>838.85</v>
      </c>
      <c r="Q105" s="13">
        <v>263.279</v>
      </c>
      <c r="R105" s="13">
        <v>175.92</v>
      </c>
      <c r="T105" s="13">
        <v>789.12</v>
      </c>
      <c r="U105" s="13">
        <v>745.38</v>
      </c>
    </row>
    <row r="106" spans="1:21" x14ac:dyDescent="0.25">
      <c r="C106" t="s">
        <v>31</v>
      </c>
      <c r="D106" s="13">
        <v>1.103</v>
      </c>
      <c r="J106" s="13">
        <v>1</v>
      </c>
      <c r="K106" s="13">
        <v>0.7</v>
      </c>
      <c r="L106" s="13">
        <v>1.2</v>
      </c>
      <c r="M106" s="13">
        <v>1</v>
      </c>
      <c r="N106" s="13">
        <v>1</v>
      </c>
      <c r="O106" s="13">
        <v>1</v>
      </c>
      <c r="Q106" s="13">
        <v>1.2</v>
      </c>
      <c r="R106" s="13">
        <v>1.3</v>
      </c>
      <c r="T106" s="13">
        <v>1.4</v>
      </c>
      <c r="U106" s="13">
        <v>1.4</v>
      </c>
    </row>
    <row r="107" spans="1:21" x14ac:dyDescent="0.25">
      <c r="A107">
        <v>14030190000</v>
      </c>
      <c r="B107" t="s">
        <v>79</v>
      </c>
      <c r="C107" t="s">
        <v>26</v>
      </c>
      <c r="E107" s="13">
        <v>6</v>
      </c>
      <c r="F107" s="13">
        <v>6</v>
      </c>
      <c r="G107" s="13">
        <v>6</v>
      </c>
      <c r="H107" s="13">
        <v>5</v>
      </c>
      <c r="I107" s="13">
        <v>4</v>
      </c>
      <c r="J107" s="13">
        <v>3</v>
      </c>
      <c r="K107" s="13">
        <v>3</v>
      </c>
      <c r="L107" s="13">
        <v>3</v>
      </c>
      <c r="M107" s="13">
        <v>4</v>
      </c>
      <c r="N107" s="13">
        <v>4</v>
      </c>
      <c r="O107" s="13">
        <v>4</v>
      </c>
      <c r="P107" s="13">
        <v>4</v>
      </c>
      <c r="Q107" s="13">
        <v>4</v>
      </c>
      <c r="R107" s="13">
        <v>5</v>
      </c>
      <c r="S107" s="13">
        <v>6</v>
      </c>
      <c r="T107" s="13">
        <v>5</v>
      </c>
      <c r="U107" s="13">
        <v>4</v>
      </c>
    </row>
    <row r="108" spans="1:21" x14ac:dyDescent="0.25">
      <c r="C108" t="s">
        <v>27</v>
      </c>
      <c r="D108" s="13">
        <v>16</v>
      </c>
      <c r="E108" s="13">
        <v>2</v>
      </c>
      <c r="F108" s="13">
        <v>2</v>
      </c>
      <c r="G108" s="13">
        <v>2</v>
      </c>
      <c r="H108" s="13">
        <v>1</v>
      </c>
      <c r="I108" s="13">
        <v>1</v>
      </c>
      <c r="J108" s="13">
        <v>1</v>
      </c>
      <c r="K108" s="13">
        <v>1</v>
      </c>
      <c r="L108" s="13">
        <v>1</v>
      </c>
      <c r="M108" s="13">
        <v>2</v>
      </c>
      <c r="N108" s="13">
        <v>1</v>
      </c>
      <c r="O108" s="13">
        <v>1</v>
      </c>
      <c r="P108" s="13">
        <v>1</v>
      </c>
    </row>
    <row r="109" spans="1:21" x14ac:dyDescent="0.25">
      <c r="C109" t="s">
        <v>28</v>
      </c>
      <c r="D109" s="13">
        <v>14</v>
      </c>
      <c r="J109" s="13">
        <v>2</v>
      </c>
      <c r="K109" s="13">
        <v>1</v>
      </c>
      <c r="L109" s="13">
        <v>1</v>
      </c>
      <c r="M109" s="13">
        <v>1</v>
      </c>
      <c r="N109" s="13">
        <v>1</v>
      </c>
      <c r="O109" s="13">
        <v>1</v>
      </c>
      <c r="P109" s="13">
        <v>1</v>
      </c>
      <c r="R109" s="13">
        <v>1</v>
      </c>
      <c r="S109" s="13">
        <v>1</v>
      </c>
      <c r="T109" s="13">
        <v>2</v>
      </c>
      <c r="U109" s="13">
        <v>2</v>
      </c>
    </row>
    <row r="110" spans="1:21" x14ac:dyDescent="0.25">
      <c r="C110" t="s">
        <v>29</v>
      </c>
      <c r="D110" s="13">
        <v>18444.142</v>
      </c>
      <c r="J110" s="13">
        <v>18.38</v>
      </c>
      <c r="K110" s="13">
        <v>18.39</v>
      </c>
      <c r="L110" s="13">
        <v>18.71</v>
      </c>
      <c r="M110" s="13">
        <v>18.68</v>
      </c>
      <c r="N110" s="13">
        <v>18.440000000000001</v>
      </c>
      <c r="O110" s="13">
        <v>18.41</v>
      </c>
      <c r="P110" s="13">
        <v>18.379000000000001</v>
      </c>
      <c r="R110" s="13">
        <v>18.309999999999999</v>
      </c>
      <c r="S110" s="13">
        <v>18.399999999999999</v>
      </c>
      <c r="T110" s="13">
        <v>18.43</v>
      </c>
      <c r="U110" s="13">
        <v>18.440000000000001</v>
      </c>
    </row>
    <row r="111" spans="1:21" x14ac:dyDescent="0.25">
      <c r="C111" t="s">
        <v>30</v>
      </c>
      <c r="D111" s="13">
        <v>258.21800000000002</v>
      </c>
      <c r="J111" s="13">
        <v>36.759</v>
      </c>
      <c r="K111" s="13">
        <v>18.39</v>
      </c>
      <c r="L111" s="13">
        <v>18.71</v>
      </c>
      <c r="M111" s="13">
        <v>18.68</v>
      </c>
      <c r="N111" s="13">
        <v>18.440000000000001</v>
      </c>
      <c r="O111" s="13">
        <v>18.41</v>
      </c>
      <c r="P111" s="13">
        <v>18.379000000000001</v>
      </c>
      <c r="R111" s="13">
        <v>18.309999999999999</v>
      </c>
      <c r="S111" s="13">
        <v>18.399999999999999</v>
      </c>
      <c r="T111" s="13">
        <v>36.86</v>
      </c>
      <c r="U111" s="13">
        <v>36.880000000000003</v>
      </c>
    </row>
    <row r="112" spans="1:21" x14ac:dyDescent="0.25">
      <c r="C112" t="s">
        <v>31</v>
      </c>
      <c r="D112" s="13">
        <v>0.92100000000000004</v>
      </c>
      <c r="J112" s="13">
        <v>0.8</v>
      </c>
      <c r="K112" s="13">
        <v>0.7</v>
      </c>
      <c r="L112" s="13">
        <v>0.8</v>
      </c>
      <c r="M112" s="13">
        <v>0.9</v>
      </c>
      <c r="N112" s="13">
        <v>0.8</v>
      </c>
      <c r="O112" s="13">
        <v>0.8</v>
      </c>
      <c r="P112" s="13">
        <v>0.9</v>
      </c>
      <c r="R112" s="13">
        <v>1</v>
      </c>
      <c r="S112" s="13">
        <v>1</v>
      </c>
      <c r="T112" s="13">
        <v>1.1000000000000001</v>
      </c>
      <c r="U112" s="13">
        <v>1.1000000000000001</v>
      </c>
    </row>
    <row r="113" spans="1:21" x14ac:dyDescent="0.25">
      <c r="A113">
        <v>14010090000</v>
      </c>
      <c r="B113" t="s">
        <v>80</v>
      </c>
      <c r="C113" t="s">
        <v>26</v>
      </c>
      <c r="F113" s="13">
        <v>5</v>
      </c>
      <c r="G113" s="13">
        <v>5</v>
      </c>
      <c r="H113" s="13">
        <v>5</v>
      </c>
      <c r="I113" s="13">
        <v>5</v>
      </c>
      <c r="J113" s="13">
        <v>0</v>
      </c>
      <c r="L113" s="13">
        <v>2</v>
      </c>
      <c r="M113" s="13">
        <v>2</v>
      </c>
      <c r="N113" s="13">
        <v>2</v>
      </c>
      <c r="O113" s="13">
        <v>2</v>
      </c>
      <c r="P113" s="13">
        <v>0</v>
      </c>
      <c r="R113" s="13">
        <v>4</v>
      </c>
      <c r="S113" s="13">
        <v>4</v>
      </c>
      <c r="T113" s="13">
        <v>4</v>
      </c>
      <c r="U113" s="13">
        <v>4</v>
      </c>
    </row>
    <row r="114" spans="1:21" x14ac:dyDescent="0.25">
      <c r="C114" t="s">
        <v>27</v>
      </c>
      <c r="D114" s="13">
        <v>7</v>
      </c>
      <c r="F114" s="13">
        <v>5</v>
      </c>
      <c r="L114" s="13">
        <v>2</v>
      </c>
    </row>
    <row r="115" spans="1:21" x14ac:dyDescent="0.25">
      <c r="C115" t="s">
        <v>28</v>
      </c>
      <c r="D115" s="13">
        <v>7</v>
      </c>
      <c r="J115" s="13">
        <v>5</v>
      </c>
      <c r="P115" s="13">
        <v>2</v>
      </c>
    </row>
    <row r="116" spans="1:21" x14ac:dyDescent="0.25">
      <c r="C116" t="s">
        <v>29</v>
      </c>
      <c r="D116" s="13">
        <v>4408.5709999999999</v>
      </c>
      <c r="J116" s="13">
        <v>4.46</v>
      </c>
      <c r="P116" s="13">
        <v>4.28</v>
      </c>
    </row>
    <row r="117" spans="1:21" x14ac:dyDescent="0.25">
      <c r="C117" t="s">
        <v>30</v>
      </c>
      <c r="D117" s="13">
        <v>30.86</v>
      </c>
      <c r="J117" s="13">
        <v>22.3</v>
      </c>
      <c r="P117" s="13">
        <v>8.56</v>
      </c>
    </row>
    <row r="118" spans="1:21" x14ac:dyDescent="0.25">
      <c r="C118" t="s">
        <v>31</v>
      </c>
      <c r="D118" s="13">
        <v>5.7169999999999996</v>
      </c>
      <c r="J118" s="13">
        <v>5.8</v>
      </c>
      <c r="P118" s="13">
        <v>5.5</v>
      </c>
    </row>
    <row r="119" spans="1:21" x14ac:dyDescent="0.25">
      <c r="A119">
        <v>14030200000</v>
      </c>
      <c r="B119" t="s">
        <v>81</v>
      </c>
      <c r="C119" t="s">
        <v>26</v>
      </c>
      <c r="E119" s="13">
        <v>1</v>
      </c>
      <c r="F119" s="13">
        <v>1</v>
      </c>
      <c r="G119" s="13">
        <v>1</v>
      </c>
      <c r="H119" s="13">
        <v>1</v>
      </c>
      <c r="I119" s="13">
        <v>1</v>
      </c>
      <c r="J119" s="13">
        <v>1</v>
      </c>
      <c r="K119" s="13">
        <v>1</v>
      </c>
      <c r="L119" s="13">
        <v>2</v>
      </c>
      <c r="M119" s="13">
        <v>1</v>
      </c>
      <c r="N119" s="13">
        <v>1</v>
      </c>
      <c r="O119" s="13">
        <v>1</v>
      </c>
      <c r="P119" s="13">
        <v>1</v>
      </c>
      <c r="Q119" s="13">
        <v>1</v>
      </c>
      <c r="R119" s="13">
        <v>1</v>
      </c>
      <c r="S119" s="13">
        <v>1</v>
      </c>
      <c r="T119" s="13">
        <v>1</v>
      </c>
      <c r="U119" s="13">
        <v>1</v>
      </c>
    </row>
    <row r="120" spans="1:21" x14ac:dyDescent="0.25">
      <c r="C120" t="s">
        <v>27</v>
      </c>
      <c r="D120" s="13">
        <v>13</v>
      </c>
      <c r="E120" s="13">
        <v>1</v>
      </c>
      <c r="F120" s="13">
        <v>1</v>
      </c>
      <c r="G120" s="13">
        <v>1</v>
      </c>
      <c r="H120" s="13">
        <v>1</v>
      </c>
      <c r="I120" s="13">
        <v>1</v>
      </c>
      <c r="J120" s="13">
        <v>1</v>
      </c>
      <c r="K120" s="13">
        <v>1</v>
      </c>
      <c r="L120" s="13">
        <v>2</v>
      </c>
      <c r="M120" s="13">
        <v>1</v>
      </c>
      <c r="N120" s="13">
        <v>1</v>
      </c>
      <c r="O120" s="13">
        <v>1</v>
      </c>
      <c r="P120" s="13">
        <v>1</v>
      </c>
    </row>
    <row r="121" spans="1:21" x14ac:dyDescent="0.25">
      <c r="C121" t="s">
        <v>28</v>
      </c>
      <c r="D121" s="13">
        <v>13</v>
      </c>
      <c r="J121" s="13">
        <v>1</v>
      </c>
      <c r="K121" s="13">
        <v>1</v>
      </c>
      <c r="L121" s="13">
        <v>1</v>
      </c>
      <c r="M121" s="13">
        <v>2</v>
      </c>
      <c r="N121" s="13">
        <v>1</v>
      </c>
      <c r="O121" s="13">
        <v>1</v>
      </c>
      <c r="P121" s="13">
        <v>1</v>
      </c>
      <c r="Q121" s="13">
        <v>1</v>
      </c>
      <c r="R121" s="13">
        <v>1</v>
      </c>
      <c r="S121" s="13">
        <v>1</v>
      </c>
      <c r="T121" s="13">
        <v>1</v>
      </c>
      <c r="U121" s="13">
        <v>1</v>
      </c>
    </row>
    <row r="122" spans="1:21" x14ac:dyDescent="0.25">
      <c r="C122" t="s">
        <v>29</v>
      </c>
      <c r="D122" s="13">
        <v>11285.384</v>
      </c>
      <c r="J122" s="13">
        <v>11.31</v>
      </c>
      <c r="K122" s="13">
        <v>11.33</v>
      </c>
      <c r="L122" s="13">
        <v>11.47</v>
      </c>
      <c r="M122" s="13">
        <v>11.26</v>
      </c>
      <c r="N122" s="13">
        <v>11.38</v>
      </c>
      <c r="O122" s="13">
        <v>10.88</v>
      </c>
      <c r="P122" s="13">
        <v>11.3</v>
      </c>
      <c r="Q122" s="13">
        <v>11.28</v>
      </c>
      <c r="R122" s="13">
        <v>11.29</v>
      </c>
      <c r="S122" s="13">
        <v>11.3</v>
      </c>
      <c r="T122" s="13">
        <v>11.32</v>
      </c>
      <c r="U122" s="13">
        <v>11.33</v>
      </c>
    </row>
    <row r="123" spans="1:21" x14ac:dyDescent="0.25">
      <c r="C123" t="s">
        <v>30</v>
      </c>
      <c r="D123" s="13">
        <v>146.71</v>
      </c>
      <c r="J123" s="13">
        <v>11.31</v>
      </c>
      <c r="K123" s="13">
        <v>11.33</v>
      </c>
      <c r="L123" s="13">
        <v>11.47</v>
      </c>
      <c r="M123" s="13">
        <v>22.52</v>
      </c>
      <c r="N123" s="13">
        <v>11.38</v>
      </c>
      <c r="O123" s="13">
        <v>10.88</v>
      </c>
      <c r="P123" s="13">
        <v>11.3</v>
      </c>
      <c r="Q123" s="13">
        <v>11.28</v>
      </c>
      <c r="R123" s="13">
        <v>11.29</v>
      </c>
      <c r="S123" s="13">
        <v>11.3</v>
      </c>
      <c r="T123" s="13">
        <v>11.32</v>
      </c>
      <c r="U123" s="13">
        <v>11.33</v>
      </c>
    </row>
    <row r="124" spans="1:21" x14ac:dyDescent="0.25">
      <c r="C124" t="s">
        <v>31</v>
      </c>
      <c r="D124" s="13">
        <v>0.78500000000000003</v>
      </c>
      <c r="J124" s="13">
        <v>0.7</v>
      </c>
      <c r="K124" s="13">
        <v>0.7</v>
      </c>
      <c r="L124" s="13">
        <v>0.8</v>
      </c>
      <c r="M124" s="13">
        <v>0.7</v>
      </c>
      <c r="N124" s="13">
        <v>0.8</v>
      </c>
      <c r="O124" s="13">
        <v>0.7</v>
      </c>
      <c r="P124" s="13">
        <v>0.7</v>
      </c>
      <c r="Q124" s="13">
        <v>1.3</v>
      </c>
      <c r="R124" s="13">
        <v>0.7</v>
      </c>
      <c r="S124" s="13">
        <v>0.8</v>
      </c>
      <c r="T124" s="13">
        <v>0.8</v>
      </c>
      <c r="U124" s="13">
        <v>0.8</v>
      </c>
    </row>
    <row r="125" spans="1:21" x14ac:dyDescent="0.25">
      <c r="A125">
        <v>14030220000</v>
      </c>
      <c r="B125" t="s">
        <v>88</v>
      </c>
      <c r="C125" t="s">
        <v>26</v>
      </c>
      <c r="E125" s="13">
        <v>25</v>
      </c>
      <c r="F125" s="13">
        <v>36</v>
      </c>
      <c r="G125" s="13">
        <v>35</v>
      </c>
      <c r="H125" s="13">
        <v>29</v>
      </c>
      <c r="I125" s="13">
        <v>26</v>
      </c>
      <c r="J125" s="13">
        <v>35</v>
      </c>
      <c r="K125" s="13">
        <v>41</v>
      </c>
      <c r="L125" s="13">
        <v>40</v>
      </c>
      <c r="M125" s="13">
        <v>38</v>
      </c>
      <c r="N125" s="13">
        <v>29</v>
      </c>
      <c r="O125" s="13">
        <v>21</v>
      </c>
      <c r="P125" s="13">
        <v>18</v>
      </c>
      <c r="Q125" s="13">
        <v>30</v>
      </c>
      <c r="R125" s="13">
        <v>43</v>
      </c>
      <c r="S125" s="13">
        <v>41</v>
      </c>
      <c r="T125" s="13">
        <v>34</v>
      </c>
      <c r="U125" s="13">
        <v>28</v>
      </c>
    </row>
    <row r="126" spans="1:21" x14ac:dyDescent="0.25">
      <c r="C126" t="s">
        <v>27</v>
      </c>
      <c r="D126" s="13">
        <v>102</v>
      </c>
      <c r="E126" s="13">
        <v>13</v>
      </c>
      <c r="F126" s="13">
        <v>15</v>
      </c>
      <c r="G126" s="13">
        <v>3</v>
      </c>
      <c r="H126" s="13">
        <v>7</v>
      </c>
      <c r="I126" s="13">
        <v>12</v>
      </c>
      <c r="J126" s="13">
        <v>12</v>
      </c>
      <c r="K126" s="13">
        <v>13</v>
      </c>
      <c r="L126" s="13">
        <v>11</v>
      </c>
      <c r="M126" s="13">
        <v>10</v>
      </c>
      <c r="N126" s="13">
        <v>3</v>
      </c>
      <c r="O126" s="13">
        <v>3</v>
      </c>
    </row>
    <row r="127" spans="1:21" x14ac:dyDescent="0.25">
      <c r="C127" t="s">
        <v>28</v>
      </c>
      <c r="D127" s="13">
        <v>103</v>
      </c>
      <c r="J127" s="13">
        <v>3</v>
      </c>
      <c r="K127" s="13">
        <v>7</v>
      </c>
      <c r="L127" s="13">
        <v>12</v>
      </c>
      <c r="M127" s="13">
        <v>12</v>
      </c>
      <c r="N127" s="13">
        <v>12</v>
      </c>
      <c r="O127" s="13">
        <v>11</v>
      </c>
      <c r="P127" s="13">
        <v>3</v>
      </c>
      <c r="Q127" s="13">
        <v>3</v>
      </c>
      <c r="R127" s="13">
        <v>3</v>
      </c>
      <c r="S127" s="13">
        <v>6</v>
      </c>
      <c r="T127" s="13">
        <v>15</v>
      </c>
      <c r="U127" s="13">
        <v>16</v>
      </c>
    </row>
    <row r="128" spans="1:21" x14ac:dyDescent="0.25">
      <c r="C128" t="s">
        <v>29</v>
      </c>
      <c r="D128" s="13">
        <v>44683.591999999997</v>
      </c>
      <c r="J128" s="13">
        <v>45.6</v>
      </c>
      <c r="K128" s="13">
        <v>45.64</v>
      </c>
      <c r="L128" s="13">
        <v>46.1</v>
      </c>
      <c r="M128" s="13">
        <v>45.74</v>
      </c>
      <c r="N128" s="13">
        <v>45.08</v>
      </c>
      <c r="O128" s="13">
        <v>44.6</v>
      </c>
      <c r="P128" s="13">
        <v>44.47</v>
      </c>
      <c r="Q128" s="13">
        <v>44.15</v>
      </c>
      <c r="R128" s="13">
        <v>43.97</v>
      </c>
      <c r="S128" s="13">
        <v>41.5</v>
      </c>
      <c r="T128" s="13">
        <v>44.04</v>
      </c>
      <c r="U128" s="13">
        <v>44.07</v>
      </c>
    </row>
    <row r="129" spans="3:21" x14ac:dyDescent="0.25">
      <c r="C129" t="s">
        <v>30</v>
      </c>
      <c r="D129" s="13">
        <v>4602.41</v>
      </c>
      <c r="J129" s="13">
        <v>136.80000000000001</v>
      </c>
      <c r="K129" s="13">
        <v>319.48</v>
      </c>
      <c r="L129" s="13">
        <v>553.20000000000005</v>
      </c>
      <c r="M129" s="13">
        <v>548.88</v>
      </c>
      <c r="N129" s="13">
        <v>540.96</v>
      </c>
      <c r="O129" s="13">
        <v>490.6</v>
      </c>
      <c r="P129" s="13">
        <v>133.41</v>
      </c>
      <c r="Q129" s="13">
        <v>132.44999999999999</v>
      </c>
      <c r="R129" s="13">
        <v>131.91</v>
      </c>
      <c r="S129" s="13">
        <v>249</v>
      </c>
      <c r="T129" s="13">
        <v>660.6</v>
      </c>
      <c r="U129" s="13">
        <v>705.12</v>
      </c>
    </row>
    <row r="130" spans="3:21" x14ac:dyDescent="0.25">
      <c r="C130" t="s">
        <v>31</v>
      </c>
      <c r="D130" s="13">
        <v>0.83899999999999997</v>
      </c>
      <c r="J130" s="13">
        <v>0.6</v>
      </c>
      <c r="K130" s="13">
        <v>0.6</v>
      </c>
      <c r="L130" s="13">
        <v>0.7</v>
      </c>
      <c r="M130" s="13">
        <v>0.8</v>
      </c>
      <c r="N130" s="13">
        <v>1</v>
      </c>
      <c r="O130" s="13">
        <v>1.6</v>
      </c>
      <c r="P130" s="13">
        <v>1.3</v>
      </c>
      <c r="Q130" s="13">
        <v>1.3</v>
      </c>
      <c r="R130" s="13">
        <v>1.2</v>
      </c>
      <c r="S130" s="13">
        <v>1</v>
      </c>
      <c r="T130" s="13">
        <v>0.5</v>
      </c>
      <c r="U130" s="13">
        <v>0.5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B4" workbookViewId="0">
      <selection activeCell="A7" sqref="A7:U7"/>
    </sheetView>
  </sheetViews>
  <sheetFormatPr baseColWidth="10" defaultRowHeight="15" x14ac:dyDescent="0.25"/>
  <cols>
    <col min="1" max="1" width="15.85546875" hidden="1" customWidth="1"/>
    <col min="2" max="2" width="24" bestFit="1" customWidth="1"/>
    <col min="3" max="3" width="20.85546875" bestFit="1" customWidth="1"/>
    <col min="4" max="4" width="11.42578125" style="13"/>
    <col min="5" max="9" width="5.5703125" style="13" bestFit="1" customWidth="1"/>
    <col min="10" max="21" width="6.5703125" style="13" bestFit="1" customWidth="1"/>
  </cols>
  <sheetData>
    <row r="1" spans="1:21" x14ac:dyDescent="0.25">
      <c r="A1" t="s">
        <v>0</v>
      </c>
      <c r="B1" s="1">
        <f ca="1">NOW()</f>
        <v>45859.589545254632</v>
      </c>
    </row>
    <row r="3" spans="1:21" x14ac:dyDescent="0.25">
      <c r="A3" s="2" t="s">
        <v>1</v>
      </c>
      <c r="B3" s="20" t="s">
        <v>2</v>
      </c>
      <c r="C3" s="3" t="s">
        <v>90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3</v>
      </c>
      <c r="C4" s="6" t="s">
        <v>105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 x14ac:dyDescent="0.2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 x14ac:dyDescent="0.2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 x14ac:dyDescent="0.25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 x14ac:dyDescent="0.25">
      <c r="A12">
        <v>12010010000</v>
      </c>
      <c r="B12" t="s">
        <v>34</v>
      </c>
      <c r="C12" t="s">
        <v>26</v>
      </c>
      <c r="E12" s="13">
        <v>33</v>
      </c>
      <c r="F12" s="13">
        <v>34</v>
      </c>
      <c r="G12" s="13">
        <v>34</v>
      </c>
      <c r="H12" s="13">
        <v>34</v>
      </c>
      <c r="I12" s="13">
        <v>34</v>
      </c>
      <c r="J12" s="13">
        <v>34</v>
      </c>
      <c r="K12" s="13">
        <v>34</v>
      </c>
      <c r="L12" s="13">
        <v>34</v>
      </c>
      <c r="M12" s="13">
        <v>34</v>
      </c>
      <c r="N12" s="13">
        <v>34</v>
      </c>
      <c r="O12" s="13">
        <v>34</v>
      </c>
      <c r="P12" s="13">
        <v>31</v>
      </c>
      <c r="Q12" s="13">
        <v>31</v>
      </c>
      <c r="R12" s="13">
        <v>31</v>
      </c>
      <c r="S12" s="13">
        <v>31</v>
      </c>
      <c r="T12" s="13">
        <v>31</v>
      </c>
      <c r="U12" s="13">
        <v>31</v>
      </c>
    </row>
    <row r="13" spans="1:21" x14ac:dyDescent="0.25">
      <c r="C13" t="s">
        <v>27</v>
      </c>
      <c r="D13" s="13">
        <v>5</v>
      </c>
      <c r="E13" s="13">
        <v>1</v>
      </c>
      <c r="F13" s="13">
        <v>1</v>
      </c>
      <c r="P13" s="13">
        <v>3</v>
      </c>
    </row>
    <row r="14" spans="1:21" x14ac:dyDescent="0.25">
      <c r="C14" t="s">
        <v>28</v>
      </c>
      <c r="D14" s="13">
        <v>31</v>
      </c>
      <c r="U14" s="13">
        <v>31</v>
      </c>
    </row>
    <row r="15" spans="1:21" x14ac:dyDescent="0.25">
      <c r="C15" t="s">
        <v>29</v>
      </c>
      <c r="D15" s="13">
        <v>23670.967000000001</v>
      </c>
    </row>
    <row r="16" spans="1:21" x14ac:dyDescent="0.25">
      <c r="C16" t="s">
        <v>30</v>
      </c>
      <c r="D16" s="13">
        <v>733.8</v>
      </c>
      <c r="J16" s="13">
        <v>42</v>
      </c>
      <c r="K16" s="13">
        <v>63.4</v>
      </c>
      <c r="L16" s="13">
        <v>43</v>
      </c>
      <c r="M16" s="13">
        <v>64</v>
      </c>
      <c r="N16" s="13">
        <v>85.4</v>
      </c>
      <c r="O16" s="13">
        <v>74</v>
      </c>
      <c r="P16" s="13">
        <v>62</v>
      </c>
      <c r="Q16" s="13">
        <v>75</v>
      </c>
      <c r="R16" s="13">
        <v>71</v>
      </c>
      <c r="S16" s="13">
        <v>51</v>
      </c>
      <c r="T16" s="13">
        <v>62</v>
      </c>
      <c r="U16" s="13">
        <v>41</v>
      </c>
    </row>
    <row r="17" spans="1:21" x14ac:dyDescent="0.25">
      <c r="C17" t="s">
        <v>31</v>
      </c>
      <c r="D17" s="13">
        <v>0.19400000000000001</v>
      </c>
      <c r="J17" s="13">
        <v>0.09</v>
      </c>
      <c r="K17" s="13">
        <v>0.09</v>
      </c>
      <c r="L17" s="13">
        <v>0.09</v>
      </c>
      <c r="M17" s="13">
        <v>0.1</v>
      </c>
      <c r="N17" s="13">
        <v>0.95</v>
      </c>
      <c r="O17" s="13">
        <v>9.5000000000000001E-2</v>
      </c>
      <c r="P17" s="13">
        <v>9.5000000000000001E-2</v>
      </c>
      <c r="Q17" s="13">
        <v>9.5000000000000001E-2</v>
      </c>
      <c r="R17" s="13">
        <v>9.5000000000000001E-2</v>
      </c>
      <c r="S17" s="13">
        <v>9.5000000000000001E-2</v>
      </c>
      <c r="T17" s="13">
        <v>9.5000000000000001E-2</v>
      </c>
      <c r="U17" s="13">
        <v>9.5000000000000001E-2</v>
      </c>
    </row>
    <row r="18" spans="1:21" x14ac:dyDescent="0.25">
      <c r="A18">
        <v>14050010000</v>
      </c>
      <c r="B18" t="s">
        <v>38</v>
      </c>
      <c r="C18" t="s">
        <v>26</v>
      </c>
      <c r="E18" s="13">
        <v>6</v>
      </c>
      <c r="F18" s="13">
        <v>6</v>
      </c>
      <c r="G18" s="13">
        <v>6</v>
      </c>
      <c r="H18" s="13">
        <v>0</v>
      </c>
    </row>
    <row r="19" spans="1:21" x14ac:dyDescent="0.25">
      <c r="C19" t="s">
        <v>27</v>
      </c>
      <c r="D19" s="13">
        <v>6</v>
      </c>
      <c r="E19" s="13">
        <v>6</v>
      </c>
    </row>
    <row r="20" spans="1:21" x14ac:dyDescent="0.25">
      <c r="A20">
        <v>14030100000</v>
      </c>
      <c r="B20" t="s">
        <v>44</v>
      </c>
      <c r="C20" t="s">
        <v>26</v>
      </c>
      <c r="E20" s="13">
        <v>3</v>
      </c>
      <c r="F20" s="13">
        <v>3</v>
      </c>
      <c r="G20" s="13">
        <v>1</v>
      </c>
      <c r="H20" s="13">
        <v>0</v>
      </c>
      <c r="K20" s="13">
        <v>1</v>
      </c>
      <c r="L20" s="13">
        <v>1</v>
      </c>
      <c r="M20" s="13">
        <v>1</v>
      </c>
      <c r="N20" s="13">
        <v>0</v>
      </c>
      <c r="Q20" s="13">
        <v>1</v>
      </c>
      <c r="R20" s="13">
        <v>1</v>
      </c>
      <c r="S20" s="13">
        <v>4</v>
      </c>
      <c r="T20" s="13">
        <v>4</v>
      </c>
      <c r="U20" s="13">
        <v>3</v>
      </c>
    </row>
    <row r="21" spans="1:21" x14ac:dyDescent="0.25">
      <c r="C21" t="s">
        <v>27</v>
      </c>
      <c r="D21" s="13">
        <v>2</v>
      </c>
      <c r="E21" s="13">
        <v>1</v>
      </c>
      <c r="K21" s="13">
        <v>1</v>
      </c>
    </row>
    <row r="22" spans="1:21" x14ac:dyDescent="0.25">
      <c r="C22" t="s">
        <v>28</v>
      </c>
      <c r="D22" s="13">
        <v>2</v>
      </c>
      <c r="N22" s="13">
        <v>1</v>
      </c>
      <c r="U22" s="13">
        <v>1</v>
      </c>
    </row>
    <row r="23" spans="1:21" x14ac:dyDescent="0.25">
      <c r="C23" t="s">
        <v>29</v>
      </c>
      <c r="D23" s="13">
        <v>34075</v>
      </c>
      <c r="N23" s="13">
        <v>30.5</v>
      </c>
      <c r="U23" s="13">
        <v>37.65</v>
      </c>
    </row>
    <row r="24" spans="1:21" x14ac:dyDescent="0.25">
      <c r="C24" t="s">
        <v>30</v>
      </c>
      <c r="D24" s="13">
        <v>68.150000000000006</v>
      </c>
      <c r="N24" s="13">
        <v>30.5</v>
      </c>
      <c r="U24" s="13">
        <v>37.65</v>
      </c>
    </row>
    <row r="25" spans="1:21" x14ac:dyDescent="0.25">
      <c r="C25" t="s">
        <v>31</v>
      </c>
      <c r="D25" s="13">
        <v>0.47899999999999998</v>
      </c>
      <c r="N25" s="13">
        <v>0.7</v>
      </c>
      <c r="U25" s="13">
        <v>0.3</v>
      </c>
    </row>
    <row r="26" spans="1:21" x14ac:dyDescent="0.25">
      <c r="A26">
        <v>14050060000</v>
      </c>
      <c r="B26" t="s">
        <v>62</v>
      </c>
      <c r="C26" t="s">
        <v>26</v>
      </c>
      <c r="E26" s="13">
        <v>20</v>
      </c>
      <c r="F26" s="13">
        <v>14</v>
      </c>
      <c r="G26" s="13">
        <v>18</v>
      </c>
      <c r="H26" s="13">
        <v>26</v>
      </c>
      <c r="I26" s="13">
        <v>31</v>
      </c>
      <c r="J26" s="13">
        <v>37</v>
      </c>
      <c r="K26" s="13">
        <v>25</v>
      </c>
      <c r="L26" s="13">
        <v>28</v>
      </c>
      <c r="M26" s="13">
        <v>27</v>
      </c>
      <c r="N26" s="13">
        <v>31</v>
      </c>
      <c r="O26" s="13">
        <v>32</v>
      </c>
      <c r="P26" s="13">
        <v>34</v>
      </c>
      <c r="Q26" s="13">
        <v>25</v>
      </c>
      <c r="R26" s="13">
        <v>18</v>
      </c>
      <c r="S26" s="13">
        <v>28</v>
      </c>
      <c r="T26" s="13">
        <v>25</v>
      </c>
      <c r="U26" s="13">
        <v>28</v>
      </c>
    </row>
    <row r="27" spans="1:21" x14ac:dyDescent="0.25">
      <c r="C27" t="s">
        <v>27</v>
      </c>
      <c r="D27" s="13">
        <v>142</v>
      </c>
      <c r="E27" s="13">
        <v>10</v>
      </c>
      <c r="F27" s="13">
        <v>5</v>
      </c>
      <c r="G27" s="13">
        <v>10</v>
      </c>
      <c r="H27" s="13">
        <v>18</v>
      </c>
      <c r="I27" s="13">
        <v>10</v>
      </c>
      <c r="J27" s="13">
        <v>11</v>
      </c>
      <c r="K27" s="13">
        <v>6</v>
      </c>
      <c r="L27" s="13">
        <v>18</v>
      </c>
      <c r="M27" s="13">
        <v>12</v>
      </c>
      <c r="N27" s="13">
        <v>15</v>
      </c>
      <c r="O27" s="13">
        <v>7</v>
      </c>
      <c r="P27" s="13">
        <v>20</v>
      </c>
    </row>
    <row r="28" spans="1:21" x14ac:dyDescent="0.25">
      <c r="C28" t="s">
        <v>28</v>
      </c>
      <c r="D28" s="13">
        <v>132</v>
      </c>
      <c r="J28" s="13">
        <v>5</v>
      </c>
      <c r="K28" s="13">
        <v>18</v>
      </c>
      <c r="L28" s="13">
        <v>15</v>
      </c>
      <c r="M28" s="13">
        <v>13</v>
      </c>
      <c r="N28" s="13">
        <v>11</v>
      </c>
      <c r="O28" s="13">
        <v>6</v>
      </c>
      <c r="P28" s="13">
        <v>18</v>
      </c>
      <c r="Q28" s="13">
        <v>12</v>
      </c>
      <c r="R28" s="13">
        <v>15</v>
      </c>
      <c r="S28" s="13">
        <v>7</v>
      </c>
      <c r="T28" s="13">
        <v>9</v>
      </c>
      <c r="U28" s="13">
        <v>3</v>
      </c>
    </row>
    <row r="29" spans="1:21" x14ac:dyDescent="0.25">
      <c r="C29" t="s">
        <v>29</v>
      </c>
      <c r="D29" s="13">
        <v>45742.120999999999</v>
      </c>
      <c r="J29" s="13">
        <v>42.4</v>
      </c>
      <c r="K29" s="13">
        <v>45</v>
      </c>
      <c r="L29" s="13">
        <v>45.15</v>
      </c>
      <c r="M29" s="13">
        <v>46.692</v>
      </c>
      <c r="N29" s="13">
        <v>46.545000000000002</v>
      </c>
      <c r="O29" s="13">
        <v>46.667000000000002</v>
      </c>
      <c r="P29" s="13">
        <v>46.05</v>
      </c>
      <c r="Q29" s="13">
        <v>45.917000000000002</v>
      </c>
      <c r="R29" s="13">
        <v>45.732999999999997</v>
      </c>
      <c r="S29" s="13">
        <v>45</v>
      </c>
      <c r="T29" s="13">
        <v>46.56</v>
      </c>
      <c r="U29" s="13">
        <v>46.59</v>
      </c>
    </row>
    <row r="30" spans="1:21" x14ac:dyDescent="0.25">
      <c r="C30" t="s">
        <v>30</v>
      </c>
      <c r="D30" s="13">
        <v>6037.96</v>
      </c>
      <c r="J30" s="13">
        <v>212</v>
      </c>
      <c r="K30" s="13">
        <v>810</v>
      </c>
      <c r="L30" s="13">
        <v>677.25</v>
      </c>
      <c r="M30" s="13">
        <v>607</v>
      </c>
      <c r="N30" s="13">
        <v>512</v>
      </c>
      <c r="O30" s="13">
        <v>280</v>
      </c>
      <c r="P30" s="13">
        <v>828.9</v>
      </c>
      <c r="Q30" s="13">
        <v>551</v>
      </c>
      <c r="R30" s="13">
        <v>686</v>
      </c>
      <c r="S30" s="13">
        <v>315</v>
      </c>
      <c r="T30" s="13">
        <v>419.04</v>
      </c>
      <c r="U30" s="13">
        <v>139.77000000000001</v>
      </c>
    </row>
    <row r="31" spans="1:21" x14ac:dyDescent="0.25">
      <c r="C31" t="s">
        <v>31</v>
      </c>
      <c r="D31" s="13">
        <v>0.17799999999999999</v>
      </c>
      <c r="J31" s="13">
        <v>0.17</v>
      </c>
      <c r="K31" s="13">
        <v>0.16</v>
      </c>
      <c r="L31" s="13">
        <v>0.16</v>
      </c>
      <c r="M31" s="13">
        <v>0.17</v>
      </c>
      <c r="N31" s="13">
        <v>0.17</v>
      </c>
      <c r="O31" s="13">
        <v>0.19</v>
      </c>
      <c r="P31" s="13">
        <v>0.19</v>
      </c>
      <c r="Q31" s="13">
        <v>0.19</v>
      </c>
      <c r="R31" s="13">
        <v>0.19</v>
      </c>
      <c r="S31" s="13">
        <v>0.19</v>
      </c>
      <c r="T31" s="13">
        <v>0.19</v>
      </c>
      <c r="U31" s="13">
        <v>0.19</v>
      </c>
    </row>
    <row r="32" spans="1:21" x14ac:dyDescent="0.25">
      <c r="A32">
        <v>15010350000</v>
      </c>
      <c r="B32" t="s">
        <v>86</v>
      </c>
      <c r="C32" t="s">
        <v>26</v>
      </c>
      <c r="E32" s="13">
        <v>4</v>
      </c>
      <c r="F32" s="13">
        <v>4</v>
      </c>
      <c r="G32" s="13">
        <v>4</v>
      </c>
      <c r="H32" s="13">
        <v>4</v>
      </c>
      <c r="I32" s="13">
        <v>4</v>
      </c>
      <c r="J32" s="13">
        <v>4</v>
      </c>
      <c r="K32" s="13">
        <v>4</v>
      </c>
      <c r="L32" s="13">
        <v>4</v>
      </c>
      <c r="M32" s="13">
        <v>4</v>
      </c>
      <c r="N32" s="13">
        <v>4</v>
      </c>
      <c r="O32" s="13">
        <v>4</v>
      </c>
      <c r="P32" s="13">
        <v>4</v>
      </c>
      <c r="Q32" s="13">
        <v>4</v>
      </c>
      <c r="R32" s="13">
        <v>4</v>
      </c>
      <c r="S32" s="13">
        <v>4</v>
      </c>
      <c r="T32" s="13">
        <v>4</v>
      </c>
      <c r="U32" s="13">
        <v>4</v>
      </c>
    </row>
    <row r="33" spans="1:21" x14ac:dyDescent="0.25">
      <c r="A33">
        <v>13020120000</v>
      </c>
      <c r="B33" t="s">
        <v>87</v>
      </c>
      <c r="C33" t="s">
        <v>26</v>
      </c>
      <c r="E33" s="13">
        <v>2</v>
      </c>
      <c r="F33" s="13">
        <v>2</v>
      </c>
      <c r="G33" s="13">
        <v>2</v>
      </c>
      <c r="H33" s="13">
        <v>2</v>
      </c>
      <c r="I33" s="13">
        <v>2</v>
      </c>
      <c r="J33" s="13">
        <v>2</v>
      </c>
      <c r="K33" s="13">
        <v>2</v>
      </c>
      <c r="L33" s="13">
        <v>2</v>
      </c>
      <c r="M33" s="13">
        <v>2</v>
      </c>
      <c r="N33" s="13">
        <v>2</v>
      </c>
      <c r="O33" s="13">
        <v>2</v>
      </c>
      <c r="P33" s="13">
        <v>2</v>
      </c>
      <c r="Q33" s="13">
        <v>2</v>
      </c>
      <c r="R33" s="13">
        <v>2</v>
      </c>
      <c r="S33" s="13">
        <v>2</v>
      </c>
      <c r="T33" s="13">
        <v>2</v>
      </c>
      <c r="U33" s="13">
        <v>2</v>
      </c>
    </row>
    <row r="34" spans="1:21" x14ac:dyDescent="0.25">
      <c r="C34" t="s">
        <v>28</v>
      </c>
      <c r="D34" s="13">
        <v>2</v>
      </c>
      <c r="L34" s="13">
        <v>2</v>
      </c>
    </row>
    <row r="35" spans="1:21" x14ac:dyDescent="0.25">
      <c r="C35" t="s">
        <v>29</v>
      </c>
      <c r="D35" s="13">
        <v>19500</v>
      </c>
    </row>
    <row r="36" spans="1:21" x14ac:dyDescent="0.25">
      <c r="C36" t="s">
        <v>30</v>
      </c>
      <c r="D36" s="13">
        <v>39</v>
      </c>
      <c r="L36" s="13">
        <v>39</v>
      </c>
    </row>
    <row r="37" spans="1:21" x14ac:dyDescent="0.25">
      <c r="C37" t="s">
        <v>31</v>
      </c>
      <c r="D37" s="13">
        <v>5</v>
      </c>
      <c r="L37" s="13">
        <v>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topLeftCell="B1" workbookViewId="0">
      <selection activeCell="A8" sqref="A8:U8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3.4257812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 x14ac:dyDescent="0.25">
      <c r="A1" t="s">
        <v>0</v>
      </c>
      <c r="B1" s="1">
        <f ca="1">NOW()</f>
        <v>45859.589545254632</v>
      </c>
    </row>
    <row r="3" spans="1:21" x14ac:dyDescent="0.25">
      <c r="A3" s="2" t="s">
        <v>1</v>
      </c>
      <c r="B3" s="20" t="s">
        <v>2</v>
      </c>
      <c r="C3" s="3" t="s">
        <v>90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3</v>
      </c>
      <c r="C4" s="6" t="s">
        <v>106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 x14ac:dyDescent="0.2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 x14ac:dyDescent="0.2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 x14ac:dyDescent="0.25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 x14ac:dyDescent="0.25">
      <c r="A12">
        <v>14030030000</v>
      </c>
      <c r="B12" t="s">
        <v>32</v>
      </c>
      <c r="C12" t="s">
        <v>26</v>
      </c>
      <c r="E12" s="13">
        <v>15</v>
      </c>
      <c r="F12" s="13">
        <v>10</v>
      </c>
      <c r="G12" s="13">
        <v>5</v>
      </c>
      <c r="H12" s="13">
        <v>0</v>
      </c>
      <c r="K12" s="13">
        <v>10</v>
      </c>
      <c r="L12" s="13">
        <v>18</v>
      </c>
      <c r="M12" s="13">
        <v>23</v>
      </c>
      <c r="N12" s="13">
        <v>29</v>
      </c>
      <c r="O12" s="13">
        <v>29</v>
      </c>
      <c r="P12" s="13">
        <v>29</v>
      </c>
      <c r="Q12" s="13">
        <v>19</v>
      </c>
      <c r="R12" s="13">
        <v>11</v>
      </c>
      <c r="S12" s="13">
        <v>6</v>
      </c>
      <c r="T12" s="13">
        <v>0</v>
      </c>
    </row>
    <row r="13" spans="1:21" x14ac:dyDescent="0.25">
      <c r="C13" t="s">
        <v>27</v>
      </c>
      <c r="D13" s="13">
        <v>29</v>
      </c>
      <c r="K13" s="13">
        <v>10</v>
      </c>
      <c r="L13" s="13">
        <v>8</v>
      </c>
      <c r="M13" s="13">
        <v>5</v>
      </c>
      <c r="N13" s="13">
        <v>6</v>
      </c>
    </row>
    <row r="14" spans="1:21" x14ac:dyDescent="0.25">
      <c r="C14" t="s">
        <v>28</v>
      </c>
      <c r="D14" s="13">
        <v>29</v>
      </c>
      <c r="Q14" s="13">
        <v>10</v>
      </c>
      <c r="R14" s="13">
        <v>8</v>
      </c>
      <c r="S14" s="13">
        <v>5</v>
      </c>
      <c r="T14" s="13">
        <v>6</v>
      </c>
    </row>
    <row r="15" spans="1:21" x14ac:dyDescent="0.25">
      <c r="C15" t="s">
        <v>29</v>
      </c>
      <c r="D15" s="13">
        <v>13524.137000000001</v>
      </c>
      <c r="Q15" s="13">
        <v>12.8</v>
      </c>
      <c r="R15" s="13">
        <v>13.5</v>
      </c>
      <c r="S15" s="13">
        <v>14.2</v>
      </c>
      <c r="T15" s="13">
        <v>14.2</v>
      </c>
    </row>
    <row r="16" spans="1:21" x14ac:dyDescent="0.25">
      <c r="C16" t="s">
        <v>30</v>
      </c>
      <c r="D16" s="13">
        <v>392.2</v>
      </c>
      <c r="Q16" s="13">
        <v>128</v>
      </c>
      <c r="R16" s="13">
        <v>108</v>
      </c>
      <c r="S16" s="13">
        <v>71</v>
      </c>
      <c r="T16" s="13">
        <v>85.2</v>
      </c>
    </row>
    <row r="17" spans="1:21" x14ac:dyDescent="0.25">
      <c r="C17" t="s">
        <v>31</v>
      </c>
      <c r="D17" s="13">
        <v>3.3149999999999999</v>
      </c>
      <c r="Q17" s="13">
        <v>3.8</v>
      </c>
      <c r="R17" s="13">
        <v>2.8</v>
      </c>
      <c r="S17" s="13">
        <v>3</v>
      </c>
      <c r="T17" s="13">
        <v>3.5</v>
      </c>
    </row>
    <row r="18" spans="1:21" x14ac:dyDescent="0.25">
      <c r="A18">
        <v>12010010000</v>
      </c>
      <c r="B18" t="s">
        <v>34</v>
      </c>
      <c r="C18" t="s">
        <v>26</v>
      </c>
      <c r="E18" s="13">
        <v>438</v>
      </c>
      <c r="F18" s="13">
        <v>441</v>
      </c>
      <c r="G18" s="13">
        <v>446</v>
      </c>
      <c r="H18" s="13">
        <v>448</v>
      </c>
      <c r="I18" s="13">
        <v>448</v>
      </c>
      <c r="J18" s="13">
        <v>448</v>
      </c>
      <c r="K18" s="13">
        <v>448</v>
      </c>
      <c r="L18" s="13">
        <v>448</v>
      </c>
      <c r="M18" s="13">
        <v>448</v>
      </c>
      <c r="N18" s="13">
        <v>448</v>
      </c>
      <c r="O18" s="13">
        <v>464</v>
      </c>
      <c r="P18" s="13">
        <v>464</v>
      </c>
      <c r="Q18" s="13">
        <v>464</v>
      </c>
      <c r="R18" s="13">
        <v>463</v>
      </c>
      <c r="S18" s="13">
        <v>463</v>
      </c>
      <c r="T18" s="13">
        <v>476</v>
      </c>
      <c r="U18" s="13">
        <v>491</v>
      </c>
    </row>
    <row r="19" spans="1:21" x14ac:dyDescent="0.25">
      <c r="C19" t="s">
        <v>27</v>
      </c>
      <c r="D19" s="13">
        <v>26</v>
      </c>
      <c r="F19" s="13">
        <v>3</v>
      </c>
      <c r="G19" s="13">
        <v>5</v>
      </c>
      <c r="H19" s="13">
        <v>2</v>
      </c>
      <c r="O19" s="13">
        <v>16</v>
      </c>
    </row>
    <row r="20" spans="1:21" x14ac:dyDescent="0.25">
      <c r="C20" t="s">
        <v>28</v>
      </c>
      <c r="D20" s="13">
        <v>476</v>
      </c>
      <c r="U20" s="13">
        <v>476</v>
      </c>
    </row>
    <row r="21" spans="1:21" x14ac:dyDescent="0.25">
      <c r="C21" t="s">
        <v>29</v>
      </c>
      <c r="D21" s="13">
        <v>123995.798</v>
      </c>
    </row>
    <row r="22" spans="1:21" x14ac:dyDescent="0.25">
      <c r="C22" t="s">
        <v>30</v>
      </c>
      <c r="D22" s="13">
        <v>59022</v>
      </c>
      <c r="J22" s="13">
        <v>5396</v>
      </c>
      <c r="K22" s="13">
        <v>5648</v>
      </c>
      <c r="L22" s="13">
        <v>5304</v>
      </c>
      <c r="M22" s="13">
        <v>5115</v>
      </c>
      <c r="N22" s="13">
        <v>4531</v>
      </c>
      <c r="O22" s="13">
        <v>4407</v>
      </c>
      <c r="P22" s="13">
        <v>4216</v>
      </c>
      <c r="Q22" s="13">
        <v>3950</v>
      </c>
      <c r="R22" s="13">
        <v>4469</v>
      </c>
      <c r="S22" s="13">
        <v>4909</v>
      </c>
      <c r="T22" s="13">
        <v>5386</v>
      </c>
      <c r="U22" s="13">
        <v>5691</v>
      </c>
    </row>
    <row r="23" spans="1:21" x14ac:dyDescent="0.25">
      <c r="C23" t="s">
        <v>31</v>
      </c>
      <c r="D23" s="13">
        <v>0.154</v>
      </c>
      <c r="J23" s="13">
        <v>0.08</v>
      </c>
      <c r="K23" s="13">
        <v>0.8</v>
      </c>
      <c r="L23" s="13">
        <v>0.08</v>
      </c>
      <c r="M23" s="13">
        <v>0.08</v>
      </c>
      <c r="N23" s="13">
        <v>8.5000000000000006E-2</v>
      </c>
      <c r="O23" s="13">
        <v>0.09</v>
      </c>
      <c r="P23" s="13">
        <v>0.09</v>
      </c>
      <c r="Q23" s="13">
        <v>0.09</v>
      </c>
      <c r="R23" s="13">
        <v>0.09</v>
      </c>
      <c r="S23" s="13">
        <v>0.09</v>
      </c>
      <c r="T23" s="13">
        <v>0.08</v>
      </c>
      <c r="U23" s="13">
        <v>0.09</v>
      </c>
    </row>
    <row r="24" spans="1:21" x14ac:dyDescent="0.25">
      <c r="A24">
        <v>14030100000</v>
      </c>
      <c r="B24" t="s">
        <v>44</v>
      </c>
      <c r="C24" t="s">
        <v>26</v>
      </c>
      <c r="E24" s="13">
        <v>13</v>
      </c>
      <c r="F24" s="13">
        <v>19</v>
      </c>
      <c r="G24" s="13">
        <v>21</v>
      </c>
      <c r="H24" s="13">
        <v>16</v>
      </c>
      <c r="I24" s="13">
        <v>8</v>
      </c>
      <c r="J24" s="13">
        <v>2</v>
      </c>
      <c r="K24" s="13">
        <v>7</v>
      </c>
      <c r="L24" s="13">
        <v>7</v>
      </c>
      <c r="M24" s="13">
        <v>7</v>
      </c>
      <c r="N24" s="13">
        <v>7</v>
      </c>
      <c r="O24" s="13">
        <v>0</v>
      </c>
      <c r="P24" s="13">
        <v>6</v>
      </c>
      <c r="Q24" s="13">
        <v>10</v>
      </c>
      <c r="R24" s="13">
        <v>10</v>
      </c>
      <c r="S24" s="13">
        <v>13</v>
      </c>
      <c r="T24" s="13">
        <v>9</v>
      </c>
      <c r="U24" s="13">
        <v>5</v>
      </c>
    </row>
    <row r="25" spans="1:21" x14ac:dyDescent="0.25">
      <c r="C25" t="s">
        <v>27</v>
      </c>
      <c r="D25" s="13">
        <v>29</v>
      </c>
      <c r="E25" s="13">
        <v>8</v>
      </c>
      <c r="F25" s="13">
        <v>6</v>
      </c>
      <c r="G25" s="13">
        <v>2</v>
      </c>
      <c r="K25" s="13">
        <v>7</v>
      </c>
      <c r="P25" s="13">
        <v>6</v>
      </c>
    </row>
    <row r="26" spans="1:21" x14ac:dyDescent="0.25">
      <c r="C26" t="s">
        <v>28</v>
      </c>
      <c r="D26" s="13">
        <v>25</v>
      </c>
      <c r="J26" s="13">
        <v>6</v>
      </c>
      <c r="K26" s="13">
        <v>2</v>
      </c>
      <c r="O26" s="13">
        <v>7</v>
      </c>
      <c r="T26" s="13">
        <v>6</v>
      </c>
      <c r="U26" s="13">
        <v>4</v>
      </c>
    </row>
    <row r="27" spans="1:21" x14ac:dyDescent="0.25">
      <c r="C27" t="s">
        <v>29</v>
      </c>
      <c r="D27" s="13">
        <v>35144</v>
      </c>
      <c r="J27" s="13">
        <v>38.167000000000002</v>
      </c>
      <c r="K27" s="13">
        <v>35.5</v>
      </c>
      <c r="O27" s="13">
        <v>32.713999999999999</v>
      </c>
      <c r="T27" s="13">
        <v>34.1</v>
      </c>
      <c r="U27" s="13">
        <v>36.25</v>
      </c>
    </row>
    <row r="28" spans="1:21" x14ac:dyDescent="0.25">
      <c r="C28" t="s">
        <v>30</v>
      </c>
      <c r="D28" s="13">
        <v>878.6</v>
      </c>
      <c r="J28" s="13">
        <v>229</v>
      </c>
      <c r="K28" s="13">
        <v>71</v>
      </c>
      <c r="O28" s="13">
        <v>229</v>
      </c>
      <c r="T28" s="13">
        <v>204.6</v>
      </c>
      <c r="U28" s="13">
        <v>145</v>
      </c>
    </row>
    <row r="29" spans="1:21" x14ac:dyDescent="0.25">
      <c r="C29" t="s">
        <v>31</v>
      </c>
      <c r="D29" s="13">
        <v>0.57299999999999995</v>
      </c>
      <c r="J29" s="13">
        <v>0.5</v>
      </c>
      <c r="K29" s="13">
        <v>0.45</v>
      </c>
      <c r="O29" s="13">
        <v>1.05</v>
      </c>
      <c r="T29" s="13">
        <v>0.32</v>
      </c>
      <c r="U29" s="13">
        <v>0.35</v>
      </c>
    </row>
    <row r="30" spans="1:21" x14ac:dyDescent="0.25">
      <c r="A30">
        <v>13010140000</v>
      </c>
      <c r="B30" t="s">
        <v>58</v>
      </c>
      <c r="C30" t="s">
        <v>26</v>
      </c>
      <c r="E30" s="13">
        <v>6</v>
      </c>
      <c r="F30" s="13">
        <v>6</v>
      </c>
      <c r="G30" s="13">
        <v>6</v>
      </c>
      <c r="H30" s="13">
        <v>6</v>
      </c>
      <c r="I30" s="13">
        <v>6</v>
      </c>
      <c r="J30" s="13">
        <v>6</v>
      </c>
      <c r="K30" s="13">
        <v>6</v>
      </c>
      <c r="L30" s="13">
        <v>6</v>
      </c>
      <c r="M30" s="13">
        <v>6</v>
      </c>
      <c r="N30" s="13">
        <v>6</v>
      </c>
      <c r="O30" s="13">
        <v>6</v>
      </c>
      <c r="P30" s="13">
        <v>6</v>
      </c>
      <c r="Q30" s="13">
        <v>6</v>
      </c>
      <c r="R30" s="13">
        <v>6</v>
      </c>
      <c r="S30" s="13">
        <v>6</v>
      </c>
      <c r="T30" s="13">
        <v>6</v>
      </c>
      <c r="U30" s="13">
        <v>6</v>
      </c>
    </row>
    <row r="31" spans="1:21" x14ac:dyDescent="0.25">
      <c r="C31" t="s">
        <v>28</v>
      </c>
      <c r="D31" s="13">
        <v>6</v>
      </c>
      <c r="L31" s="13">
        <v>6</v>
      </c>
    </row>
    <row r="32" spans="1:21" x14ac:dyDescent="0.25">
      <c r="C32" t="s">
        <v>29</v>
      </c>
      <c r="D32" s="13">
        <v>3400</v>
      </c>
    </row>
    <row r="33" spans="1:21" x14ac:dyDescent="0.25">
      <c r="C33" t="s">
        <v>30</v>
      </c>
      <c r="D33" s="13">
        <v>20.399999999999999</v>
      </c>
      <c r="K33" s="13">
        <v>14.4</v>
      </c>
      <c r="L33" s="13">
        <v>6</v>
      </c>
    </row>
    <row r="34" spans="1:21" x14ac:dyDescent="0.25">
      <c r="C34" t="s">
        <v>31</v>
      </c>
      <c r="D34" s="13">
        <v>3</v>
      </c>
      <c r="K34" s="13">
        <v>3</v>
      </c>
      <c r="L34" s="13">
        <v>3</v>
      </c>
    </row>
    <row r="35" spans="1:21" x14ac:dyDescent="0.25">
      <c r="A35">
        <v>13010180000</v>
      </c>
      <c r="B35" t="s">
        <v>60</v>
      </c>
      <c r="C35" t="s">
        <v>26</v>
      </c>
      <c r="E35" s="13">
        <v>22</v>
      </c>
      <c r="F35" s="13">
        <v>22</v>
      </c>
      <c r="G35" s="13">
        <v>22</v>
      </c>
      <c r="H35" s="13">
        <v>22</v>
      </c>
      <c r="I35" s="13">
        <v>22</v>
      </c>
      <c r="J35" s="13">
        <v>22</v>
      </c>
      <c r="K35" s="13">
        <v>22</v>
      </c>
      <c r="L35" s="13">
        <v>22</v>
      </c>
      <c r="M35" s="13">
        <v>22</v>
      </c>
      <c r="N35" s="13">
        <v>22</v>
      </c>
      <c r="O35" s="13">
        <v>22</v>
      </c>
      <c r="P35" s="13">
        <v>22</v>
      </c>
      <c r="Q35" s="13">
        <v>22</v>
      </c>
      <c r="R35" s="13">
        <v>22</v>
      </c>
      <c r="S35" s="13">
        <v>22</v>
      </c>
      <c r="T35" s="13">
        <v>22</v>
      </c>
      <c r="U35" s="13">
        <v>22</v>
      </c>
    </row>
    <row r="36" spans="1:21" x14ac:dyDescent="0.25">
      <c r="C36" t="s">
        <v>28</v>
      </c>
      <c r="D36" s="13">
        <v>22</v>
      </c>
      <c r="P36" s="13">
        <v>22</v>
      </c>
    </row>
    <row r="37" spans="1:21" x14ac:dyDescent="0.25">
      <c r="C37" t="s">
        <v>29</v>
      </c>
      <c r="D37" s="13">
        <v>5681.8180000000002</v>
      </c>
    </row>
    <row r="38" spans="1:21" x14ac:dyDescent="0.25">
      <c r="C38" t="s">
        <v>30</v>
      </c>
      <c r="D38" s="13">
        <v>125</v>
      </c>
      <c r="N38" s="13">
        <v>46</v>
      </c>
      <c r="O38" s="13">
        <v>39</v>
      </c>
      <c r="P38" s="13">
        <v>40</v>
      </c>
    </row>
    <row r="39" spans="1:21" x14ac:dyDescent="0.25">
      <c r="C39" t="s">
        <v>31</v>
      </c>
      <c r="D39" s="13">
        <v>5</v>
      </c>
      <c r="N39" s="13">
        <v>5</v>
      </c>
      <c r="O39" s="13">
        <v>5</v>
      </c>
      <c r="P39" s="13">
        <v>5</v>
      </c>
    </row>
    <row r="40" spans="1:21" x14ac:dyDescent="0.25">
      <c r="A40">
        <v>14050060000</v>
      </c>
      <c r="B40" t="s">
        <v>62</v>
      </c>
      <c r="C40" t="s">
        <v>26</v>
      </c>
      <c r="E40" s="13">
        <v>34</v>
      </c>
      <c r="F40" s="13">
        <v>42</v>
      </c>
      <c r="G40" s="13">
        <v>48</v>
      </c>
      <c r="H40" s="13">
        <v>55</v>
      </c>
      <c r="I40" s="13">
        <v>50</v>
      </c>
      <c r="J40" s="13">
        <v>51</v>
      </c>
      <c r="K40" s="13">
        <v>44</v>
      </c>
      <c r="L40" s="13">
        <v>35</v>
      </c>
      <c r="M40" s="13">
        <v>32</v>
      </c>
      <c r="N40" s="13">
        <v>37</v>
      </c>
      <c r="O40" s="13">
        <v>32</v>
      </c>
      <c r="P40" s="13">
        <v>32</v>
      </c>
      <c r="Q40" s="13">
        <v>36</v>
      </c>
      <c r="R40" s="13">
        <v>44</v>
      </c>
      <c r="S40" s="13">
        <v>46</v>
      </c>
      <c r="T40" s="13">
        <v>46</v>
      </c>
      <c r="U40" s="13">
        <v>48</v>
      </c>
    </row>
    <row r="41" spans="1:21" x14ac:dyDescent="0.25">
      <c r="C41" t="s">
        <v>27</v>
      </c>
      <c r="D41" s="13">
        <v>97</v>
      </c>
      <c r="E41" s="13">
        <v>8</v>
      </c>
      <c r="F41" s="13">
        <v>13</v>
      </c>
      <c r="G41" s="13">
        <v>14</v>
      </c>
      <c r="H41" s="13">
        <v>10</v>
      </c>
      <c r="I41" s="13">
        <v>5</v>
      </c>
      <c r="J41" s="13">
        <v>9</v>
      </c>
      <c r="K41" s="13">
        <v>6</v>
      </c>
      <c r="L41" s="13">
        <v>5</v>
      </c>
      <c r="M41" s="13">
        <v>7</v>
      </c>
      <c r="N41" s="13">
        <v>10</v>
      </c>
      <c r="O41" s="13">
        <v>4</v>
      </c>
      <c r="P41" s="13">
        <v>6</v>
      </c>
    </row>
    <row r="42" spans="1:21" x14ac:dyDescent="0.25">
      <c r="C42" t="s">
        <v>28</v>
      </c>
      <c r="D42" s="13">
        <v>97</v>
      </c>
      <c r="J42" s="13">
        <v>8</v>
      </c>
      <c r="K42" s="13">
        <v>13</v>
      </c>
      <c r="L42" s="13">
        <v>14</v>
      </c>
      <c r="M42" s="13">
        <v>10</v>
      </c>
      <c r="N42" s="13">
        <v>5</v>
      </c>
      <c r="O42" s="13">
        <v>9</v>
      </c>
      <c r="P42" s="13">
        <v>6</v>
      </c>
      <c r="Q42" s="13">
        <v>5</v>
      </c>
      <c r="R42" s="13">
        <v>7</v>
      </c>
      <c r="S42" s="13">
        <v>10</v>
      </c>
      <c r="T42" s="13">
        <v>4</v>
      </c>
      <c r="U42" s="13">
        <v>6</v>
      </c>
    </row>
    <row r="43" spans="1:21" x14ac:dyDescent="0.25">
      <c r="C43" t="s">
        <v>29</v>
      </c>
      <c r="D43" s="13">
        <v>45014.432000000001</v>
      </c>
      <c r="J43" s="13">
        <v>48.25</v>
      </c>
      <c r="K43" s="13">
        <v>45.768999999999998</v>
      </c>
      <c r="L43" s="13">
        <v>43.213999999999999</v>
      </c>
      <c r="M43" s="13">
        <v>44.8</v>
      </c>
      <c r="N43" s="13">
        <v>45.2</v>
      </c>
      <c r="O43" s="13">
        <v>43.555999999999997</v>
      </c>
      <c r="P43" s="13">
        <v>42.667000000000002</v>
      </c>
      <c r="Q43" s="13">
        <v>45.2</v>
      </c>
      <c r="R43" s="13">
        <v>42.856999999999999</v>
      </c>
      <c r="S43" s="13">
        <v>46.5</v>
      </c>
      <c r="T43" s="13">
        <v>48.1</v>
      </c>
      <c r="U43" s="13">
        <v>45.832999999999998</v>
      </c>
    </row>
    <row r="44" spans="1:21" x14ac:dyDescent="0.25">
      <c r="C44" t="s">
        <v>30</v>
      </c>
      <c r="D44" s="13">
        <v>4366.3999999999996</v>
      </c>
      <c r="J44" s="13">
        <v>386</v>
      </c>
      <c r="K44" s="13">
        <v>595</v>
      </c>
      <c r="L44" s="13">
        <v>605</v>
      </c>
      <c r="M44" s="13">
        <v>448</v>
      </c>
      <c r="N44" s="13">
        <v>226</v>
      </c>
      <c r="O44" s="13">
        <v>392</v>
      </c>
      <c r="P44" s="13">
        <v>256</v>
      </c>
      <c r="Q44" s="13">
        <v>226</v>
      </c>
      <c r="R44" s="13">
        <v>300</v>
      </c>
      <c r="S44" s="13">
        <v>465</v>
      </c>
      <c r="T44" s="13">
        <v>192.4</v>
      </c>
      <c r="U44" s="13">
        <v>275</v>
      </c>
    </row>
    <row r="45" spans="1:21" x14ac:dyDescent="0.25">
      <c r="C45" t="s">
        <v>31</v>
      </c>
      <c r="D45" s="13">
        <v>0.20100000000000001</v>
      </c>
      <c r="J45" s="13">
        <v>0.16</v>
      </c>
      <c r="K45" s="13">
        <v>0.16</v>
      </c>
      <c r="L45" s="13">
        <v>0.16500000000000001</v>
      </c>
      <c r="M45" s="13">
        <v>0.16</v>
      </c>
      <c r="N45" s="13">
        <v>0.28000000000000003</v>
      </c>
      <c r="O45" s="13">
        <v>0.3</v>
      </c>
      <c r="P45" s="13">
        <v>0.3</v>
      </c>
      <c r="Q45" s="13">
        <v>0.28000000000000003</v>
      </c>
      <c r="R45" s="13">
        <v>0.19</v>
      </c>
      <c r="S45" s="13">
        <v>0.19</v>
      </c>
      <c r="T45" s="13">
        <v>0.18</v>
      </c>
      <c r="U45" s="13">
        <v>0.18</v>
      </c>
    </row>
    <row r="46" spans="1:21" x14ac:dyDescent="0.25">
      <c r="A46">
        <v>14070170000</v>
      </c>
      <c r="B46" t="s">
        <v>64</v>
      </c>
      <c r="C46" t="s">
        <v>26</v>
      </c>
      <c r="E46" s="13">
        <v>3</v>
      </c>
      <c r="F46" s="13">
        <v>8</v>
      </c>
      <c r="G46" s="13">
        <v>12</v>
      </c>
      <c r="H46" s="13">
        <v>14</v>
      </c>
      <c r="I46" s="13">
        <v>14</v>
      </c>
      <c r="J46" s="13">
        <v>11</v>
      </c>
      <c r="K46" s="13">
        <v>6</v>
      </c>
      <c r="L46" s="13">
        <v>2</v>
      </c>
      <c r="M46" s="13">
        <v>0</v>
      </c>
      <c r="O46" s="13">
        <v>3</v>
      </c>
      <c r="P46" s="13">
        <v>5</v>
      </c>
      <c r="Q46" s="13">
        <v>12</v>
      </c>
      <c r="R46" s="13">
        <v>20</v>
      </c>
      <c r="S46" s="13">
        <v>24</v>
      </c>
      <c r="T46" s="13">
        <v>23</v>
      </c>
      <c r="U46" s="13">
        <v>21</v>
      </c>
    </row>
    <row r="47" spans="1:21" x14ac:dyDescent="0.25">
      <c r="C47" t="s">
        <v>27</v>
      </c>
      <c r="D47" s="13">
        <v>19</v>
      </c>
      <c r="E47" s="13">
        <v>3</v>
      </c>
      <c r="F47" s="13">
        <v>5</v>
      </c>
      <c r="G47" s="13">
        <v>4</v>
      </c>
      <c r="H47" s="13">
        <v>2</v>
      </c>
      <c r="O47" s="13">
        <v>3</v>
      </c>
      <c r="P47" s="13">
        <v>2</v>
      </c>
    </row>
    <row r="48" spans="1:21" x14ac:dyDescent="0.25">
      <c r="C48" t="s">
        <v>28</v>
      </c>
      <c r="D48" s="13">
        <v>19</v>
      </c>
      <c r="J48" s="13">
        <v>3</v>
      </c>
      <c r="K48" s="13">
        <v>5</v>
      </c>
      <c r="L48" s="13">
        <v>4</v>
      </c>
      <c r="M48" s="13">
        <v>2</v>
      </c>
      <c r="T48" s="13">
        <v>3</v>
      </c>
      <c r="U48" s="13">
        <v>2</v>
      </c>
    </row>
    <row r="49" spans="1:21" x14ac:dyDescent="0.25">
      <c r="C49" t="s">
        <v>29</v>
      </c>
      <c r="D49" s="13">
        <v>4105.2629999999999</v>
      </c>
      <c r="J49" s="13">
        <v>4</v>
      </c>
      <c r="K49" s="13">
        <v>4.2</v>
      </c>
      <c r="L49" s="13">
        <v>4.25</v>
      </c>
      <c r="M49" s="13">
        <v>4</v>
      </c>
      <c r="T49" s="13">
        <v>4</v>
      </c>
      <c r="U49" s="13">
        <v>4</v>
      </c>
    </row>
    <row r="50" spans="1:21" x14ac:dyDescent="0.25">
      <c r="C50" t="s">
        <v>30</v>
      </c>
      <c r="D50" s="13">
        <v>78</v>
      </c>
      <c r="J50" s="13">
        <v>12</v>
      </c>
      <c r="K50" s="13">
        <v>21</v>
      </c>
      <c r="L50" s="13">
        <v>17</v>
      </c>
      <c r="M50" s="13">
        <v>8</v>
      </c>
      <c r="T50" s="13">
        <v>12</v>
      </c>
      <c r="U50" s="13">
        <v>8</v>
      </c>
    </row>
    <row r="51" spans="1:21" x14ac:dyDescent="0.25">
      <c r="C51" t="s">
        <v>31</v>
      </c>
      <c r="D51" s="13">
        <v>1.5</v>
      </c>
      <c r="J51" s="13">
        <v>1.5</v>
      </c>
      <c r="K51" s="13">
        <v>1.5</v>
      </c>
      <c r="L51" s="13">
        <v>1.5</v>
      </c>
      <c r="M51" s="13">
        <v>1.5</v>
      </c>
      <c r="T51" s="13">
        <v>1.5</v>
      </c>
      <c r="U51" s="13">
        <v>1.5</v>
      </c>
    </row>
    <row r="52" spans="1:21" x14ac:dyDescent="0.25">
      <c r="A52">
        <v>13010300000</v>
      </c>
      <c r="B52" t="s">
        <v>72</v>
      </c>
      <c r="C52" t="s">
        <v>26</v>
      </c>
      <c r="E52" s="13">
        <v>5</v>
      </c>
      <c r="F52" s="13">
        <v>5</v>
      </c>
      <c r="G52" s="13">
        <v>5</v>
      </c>
      <c r="H52" s="13">
        <v>5</v>
      </c>
      <c r="I52" s="13">
        <v>5</v>
      </c>
      <c r="J52" s="13">
        <v>5</v>
      </c>
      <c r="K52" s="13">
        <v>5</v>
      </c>
      <c r="L52" s="13">
        <v>5</v>
      </c>
      <c r="M52" s="13">
        <v>5</v>
      </c>
      <c r="N52" s="13">
        <v>5</v>
      </c>
      <c r="O52" s="13">
        <v>5</v>
      </c>
      <c r="P52" s="13">
        <v>5</v>
      </c>
      <c r="Q52" s="13">
        <v>5</v>
      </c>
      <c r="R52" s="13">
        <v>5</v>
      </c>
      <c r="S52" s="13">
        <v>5</v>
      </c>
      <c r="T52" s="13">
        <v>5</v>
      </c>
      <c r="U52" s="13">
        <v>5</v>
      </c>
    </row>
    <row r="53" spans="1:21" x14ac:dyDescent="0.25">
      <c r="C53" t="s">
        <v>28</v>
      </c>
      <c r="D53" s="13">
        <v>5</v>
      </c>
      <c r="L53" s="13">
        <v>5</v>
      </c>
    </row>
    <row r="54" spans="1:21" x14ac:dyDescent="0.25">
      <c r="C54" t="s">
        <v>29</v>
      </c>
      <c r="D54" s="13">
        <v>3180</v>
      </c>
    </row>
    <row r="55" spans="1:21" x14ac:dyDescent="0.25">
      <c r="C55" t="s">
        <v>30</v>
      </c>
      <c r="D55" s="13">
        <v>15.9</v>
      </c>
      <c r="K55" s="13">
        <v>9.9</v>
      </c>
      <c r="L55" s="13">
        <v>6</v>
      </c>
    </row>
    <row r="56" spans="1:21" x14ac:dyDescent="0.25">
      <c r="C56" t="s">
        <v>31</v>
      </c>
      <c r="D56" s="13">
        <v>3</v>
      </c>
      <c r="K56" s="13">
        <v>3</v>
      </c>
      <c r="L56" s="13">
        <v>3</v>
      </c>
    </row>
    <row r="57" spans="1:21" x14ac:dyDescent="0.25">
      <c r="A57">
        <v>13010320000</v>
      </c>
      <c r="B57" t="s">
        <v>73</v>
      </c>
      <c r="C57" t="s">
        <v>26</v>
      </c>
      <c r="E57" s="13">
        <v>14</v>
      </c>
      <c r="F57" s="13">
        <v>14</v>
      </c>
      <c r="G57" s="13">
        <v>14</v>
      </c>
      <c r="H57" s="13">
        <v>16</v>
      </c>
      <c r="I57" s="13">
        <v>16</v>
      </c>
      <c r="J57" s="13">
        <v>16</v>
      </c>
      <c r="K57" s="13">
        <v>16</v>
      </c>
      <c r="L57" s="13">
        <v>16</v>
      </c>
      <c r="M57" s="13">
        <v>16</v>
      </c>
      <c r="N57" s="13">
        <v>16</v>
      </c>
      <c r="O57" s="13">
        <v>16</v>
      </c>
      <c r="P57" s="13">
        <v>16</v>
      </c>
      <c r="Q57" s="13">
        <v>16</v>
      </c>
      <c r="R57" s="13">
        <v>16</v>
      </c>
      <c r="S57" s="13">
        <v>16</v>
      </c>
      <c r="T57" s="13">
        <v>16</v>
      </c>
      <c r="U57" s="13">
        <v>16</v>
      </c>
    </row>
    <row r="58" spans="1:21" x14ac:dyDescent="0.25">
      <c r="C58" t="s">
        <v>27</v>
      </c>
      <c r="D58" s="13">
        <v>2</v>
      </c>
      <c r="H58" s="13">
        <v>2</v>
      </c>
    </row>
    <row r="59" spans="1:21" x14ac:dyDescent="0.25">
      <c r="C59" t="s">
        <v>28</v>
      </c>
      <c r="D59" s="13">
        <v>11</v>
      </c>
      <c r="N59" s="13">
        <v>11</v>
      </c>
    </row>
    <row r="60" spans="1:21" x14ac:dyDescent="0.25">
      <c r="C60" t="s">
        <v>29</v>
      </c>
      <c r="D60" s="13">
        <v>12454.545</v>
      </c>
    </row>
    <row r="61" spans="1:21" x14ac:dyDescent="0.25">
      <c r="C61" t="s">
        <v>30</v>
      </c>
      <c r="D61" s="13">
        <v>137</v>
      </c>
      <c r="L61" s="13">
        <v>33</v>
      </c>
      <c r="M61" s="13">
        <v>55</v>
      </c>
      <c r="N61" s="13">
        <v>49</v>
      </c>
    </row>
    <row r="62" spans="1:21" x14ac:dyDescent="0.25">
      <c r="C62" t="s">
        <v>31</v>
      </c>
      <c r="D62" s="13">
        <v>2.8740000000000001</v>
      </c>
      <c r="L62" s="13">
        <v>5</v>
      </c>
      <c r="M62" s="13">
        <v>2.2000000000000002</v>
      </c>
      <c r="N62" s="13">
        <v>2.2000000000000002</v>
      </c>
    </row>
    <row r="63" spans="1:21" x14ac:dyDescent="0.25">
      <c r="A63">
        <v>14040090000</v>
      </c>
      <c r="B63" t="s">
        <v>74</v>
      </c>
      <c r="C63" t="s">
        <v>26</v>
      </c>
      <c r="E63" s="13">
        <v>5</v>
      </c>
      <c r="F63" s="13">
        <v>7</v>
      </c>
      <c r="G63" s="13">
        <v>10</v>
      </c>
      <c r="H63" s="13">
        <v>10</v>
      </c>
      <c r="I63" s="13">
        <v>8</v>
      </c>
      <c r="J63" s="13">
        <v>3</v>
      </c>
      <c r="K63" s="13">
        <v>4</v>
      </c>
      <c r="L63" s="13">
        <v>4</v>
      </c>
      <c r="M63" s="13">
        <v>4</v>
      </c>
      <c r="N63" s="13">
        <v>4</v>
      </c>
      <c r="O63" s="13">
        <v>0</v>
      </c>
      <c r="Q63" s="13">
        <v>3</v>
      </c>
      <c r="R63" s="13">
        <v>8</v>
      </c>
      <c r="S63" s="13">
        <v>8</v>
      </c>
      <c r="T63" s="13">
        <v>8</v>
      </c>
      <c r="U63" s="13">
        <v>6</v>
      </c>
    </row>
    <row r="64" spans="1:21" x14ac:dyDescent="0.25">
      <c r="C64" t="s">
        <v>27</v>
      </c>
      <c r="D64" s="13">
        <v>14</v>
      </c>
      <c r="E64" s="13">
        <v>2</v>
      </c>
      <c r="F64" s="13">
        <v>5</v>
      </c>
      <c r="G64" s="13">
        <v>3</v>
      </c>
      <c r="K64" s="13">
        <v>4</v>
      </c>
    </row>
    <row r="65" spans="1:21" x14ac:dyDescent="0.25">
      <c r="C65" t="s">
        <v>28</v>
      </c>
      <c r="D65" s="13">
        <v>14</v>
      </c>
      <c r="J65" s="13">
        <v>5</v>
      </c>
      <c r="K65" s="13">
        <v>3</v>
      </c>
      <c r="O65" s="13">
        <v>4</v>
      </c>
      <c r="U65" s="13">
        <v>2</v>
      </c>
    </row>
    <row r="66" spans="1:21" x14ac:dyDescent="0.25">
      <c r="C66" t="s">
        <v>29</v>
      </c>
      <c r="D66" s="13">
        <v>29128.571</v>
      </c>
      <c r="J66" s="13">
        <v>26.8</v>
      </c>
      <c r="K66" s="13">
        <v>27.6</v>
      </c>
      <c r="O66" s="13">
        <v>32.5</v>
      </c>
      <c r="U66" s="13">
        <v>30.5</v>
      </c>
    </row>
    <row r="67" spans="1:21" x14ac:dyDescent="0.25">
      <c r="C67" t="s">
        <v>30</v>
      </c>
      <c r="D67" s="13">
        <v>407.8</v>
      </c>
      <c r="J67" s="13">
        <v>134</v>
      </c>
      <c r="K67" s="13">
        <v>82.8</v>
      </c>
      <c r="O67" s="13">
        <v>130</v>
      </c>
      <c r="U67" s="13">
        <v>61</v>
      </c>
    </row>
    <row r="68" spans="1:21" x14ac:dyDescent="0.25">
      <c r="C68" t="s">
        <v>31</v>
      </c>
      <c r="D68" s="13">
        <v>1.0409999999999999</v>
      </c>
      <c r="J68" s="13">
        <v>0.82</v>
      </c>
      <c r="K68" s="13">
        <v>1.2</v>
      </c>
      <c r="O68" s="13">
        <v>1</v>
      </c>
      <c r="U68" s="13">
        <v>1.4</v>
      </c>
    </row>
    <row r="69" spans="1:21" x14ac:dyDescent="0.25">
      <c r="A69">
        <v>14030210000</v>
      </c>
      <c r="B69" t="s">
        <v>85</v>
      </c>
      <c r="C69" t="s">
        <v>26</v>
      </c>
      <c r="E69" s="13">
        <v>2</v>
      </c>
      <c r="F69" s="13">
        <v>3</v>
      </c>
      <c r="G69" s="13">
        <v>3</v>
      </c>
      <c r="H69" s="13">
        <v>3</v>
      </c>
      <c r="I69" s="13">
        <v>3</v>
      </c>
      <c r="J69" s="13">
        <v>1</v>
      </c>
      <c r="K69" s="13">
        <v>2</v>
      </c>
      <c r="L69" s="13">
        <v>2</v>
      </c>
      <c r="M69" s="13">
        <v>2</v>
      </c>
      <c r="N69" s="13">
        <v>6</v>
      </c>
      <c r="O69" s="13">
        <v>6</v>
      </c>
      <c r="P69" s="13">
        <v>4</v>
      </c>
      <c r="Q69" s="13">
        <v>4</v>
      </c>
      <c r="R69" s="13">
        <v>3</v>
      </c>
      <c r="S69" s="13">
        <v>3</v>
      </c>
      <c r="T69" s="13">
        <v>3</v>
      </c>
      <c r="U69" s="13">
        <v>3</v>
      </c>
    </row>
    <row r="70" spans="1:21" x14ac:dyDescent="0.25">
      <c r="C70" t="s">
        <v>27</v>
      </c>
      <c r="D70" s="13">
        <v>9</v>
      </c>
      <c r="E70" s="13">
        <v>2</v>
      </c>
      <c r="F70" s="13">
        <v>1</v>
      </c>
      <c r="K70" s="13">
        <v>2</v>
      </c>
      <c r="N70" s="13">
        <v>4</v>
      </c>
    </row>
    <row r="71" spans="1:21" x14ac:dyDescent="0.25">
      <c r="C71" t="s">
        <v>28</v>
      </c>
      <c r="D71" s="13">
        <v>9</v>
      </c>
      <c r="J71" s="13">
        <v>2</v>
      </c>
      <c r="K71" s="13">
        <v>1</v>
      </c>
      <c r="P71" s="13">
        <v>2</v>
      </c>
      <c r="R71" s="13">
        <v>4</v>
      </c>
    </row>
    <row r="72" spans="1:21" x14ac:dyDescent="0.25">
      <c r="C72" t="s">
        <v>29</v>
      </c>
      <c r="D72" s="13">
        <v>44011.110999999997</v>
      </c>
      <c r="J72" s="13">
        <v>45</v>
      </c>
      <c r="K72" s="13">
        <v>46.1</v>
      </c>
      <c r="P72" s="13">
        <v>45.5</v>
      </c>
      <c r="R72" s="13">
        <v>42.25</v>
      </c>
    </row>
    <row r="73" spans="1:21" x14ac:dyDescent="0.25">
      <c r="C73" t="s">
        <v>30</v>
      </c>
      <c r="D73" s="13">
        <v>396.1</v>
      </c>
      <c r="J73" s="13">
        <v>90</v>
      </c>
      <c r="K73" s="13">
        <v>46.1</v>
      </c>
      <c r="P73" s="13">
        <v>91</v>
      </c>
      <c r="R73" s="13">
        <v>169</v>
      </c>
    </row>
    <row r="74" spans="1:21" x14ac:dyDescent="0.25">
      <c r="C74" t="s">
        <v>31</v>
      </c>
      <c r="D74" s="13">
        <v>1.1200000000000001</v>
      </c>
      <c r="J74" s="13">
        <v>1.2</v>
      </c>
      <c r="K74" s="13">
        <v>1.3</v>
      </c>
      <c r="P74" s="13">
        <v>0.8</v>
      </c>
      <c r="R74" s="13">
        <v>1.2</v>
      </c>
    </row>
    <row r="75" spans="1:21" x14ac:dyDescent="0.25">
      <c r="A75">
        <v>15010350000</v>
      </c>
      <c r="B75" t="s">
        <v>86</v>
      </c>
      <c r="C75" t="s">
        <v>26</v>
      </c>
      <c r="E75" s="13">
        <v>8</v>
      </c>
      <c r="F75" s="13">
        <v>8</v>
      </c>
      <c r="G75" s="13">
        <v>8</v>
      </c>
      <c r="H75" s="13">
        <v>8</v>
      </c>
      <c r="I75" s="13">
        <v>8</v>
      </c>
      <c r="J75" s="13">
        <v>8</v>
      </c>
      <c r="K75" s="13">
        <v>8</v>
      </c>
      <c r="L75" s="13">
        <v>8</v>
      </c>
      <c r="M75" s="13">
        <v>8</v>
      </c>
      <c r="N75" s="13">
        <v>8</v>
      </c>
      <c r="O75" s="13">
        <v>8</v>
      </c>
      <c r="P75" s="13">
        <v>8</v>
      </c>
      <c r="Q75" s="13">
        <v>8</v>
      </c>
      <c r="R75" s="13">
        <v>8</v>
      </c>
      <c r="S75" s="13">
        <v>8</v>
      </c>
      <c r="T75" s="13">
        <v>8</v>
      </c>
      <c r="U75" s="13">
        <v>8</v>
      </c>
    </row>
    <row r="76" spans="1:21" x14ac:dyDescent="0.25">
      <c r="C76" t="s">
        <v>28</v>
      </c>
      <c r="D76" s="13">
        <v>8</v>
      </c>
      <c r="N76" s="13">
        <v>8</v>
      </c>
    </row>
    <row r="77" spans="1:21" x14ac:dyDescent="0.25">
      <c r="C77" t="s">
        <v>29</v>
      </c>
      <c r="D77" s="13">
        <v>240</v>
      </c>
    </row>
    <row r="78" spans="1:21" x14ac:dyDescent="0.25">
      <c r="C78" t="s">
        <v>30</v>
      </c>
      <c r="D78" s="13">
        <v>2.56</v>
      </c>
      <c r="J78" s="13">
        <v>0.99</v>
      </c>
      <c r="N78" s="13">
        <v>0.93</v>
      </c>
      <c r="S78" s="13">
        <v>0.64</v>
      </c>
    </row>
    <row r="79" spans="1:21" x14ac:dyDescent="0.25">
      <c r="C79" t="s">
        <v>31</v>
      </c>
      <c r="D79" s="13">
        <v>75.117000000000004</v>
      </c>
      <c r="J79" s="13">
        <v>70</v>
      </c>
      <c r="N79" s="13">
        <v>60</v>
      </c>
      <c r="S79" s="13">
        <v>105</v>
      </c>
    </row>
    <row r="80" spans="1:21" x14ac:dyDescent="0.25">
      <c r="A80">
        <v>13020120000</v>
      </c>
      <c r="B80" t="s">
        <v>87</v>
      </c>
      <c r="C80" t="s">
        <v>26</v>
      </c>
      <c r="E80" s="13">
        <v>6</v>
      </c>
      <c r="F80" s="13">
        <v>6</v>
      </c>
      <c r="G80" s="13">
        <v>6</v>
      </c>
      <c r="H80" s="13">
        <v>6</v>
      </c>
      <c r="I80" s="13">
        <v>6</v>
      </c>
      <c r="J80" s="13">
        <v>6</v>
      </c>
      <c r="K80" s="13">
        <v>6</v>
      </c>
      <c r="L80" s="13">
        <v>6</v>
      </c>
      <c r="M80" s="13">
        <v>6</v>
      </c>
      <c r="N80" s="13">
        <v>6</v>
      </c>
      <c r="O80" s="13">
        <v>6</v>
      </c>
      <c r="P80" s="13">
        <v>6</v>
      </c>
      <c r="Q80" s="13">
        <v>6</v>
      </c>
      <c r="R80" s="13">
        <v>6</v>
      </c>
      <c r="S80" s="13">
        <v>6</v>
      </c>
      <c r="T80" s="13">
        <v>6</v>
      </c>
      <c r="U80" s="13">
        <v>6</v>
      </c>
    </row>
    <row r="81" spans="1:21" x14ac:dyDescent="0.25">
      <c r="C81" t="s">
        <v>28</v>
      </c>
      <c r="D81" s="13">
        <v>5</v>
      </c>
      <c r="K81" s="13">
        <v>5</v>
      </c>
    </row>
    <row r="82" spans="1:21" x14ac:dyDescent="0.25">
      <c r="C82" t="s">
        <v>29</v>
      </c>
      <c r="D82" s="13">
        <v>16800</v>
      </c>
    </row>
    <row r="83" spans="1:21" x14ac:dyDescent="0.25">
      <c r="C83" t="s">
        <v>30</v>
      </c>
      <c r="D83" s="13">
        <v>173</v>
      </c>
      <c r="J83" s="13">
        <v>43</v>
      </c>
      <c r="K83" s="13">
        <v>41</v>
      </c>
      <c r="T83" s="13">
        <v>46</v>
      </c>
      <c r="U83" s="13">
        <v>43</v>
      </c>
    </row>
    <row r="84" spans="1:21" x14ac:dyDescent="0.25">
      <c r="C84" t="s">
        <v>31</v>
      </c>
      <c r="D84" s="13">
        <v>5.2370000000000001</v>
      </c>
      <c r="J84" s="13">
        <v>5</v>
      </c>
      <c r="K84" s="13">
        <v>6</v>
      </c>
      <c r="T84" s="13">
        <v>5</v>
      </c>
      <c r="U84" s="13">
        <v>5</v>
      </c>
    </row>
    <row r="85" spans="1:21" x14ac:dyDescent="0.25">
      <c r="A85">
        <v>14030220000</v>
      </c>
      <c r="B85" t="s">
        <v>88</v>
      </c>
      <c r="C85" t="s">
        <v>26</v>
      </c>
      <c r="E85" s="13">
        <v>2</v>
      </c>
      <c r="F85" s="13">
        <v>3</v>
      </c>
      <c r="G85" s="13">
        <v>2</v>
      </c>
      <c r="H85" s="13">
        <v>2</v>
      </c>
      <c r="I85" s="13">
        <v>2</v>
      </c>
      <c r="J85" s="13">
        <v>1</v>
      </c>
      <c r="K85" s="13">
        <v>0</v>
      </c>
    </row>
    <row r="86" spans="1:21" x14ac:dyDescent="0.25">
      <c r="C86" t="s">
        <v>27</v>
      </c>
      <c r="D86" s="13">
        <v>2</v>
      </c>
      <c r="E86" s="13">
        <v>1</v>
      </c>
      <c r="F86" s="13">
        <v>1</v>
      </c>
    </row>
    <row r="87" spans="1:21" x14ac:dyDescent="0.25">
      <c r="C87" t="s">
        <v>28</v>
      </c>
      <c r="D87" s="13">
        <v>2</v>
      </c>
      <c r="J87" s="13">
        <v>1</v>
      </c>
      <c r="K87" s="13">
        <v>1</v>
      </c>
    </row>
    <row r="88" spans="1:21" x14ac:dyDescent="0.25">
      <c r="C88" t="s">
        <v>29</v>
      </c>
      <c r="D88" s="13">
        <v>33000</v>
      </c>
      <c r="J88" s="13">
        <v>32.799999999999997</v>
      </c>
      <c r="K88" s="13">
        <v>33.200000000000003</v>
      </c>
    </row>
    <row r="89" spans="1:21" x14ac:dyDescent="0.25">
      <c r="C89" t="s">
        <v>30</v>
      </c>
      <c r="D89" s="13">
        <v>66</v>
      </c>
      <c r="J89" s="13">
        <v>32.799999999999997</v>
      </c>
      <c r="K89" s="13">
        <v>33.200000000000003</v>
      </c>
    </row>
    <row r="90" spans="1:21" x14ac:dyDescent="0.25">
      <c r="C90" t="s">
        <v>31</v>
      </c>
      <c r="D90" s="13">
        <v>1.25</v>
      </c>
      <c r="J90" s="13">
        <v>1.3</v>
      </c>
      <c r="K90" s="13">
        <v>1.2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0"/>
  <sheetViews>
    <sheetView topLeftCell="B1" workbookViewId="0">
      <selection activeCell="F22" sqref="F22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1.570312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 x14ac:dyDescent="0.25">
      <c r="A1" t="s">
        <v>0</v>
      </c>
      <c r="B1" s="1">
        <f ca="1">NOW()</f>
        <v>45859.589545254632</v>
      </c>
    </row>
    <row r="3" spans="1:21" x14ac:dyDescent="0.25">
      <c r="A3" s="2" t="s">
        <v>1</v>
      </c>
      <c r="B3" s="20" t="s">
        <v>2</v>
      </c>
      <c r="C3" s="3" t="s">
        <v>90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3</v>
      </c>
      <c r="C4" s="6" t="s">
        <v>107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 x14ac:dyDescent="0.2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 x14ac:dyDescent="0.2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 x14ac:dyDescent="0.25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 x14ac:dyDescent="0.25">
      <c r="A12">
        <v>14030030000</v>
      </c>
      <c r="B12" t="s">
        <v>32</v>
      </c>
      <c r="C12" t="s">
        <v>26</v>
      </c>
      <c r="E12" s="13">
        <v>188</v>
      </c>
      <c r="F12" s="13">
        <v>138</v>
      </c>
      <c r="G12" s="13">
        <v>78</v>
      </c>
      <c r="H12" s="13">
        <v>18</v>
      </c>
      <c r="I12" s="13">
        <v>0</v>
      </c>
      <c r="J12" s="13">
        <v>20</v>
      </c>
      <c r="K12" s="13">
        <v>35</v>
      </c>
      <c r="L12" s="13">
        <v>75</v>
      </c>
      <c r="M12" s="13">
        <v>110</v>
      </c>
      <c r="N12" s="13">
        <v>122</v>
      </c>
      <c r="O12" s="13">
        <v>122</v>
      </c>
      <c r="P12" s="13">
        <v>102</v>
      </c>
      <c r="Q12" s="13">
        <v>87</v>
      </c>
      <c r="R12" s="13">
        <v>47</v>
      </c>
      <c r="S12" s="13">
        <v>12</v>
      </c>
      <c r="T12" s="13">
        <v>0</v>
      </c>
    </row>
    <row r="13" spans="1:21" x14ac:dyDescent="0.25">
      <c r="C13" t="s">
        <v>27</v>
      </c>
      <c r="D13" s="13">
        <v>122</v>
      </c>
      <c r="J13" s="13">
        <v>20</v>
      </c>
      <c r="K13" s="13">
        <v>15</v>
      </c>
      <c r="L13" s="13">
        <v>40</v>
      </c>
      <c r="M13" s="13">
        <v>35</v>
      </c>
      <c r="N13" s="13">
        <v>12</v>
      </c>
    </row>
    <row r="14" spans="1:21" x14ac:dyDescent="0.25">
      <c r="C14" t="s">
        <v>28</v>
      </c>
      <c r="D14" s="13">
        <v>122</v>
      </c>
      <c r="P14" s="13">
        <v>20</v>
      </c>
      <c r="Q14" s="13">
        <v>15</v>
      </c>
      <c r="R14" s="13">
        <v>40</v>
      </c>
      <c r="S14" s="13">
        <v>35</v>
      </c>
      <c r="T14" s="13">
        <v>12</v>
      </c>
    </row>
    <row r="15" spans="1:21" x14ac:dyDescent="0.25">
      <c r="C15" t="s">
        <v>29</v>
      </c>
      <c r="D15" s="13">
        <v>14873.77</v>
      </c>
      <c r="P15" s="13">
        <v>14.8</v>
      </c>
      <c r="Q15" s="13">
        <v>15.2</v>
      </c>
      <c r="R15" s="13">
        <v>14.6</v>
      </c>
      <c r="S15" s="13">
        <v>14.943</v>
      </c>
      <c r="T15" s="13">
        <v>15.3</v>
      </c>
    </row>
    <row r="16" spans="1:21" x14ac:dyDescent="0.25">
      <c r="C16" t="s">
        <v>30</v>
      </c>
      <c r="D16" s="13">
        <v>1814.6</v>
      </c>
      <c r="P16" s="13">
        <v>296</v>
      </c>
      <c r="Q16" s="13">
        <v>228</v>
      </c>
      <c r="R16" s="13">
        <v>584</v>
      </c>
      <c r="S16" s="13">
        <v>523</v>
      </c>
      <c r="T16" s="13">
        <v>183.6</v>
      </c>
    </row>
    <row r="17" spans="1:21" x14ac:dyDescent="0.25">
      <c r="C17" t="s">
        <v>31</v>
      </c>
      <c r="D17" s="13">
        <v>3.24</v>
      </c>
      <c r="P17" s="13">
        <v>5.5</v>
      </c>
      <c r="Q17" s="13">
        <v>3.2</v>
      </c>
      <c r="R17" s="13">
        <v>2.4</v>
      </c>
      <c r="S17" s="13">
        <v>3</v>
      </c>
      <c r="T17" s="13">
        <v>3</v>
      </c>
    </row>
    <row r="18" spans="1:21" x14ac:dyDescent="0.25">
      <c r="A18">
        <v>15010080000</v>
      </c>
      <c r="B18" t="s">
        <v>33</v>
      </c>
      <c r="C18" t="s">
        <v>26</v>
      </c>
      <c r="E18" s="13">
        <v>626</v>
      </c>
      <c r="F18" s="13">
        <v>646</v>
      </c>
      <c r="G18" s="13">
        <v>691</v>
      </c>
      <c r="H18" s="13">
        <v>721</v>
      </c>
      <c r="I18" s="13">
        <v>781</v>
      </c>
      <c r="J18" s="13">
        <v>243</v>
      </c>
      <c r="K18" s="13">
        <v>283</v>
      </c>
      <c r="L18" s="13">
        <v>315</v>
      </c>
      <c r="M18" s="13">
        <v>355</v>
      </c>
      <c r="N18" s="13">
        <v>423</v>
      </c>
      <c r="O18" s="13">
        <v>443</v>
      </c>
      <c r="P18" s="13">
        <v>473</v>
      </c>
      <c r="Q18" s="13">
        <v>493</v>
      </c>
      <c r="R18" s="13">
        <v>515</v>
      </c>
      <c r="S18" s="13">
        <v>540</v>
      </c>
      <c r="T18" s="13">
        <v>540</v>
      </c>
      <c r="U18" s="13">
        <v>565</v>
      </c>
    </row>
    <row r="19" spans="1:21" x14ac:dyDescent="0.25">
      <c r="C19" t="s">
        <v>27</v>
      </c>
      <c r="D19" s="13">
        <v>460</v>
      </c>
      <c r="E19" s="13">
        <v>10</v>
      </c>
      <c r="F19" s="13">
        <v>20</v>
      </c>
      <c r="G19" s="13">
        <v>45</v>
      </c>
      <c r="H19" s="13">
        <v>30</v>
      </c>
      <c r="I19" s="13">
        <v>60</v>
      </c>
      <c r="J19" s="13">
        <v>65</v>
      </c>
      <c r="K19" s="13">
        <v>40</v>
      </c>
      <c r="L19" s="13">
        <v>32</v>
      </c>
      <c r="M19" s="13">
        <v>40</v>
      </c>
      <c r="N19" s="13">
        <v>68</v>
      </c>
      <c r="O19" s="13">
        <v>20</v>
      </c>
      <c r="P19" s="13">
        <v>30</v>
      </c>
    </row>
    <row r="20" spans="1:21" x14ac:dyDescent="0.25">
      <c r="C20" t="s">
        <v>28</v>
      </c>
      <c r="D20" s="13">
        <v>540</v>
      </c>
      <c r="U20" s="13">
        <v>540</v>
      </c>
    </row>
    <row r="21" spans="1:21" x14ac:dyDescent="0.25">
      <c r="C21" t="s">
        <v>29</v>
      </c>
      <c r="D21" s="13">
        <v>17007.406999999999</v>
      </c>
    </row>
    <row r="22" spans="1:21" x14ac:dyDescent="0.25">
      <c r="C22" t="s">
        <v>30</v>
      </c>
      <c r="D22" s="13">
        <v>9184</v>
      </c>
      <c r="J22" s="13">
        <v>353</v>
      </c>
      <c r="K22" s="13">
        <v>578</v>
      </c>
      <c r="L22" s="13">
        <v>745</v>
      </c>
      <c r="M22" s="13">
        <v>891</v>
      </c>
      <c r="N22" s="13">
        <v>961</v>
      </c>
      <c r="O22" s="13">
        <v>1048</v>
      </c>
      <c r="P22" s="13">
        <v>877</v>
      </c>
      <c r="Q22" s="13">
        <v>739</v>
      </c>
      <c r="R22" s="13">
        <v>910</v>
      </c>
      <c r="S22" s="13">
        <v>794</v>
      </c>
      <c r="T22" s="13">
        <v>743</v>
      </c>
      <c r="U22" s="13">
        <v>545</v>
      </c>
    </row>
    <row r="23" spans="1:21" x14ac:dyDescent="0.25">
      <c r="C23" t="s">
        <v>31</v>
      </c>
      <c r="D23" s="13">
        <v>2.1059999999999999</v>
      </c>
      <c r="J23" s="13">
        <v>2.1</v>
      </c>
      <c r="K23" s="13">
        <v>2.1</v>
      </c>
      <c r="L23" s="13">
        <v>2.1</v>
      </c>
      <c r="M23" s="13">
        <v>2.1</v>
      </c>
      <c r="N23" s="13">
        <v>2.1</v>
      </c>
      <c r="O23" s="13">
        <v>2.1</v>
      </c>
      <c r="P23" s="13">
        <v>2.1</v>
      </c>
      <c r="Q23" s="13">
        <v>2.1</v>
      </c>
      <c r="R23" s="13">
        <v>2.1</v>
      </c>
      <c r="S23" s="13">
        <v>2.1</v>
      </c>
      <c r="T23" s="13">
        <v>2.1</v>
      </c>
      <c r="U23" s="13">
        <v>2.2000000000000002</v>
      </c>
    </row>
    <row r="24" spans="1:21" x14ac:dyDescent="0.25">
      <c r="A24">
        <v>12010010000</v>
      </c>
      <c r="B24" t="s">
        <v>34</v>
      </c>
      <c r="C24" t="s">
        <v>26</v>
      </c>
      <c r="E24" s="13">
        <v>205</v>
      </c>
      <c r="F24" s="13">
        <v>209</v>
      </c>
      <c r="G24" s="13">
        <v>214</v>
      </c>
      <c r="H24" s="13">
        <v>217</v>
      </c>
      <c r="I24" s="13">
        <v>217</v>
      </c>
      <c r="J24" s="13">
        <v>217</v>
      </c>
      <c r="K24" s="13">
        <v>217</v>
      </c>
      <c r="L24" s="13">
        <v>217</v>
      </c>
      <c r="M24" s="13">
        <v>217</v>
      </c>
      <c r="N24" s="13">
        <v>217</v>
      </c>
      <c r="O24" s="13">
        <v>217</v>
      </c>
      <c r="P24" s="13">
        <v>217</v>
      </c>
      <c r="Q24" s="13">
        <v>217</v>
      </c>
      <c r="R24" s="13">
        <v>217</v>
      </c>
      <c r="S24" s="13">
        <v>217</v>
      </c>
      <c r="T24" s="13">
        <v>219</v>
      </c>
      <c r="U24" s="13">
        <v>219</v>
      </c>
    </row>
    <row r="25" spans="1:21" x14ac:dyDescent="0.25">
      <c r="C25" t="s">
        <v>27</v>
      </c>
      <c r="D25" s="13">
        <v>12</v>
      </c>
      <c r="F25" s="13">
        <v>4</v>
      </c>
      <c r="G25" s="13">
        <v>5</v>
      </c>
      <c r="H25" s="13">
        <v>3</v>
      </c>
    </row>
    <row r="26" spans="1:21" x14ac:dyDescent="0.25">
      <c r="C26" t="s">
        <v>28</v>
      </c>
      <c r="D26" s="13">
        <v>219</v>
      </c>
      <c r="U26" s="13">
        <v>219</v>
      </c>
    </row>
    <row r="27" spans="1:21" x14ac:dyDescent="0.25">
      <c r="C27" t="s">
        <v>29</v>
      </c>
      <c r="D27" s="13">
        <v>122283.105</v>
      </c>
    </row>
    <row r="28" spans="1:21" x14ac:dyDescent="0.25">
      <c r="C28" t="s">
        <v>30</v>
      </c>
      <c r="D28" s="13">
        <v>26780</v>
      </c>
      <c r="J28" s="13">
        <v>2350</v>
      </c>
      <c r="K28" s="13">
        <v>2484</v>
      </c>
      <c r="L28" s="13">
        <v>2372</v>
      </c>
      <c r="M28" s="13">
        <v>2184</v>
      </c>
      <c r="N28" s="13">
        <v>2049</v>
      </c>
      <c r="O28" s="13">
        <v>2020</v>
      </c>
      <c r="P28" s="13">
        <v>1916</v>
      </c>
      <c r="Q28" s="13">
        <v>1863</v>
      </c>
      <c r="R28" s="13">
        <v>1926</v>
      </c>
      <c r="S28" s="13">
        <v>2239</v>
      </c>
      <c r="T28" s="13">
        <v>2608</v>
      </c>
      <c r="U28" s="13">
        <v>2769</v>
      </c>
    </row>
    <row r="29" spans="1:21" x14ac:dyDescent="0.25">
      <c r="C29" t="s">
        <v>31</v>
      </c>
      <c r="D29" s="13">
        <v>8.6999999999999994E-2</v>
      </c>
      <c r="J29" s="13">
        <v>0.08</v>
      </c>
      <c r="K29" s="13">
        <v>0.08</v>
      </c>
      <c r="L29" s="13">
        <v>0.08</v>
      </c>
      <c r="M29" s="13">
        <v>0.1</v>
      </c>
      <c r="N29" s="13">
        <v>8.5000000000000006E-2</v>
      </c>
      <c r="O29" s="13">
        <v>0.09</v>
      </c>
      <c r="P29" s="13">
        <v>9.5000000000000001E-2</v>
      </c>
      <c r="Q29" s="13">
        <v>9.5000000000000001E-2</v>
      </c>
      <c r="R29" s="13">
        <v>0.09</v>
      </c>
      <c r="S29" s="13">
        <v>8.5000000000000006E-2</v>
      </c>
      <c r="T29" s="13">
        <v>0.08</v>
      </c>
      <c r="U29" s="13">
        <v>0.09</v>
      </c>
    </row>
    <row r="30" spans="1:21" x14ac:dyDescent="0.25">
      <c r="A30">
        <v>14030100000</v>
      </c>
      <c r="B30" t="s">
        <v>44</v>
      </c>
      <c r="C30" t="s">
        <v>26</v>
      </c>
      <c r="E30" s="13">
        <v>70</v>
      </c>
      <c r="F30" s="13">
        <v>90</v>
      </c>
      <c r="G30" s="13">
        <v>50</v>
      </c>
      <c r="H30" s="13">
        <v>40</v>
      </c>
      <c r="I30" s="13">
        <v>40</v>
      </c>
      <c r="J30" s="13">
        <v>60</v>
      </c>
      <c r="K30" s="13">
        <v>60</v>
      </c>
      <c r="L30" s="13">
        <v>40</v>
      </c>
      <c r="M30" s="13">
        <v>40</v>
      </c>
      <c r="N30" s="13">
        <v>42</v>
      </c>
      <c r="O30" s="13">
        <v>52</v>
      </c>
      <c r="P30" s="13">
        <v>67</v>
      </c>
      <c r="Q30" s="13">
        <v>85</v>
      </c>
      <c r="R30" s="13">
        <v>63</v>
      </c>
      <c r="S30" s="13">
        <v>53</v>
      </c>
      <c r="T30" s="13">
        <v>56</v>
      </c>
      <c r="U30" s="13">
        <v>46</v>
      </c>
    </row>
    <row r="31" spans="1:21" x14ac:dyDescent="0.25">
      <c r="C31" t="s">
        <v>27</v>
      </c>
      <c r="D31" s="13">
        <v>172</v>
      </c>
      <c r="F31" s="13">
        <v>20</v>
      </c>
      <c r="H31" s="13">
        <v>20</v>
      </c>
      <c r="J31" s="13">
        <v>40</v>
      </c>
      <c r="N31" s="13">
        <v>42</v>
      </c>
      <c r="O31" s="13">
        <v>35</v>
      </c>
      <c r="P31" s="13">
        <v>15</v>
      </c>
    </row>
    <row r="32" spans="1:21" x14ac:dyDescent="0.25">
      <c r="C32" t="s">
        <v>28</v>
      </c>
      <c r="D32" s="13">
        <v>219</v>
      </c>
      <c r="J32" s="13">
        <v>20</v>
      </c>
      <c r="L32" s="13">
        <v>20</v>
      </c>
      <c r="N32" s="13">
        <v>40</v>
      </c>
      <c r="O32" s="13">
        <v>25</v>
      </c>
      <c r="R32" s="13">
        <v>42</v>
      </c>
      <c r="S32" s="13">
        <v>35</v>
      </c>
      <c r="T32" s="13">
        <v>15</v>
      </c>
      <c r="U32" s="13">
        <v>22</v>
      </c>
    </row>
    <row r="33" spans="1:21" x14ac:dyDescent="0.25">
      <c r="C33" t="s">
        <v>29</v>
      </c>
      <c r="D33" s="13">
        <v>45162.1</v>
      </c>
      <c r="J33" s="13">
        <v>42.85</v>
      </c>
      <c r="L33" s="13">
        <v>45.3</v>
      </c>
      <c r="N33" s="13">
        <v>42.6</v>
      </c>
      <c r="O33" s="13">
        <v>43.12</v>
      </c>
      <c r="R33" s="13">
        <v>42.594999999999999</v>
      </c>
      <c r="S33" s="13">
        <v>44.113999999999997</v>
      </c>
      <c r="T33" s="13">
        <v>46.5</v>
      </c>
      <c r="U33" s="13">
        <v>59.773000000000003</v>
      </c>
    </row>
    <row r="34" spans="1:21" x14ac:dyDescent="0.25">
      <c r="C34" t="s">
        <v>30</v>
      </c>
      <c r="D34" s="13">
        <v>9890.5</v>
      </c>
      <c r="J34" s="13">
        <v>857</v>
      </c>
      <c r="L34" s="13">
        <v>906</v>
      </c>
      <c r="N34" s="13">
        <v>1704</v>
      </c>
      <c r="O34" s="13">
        <v>1078</v>
      </c>
      <c r="R34" s="13">
        <v>1789</v>
      </c>
      <c r="S34" s="13">
        <v>1544</v>
      </c>
      <c r="T34" s="13">
        <v>697.5</v>
      </c>
      <c r="U34" s="13">
        <v>1315</v>
      </c>
    </row>
    <row r="35" spans="1:21" x14ac:dyDescent="0.25">
      <c r="C35" t="s">
        <v>31</v>
      </c>
      <c r="D35" s="13">
        <v>0.88400000000000001</v>
      </c>
      <c r="J35" s="13">
        <v>0.8</v>
      </c>
      <c r="L35" s="13">
        <v>0.62</v>
      </c>
      <c r="N35" s="13">
        <v>1.2</v>
      </c>
      <c r="O35" s="13">
        <v>1</v>
      </c>
      <c r="R35" s="13">
        <v>1.2</v>
      </c>
      <c r="S35" s="13">
        <v>0.35</v>
      </c>
      <c r="T35" s="13">
        <v>0.35</v>
      </c>
      <c r="U35" s="13">
        <v>1.1000000000000001</v>
      </c>
    </row>
    <row r="36" spans="1:21" x14ac:dyDescent="0.25">
      <c r="A36">
        <v>14030100103</v>
      </c>
      <c r="B36" t="s">
        <v>45</v>
      </c>
      <c r="C36" t="s">
        <v>26</v>
      </c>
      <c r="E36" s="13">
        <v>22</v>
      </c>
      <c r="F36" s="13">
        <v>102</v>
      </c>
      <c r="G36" s="13">
        <v>92</v>
      </c>
      <c r="H36" s="13">
        <v>80</v>
      </c>
      <c r="I36" s="13">
        <v>80</v>
      </c>
      <c r="J36" s="13">
        <v>0</v>
      </c>
      <c r="P36" s="13">
        <v>35</v>
      </c>
      <c r="Q36" s="13">
        <v>55</v>
      </c>
      <c r="R36" s="13">
        <v>75</v>
      </c>
      <c r="S36" s="13">
        <v>75</v>
      </c>
      <c r="T36" s="13">
        <v>40</v>
      </c>
      <c r="U36" s="13">
        <v>40</v>
      </c>
    </row>
    <row r="37" spans="1:21" x14ac:dyDescent="0.25">
      <c r="C37" t="s">
        <v>27</v>
      </c>
      <c r="D37" s="13">
        <v>115</v>
      </c>
      <c r="F37" s="13">
        <v>80</v>
      </c>
      <c r="P37" s="13">
        <v>35</v>
      </c>
    </row>
    <row r="38" spans="1:21" x14ac:dyDescent="0.25">
      <c r="C38" t="s">
        <v>28</v>
      </c>
      <c r="D38" s="13">
        <v>115</v>
      </c>
      <c r="J38" s="13">
        <v>80</v>
      </c>
      <c r="T38" s="13">
        <v>35</v>
      </c>
    </row>
    <row r="39" spans="1:21" x14ac:dyDescent="0.25">
      <c r="C39" t="s">
        <v>29</v>
      </c>
      <c r="D39" s="13">
        <v>69921.739000000001</v>
      </c>
      <c r="J39" s="13">
        <v>70.5</v>
      </c>
      <c r="T39" s="13">
        <v>68.599999999999994</v>
      </c>
    </row>
    <row r="40" spans="1:21" x14ac:dyDescent="0.25">
      <c r="C40" t="s">
        <v>30</v>
      </c>
      <c r="D40" s="13">
        <v>8041</v>
      </c>
      <c r="J40" s="13">
        <v>5640</v>
      </c>
      <c r="T40" s="13">
        <v>2401</v>
      </c>
    </row>
    <row r="41" spans="1:21" x14ac:dyDescent="0.25">
      <c r="C41" t="s">
        <v>31</v>
      </c>
      <c r="D41" s="13">
        <v>1.1000000000000001</v>
      </c>
      <c r="J41" s="13">
        <v>1.1000000000000001</v>
      </c>
      <c r="T41" s="13">
        <v>1.1000000000000001</v>
      </c>
    </row>
    <row r="42" spans="1:21" x14ac:dyDescent="0.25">
      <c r="A42">
        <v>14030300000</v>
      </c>
      <c r="B42" t="s">
        <v>46</v>
      </c>
      <c r="C42" t="s">
        <v>26</v>
      </c>
      <c r="E42" s="13">
        <v>15</v>
      </c>
      <c r="F42" s="13">
        <v>0</v>
      </c>
    </row>
    <row r="43" spans="1:21" x14ac:dyDescent="0.25">
      <c r="A43">
        <v>14070240000</v>
      </c>
      <c r="B43" t="s">
        <v>47</v>
      </c>
      <c r="C43" t="s">
        <v>26</v>
      </c>
      <c r="K43" s="13">
        <v>15</v>
      </c>
      <c r="L43" s="13">
        <v>15</v>
      </c>
      <c r="M43" s="13">
        <v>15</v>
      </c>
      <c r="N43" s="13">
        <v>15</v>
      </c>
      <c r="O43" s="13">
        <v>15</v>
      </c>
      <c r="P43" s="13">
        <v>15</v>
      </c>
      <c r="Q43" s="13">
        <v>15</v>
      </c>
      <c r="R43" s="13">
        <v>15</v>
      </c>
      <c r="S43" s="13">
        <v>15</v>
      </c>
      <c r="T43" s="13">
        <v>15</v>
      </c>
      <c r="U43" s="13">
        <v>15</v>
      </c>
    </row>
    <row r="44" spans="1:21" x14ac:dyDescent="0.25">
      <c r="C44" t="s">
        <v>27</v>
      </c>
      <c r="D44" s="13">
        <v>15</v>
      </c>
      <c r="K44" s="13">
        <v>15</v>
      </c>
    </row>
    <row r="45" spans="1:21" x14ac:dyDescent="0.25">
      <c r="A45">
        <v>15010300000</v>
      </c>
      <c r="B45" t="s">
        <v>53</v>
      </c>
      <c r="C45" t="s">
        <v>26</v>
      </c>
      <c r="E45" s="13">
        <v>14</v>
      </c>
      <c r="F45" s="13">
        <v>19</v>
      </c>
      <c r="G45" s="13">
        <v>24</v>
      </c>
      <c r="H45" s="13">
        <v>24</v>
      </c>
      <c r="I45" s="13">
        <v>24</v>
      </c>
      <c r="J45" s="13">
        <v>24</v>
      </c>
      <c r="K45" s="13">
        <v>24</v>
      </c>
      <c r="L45" s="13">
        <v>24</v>
      </c>
      <c r="M45" s="13">
        <v>24</v>
      </c>
      <c r="N45" s="13">
        <v>24</v>
      </c>
      <c r="O45" s="13">
        <v>24</v>
      </c>
      <c r="P45" s="13">
        <v>24</v>
      </c>
      <c r="Q45" s="13">
        <v>24</v>
      </c>
      <c r="R45" s="13">
        <v>24</v>
      </c>
      <c r="S45" s="13">
        <v>24</v>
      </c>
      <c r="T45" s="13">
        <v>24</v>
      </c>
      <c r="U45" s="13">
        <v>24</v>
      </c>
    </row>
    <row r="46" spans="1:21" x14ac:dyDescent="0.25">
      <c r="C46" t="s">
        <v>27</v>
      </c>
      <c r="D46" s="13">
        <v>10</v>
      </c>
      <c r="F46" s="13">
        <v>5</v>
      </c>
      <c r="G46" s="13">
        <v>5</v>
      </c>
    </row>
    <row r="47" spans="1:21" x14ac:dyDescent="0.25">
      <c r="C47" t="s">
        <v>28</v>
      </c>
      <c r="D47" s="13">
        <v>24</v>
      </c>
      <c r="Q47" s="13">
        <v>24</v>
      </c>
    </row>
    <row r="48" spans="1:21" x14ac:dyDescent="0.25">
      <c r="C48" t="s">
        <v>29</v>
      </c>
      <c r="D48" s="13">
        <v>2766.6660000000002</v>
      </c>
    </row>
    <row r="49" spans="1:21" x14ac:dyDescent="0.25">
      <c r="C49" t="s">
        <v>30</v>
      </c>
      <c r="D49" s="13">
        <v>87.4</v>
      </c>
      <c r="J49" s="13">
        <v>5</v>
      </c>
      <c r="K49" s="13">
        <v>8.4</v>
      </c>
      <c r="L49" s="13">
        <v>8</v>
      </c>
      <c r="M49" s="13">
        <v>5</v>
      </c>
      <c r="N49" s="13">
        <v>10</v>
      </c>
      <c r="O49" s="13">
        <v>10</v>
      </c>
      <c r="P49" s="13">
        <v>8</v>
      </c>
      <c r="Q49" s="13">
        <v>12</v>
      </c>
      <c r="T49" s="13">
        <v>21</v>
      </c>
    </row>
    <row r="50" spans="1:21" x14ac:dyDescent="0.25">
      <c r="C50" t="s">
        <v>31</v>
      </c>
      <c r="D50" s="13">
        <v>3.5</v>
      </c>
      <c r="J50" s="13">
        <v>3.5</v>
      </c>
      <c r="K50" s="13">
        <v>3.5</v>
      </c>
      <c r="L50" s="13">
        <v>3.5</v>
      </c>
      <c r="M50" s="13">
        <v>3.5</v>
      </c>
      <c r="N50" s="13">
        <v>3.5</v>
      </c>
      <c r="O50" s="13">
        <v>3.5</v>
      </c>
      <c r="P50" s="13">
        <v>3.5</v>
      </c>
      <c r="Q50" s="13">
        <v>3.5</v>
      </c>
      <c r="T50" s="13">
        <v>3.5</v>
      </c>
    </row>
    <row r="51" spans="1:21" x14ac:dyDescent="0.25">
      <c r="A51">
        <v>13010100000</v>
      </c>
      <c r="B51" t="s">
        <v>55</v>
      </c>
      <c r="C51" t="s">
        <v>26</v>
      </c>
      <c r="E51" s="13">
        <v>15</v>
      </c>
      <c r="F51" s="13">
        <v>15</v>
      </c>
      <c r="G51" s="13">
        <v>15</v>
      </c>
      <c r="H51" s="13">
        <v>15</v>
      </c>
      <c r="I51" s="13">
        <v>15</v>
      </c>
      <c r="J51" s="13">
        <v>15</v>
      </c>
      <c r="K51" s="13">
        <v>15</v>
      </c>
      <c r="L51" s="13">
        <v>15</v>
      </c>
      <c r="M51" s="13">
        <v>15</v>
      </c>
      <c r="N51" s="13">
        <v>29</v>
      </c>
      <c r="O51" s="13">
        <v>29</v>
      </c>
      <c r="P51" s="13">
        <v>29</v>
      </c>
      <c r="Q51" s="13">
        <v>29</v>
      </c>
      <c r="R51" s="13">
        <v>29</v>
      </c>
      <c r="S51" s="13">
        <v>29</v>
      </c>
      <c r="T51" s="13">
        <v>29</v>
      </c>
      <c r="U51" s="13">
        <v>29</v>
      </c>
    </row>
    <row r="52" spans="1:21" x14ac:dyDescent="0.25">
      <c r="C52" t="s">
        <v>27</v>
      </c>
      <c r="D52" s="13">
        <v>14</v>
      </c>
      <c r="N52" s="13">
        <v>14</v>
      </c>
    </row>
    <row r="53" spans="1:21" x14ac:dyDescent="0.25">
      <c r="C53" t="s">
        <v>28</v>
      </c>
      <c r="D53" s="13">
        <v>15</v>
      </c>
      <c r="L53" s="13">
        <v>15</v>
      </c>
    </row>
    <row r="54" spans="1:21" x14ac:dyDescent="0.25">
      <c r="C54" t="s">
        <v>29</v>
      </c>
      <c r="D54" s="13">
        <v>31600</v>
      </c>
    </row>
    <row r="55" spans="1:21" x14ac:dyDescent="0.25">
      <c r="C55" t="s">
        <v>30</v>
      </c>
      <c r="D55" s="13">
        <v>474</v>
      </c>
      <c r="L55" s="13">
        <v>474</v>
      </c>
    </row>
    <row r="56" spans="1:21" x14ac:dyDescent="0.25">
      <c r="C56" t="s">
        <v>31</v>
      </c>
      <c r="D56" s="13">
        <v>1.2</v>
      </c>
      <c r="L56" s="13">
        <v>1.2</v>
      </c>
    </row>
    <row r="57" spans="1:21" x14ac:dyDescent="0.25">
      <c r="A57">
        <v>13010140000</v>
      </c>
      <c r="B57" t="s">
        <v>58</v>
      </c>
      <c r="C57" t="s">
        <v>26</v>
      </c>
      <c r="E57" s="13">
        <v>2</v>
      </c>
      <c r="F57" s="13">
        <v>2</v>
      </c>
      <c r="G57" s="13">
        <v>2</v>
      </c>
      <c r="H57" s="13">
        <v>2</v>
      </c>
      <c r="I57" s="13">
        <v>2</v>
      </c>
      <c r="J57" s="13">
        <v>2</v>
      </c>
      <c r="K57" s="13">
        <v>2</v>
      </c>
      <c r="L57" s="13">
        <v>2</v>
      </c>
      <c r="M57" s="13">
        <v>2</v>
      </c>
      <c r="N57" s="13">
        <v>2</v>
      </c>
      <c r="O57" s="13">
        <v>2</v>
      </c>
      <c r="P57" s="13">
        <v>2</v>
      </c>
      <c r="Q57" s="13">
        <v>2</v>
      </c>
      <c r="R57" s="13">
        <v>2</v>
      </c>
      <c r="S57" s="13">
        <v>2</v>
      </c>
      <c r="T57" s="13">
        <v>2</v>
      </c>
      <c r="U57" s="13">
        <v>2</v>
      </c>
    </row>
    <row r="58" spans="1:21" x14ac:dyDescent="0.25">
      <c r="C58" t="s">
        <v>28</v>
      </c>
      <c r="D58" s="13">
        <v>2</v>
      </c>
      <c r="L58" s="13">
        <v>2</v>
      </c>
    </row>
    <row r="59" spans="1:21" x14ac:dyDescent="0.25">
      <c r="C59" t="s">
        <v>29</v>
      </c>
      <c r="D59" s="13">
        <v>6150</v>
      </c>
    </row>
    <row r="60" spans="1:21" x14ac:dyDescent="0.25">
      <c r="C60" t="s">
        <v>30</v>
      </c>
      <c r="D60" s="13">
        <v>12.3</v>
      </c>
      <c r="K60" s="13">
        <v>6.2</v>
      </c>
      <c r="L60" s="13">
        <v>6.1</v>
      </c>
    </row>
    <row r="61" spans="1:21" x14ac:dyDescent="0.25">
      <c r="C61" t="s">
        <v>31</v>
      </c>
      <c r="D61" s="13">
        <v>3.5</v>
      </c>
      <c r="K61" s="13">
        <v>3.5</v>
      </c>
      <c r="L61" s="13">
        <v>3.5</v>
      </c>
    </row>
    <row r="62" spans="1:21" x14ac:dyDescent="0.25">
      <c r="A62">
        <v>13010180000</v>
      </c>
      <c r="B62" t="s">
        <v>60</v>
      </c>
      <c r="C62" t="s">
        <v>26</v>
      </c>
      <c r="E62" s="13">
        <v>3</v>
      </c>
      <c r="F62" s="13">
        <v>3</v>
      </c>
      <c r="G62" s="13">
        <v>3</v>
      </c>
      <c r="H62" s="13">
        <v>3</v>
      </c>
      <c r="I62" s="13">
        <v>3</v>
      </c>
      <c r="J62" s="13">
        <v>3</v>
      </c>
      <c r="K62" s="13">
        <v>3</v>
      </c>
      <c r="L62" s="13">
        <v>3</v>
      </c>
      <c r="M62" s="13">
        <v>3</v>
      </c>
      <c r="N62" s="13">
        <v>3</v>
      </c>
      <c r="O62" s="13">
        <v>3</v>
      </c>
      <c r="P62" s="13">
        <v>3</v>
      </c>
      <c r="Q62" s="13">
        <v>3</v>
      </c>
      <c r="R62" s="13">
        <v>3</v>
      </c>
      <c r="S62" s="13">
        <v>3</v>
      </c>
      <c r="T62" s="13">
        <v>3</v>
      </c>
      <c r="U62" s="13">
        <v>3</v>
      </c>
    </row>
    <row r="63" spans="1:21" x14ac:dyDescent="0.25">
      <c r="C63" t="s">
        <v>28</v>
      </c>
      <c r="D63" s="13">
        <v>3</v>
      </c>
      <c r="Q63" s="13">
        <v>3</v>
      </c>
    </row>
    <row r="64" spans="1:21" x14ac:dyDescent="0.25">
      <c r="C64" t="s">
        <v>29</v>
      </c>
      <c r="D64" s="13">
        <v>7963</v>
      </c>
    </row>
    <row r="65" spans="1:21" x14ac:dyDescent="0.25">
      <c r="C65" t="s">
        <v>30</v>
      </c>
      <c r="D65" s="13">
        <v>23.888999999999999</v>
      </c>
      <c r="P65" s="13">
        <v>16</v>
      </c>
      <c r="Q65" s="13">
        <v>7.8890000000000002</v>
      </c>
    </row>
    <row r="66" spans="1:21" x14ac:dyDescent="0.25">
      <c r="C66" t="s">
        <v>31</v>
      </c>
      <c r="D66" s="13">
        <v>4.5</v>
      </c>
      <c r="P66" s="13">
        <v>4.5</v>
      </c>
      <c r="Q66" s="13">
        <v>4.5</v>
      </c>
    </row>
    <row r="67" spans="1:21" x14ac:dyDescent="0.25">
      <c r="A67">
        <v>14050060000</v>
      </c>
      <c r="B67" t="s">
        <v>62</v>
      </c>
      <c r="C67" t="s">
        <v>26</v>
      </c>
      <c r="E67" s="13">
        <v>382</v>
      </c>
      <c r="F67" s="13">
        <v>377</v>
      </c>
      <c r="G67" s="13">
        <v>390</v>
      </c>
      <c r="H67" s="13">
        <v>425</v>
      </c>
      <c r="I67" s="13">
        <v>480</v>
      </c>
      <c r="J67" s="13">
        <v>440</v>
      </c>
      <c r="K67" s="13">
        <v>370</v>
      </c>
      <c r="L67" s="13">
        <v>310</v>
      </c>
      <c r="M67" s="13">
        <v>258</v>
      </c>
      <c r="N67" s="13">
        <v>208</v>
      </c>
      <c r="O67" s="13">
        <v>128</v>
      </c>
      <c r="P67" s="13">
        <v>98</v>
      </c>
      <c r="Q67" s="13">
        <v>113</v>
      </c>
      <c r="R67" s="13">
        <v>155</v>
      </c>
      <c r="S67" s="13">
        <v>175</v>
      </c>
      <c r="T67" s="13">
        <v>210</v>
      </c>
      <c r="U67" s="13">
        <v>237</v>
      </c>
    </row>
    <row r="68" spans="1:21" x14ac:dyDescent="0.25">
      <c r="C68" t="s">
        <v>27</v>
      </c>
      <c r="D68" s="13">
        <v>738</v>
      </c>
      <c r="E68" s="13">
        <v>120</v>
      </c>
      <c r="F68" s="13">
        <v>130</v>
      </c>
      <c r="G68" s="13">
        <v>85</v>
      </c>
      <c r="H68" s="13">
        <v>70</v>
      </c>
      <c r="I68" s="13">
        <v>85</v>
      </c>
      <c r="J68" s="13">
        <v>80</v>
      </c>
      <c r="K68" s="13">
        <v>60</v>
      </c>
      <c r="L68" s="13">
        <v>25</v>
      </c>
      <c r="M68" s="13">
        <v>18</v>
      </c>
      <c r="N68" s="13">
        <v>35</v>
      </c>
      <c r="P68" s="13">
        <v>30</v>
      </c>
    </row>
    <row r="69" spans="1:21" x14ac:dyDescent="0.25">
      <c r="C69" t="s">
        <v>28</v>
      </c>
      <c r="D69" s="13">
        <v>766</v>
      </c>
      <c r="J69" s="13">
        <v>120</v>
      </c>
      <c r="K69" s="13">
        <v>130</v>
      </c>
      <c r="L69" s="13">
        <v>85</v>
      </c>
      <c r="M69" s="13">
        <v>70</v>
      </c>
      <c r="N69" s="13">
        <v>85</v>
      </c>
      <c r="O69" s="13">
        <v>80</v>
      </c>
      <c r="P69" s="13">
        <v>60</v>
      </c>
      <c r="Q69" s="13">
        <v>25</v>
      </c>
      <c r="R69" s="13">
        <v>18</v>
      </c>
      <c r="S69" s="13">
        <v>35</v>
      </c>
      <c r="T69" s="13">
        <v>20</v>
      </c>
      <c r="U69" s="13">
        <v>38</v>
      </c>
    </row>
    <row r="70" spans="1:21" x14ac:dyDescent="0.25">
      <c r="C70" t="s">
        <v>29</v>
      </c>
      <c r="D70" s="13">
        <v>55386.945</v>
      </c>
      <c r="J70" s="13">
        <v>58.7</v>
      </c>
      <c r="K70" s="13">
        <v>59.2</v>
      </c>
      <c r="L70" s="13">
        <v>62.2</v>
      </c>
      <c r="M70" s="13">
        <v>53.4</v>
      </c>
      <c r="N70" s="13">
        <v>49.506</v>
      </c>
      <c r="O70" s="13">
        <v>52.2</v>
      </c>
      <c r="P70" s="13">
        <v>48.9</v>
      </c>
      <c r="Q70" s="13">
        <v>46.52</v>
      </c>
      <c r="R70" s="13">
        <v>51.8</v>
      </c>
      <c r="S70" s="13">
        <v>53.2</v>
      </c>
      <c r="T70" s="13">
        <v>55.1</v>
      </c>
      <c r="U70" s="13">
        <v>60.104999999999997</v>
      </c>
    </row>
    <row r="71" spans="1:21" x14ac:dyDescent="0.25">
      <c r="C71" t="s">
        <v>30</v>
      </c>
      <c r="D71" s="13">
        <v>42426.400000000001</v>
      </c>
      <c r="J71" s="13">
        <v>7044</v>
      </c>
      <c r="K71" s="13">
        <v>7696</v>
      </c>
      <c r="L71" s="13">
        <v>5287</v>
      </c>
      <c r="M71" s="13">
        <v>3738</v>
      </c>
      <c r="N71" s="13">
        <v>4208</v>
      </c>
      <c r="O71" s="13">
        <v>4176</v>
      </c>
      <c r="P71" s="13">
        <v>2934</v>
      </c>
      <c r="Q71" s="13">
        <v>1163</v>
      </c>
      <c r="R71" s="13">
        <v>932.4</v>
      </c>
      <c r="S71" s="13">
        <v>1862</v>
      </c>
      <c r="T71" s="13">
        <v>1102</v>
      </c>
      <c r="U71" s="13">
        <v>2284</v>
      </c>
    </row>
    <row r="72" spans="1:21" x14ac:dyDescent="0.25">
      <c r="C72" t="s">
        <v>31</v>
      </c>
      <c r="D72" s="13">
        <v>0.184</v>
      </c>
      <c r="J72" s="13">
        <v>0.16</v>
      </c>
      <c r="K72" s="13">
        <v>0.16</v>
      </c>
      <c r="L72" s="13">
        <v>0.16500000000000001</v>
      </c>
      <c r="M72" s="13">
        <v>0.16</v>
      </c>
      <c r="N72" s="13">
        <v>0.16</v>
      </c>
      <c r="O72" s="13">
        <v>0.3</v>
      </c>
      <c r="P72" s="13">
        <v>0.2</v>
      </c>
      <c r="Q72" s="13">
        <v>0.28000000000000003</v>
      </c>
      <c r="R72" s="13">
        <v>0.19</v>
      </c>
      <c r="S72" s="13">
        <v>0.19</v>
      </c>
      <c r="T72" s="13">
        <v>0.18</v>
      </c>
      <c r="U72" s="13">
        <v>0.18</v>
      </c>
    </row>
    <row r="73" spans="1:21" x14ac:dyDescent="0.25">
      <c r="A73">
        <v>13010200000</v>
      </c>
      <c r="B73" t="s">
        <v>65</v>
      </c>
      <c r="C73" t="s">
        <v>26</v>
      </c>
      <c r="E73" s="13">
        <v>71</v>
      </c>
      <c r="F73" s="13">
        <v>71</v>
      </c>
      <c r="G73" s="13">
        <v>71</v>
      </c>
      <c r="H73" s="13">
        <v>71</v>
      </c>
      <c r="I73" s="13">
        <v>71</v>
      </c>
      <c r="J73" s="13">
        <v>71</v>
      </c>
      <c r="K73" s="13">
        <v>71</v>
      </c>
      <c r="L73" s="13">
        <v>71</v>
      </c>
      <c r="M73" s="13">
        <v>71</v>
      </c>
      <c r="N73" s="13">
        <v>71</v>
      </c>
      <c r="O73" s="13">
        <v>71</v>
      </c>
      <c r="P73" s="13">
        <v>71</v>
      </c>
      <c r="Q73" s="13">
        <v>71</v>
      </c>
      <c r="R73" s="13">
        <v>71</v>
      </c>
      <c r="S73" s="13">
        <v>71</v>
      </c>
      <c r="T73" s="13">
        <v>71</v>
      </c>
      <c r="U73" s="13">
        <v>71</v>
      </c>
    </row>
    <row r="74" spans="1:21" x14ac:dyDescent="0.25">
      <c r="C74" t="s">
        <v>28</v>
      </c>
      <c r="D74" s="13">
        <v>71</v>
      </c>
      <c r="P74" s="13">
        <v>71</v>
      </c>
    </row>
    <row r="75" spans="1:21" x14ac:dyDescent="0.25">
      <c r="C75" t="s">
        <v>29</v>
      </c>
      <c r="D75" s="13">
        <v>39478.873</v>
      </c>
    </row>
    <row r="76" spans="1:21" x14ac:dyDescent="0.25">
      <c r="C76" t="s">
        <v>30</v>
      </c>
      <c r="D76" s="13">
        <v>2803</v>
      </c>
      <c r="N76" s="13">
        <v>995</v>
      </c>
      <c r="O76" s="13">
        <v>1155</v>
      </c>
      <c r="P76" s="13">
        <v>653</v>
      </c>
    </row>
    <row r="77" spans="1:21" x14ac:dyDescent="0.25">
      <c r="C77" t="s">
        <v>31</v>
      </c>
      <c r="D77" s="13">
        <v>1.5</v>
      </c>
      <c r="N77" s="13">
        <v>1.5</v>
      </c>
      <c r="O77" s="13">
        <v>1.5</v>
      </c>
      <c r="P77" s="13">
        <v>1.5</v>
      </c>
    </row>
    <row r="78" spans="1:21" x14ac:dyDescent="0.25">
      <c r="A78">
        <v>13010210000</v>
      </c>
      <c r="B78" t="s">
        <v>66</v>
      </c>
      <c r="C78" t="s">
        <v>26</v>
      </c>
      <c r="E78" s="13">
        <v>15</v>
      </c>
      <c r="F78" s="13">
        <v>15</v>
      </c>
      <c r="G78" s="13">
        <v>15</v>
      </c>
      <c r="H78" s="13">
        <v>15</v>
      </c>
      <c r="I78" s="13">
        <v>15</v>
      </c>
      <c r="J78" s="13">
        <v>15</v>
      </c>
      <c r="K78" s="13">
        <v>15</v>
      </c>
      <c r="L78" s="13">
        <v>15</v>
      </c>
      <c r="M78" s="13">
        <v>15</v>
      </c>
      <c r="N78" s="13">
        <v>15</v>
      </c>
      <c r="O78" s="13">
        <v>15</v>
      </c>
      <c r="P78" s="13">
        <v>15</v>
      </c>
      <c r="Q78" s="13">
        <v>15</v>
      </c>
      <c r="R78" s="13">
        <v>15</v>
      </c>
      <c r="S78" s="13">
        <v>15</v>
      </c>
      <c r="T78" s="13">
        <v>15</v>
      </c>
      <c r="U78" s="13">
        <v>15</v>
      </c>
    </row>
    <row r="79" spans="1:21" x14ac:dyDescent="0.25">
      <c r="A79">
        <v>13010220000</v>
      </c>
      <c r="B79" t="s">
        <v>67</v>
      </c>
      <c r="C79" t="s">
        <v>26</v>
      </c>
      <c r="E79" s="13">
        <v>2</v>
      </c>
      <c r="F79" s="13">
        <v>2</v>
      </c>
      <c r="G79" s="13">
        <v>2</v>
      </c>
      <c r="H79" s="13">
        <v>2</v>
      </c>
      <c r="I79" s="13">
        <v>2</v>
      </c>
      <c r="J79" s="13">
        <v>2</v>
      </c>
      <c r="K79" s="13">
        <v>2</v>
      </c>
      <c r="L79" s="13">
        <v>2</v>
      </c>
      <c r="M79" s="13">
        <v>2</v>
      </c>
      <c r="N79" s="13">
        <v>2</v>
      </c>
      <c r="O79" s="13">
        <v>2</v>
      </c>
      <c r="P79" s="13">
        <v>2</v>
      </c>
      <c r="Q79" s="13">
        <v>2</v>
      </c>
      <c r="R79" s="13">
        <v>2</v>
      </c>
      <c r="S79" s="13">
        <v>2</v>
      </c>
      <c r="T79" s="13">
        <v>2</v>
      </c>
      <c r="U79" s="13">
        <v>2</v>
      </c>
    </row>
    <row r="80" spans="1:21" x14ac:dyDescent="0.25">
      <c r="C80" t="s">
        <v>28</v>
      </c>
      <c r="D80" s="13">
        <v>2</v>
      </c>
      <c r="L80" s="13">
        <v>2</v>
      </c>
    </row>
    <row r="81" spans="1:21" x14ac:dyDescent="0.25">
      <c r="C81" t="s">
        <v>29</v>
      </c>
      <c r="D81" s="13">
        <v>7100</v>
      </c>
    </row>
    <row r="82" spans="1:21" x14ac:dyDescent="0.25">
      <c r="C82" t="s">
        <v>30</v>
      </c>
      <c r="D82" s="13">
        <v>14.2</v>
      </c>
      <c r="K82" s="13">
        <v>7.2</v>
      </c>
      <c r="L82" s="13">
        <v>7</v>
      </c>
    </row>
    <row r="83" spans="1:21" x14ac:dyDescent="0.25">
      <c r="C83" t="s">
        <v>31</v>
      </c>
      <c r="D83" s="13">
        <v>2.5</v>
      </c>
      <c r="K83" s="13">
        <v>2.5</v>
      </c>
      <c r="L83" s="13">
        <v>2.5</v>
      </c>
    </row>
    <row r="84" spans="1:21" x14ac:dyDescent="0.25">
      <c r="A84">
        <v>13010270000</v>
      </c>
      <c r="B84" t="s">
        <v>70</v>
      </c>
      <c r="C84" t="s">
        <v>26</v>
      </c>
      <c r="E84" s="13">
        <v>19</v>
      </c>
      <c r="F84" s="13">
        <v>19</v>
      </c>
      <c r="G84" s="13">
        <v>19</v>
      </c>
      <c r="H84" s="13">
        <v>19</v>
      </c>
      <c r="I84" s="13">
        <v>19</v>
      </c>
      <c r="J84" s="13">
        <v>19</v>
      </c>
      <c r="K84" s="13">
        <v>19</v>
      </c>
      <c r="L84" s="13">
        <v>19</v>
      </c>
      <c r="M84" s="13">
        <v>19</v>
      </c>
      <c r="N84" s="13">
        <v>19</v>
      </c>
      <c r="O84" s="13">
        <v>19</v>
      </c>
      <c r="P84" s="13">
        <v>19</v>
      </c>
      <c r="Q84" s="13">
        <v>19</v>
      </c>
      <c r="R84" s="13">
        <v>19</v>
      </c>
      <c r="S84" s="13">
        <v>19</v>
      </c>
      <c r="T84" s="13">
        <v>19</v>
      </c>
      <c r="U84" s="13">
        <v>19</v>
      </c>
    </row>
    <row r="85" spans="1:21" x14ac:dyDescent="0.25">
      <c r="C85" t="s">
        <v>28</v>
      </c>
      <c r="D85" s="13">
        <v>19</v>
      </c>
      <c r="P85" s="13">
        <v>19</v>
      </c>
    </row>
    <row r="86" spans="1:21" x14ac:dyDescent="0.25">
      <c r="C86" t="s">
        <v>29</v>
      </c>
      <c r="D86" s="13">
        <v>7368.4210000000003</v>
      </c>
    </row>
    <row r="87" spans="1:21" x14ac:dyDescent="0.25">
      <c r="C87" t="s">
        <v>30</v>
      </c>
      <c r="D87" s="13">
        <v>140</v>
      </c>
      <c r="N87" s="13">
        <v>38</v>
      </c>
      <c r="O87" s="13">
        <v>73</v>
      </c>
      <c r="P87" s="13">
        <v>29</v>
      </c>
    </row>
    <row r="88" spans="1:21" x14ac:dyDescent="0.25">
      <c r="C88" t="s">
        <v>31</v>
      </c>
      <c r="D88" s="13">
        <v>2</v>
      </c>
      <c r="N88" s="13">
        <v>2</v>
      </c>
      <c r="O88" s="13">
        <v>2</v>
      </c>
      <c r="P88" s="13">
        <v>2</v>
      </c>
    </row>
    <row r="89" spans="1:21" x14ac:dyDescent="0.25">
      <c r="A89">
        <v>15010120000</v>
      </c>
      <c r="B89" t="s">
        <v>71</v>
      </c>
      <c r="C89" t="s">
        <v>26</v>
      </c>
      <c r="J89" s="13">
        <v>5</v>
      </c>
      <c r="K89" s="13">
        <v>5</v>
      </c>
      <c r="L89" s="13">
        <v>5</v>
      </c>
      <c r="M89" s="13">
        <v>5</v>
      </c>
      <c r="N89" s="13">
        <v>5</v>
      </c>
      <c r="O89" s="13">
        <v>5</v>
      </c>
      <c r="P89" s="13">
        <v>5</v>
      </c>
      <c r="Q89" s="13">
        <v>5</v>
      </c>
      <c r="R89" s="13">
        <v>5</v>
      </c>
      <c r="S89" s="13">
        <v>9</v>
      </c>
      <c r="T89" s="13">
        <v>9</v>
      </c>
      <c r="U89" s="13">
        <v>9</v>
      </c>
    </row>
    <row r="90" spans="1:21" x14ac:dyDescent="0.25">
      <c r="C90" t="s">
        <v>27</v>
      </c>
      <c r="D90" s="13">
        <v>5</v>
      </c>
      <c r="J90" s="13">
        <v>5</v>
      </c>
    </row>
    <row r="91" spans="1:21" x14ac:dyDescent="0.25">
      <c r="C91" t="s">
        <v>28</v>
      </c>
      <c r="D91" s="13">
        <v>9</v>
      </c>
      <c r="U91" s="13">
        <v>9</v>
      </c>
    </row>
    <row r="92" spans="1:21" x14ac:dyDescent="0.25">
      <c r="C92" t="s">
        <v>29</v>
      </c>
      <c r="D92" s="13">
        <v>2444.444</v>
      </c>
    </row>
    <row r="93" spans="1:21" x14ac:dyDescent="0.25">
      <c r="C93" t="s">
        <v>30</v>
      </c>
      <c r="D93" s="13">
        <v>22</v>
      </c>
      <c r="P93" s="13">
        <v>11</v>
      </c>
      <c r="U93" s="13">
        <v>11</v>
      </c>
    </row>
    <row r="94" spans="1:21" x14ac:dyDescent="0.25">
      <c r="C94" t="s">
        <v>31</v>
      </c>
      <c r="D94" s="13">
        <v>4.5</v>
      </c>
      <c r="P94" s="13">
        <v>4.5</v>
      </c>
      <c r="U94" s="13">
        <v>4.5</v>
      </c>
    </row>
    <row r="95" spans="1:21" x14ac:dyDescent="0.25">
      <c r="A95">
        <v>13010320000</v>
      </c>
      <c r="B95" t="s">
        <v>73</v>
      </c>
      <c r="C95" t="s">
        <v>26</v>
      </c>
      <c r="E95" s="13">
        <v>30</v>
      </c>
      <c r="F95" s="13">
        <v>30</v>
      </c>
      <c r="G95" s="13">
        <v>35</v>
      </c>
      <c r="H95" s="13">
        <v>35</v>
      </c>
      <c r="I95" s="13">
        <v>55</v>
      </c>
      <c r="J95" s="13">
        <v>55</v>
      </c>
      <c r="K95" s="13">
        <v>55</v>
      </c>
      <c r="L95" s="13">
        <v>57</v>
      </c>
      <c r="M95" s="13">
        <v>59</v>
      </c>
      <c r="N95" s="13">
        <v>59</v>
      </c>
      <c r="O95" s="13">
        <v>59</v>
      </c>
      <c r="P95" s="13">
        <v>59</v>
      </c>
      <c r="Q95" s="13">
        <v>59</v>
      </c>
      <c r="R95" s="13">
        <v>59</v>
      </c>
      <c r="S95" s="13">
        <v>59</v>
      </c>
      <c r="T95" s="13">
        <v>59</v>
      </c>
      <c r="U95" s="13">
        <v>59</v>
      </c>
    </row>
    <row r="96" spans="1:21" x14ac:dyDescent="0.25">
      <c r="C96" t="s">
        <v>27</v>
      </c>
      <c r="D96" s="13">
        <v>29</v>
      </c>
      <c r="G96" s="13">
        <v>5</v>
      </c>
      <c r="I96" s="13">
        <v>20</v>
      </c>
      <c r="L96" s="13">
        <v>2</v>
      </c>
      <c r="M96" s="13">
        <v>2</v>
      </c>
    </row>
    <row r="97" spans="1:21" x14ac:dyDescent="0.25">
      <c r="C97" t="s">
        <v>28</v>
      </c>
      <c r="D97" s="13">
        <v>20</v>
      </c>
      <c r="N97" s="13">
        <v>20</v>
      </c>
    </row>
    <row r="98" spans="1:21" x14ac:dyDescent="0.25">
      <c r="C98" t="s">
        <v>29</v>
      </c>
      <c r="D98" s="13">
        <v>14250</v>
      </c>
    </row>
    <row r="99" spans="1:21" x14ac:dyDescent="0.25">
      <c r="C99" t="s">
        <v>30</v>
      </c>
      <c r="D99" s="13">
        <v>285</v>
      </c>
      <c r="L99" s="13">
        <v>76</v>
      </c>
      <c r="M99" s="13">
        <v>128</v>
      </c>
      <c r="N99" s="13">
        <v>81</v>
      </c>
    </row>
    <row r="100" spans="1:21" x14ac:dyDescent="0.25">
      <c r="C100" t="s">
        <v>31</v>
      </c>
      <c r="D100" s="13">
        <v>2.9470000000000001</v>
      </c>
      <c r="L100" s="13">
        <v>5</v>
      </c>
      <c r="M100" s="13">
        <v>2.2000000000000002</v>
      </c>
      <c r="N100" s="13">
        <v>2.2000000000000002</v>
      </c>
    </row>
    <row r="101" spans="1:21" x14ac:dyDescent="0.25">
      <c r="A101">
        <v>14040090000</v>
      </c>
      <c r="B101" t="s">
        <v>74</v>
      </c>
      <c r="C101" t="s">
        <v>26</v>
      </c>
      <c r="E101" s="13">
        <v>32</v>
      </c>
      <c r="F101" s="13">
        <v>65</v>
      </c>
      <c r="G101" s="13">
        <v>95</v>
      </c>
      <c r="H101" s="13">
        <v>120</v>
      </c>
      <c r="I101" s="13">
        <v>125</v>
      </c>
      <c r="J101" s="13">
        <v>125</v>
      </c>
      <c r="K101" s="13">
        <v>135</v>
      </c>
      <c r="L101" s="13">
        <v>155</v>
      </c>
      <c r="M101" s="13">
        <v>140</v>
      </c>
      <c r="N101" s="13">
        <v>100</v>
      </c>
      <c r="O101" s="13">
        <v>55</v>
      </c>
      <c r="P101" s="13">
        <v>17</v>
      </c>
      <c r="Q101" s="13">
        <v>27</v>
      </c>
      <c r="R101" s="13">
        <v>62</v>
      </c>
      <c r="S101" s="13">
        <v>92</v>
      </c>
      <c r="T101" s="13">
        <v>150</v>
      </c>
      <c r="U101" s="13">
        <v>165</v>
      </c>
    </row>
    <row r="102" spans="1:21" x14ac:dyDescent="0.25">
      <c r="C102" t="s">
        <v>27</v>
      </c>
      <c r="D102" s="13">
        <v>292</v>
      </c>
      <c r="E102" s="13">
        <v>15</v>
      </c>
      <c r="F102" s="13">
        <v>40</v>
      </c>
      <c r="G102" s="13">
        <v>35</v>
      </c>
      <c r="H102" s="13">
        <v>30</v>
      </c>
      <c r="I102" s="13">
        <v>20</v>
      </c>
      <c r="J102" s="13">
        <v>40</v>
      </c>
      <c r="K102" s="13">
        <v>45</v>
      </c>
      <c r="L102" s="13">
        <v>50</v>
      </c>
      <c r="M102" s="13">
        <v>5</v>
      </c>
      <c r="P102" s="13">
        <v>12</v>
      </c>
    </row>
    <row r="103" spans="1:21" x14ac:dyDescent="0.25">
      <c r="C103" t="s">
        <v>28</v>
      </c>
      <c r="D103" s="13">
        <v>292</v>
      </c>
      <c r="J103" s="13">
        <v>40</v>
      </c>
      <c r="K103" s="13">
        <v>35</v>
      </c>
      <c r="L103" s="13">
        <v>30</v>
      </c>
      <c r="M103" s="13">
        <v>20</v>
      </c>
      <c r="N103" s="13">
        <v>40</v>
      </c>
      <c r="O103" s="13">
        <v>45</v>
      </c>
      <c r="P103" s="13">
        <v>50</v>
      </c>
      <c r="Q103" s="13">
        <v>5</v>
      </c>
      <c r="T103" s="13">
        <v>12</v>
      </c>
      <c r="U103" s="13">
        <v>15</v>
      </c>
    </row>
    <row r="104" spans="1:21" x14ac:dyDescent="0.25">
      <c r="C104" t="s">
        <v>29</v>
      </c>
      <c r="D104" s="13">
        <v>36438.697999999997</v>
      </c>
      <c r="J104" s="13">
        <v>34.299999999999997</v>
      </c>
      <c r="K104" s="13">
        <v>36.200000000000003</v>
      </c>
      <c r="L104" s="13">
        <v>38.299999999999997</v>
      </c>
      <c r="M104" s="13">
        <v>34.5</v>
      </c>
      <c r="N104" s="13">
        <v>36.799999999999997</v>
      </c>
      <c r="O104" s="13">
        <v>37.511000000000003</v>
      </c>
      <c r="P104" s="13">
        <v>36.26</v>
      </c>
      <c r="Q104" s="13">
        <v>38.200000000000003</v>
      </c>
      <c r="T104" s="13">
        <v>37.799999999999997</v>
      </c>
      <c r="U104" s="13">
        <v>36.299999999999997</v>
      </c>
    </row>
    <row r="105" spans="1:21" x14ac:dyDescent="0.25">
      <c r="C105" t="s">
        <v>30</v>
      </c>
      <c r="D105" s="13">
        <v>10640.1</v>
      </c>
      <c r="J105" s="13">
        <v>1372</v>
      </c>
      <c r="K105" s="13">
        <v>1267</v>
      </c>
      <c r="L105" s="13">
        <v>1149</v>
      </c>
      <c r="M105" s="13">
        <v>690</v>
      </c>
      <c r="N105" s="13">
        <v>1472</v>
      </c>
      <c r="O105" s="13">
        <v>1688</v>
      </c>
      <c r="P105" s="13">
        <v>1813</v>
      </c>
      <c r="Q105" s="13">
        <v>191</v>
      </c>
      <c r="T105" s="13">
        <v>453.6</v>
      </c>
      <c r="U105" s="13">
        <v>544.5</v>
      </c>
    </row>
    <row r="106" spans="1:21" x14ac:dyDescent="0.25">
      <c r="C106" t="s">
        <v>31</v>
      </c>
      <c r="D106" s="13">
        <v>1.1819999999999999</v>
      </c>
      <c r="J106" s="13">
        <v>0.98</v>
      </c>
      <c r="K106" s="13">
        <v>1.1000000000000001</v>
      </c>
      <c r="L106" s="13">
        <v>1.2</v>
      </c>
      <c r="M106" s="13">
        <v>1.3</v>
      </c>
      <c r="N106" s="13">
        <v>1.5</v>
      </c>
      <c r="O106" s="13">
        <v>1.1000000000000001</v>
      </c>
      <c r="P106" s="13">
        <v>1</v>
      </c>
      <c r="Q106" s="13">
        <v>1.2</v>
      </c>
      <c r="T106" s="13">
        <v>1.48</v>
      </c>
      <c r="U106" s="13">
        <v>1.45</v>
      </c>
    </row>
    <row r="107" spans="1:21" x14ac:dyDescent="0.25">
      <c r="A107">
        <v>14030260101</v>
      </c>
      <c r="B107" t="s">
        <v>76</v>
      </c>
      <c r="C107" t="s">
        <v>26</v>
      </c>
      <c r="F107" s="13">
        <v>40</v>
      </c>
      <c r="G107" s="13">
        <v>120</v>
      </c>
      <c r="H107" s="13">
        <v>180</v>
      </c>
      <c r="I107" s="13">
        <v>205</v>
      </c>
      <c r="J107" s="13">
        <v>205</v>
      </c>
      <c r="K107" s="13">
        <v>205</v>
      </c>
      <c r="L107" s="13">
        <v>205</v>
      </c>
      <c r="M107" s="13">
        <v>165</v>
      </c>
      <c r="N107" s="13">
        <v>85</v>
      </c>
      <c r="O107" s="13">
        <v>25</v>
      </c>
      <c r="P107" s="13">
        <v>0</v>
      </c>
      <c r="S107" s="13">
        <v>20</v>
      </c>
      <c r="T107" s="13">
        <v>60</v>
      </c>
      <c r="U107" s="13">
        <v>75</v>
      </c>
    </row>
    <row r="108" spans="1:21" x14ac:dyDescent="0.25">
      <c r="C108" t="s">
        <v>27</v>
      </c>
      <c r="D108" s="13">
        <v>205</v>
      </c>
      <c r="F108" s="13">
        <v>40</v>
      </c>
      <c r="G108" s="13">
        <v>80</v>
      </c>
      <c r="H108" s="13">
        <v>60</v>
      </c>
      <c r="I108" s="13">
        <v>25</v>
      </c>
    </row>
    <row r="109" spans="1:21" x14ac:dyDescent="0.25">
      <c r="C109" t="s">
        <v>28</v>
      </c>
      <c r="D109" s="13">
        <v>205</v>
      </c>
      <c r="M109" s="13">
        <v>40</v>
      </c>
      <c r="N109" s="13">
        <v>80</v>
      </c>
      <c r="O109" s="13">
        <v>60</v>
      </c>
      <c r="P109" s="13">
        <v>25</v>
      </c>
    </row>
    <row r="110" spans="1:21" x14ac:dyDescent="0.25">
      <c r="C110" t="s">
        <v>29</v>
      </c>
      <c r="D110" s="13">
        <v>5620.7309999999998</v>
      </c>
      <c r="M110" s="13">
        <v>5.2</v>
      </c>
      <c r="N110" s="13">
        <v>5.4</v>
      </c>
      <c r="O110" s="13">
        <v>6.1</v>
      </c>
      <c r="P110" s="13">
        <v>5.85</v>
      </c>
    </row>
    <row r="111" spans="1:21" x14ac:dyDescent="0.25">
      <c r="C111" t="s">
        <v>30</v>
      </c>
      <c r="D111" s="13">
        <v>1152.25</v>
      </c>
      <c r="M111" s="13">
        <v>208</v>
      </c>
      <c r="N111" s="13">
        <v>432</v>
      </c>
      <c r="O111" s="13">
        <v>366</v>
      </c>
      <c r="P111" s="13">
        <v>146.25</v>
      </c>
    </row>
    <row r="112" spans="1:21" x14ac:dyDescent="0.25">
      <c r="C112" t="s">
        <v>31</v>
      </c>
      <c r="D112" s="13">
        <v>6.4029999999999996</v>
      </c>
      <c r="M112" s="13">
        <v>6.2</v>
      </c>
      <c r="N112" s="13">
        <v>6.2</v>
      </c>
      <c r="O112" s="13">
        <v>6.2</v>
      </c>
      <c r="P112" s="13">
        <v>7.8</v>
      </c>
    </row>
    <row r="113" spans="1:21" x14ac:dyDescent="0.25">
      <c r="A113">
        <v>15020110000</v>
      </c>
      <c r="B113" t="s">
        <v>78</v>
      </c>
      <c r="C113" t="s">
        <v>26</v>
      </c>
      <c r="E113" s="13">
        <v>25</v>
      </c>
      <c r="F113" s="13">
        <v>25</v>
      </c>
      <c r="G113" s="13">
        <v>25</v>
      </c>
      <c r="H113" s="13">
        <v>25</v>
      </c>
      <c r="I113" s="13">
        <v>25</v>
      </c>
      <c r="J113" s="13">
        <v>25</v>
      </c>
      <c r="K113" s="13">
        <v>0</v>
      </c>
    </row>
    <row r="114" spans="1:21" x14ac:dyDescent="0.25">
      <c r="C114" t="s">
        <v>28</v>
      </c>
      <c r="D114" s="13">
        <v>25</v>
      </c>
      <c r="K114" s="13">
        <v>25</v>
      </c>
    </row>
    <row r="115" spans="1:21" x14ac:dyDescent="0.25">
      <c r="C115" t="s">
        <v>29</v>
      </c>
      <c r="D115" s="13">
        <v>24120</v>
      </c>
    </row>
    <row r="116" spans="1:21" x14ac:dyDescent="0.25">
      <c r="C116" t="s">
        <v>30</v>
      </c>
      <c r="D116" s="13">
        <v>603</v>
      </c>
      <c r="J116" s="13">
        <v>308</v>
      </c>
      <c r="K116" s="13">
        <v>295</v>
      </c>
    </row>
    <row r="117" spans="1:21" x14ac:dyDescent="0.25">
      <c r="C117" t="s">
        <v>31</v>
      </c>
      <c r="D117" s="13">
        <v>0.68</v>
      </c>
      <c r="J117" s="13">
        <v>0.68</v>
      </c>
      <c r="K117" s="13">
        <v>0.68</v>
      </c>
    </row>
    <row r="118" spans="1:21" x14ac:dyDescent="0.25">
      <c r="A118">
        <v>14010090000</v>
      </c>
      <c r="B118" t="s">
        <v>80</v>
      </c>
      <c r="C118" t="s">
        <v>26</v>
      </c>
      <c r="E118" s="13">
        <v>235</v>
      </c>
      <c r="F118" s="13">
        <v>145</v>
      </c>
      <c r="G118" s="13">
        <v>110</v>
      </c>
      <c r="H118" s="13">
        <v>60</v>
      </c>
      <c r="I118" s="13">
        <v>30</v>
      </c>
      <c r="J118" s="13">
        <v>0</v>
      </c>
      <c r="O118" s="13">
        <v>32</v>
      </c>
      <c r="P118" s="13">
        <v>77</v>
      </c>
      <c r="Q118" s="13">
        <v>97</v>
      </c>
      <c r="R118" s="13">
        <v>97</v>
      </c>
      <c r="S118" s="13">
        <v>65</v>
      </c>
      <c r="T118" s="13">
        <v>20</v>
      </c>
      <c r="U118" s="13">
        <v>0</v>
      </c>
    </row>
    <row r="119" spans="1:21" x14ac:dyDescent="0.25">
      <c r="C119" t="s">
        <v>27</v>
      </c>
      <c r="D119" s="13">
        <v>137</v>
      </c>
      <c r="E119" s="13">
        <v>30</v>
      </c>
      <c r="F119" s="13">
        <v>30</v>
      </c>
      <c r="O119" s="13">
        <v>32</v>
      </c>
      <c r="P119" s="13">
        <v>45</v>
      </c>
    </row>
    <row r="120" spans="1:21" x14ac:dyDescent="0.25">
      <c r="C120" t="s">
        <v>28</v>
      </c>
      <c r="D120" s="13">
        <v>127</v>
      </c>
      <c r="J120" s="13">
        <v>30</v>
      </c>
      <c r="S120" s="13">
        <v>32</v>
      </c>
      <c r="T120" s="13">
        <v>45</v>
      </c>
      <c r="U120" s="13">
        <v>20</v>
      </c>
    </row>
    <row r="121" spans="1:21" x14ac:dyDescent="0.25">
      <c r="C121" t="s">
        <v>29</v>
      </c>
      <c r="D121" s="13">
        <v>4061.0230000000001</v>
      </c>
      <c r="J121" s="13">
        <v>3.95</v>
      </c>
      <c r="S121" s="13">
        <v>3.9060000000000001</v>
      </c>
      <c r="T121" s="13">
        <v>4.05</v>
      </c>
      <c r="U121" s="13">
        <v>4.5</v>
      </c>
    </row>
    <row r="122" spans="1:21" x14ac:dyDescent="0.25">
      <c r="C122" t="s">
        <v>30</v>
      </c>
      <c r="D122" s="13">
        <v>515.75</v>
      </c>
      <c r="J122" s="13">
        <v>118.5</v>
      </c>
      <c r="S122" s="13">
        <v>125</v>
      </c>
      <c r="T122" s="13">
        <v>182.25</v>
      </c>
      <c r="U122" s="13">
        <v>90</v>
      </c>
    </row>
    <row r="123" spans="1:21" x14ac:dyDescent="0.25">
      <c r="C123" t="s">
        <v>31</v>
      </c>
      <c r="D123" s="13">
        <v>3.4449999999999998</v>
      </c>
      <c r="J123" s="13">
        <v>3.2</v>
      </c>
      <c r="S123" s="13">
        <v>3.2</v>
      </c>
      <c r="T123" s="13">
        <v>3.4</v>
      </c>
      <c r="U123" s="13">
        <v>4.2</v>
      </c>
    </row>
    <row r="124" spans="1:21" x14ac:dyDescent="0.25">
      <c r="A124">
        <v>15010350000</v>
      </c>
      <c r="B124" t="s">
        <v>86</v>
      </c>
      <c r="C124" t="s">
        <v>26</v>
      </c>
      <c r="E124" s="13">
        <v>821</v>
      </c>
      <c r="F124" s="13">
        <v>821</v>
      </c>
      <c r="G124" s="13">
        <v>821</v>
      </c>
      <c r="H124" s="13">
        <v>821</v>
      </c>
      <c r="I124" s="13">
        <v>821</v>
      </c>
      <c r="J124" s="13">
        <v>821</v>
      </c>
      <c r="K124" s="13">
        <v>821</v>
      </c>
      <c r="L124" s="13">
        <v>826</v>
      </c>
      <c r="M124" s="13">
        <v>826</v>
      </c>
      <c r="N124" s="13">
        <v>826</v>
      </c>
      <c r="O124" s="13">
        <v>826</v>
      </c>
      <c r="P124" s="13">
        <v>826</v>
      </c>
      <c r="Q124" s="13">
        <v>826</v>
      </c>
      <c r="R124" s="13">
        <v>826</v>
      </c>
      <c r="S124" s="13">
        <v>826</v>
      </c>
      <c r="T124" s="13">
        <v>826</v>
      </c>
      <c r="U124" s="13">
        <v>826</v>
      </c>
    </row>
    <row r="125" spans="1:21" x14ac:dyDescent="0.25">
      <c r="C125" t="s">
        <v>27</v>
      </c>
      <c r="D125" s="13">
        <v>5</v>
      </c>
      <c r="L125" s="13">
        <v>5</v>
      </c>
    </row>
    <row r="126" spans="1:21" x14ac:dyDescent="0.25">
      <c r="C126" t="s">
        <v>28</v>
      </c>
      <c r="D126" s="13">
        <v>826</v>
      </c>
      <c r="R126" s="13">
        <v>826</v>
      </c>
    </row>
    <row r="127" spans="1:21" x14ac:dyDescent="0.25">
      <c r="C127" t="s">
        <v>29</v>
      </c>
      <c r="D127" s="13">
        <v>273.60700000000003</v>
      </c>
    </row>
    <row r="128" spans="1:21" x14ac:dyDescent="0.25">
      <c r="C128" t="s">
        <v>30</v>
      </c>
      <c r="D128" s="13">
        <v>226</v>
      </c>
      <c r="K128" s="13">
        <v>36</v>
      </c>
      <c r="L128" s="13">
        <v>37</v>
      </c>
      <c r="O128" s="13">
        <v>38</v>
      </c>
      <c r="P128" s="13">
        <v>42</v>
      </c>
      <c r="Q128" s="13">
        <v>43</v>
      </c>
      <c r="R128" s="13">
        <v>30</v>
      </c>
    </row>
    <row r="129" spans="1:21" x14ac:dyDescent="0.25">
      <c r="C129" t="s">
        <v>31</v>
      </c>
      <c r="D129" s="13">
        <v>92.08</v>
      </c>
      <c r="K129" s="13">
        <v>65</v>
      </c>
      <c r="L129" s="13">
        <v>65</v>
      </c>
      <c r="O129" s="13">
        <v>105</v>
      </c>
      <c r="P129" s="13">
        <v>105</v>
      </c>
      <c r="Q129" s="13">
        <v>105</v>
      </c>
      <c r="R129" s="13">
        <v>105</v>
      </c>
    </row>
    <row r="130" spans="1:21" x14ac:dyDescent="0.25">
      <c r="A130">
        <v>13020120000</v>
      </c>
      <c r="B130" t="s">
        <v>87</v>
      </c>
      <c r="C130" t="s">
        <v>26</v>
      </c>
      <c r="E130" s="13">
        <v>45</v>
      </c>
      <c r="F130" s="13">
        <v>45</v>
      </c>
      <c r="G130" s="13">
        <v>45</v>
      </c>
      <c r="H130" s="13">
        <v>45</v>
      </c>
      <c r="I130" s="13">
        <v>45</v>
      </c>
      <c r="J130" s="13">
        <v>45</v>
      </c>
      <c r="K130" s="13">
        <v>45</v>
      </c>
      <c r="L130" s="13">
        <v>45</v>
      </c>
      <c r="M130" s="13">
        <v>45</v>
      </c>
      <c r="N130" s="13">
        <v>45</v>
      </c>
      <c r="O130" s="13">
        <v>45</v>
      </c>
      <c r="P130" s="13">
        <v>45</v>
      </c>
      <c r="Q130" s="13">
        <v>45</v>
      </c>
      <c r="R130" s="13">
        <v>45</v>
      </c>
      <c r="S130" s="13">
        <v>45</v>
      </c>
      <c r="T130" s="13">
        <v>45</v>
      </c>
      <c r="U130" s="13">
        <v>45</v>
      </c>
    </row>
    <row r="131" spans="1:21" x14ac:dyDescent="0.25">
      <c r="C131" t="s">
        <v>28</v>
      </c>
      <c r="D131" s="13">
        <v>40</v>
      </c>
      <c r="R131" s="13">
        <v>40</v>
      </c>
    </row>
    <row r="132" spans="1:21" x14ac:dyDescent="0.25">
      <c r="C132" t="s">
        <v>29</v>
      </c>
      <c r="D132" s="13">
        <v>12075</v>
      </c>
    </row>
    <row r="133" spans="1:21" x14ac:dyDescent="0.25">
      <c r="C133" t="s">
        <v>30</v>
      </c>
      <c r="D133" s="13">
        <v>483</v>
      </c>
      <c r="K133" s="13">
        <v>131</v>
      </c>
      <c r="Q133" s="13">
        <v>124</v>
      </c>
      <c r="R133" s="13">
        <v>228</v>
      </c>
    </row>
    <row r="134" spans="1:21" x14ac:dyDescent="0.25">
      <c r="C134" t="s">
        <v>31</v>
      </c>
      <c r="D134" s="13">
        <v>5.1360000000000001</v>
      </c>
      <c r="K134" s="13">
        <v>5.5</v>
      </c>
      <c r="Q134" s="13">
        <v>5</v>
      </c>
      <c r="R134" s="13">
        <v>5</v>
      </c>
    </row>
    <row r="135" spans="1:21" x14ac:dyDescent="0.25">
      <c r="A135">
        <v>14030220000</v>
      </c>
      <c r="B135" t="s">
        <v>88</v>
      </c>
      <c r="C135" t="s">
        <v>26</v>
      </c>
      <c r="E135" s="13">
        <v>1</v>
      </c>
      <c r="F135" s="13">
        <v>3</v>
      </c>
      <c r="G135" s="13">
        <v>3</v>
      </c>
      <c r="H135" s="13">
        <v>3</v>
      </c>
      <c r="I135" s="13">
        <v>3</v>
      </c>
      <c r="J135" s="13">
        <v>2</v>
      </c>
      <c r="K135" s="13">
        <v>0</v>
      </c>
    </row>
    <row r="136" spans="1:21" x14ac:dyDescent="0.25">
      <c r="C136" t="s">
        <v>27</v>
      </c>
      <c r="D136" s="13">
        <v>3</v>
      </c>
      <c r="E136" s="13">
        <v>1</v>
      </c>
      <c r="F136" s="13">
        <v>2</v>
      </c>
    </row>
    <row r="137" spans="1:21" x14ac:dyDescent="0.25">
      <c r="C137" t="s">
        <v>28</v>
      </c>
      <c r="D137" s="13">
        <v>3</v>
      </c>
      <c r="J137" s="13">
        <v>1</v>
      </c>
      <c r="K137" s="13">
        <v>2</v>
      </c>
    </row>
    <row r="138" spans="1:21" x14ac:dyDescent="0.25">
      <c r="C138" t="s">
        <v>29</v>
      </c>
      <c r="D138" s="13">
        <v>35733.332999999999</v>
      </c>
      <c r="J138" s="13">
        <v>35.200000000000003</v>
      </c>
      <c r="K138" s="13">
        <v>36</v>
      </c>
    </row>
    <row r="139" spans="1:21" x14ac:dyDescent="0.25">
      <c r="C139" t="s">
        <v>30</v>
      </c>
      <c r="D139" s="13">
        <v>107.2</v>
      </c>
      <c r="J139" s="13">
        <v>35.200000000000003</v>
      </c>
      <c r="K139" s="13">
        <v>72</v>
      </c>
    </row>
    <row r="140" spans="1:21" x14ac:dyDescent="0.25">
      <c r="C140" t="s">
        <v>31</v>
      </c>
      <c r="D140" s="13">
        <v>1.2330000000000001</v>
      </c>
      <c r="J140" s="13">
        <v>1.3</v>
      </c>
      <c r="K140" s="13">
        <v>1.2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topLeftCell="B1" workbookViewId="0">
      <selection activeCell="B17" sqref="B17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8" width="5.5703125" style="13" bestFit="1" customWidth="1"/>
    <col min="9" max="9" width="4.5703125" style="13" bestFit="1" customWidth="1"/>
    <col min="10" max="21" width="9.140625" style="13" bestFit="1" customWidth="1"/>
  </cols>
  <sheetData>
    <row r="1" spans="1:21" x14ac:dyDescent="0.25">
      <c r="A1" t="s">
        <v>0</v>
      </c>
      <c r="B1" s="1">
        <f ca="1">NOW()</f>
        <v>45859.589545254632</v>
      </c>
    </row>
    <row r="3" spans="1:21" x14ac:dyDescent="0.25">
      <c r="A3" s="2" t="s">
        <v>1</v>
      </c>
      <c r="B3" s="20" t="s">
        <v>2</v>
      </c>
      <c r="C3" s="3" t="s">
        <v>90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3</v>
      </c>
      <c r="C4" s="6" t="s">
        <v>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 x14ac:dyDescent="0.2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 x14ac:dyDescent="0.2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 x14ac:dyDescent="0.25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 x14ac:dyDescent="0.25">
      <c r="A12">
        <v>14030010000</v>
      </c>
      <c r="B12" t="s">
        <v>25</v>
      </c>
      <c r="C12" t="s">
        <v>26</v>
      </c>
      <c r="E12" s="13">
        <v>2</v>
      </c>
      <c r="F12" s="13">
        <v>2</v>
      </c>
      <c r="G12" s="13">
        <v>2</v>
      </c>
      <c r="H12" s="13">
        <v>2</v>
      </c>
      <c r="I12" s="13">
        <v>2</v>
      </c>
      <c r="J12" s="13">
        <v>2</v>
      </c>
      <c r="K12" s="13">
        <v>3</v>
      </c>
      <c r="L12" s="13">
        <v>2</v>
      </c>
      <c r="M12" s="13">
        <v>2</v>
      </c>
      <c r="N12" s="13">
        <v>2</v>
      </c>
      <c r="O12" s="13">
        <v>2</v>
      </c>
      <c r="P12" s="13">
        <v>1</v>
      </c>
      <c r="Q12" s="13">
        <v>1</v>
      </c>
      <c r="R12" s="13">
        <v>2</v>
      </c>
      <c r="S12" s="13">
        <v>2</v>
      </c>
      <c r="T12" s="13">
        <v>2</v>
      </c>
      <c r="U12" s="13">
        <v>2</v>
      </c>
    </row>
    <row r="13" spans="1:21" x14ac:dyDescent="0.25">
      <c r="C13" t="s">
        <v>27</v>
      </c>
      <c r="D13" s="13">
        <v>10</v>
      </c>
      <c r="E13" s="13">
        <v>1</v>
      </c>
      <c r="F13" s="13">
        <v>1</v>
      </c>
      <c r="G13" s="13">
        <v>1</v>
      </c>
      <c r="H13" s="13">
        <v>1</v>
      </c>
      <c r="I13" s="13">
        <v>1</v>
      </c>
      <c r="J13" s="13">
        <v>1</v>
      </c>
      <c r="K13" s="13">
        <v>1</v>
      </c>
      <c r="M13" s="13">
        <v>1</v>
      </c>
      <c r="N13" s="13">
        <v>1</v>
      </c>
      <c r="O13" s="13">
        <v>1</v>
      </c>
    </row>
    <row r="14" spans="1:21" x14ac:dyDescent="0.25">
      <c r="C14" t="s">
        <v>28</v>
      </c>
      <c r="D14" s="13">
        <v>9</v>
      </c>
      <c r="J14" s="13">
        <v>1</v>
      </c>
      <c r="L14" s="13">
        <v>1</v>
      </c>
      <c r="M14" s="13">
        <v>1</v>
      </c>
      <c r="N14" s="13">
        <v>1</v>
      </c>
      <c r="O14" s="13">
        <v>1</v>
      </c>
      <c r="P14" s="13">
        <v>1</v>
      </c>
      <c r="Q14" s="13">
        <v>1</v>
      </c>
      <c r="T14" s="13">
        <v>1</v>
      </c>
      <c r="U14" s="13">
        <v>1</v>
      </c>
    </row>
    <row r="15" spans="1:21" x14ac:dyDescent="0.25">
      <c r="C15" t="s">
        <v>29</v>
      </c>
      <c r="D15" s="13">
        <v>16576.555</v>
      </c>
      <c r="J15" s="13">
        <v>17400</v>
      </c>
      <c r="L15" s="13">
        <v>17520</v>
      </c>
      <c r="M15" s="13">
        <v>17520</v>
      </c>
      <c r="N15" s="13">
        <v>16300</v>
      </c>
      <c r="O15" s="13">
        <v>16100</v>
      </c>
      <c r="P15" s="13">
        <v>16060</v>
      </c>
      <c r="Q15" s="13">
        <v>16070</v>
      </c>
      <c r="T15" s="13">
        <v>16079</v>
      </c>
      <c r="U15" s="13">
        <v>16140</v>
      </c>
    </row>
    <row r="16" spans="1:21" x14ac:dyDescent="0.25">
      <c r="C16" t="s">
        <v>30</v>
      </c>
      <c r="D16" s="13">
        <v>149.18899999999999</v>
      </c>
      <c r="J16" s="13">
        <v>17.399999999999999</v>
      </c>
      <c r="L16" s="13">
        <v>17.52</v>
      </c>
      <c r="M16" s="13">
        <v>17.52</v>
      </c>
      <c r="N16" s="13">
        <v>16.3</v>
      </c>
      <c r="O16" s="13">
        <v>16.100000000000001</v>
      </c>
      <c r="P16" s="13">
        <v>16.059999999999999</v>
      </c>
      <c r="Q16" s="13">
        <v>16.07</v>
      </c>
      <c r="T16" s="13">
        <v>16.079000000000001</v>
      </c>
      <c r="U16" s="13">
        <v>16.14</v>
      </c>
    </row>
    <row r="17" spans="1:21" x14ac:dyDescent="0.25">
      <c r="C17" t="s">
        <v>31</v>
      </c>
      <c r="D17" s="13">
        <v>0.92300000000000004</v>
      </c>
      <c r="J17" s="13">
        <v>1</v>
      </c>
      <c r="L17" s="13">
        <v>0.9</v>
      </c>
      <c r="M17" s="13">
        <v>0.9</v>
      </c>
      <c r="N17" s="13">
        <v>0.9</v>
      </c>
      <c r="O17" s="13">
        <v>1.2</v>
      </c>
      <c r="P17" s="13">
        <v>0.8</v>
      </c>
      <c r="Q17" s="13">
        <v>0.8</v>
      </c>
      <c r="T17" s="13">
        <v>0.9</v>
      </c>
      <c r="U17" s="13">
        <v>0.9</v>
      </c>
    </row>
    <row r="18" spans="1:21" x14ac:dyDescent="0.25">
      <c r="A18">
        <v>14030030000</v>
      </c>
      <c r="B18" t="s">
        <v>32</v>
      </c>
      <c r="C18" t="s">
        <v>26</v>
      </c>
      <c r="E18" s="13">
        <v>12</v>
      </c>
      <c r="F18" s="13">
        <v>12</v>
      </c>
      <c r="G18" s="13">
        <v>12</v>
      </c>
      <c r="H18" s="13">
        <v>6</v>
      </c>
      <c r="I18" s="13">
        <v>0</v>
      </c>
      <c r="L18" s="13">
        <v>7</v>
      </c>
      <c r="M18" s="13">
        <v>10</v>
      </c>
      <c r="N18" s="13">
        <v>10</v>
      </c>
      <c r="O18" s="13">
        <v>10</v>
      </c>
      <c r="P18" s="13">
        <v>10</v>
      </c>
      <c r="Q18" s="13">
        <v>10</v>
      </c>
      <c r="R18" s="13">
        <v>10</v>
      </c>
      <c r="S18" s="13">
        <v>10</v>
      </c>
      <c r="T18" s="13">
        <v>3</v>
      </c>
      <c r="U18" s="13">
        <v>0</v>
      </c>
    </row>
    <row r="19" spans="1:21" x14ac:dyDescent="0.25">
      <c r="C19" t="s">
        <v>27</v>
      </c>
      <c r="D19" s="13">
        <v>10</v>
      </c>
      <c r="L19" s="13">
        <v>7</v>
      </c>
      <c r="M19" s="13">
        <v>3</v>
      </c>
    </row>
    <row r="20" spans="1:21" x14ac:dyDescent="0.25">
      <c r="C20" t="s">
        <v>28</v>
      </c>
      <c r="D20" s="13">
        <v>10</v>
      </c>
      <c r="T20" s="13">
        <v>7</v>
      </c>
      <c r="U20" s="13">
        <v>3</v>
      </c>
    </row>
    <row r="21" spans="1:21" x14ac:dyDescent="0.25">
      <c r="C21" t="s">
        <v>29</v>
      </c>
      <c r="D21" s="13">
        <v>17589</v>
      </c>
      <c r="T21" s="13">
        <v>18270</v>
      </c>
      <c r="U21" s="13">
        <v>16000</v>
      </c>
    </row>
    <row r="22" spans="1:21" x14ac:dyDescent="0.25">
      <c r="C22" t="s">
        <v>30</v>
      </c>
      <c r="D22" s="13">
        <v>175.89</v>
      </c>
      <c r="T22" s="13">
        <v>127.89</v>
      </c>
      <c r="U22" s="13">
        <v>48</v>
      </c>
    </row>
    <row r="23" spans="1:21" x14ac:dyDescent="0.25">
      <c r="C23" t="s">
        <v>31</v>
      </c>
      <c r="D23" s="13">
        <v>3</v>
      </c>
      <c r="T23" s="13">
        <v>3</v>
      </c>
      <c r="U23" s="13">
        <v>3</v>
      </c>
    </row>
    <row r="24" spans="1:21" x14ac:dyDescent="0.25">
      <c r="A24">
        <v>12010010000</v>
      </c>
      <c r="B24" t="s">
        <v>34</v>
      </c>
      <c r="C24" t="s">
        <v>26</v>
      </c>
      <c r="E24" s="13">
        <v>7</v>
      </c>
      <c r="F24" s="13">
        <v>7</v>
      </c>
      <c r="G24" s="13">
        <v>6</v>
      </c>
      <c r="H24" s="13">
        <v>6</v>
      </c>
      <c r="I24" s="13">
        <v>6</v>
      </c>
      <c r="J24" s="13">
        <v>6</v>
      </c>
      <c r="K24" s="13">
        <v>6</v>
      </c>
      <c r="L24" s="13">
        <v>6</v>
      </c>
      <c r="M24" s="13">
        <v>6</v>
      </c>
      <c r="N24" s="13">
        <v>6</v>
      </c>
      <c r="O24" s="13">
        <v>6</v>
      </c>
      <c r="P24" s="13">
        <v>6</v>
      </c>
      <c r="Q24" s="13">
        <v>6</v>
      </c>
      <c r="R24" s="13">
        <v>6</v>
      </c>
      <c r="S24" s="13">
        <v>6</v>
      </c>
      <c r="T24" s="13">
        <v>6</v>
      </c>
      <c r="U24" s="13">
        <v>6</v>
      </c>
    </row>
    <row r="25" spans="1:21" x14ac:dyDescent="0.25">
      <c r="C25" t="s">
        <v>27</v>
      </c>
      <c r="D25" s="13">
        <v>1</v>
      </c>
      <c r="F25" s="13">
        <v>1</v>
      </c>
    </row>
    <row r="26" spans="1:21" x14ac:dyDescent="0.25">
      <c r="C26" t="s">
        <v>28</v>
      </c>
      <c r="D26" s="13">
        <v>6</v>
      </c>
    </row>
    <row r="27" spans="1:21" x14ac:dyDescent="0.25">
      <c r="C27" t="s">
        <v>29</v>
      </c>
      <c r="D27" s="13">
        <v>222108.33300000001</v>
      </c>
    </row>
    <row r="28" spans="1:21" x14ac:dyDescent="0.25">
      <c r="C28" t="s">
        <v>30</v>
      </c>
      <c r="D28" s="13">
        <v>1332.65</v>
      </c>
      <c r="J28" s="13">
        <v>32</v>
      </c>
      <c r="K28" s="13">
        <v>31.96</v>
      </c>
      <c r="L28" s="13">
        <v>41</v>
      </c>
      <c r="M28" s="13">
        <v>40.65</v>
      </c>
      <c r="N28" s="13">
        <v>38</v>
      </c>
      <c r="O28" s="13">
        <v>29.6</v>
      </c>
      <c r="P28" s="13">
        <v>38.1</v>
      </c>
      <c r="Q28" s="13">
        <v>38.15</v>
      </c>
      <c r="R28" s="13">
        <v>38.299999999999997</v>
      </c>
      <c r="S28" s="13">
        <v>38.35</v>
      </c>
      <c r="T28" s="13">
        <v>920.4</v>
      </c>
      <c r="U28" s="13">
        <v>46.14</v>
      </c>
    </row>
    <row r="29" spans="1:21" x14ac:dyDescent="0.25">
      <c r="C29" t="s">
        <v>31</v>
      </c>
      <c r="D29" s="13">
        <v>0.129</v>
      </c>
      <c r="J29" s="13">
        <v>0.13</v>
      </c>
      <c r="K29" s="13">
        <v>0.12</v>
      </c>
      <c r="L29" s="13">
        <v>0.12</v>
      </c>
      <c r="M29" s="13">
        <v>0.12</v>
      </c>
      <c r="N29" s="13">
        <v>0.13</v>
      </c>
      <c r="O29" s="13">
        <v>0.13</v>
      </c>
      <c r="P29" s="13">
        <v>0.13</v>
      </c>
      <c r="Q29" s="13">
        <v>0.13</v>
      </c>
      <c r="R29" s="13">
        <v>0.13</v>
      </c>
      <c r="S29" s="13">
        <v>0.13</v>
      </c>
      <c r="T29" s="13">
        <v>0.13</v>
      </c>
      <c r="U29" s="13">
        <v>0.13</v>
      </c>
    </row>
    <row r="30" spans="1:21" x14ac:dyDescent="0.25">
      <c r="A30">
        <v>14030060000</v>
      </c>
      <c r="B30" t="s">
        <v>36</v>
      </c>
      <c r="C30" t="s">
        <v>26</v>
      </c>
      <c r="E30" s="13">
        <v>5</v>
      </c>
      <c r="F30" s="13">
        <v>5</v>
      </c>
      <c r="G30" s="13">
        <v>5</v>
      </c>
      <c r="H30" s="13">
        <v>4</v>
      </c>
      <c r="I30" s="13">
        <v>3</v>
      </c>
      <c r="J30" s="13">
        <v>3</v>
      </c>
      <c r="K30" s="13">
        <v>3</v>
      </c>
      <c r="L30" s="13">
        <v>4</v>
      </c>
      <c r="M30" s="13">
        <v>5</v>
      </c>
      <c r="N30" s="13">
        <v>4</v>
      </c>
      <c r="O30" s="13">
        <v>4</v>
      </c>
      <c r="P30" s="13">
        <v>3</v>
      </c>
      <c r="Q30" s="13">
        <v>3</v>
      </c>
      <c r="R30" s="13">
        <v>4</v>
      </c>
      <c r="S30" s="13">
        <v>5</v>
      </c>
      <c r="T30" s="13">
        <v>5</v>
      </c>
      <c r="U30" s="13">
        <v>6</v>
      </c>
    </row>
    <row r="31" spans="1:21" x14ac:dyDescent="0.25">
      <c r="C31" t="s">
        <v>27</v>
      </c>
      <c r="D31" s="13">
        <v>21</v>
      </c>
      <c r="E31" s="13">
        <v>2</v>
      </c>
      <c r="F31" s="13">
        <v>2</v>
      </c>
      <c r="G31" s="13">
        <v>2</v>
      </c>
      <c r="H31" s="13">
        <v>2</v>
      </c>
      <c r="I31" s="13">
        <v>1</v>
      </c>
      <c r="J31" s="13">
        <v>2</v>
      </c>
      <c r="K31" s="13">
        <v>2</v>
      </c>
      <c r="L31" s="13">
        <v>2</v>
      </c>
      <c r="M31" s="13">
        <v>3</v>
      </c>
      <c r="O31" s="13">
        <v>2</v>
      </c>
      <c r="P31" s="13">
        <v>1</v>
      </c>
    </row>
    <row r="32" spans="1:21" x14ac:dyDescent="0.25">
      <c r="C32" t="s">
        <v>28</v>
      </c>
      <c r="D32" s="13">
        <v>16</v>
      </c>
      <c r="J32" s="13">
        <v>2</v>
      </c>
      <c r="K32" s="13">
        <v>2</v>
      </c>
      <c r="L32" s="13">
        <v>1</v>
      </c>
      <c r="M32" s="13">
        <v>2</v>
      </c>
      <c r="N32" s="13">
        <v>1</v>
      </c>
      <c r="O32" s="13">
        <v>2</v>
      </c>
      <c r="P32" s="13">
        <v>2</v>
      </c>
      <c r="Q32" s="13">
        <v>1</v>
      </c>
      <c r="S32" s="13">
        <v>1</v>
      </c>
      <c r="T32" s="13">
        <v>1</v>
      </c>
      <c r="U32" s="13">
        <v>1</v>
      </c>
    </row>
    <row r="33" spans="1:21" x14ac:dyDescent="0.25">
      <c r="C33" t="s">
        <v>29</v>
      </c>
      <c r="D33" s="13">
        <v>19663.125</v>
      </c>
      <c r="J33" s="13">
        <v>20010</v>
      </c>
      <c r="K33" s="13">
        <v>20025</v>
      </c>
      <c r="L33" s="13">
        <v>20100</v>
      </c>
      <c r="M33" s="13">
        <v>20070</v>
      </c>
      <c r="N33" s="13">
        <v>19760</v>
      </c>
      <c r="O33" s="13">
        <v>19620</v>
      </c>
      <c r="P33" s="13">
        <v>19150</v>
      </c>
      <c r="Q33" s="13">
        <v>19220</v>
      </c>
      <c r="S33" s="13">
        <v>19180</v>
      </c>
      <c r="T33" s="13">
        <v>19250</v>
      </c>
      <c r="U33" s="13">
        <v>19350</v>
      </c>
    </row>
    <row r="34" spans="1:21" x14ac:dyDescent="0.25">
      <c r="C34" t="s">
        <v>30</v>
      </c>
      <c r="D34" s="13">
        <v>314.61</v>
      </c>
      <c r="J34" s="13">
        <v>40.020000000000003</v>
      </c>
      <c r="K34" s="13">
        <v>40.049999999999997</v>
      </c>
      <c r="L34" s="13">
        <v>20.100000000000001</v>
      </c>
      <c r="M34" s="13">
        <v>40.14</v>
      </c>
      <c r="N34" s="13">
        <v>19.760000000000002</v>
      </c>
      <c r="O34" s="13">
        <v>39.24</v>
      </c>
      <c r="P34" s="13">
        <v>38.299999999999997</v>
      </c>
      <c r="Q34" s="13">
        <v>19.22</v>
      </c>
      <c r="S34" s="13">
        <v>19.18</v>
      </c>
      <c r="T34" s="13">
        <v>19.25</v>
      </c>
      <c r="U34" s="13">
        <v>19.350000000000001</v>
      </c>
    </row>
    <row r="35" spans="1:21" x14ac:dyDescent="0.25">
      <c r="C35" t="s">
        <v>31</v>
      </c>
      <c r="D35" s="13">
        <v>0.93700000000000006</v>
      </c>
      <c r="J35" s="13">
        <v>1</v>
      </c>
      <c r="K35" s="13">
        <v>0.9</v>
      </c>
      <c r="L35" s="13">
        <v>0.9</v>
      </c>
      <c r="M35" s="13">
        <v>0.9</v>
      </c>
      <c r="N35" s="13">
        <v>0.9</v>
      </c>
      <c r="O35" s="13">
        <v>1</v>
      </c>
      <c r="P35" s="13">
        <v>0.9</v>
      </c>
      <c r="Q35" s="13">
        <v>0.9</v>
      </c>
      <c r="S35" s="13">
        <v>0.9</v>
      </c>
      <c r="T35" s="13">
        <v>1</v>
      </c>
      <c r="U35" s="13">
        <v>1</v>
      </c>
    </row>
    <row r="36" spans="1:21" x14ac:dyDescent="0.25">
      <c r="A36">
        <v>14030050000</v>
      </c>
      <c r="B36" t="s">
        <v>37</v>
      </c>
      <c r="C36" t="s">
        <v>26</v>
      </c>
      <c r="E36" s="13">
        <v>5</v>
      </c>
      <c r="F36" s="13">
        <v>5</v>
      </c>
      <c r="G36" s="13">
        <v>5</v>
      </c>
      <c r="H36" s="13">
        <v>5</v>
      </c>
      <c r="I36" s="13">
        <v>4</v>
      </c>
      <c r="J36" s="13">
        <v>2</v>
      </c>
      <c r="K36" s="13">
        <v>0</v>
      </c>
      <c r="L36" s="13">
        <v>2</v>
      </c>
      <c r="M36" s="13">
        <v>4</v>
      </c>
      <c r="N36" s="13">
        <v>6</v>
      </c>
      <c r="O36" s="13">
        <v>6</v>
      </c>
      <c r="P36" s="13">
        <v>5</v>
      </c>
      <c r="Q36" s="13">
        <v>4</v>
      </c>
      <c r="R36" s="13">
        <v>4</v>
      </c>
      <c r="S36" s="13">
        <v>5</v>
      </c>
      <c r="T36" s="13">
        <v>6</v>
      </c>
      <c r="U36" s="13">
        <v>6</v>
      </c>
    </row>
    <row r="37" spans="1:21" x14ac:dyDescent="0.25">
      <c r="C37" t="s">
        <v>27</v>
      </c>
      <c r="D37" s="13">
        <v>18</v>
      </c>
      <c r="E37" s="13">
        <v>2</v>
      </c>
      <c r="F37" s="13">
        <v>2</v>
      </c>
      <c r="G37" s="13">
        <v>2</v>
      </c>
      <c r="H37" s="13">
        <v>2</v>
      </c>
      <c r="I37" s="13">
        <v>1</v>
      </c>
      <c r="L37" s="13">
        <v>2</v>
      </c>
      <c r="M37" s="13">
        <v>2</v>
      </c>
      <c r="N37" s="13">
        <v>2</v>
      </c>
      <c r="O37" s="13">
        <v>2</v>
      </c>
      <c r="P37" s="13">
        <v>1</v>
      </c>
    </row>
    <row r="38" spans="1:21" x14ac:dyDescent="0.25">
      <c r="C38" t="s">
        <v>28</v>
      </c>
      <c r="D38" s="13">
        <v>16</v>
      </c>
      <c r="J38" s="13">
        <v>2</v>
      </c>
      <c r="K38" s="13">
        <v>2</v>
      </c>
      <c r="O38" s="13">
        <v>2</v>
      </c>
      <c r="P38" s="13">
        <v>2</v>
      </c>
      <c r="Q38" s="13">
        <v>2</v>
      </c>
      <c r="R38" s="13">
        <v>2</v>
      </c>
      <c r="S38" s="13">
        <v>1</v>
      </c>
      <c r="T38" s="13">
        <v>1</v>
      </c>
      <c r="U38" s="13">
        <v>2</v>
      </c>
    </row>
    <row r="39" spans="1:21" x14ac:dyDescent="0.25">
      <c r="C39" t="s">
        <v>29</v>
      </c>
      <c r="D39" s="13">
        <v>10278.062</v>
      </c>
      <c r="J39" s="13">
        <v>11330</v>
      </c>
      <c r="K39" s="13">
        <v>11310</v>
      </c>
      <c r="O39" s="13">
        <v>10200</v>
      </c>
      <c r="P39" s="13">
        <v>9980</v>
      </c>
      <c r="Q39" s="13">
        <v>9950</v>
      </c>
      <c r="R39" s="13">
        <v>9935</v>
      </c>
      <c r="S39" s="13">
        <v>9740</v>
      </c>
      <c r="T39" s="13">
        <v>9760</v>
      </c>
      <c r="U39" s="13">
        <v>9769.5</v>
      </c>
    </row>
    <row r="40" spans="1:21" x14ac:dyDescent="0.25">
      <c r="C40" t="s">
        <v>30</v>
      </c>
      <c r="D40" s="13">
        <v>164.44900000000001</v>
      </c>
      <c r="J40" s="13">
        <v>22.66</v>
      </c>
      <c r="K40" s="13">
        <v>22.62</v>
      </c>
      <c r="O40" s="13">
        <v>20.399999999999999</v>
      </c>
      <c r="P40" s="13">
        <v>19.96</v>
      </c>
      <c r="Q40" s="13">
        <v>19.899999999999999</v>
      </c>
      <c r="R40" s="13">
        <v>19.87</v>
      </c>
      <c r="S40" s="13">
        <v>9.74</v>
      </c>
      <c r="T40" s="13">
        <v>9.76</v>
      </c>
      <c r="U40" s="13">
        <v>19.539000000000001</v>
      </c>
    </row>
    <row r="41" spans="1:21" x14ac:dyDescent="0.25">
      <c r="C41" t="s">
        <v>31</v>
      </c>
      <c r="D41" s="13">
        <v>1.895</v>
      </c>
      <c r="J41" s="13">
        <v>1.8</v>
      </c>
      <c r="K41" s="13">
        <v>1.6</v>
      </c>
      <c r="O41" s="13">
        <v>2.6</v>
      </c>
      <c r="P41" s="13">
        <v>1.8</v>
      </c>
      <c r="Q41" s="13">
        <v>1.7</v>
      </c>
      <c r="R41" s="13">
        <v>1.8</v>
      </c>
      <c r="S41" s="13">
        <v>1.8</v>
      </c>
      <c r="T41" s="13">
        <v>2</v>
      </c>
      <c r="U41" s="13">
        <v>2</v>
      </c>
    </row>
    <row r="42" spans="1:21" x14ac:dyDescent="0.25">
      <c r="A42">
        <v>14030130000</v>
      </c>
      <c r="B42" t="s">
        <v>40</v>
      </c>
      <c r="C42" t="s">
        <v>26</v>
      </c>
      <c r="E42" s="13">
        <v>0</v>
      </c>
      <c r="F42" s="13">
        <v>1</v>
      </c>
      <c r="G42" s="13">
        <v>3</v>
      </c>
      <c r="H42" s="13">
        <v>3</v>
      </c>
      <c r="I42" s="13">
        <v>2</v>
      </c>
      <c r="J42" s="13">
        <v>1</v>
      </c>
      <c r="K42" s="13">
        <v>2</v>
      </c>
      <c r="L42" s="13">
        <v>4</v>
      </c>
      <c r="M42" s="13">
        <v>4</v>
      </c>
      <c r="N42" s="13">
        <v>3</v>
      </c>
      <c r="O42" s="13">
        <v>1</v>
      </c>
      <c r="P42" s="13">
        <v>0</v>
      </c>
      <c r="Q42" s="13">
        <v>2</v>
      </c>
      <c r="R42" s="13">
        <v>3</v>
      </c>
      <c r="S42" s="13">
        <v>3</v>
      </c>
      <c r="T42" s="13">
        <v>2</v>
      </c>
      <c r="U42" s="13">
        <v>2</v>
      </c>
    </row>
    <row r="43" spans="1:21" x14ac:dyDescent="0.25">
      <c r="C43" t="s">
        <v>27</v>
      </c>
      <c r="D43" s="13">
        <v>8</v>
      </c>
      <c r="F43" s="13">
        <v>1</v>
      </c>
      <c r="G43" s="13">
        <v>2</v>
      </c>
      <c r="J43" s="13">
        <v>1</v>
      </c>
      <c r="K43" s="13">
        <v>1</v>
      </c>
      <c r="L43" s="13">
        <v>2</v>
      </c>
      <c r="M43" s="13">
        <v>1</v>
      </c>
    </row>
    <row r="44" spans="1:21" x14ac:dyDescent="0.25">
      <c r="C44" t="s">
        <v>28</v>
      </c>
      <c r="D44" s="13">
        <v>10</v>
      </c>
      <c r="J44" s="13">
        <v>2</v>
      </c>
      <c r="M44" s="13">
        <v>1</v>
      </c>
      <c r="N44" s="13">
        <v>1</v>
      </c>
      <c r="O44" s="13">
        <v>2</v>
      </c>
      <c r="P44" s="13">
        <v>1</v>
      </c>
      <c r="T44" s="13">
        <v>2</v>
      </c>
      <c r="U44" s="13">
        <v>1</v>
      </c>
    </row>
    <row r="45" spans="1:21" x14ac:dyDescent="0.25">
      <c r="C45" t="s">
        <v>29</v>
      </c>
      <c r="D45" s="13">
        <v>16422.8</v>
      </c>
      <c r="J45" s="13">
        <v>16710</v>
      </c>
      <c r="M45" s="13">
        <v>16510</v>
      </c>
      <c r="N45" s="13">
        <v>16379</v>
      </c>
      <c r="O45" s="13">
        <v>16110</v>
      </c>
      <c r="P45" s="13">
        <v>17100</v>
      </c>
      <c r="T45" s="13">
        <v>16110</v>
      </c>
      <c r="U45" s="13">
        <v>16379</v>
      </c>
    </row>
    <row r="46" spans="1:21" x14ac:dyDescent="0.25">
      <c r="C46" t="s">
        <v>30</v>
      </c>
      <c r="D46" s="13">
        <v>164.22800000000001</v>
      </c>
      <c r="J46" s="13">
        <v>33.42</v>
      </c>
      <c r="M46" s="13">
        <v>16.510000000000002</v>
      </c>
      <c r="N46" s="13">
        <v>16.379000000000001</v>
      </c>
      <c r="O46" s="13">
        <v>32.22</v>
      </c>
      <c r="P46" s="13">
        <v>17.100000000000001</v>
      </c>
      <c r="T46" s="13">
        <v>32.22</v>
      </c>
      <c r="U46" s="13">
        <v>16.379000000000001</v>
      </c>
    </row>
    <row r="47" spans="1:21" x14ac:dyDescent="0.25">
      <c r="C47" t="s">
        <v>31</v>
      </c>
      <c r="D47" s="13">
        <v>1.359</v>
      </c>
      <c r="J47" s="13">
        <v>1.2</v>
      </c>
      <c r="M47" s="13">
        <v>1.2</v>
      </c>
      <c r="N47" s="13">
        <v>1.5</v>
      </c>
      <c r="O47" s="13">
        <v>1.2</v>
      </c>
      <c r="P47" s="13">
        <v>1.3</v>
      </c>
      <c r="T47" s="13">
        <v>1.6</v>
      </c>
      <c r="U47" s="13">
        <v>1.6</v>
      </c>
    </row>
    <row r="48" spans="1:21" x14ac:dyDescent="0.25">
      <c r="A48">
        <v>14030100000</v>
      </c>
      <c r="B48" t="s">
        <v>44</v>
      </c>
      <c r="C48" t="s">
        <v>26</v>
      </c>
      <c r="E48" s="13">
        <v>2</v>
      </c>
      <c r="F48" s="13">
        <v>4</v>
      </c>
      <c r="G48" s="13">
        <v>6</v>
      </c>
      <c r="H48" s="13">
        <v>6</v>
      </c>
      <c r="I48" s="13">
        <v>4</v>
      </c>
      <c r="J48" s="13">
        <v>2</v>
      </c>
      <c r="K48" s="13">
        <v>0</v>
      </c>
      <c r="M48" s="13">
        <v>2</v>
      </c>
      <c r="N48" s="13">
        <v>4</v>
      </c>
      <c r="O48" s="13">
        <v>4</v>
      </c>
      <c r="P48" s="13">
        <v>3</v>
      </c>
      <c r="Q48" s="13">
        <v>3</v>
      </c>
      <c r="R48" s="13">
        <v>5</v>
      </c>
      <c r="S48" s="13">
        <v>6</v>
      </c>
      <c r="T48" s="13">
        <v>5</v>
      </c>
      <c r="U48" s="13">
        <v>3</v>
      </c>
    </row>
    <row r="49" spans="1:21" x14ac:dyDescent="0.25">
      <c r="C49" t="s">
        <v>27</v>
      </c>
      <c r="D49" s="13">
        <v>13</v>
      </c>
      <c r="E49" s="13">
        <v>2</v>
      </c>
      <c r="F49" s="13">
        <v>2</v>
      </c>
      <c r="G49" s="13">
        <v>2</v>
      </c>
      <c r="H49" s="13">
        <v>2</v>
      </c>
      <c r="M49" s="13">
        <v>2</v>
      </c>
      <c r="N49" s="13">
        <v>2</v>
      </c>
      <c r="P49" s="13">
        <v>1</v>
      </c>
    </row>
    <row r="50" spans="1:21" x14ac:dyDescent="0.25">
      <c r="C50" t="s">
        <v>28</v>
      </c>
      <c r="D50" s="13">
        <v>13</v>
      </c>
      <c r="J50" s="13">
        <v>2</v>
      </c>
      <c r="K50" s="13">
        <v>2</v>
      </c>
      <c r="P50" s="13">
        <v>2</v>
      </c>
      <c r="Q50" s="13">
        <v>2</v>
      </c>
      <c r="S50" s="13">
        <v>1</v>
      </c>
      <c r="T50" s="13">
        <v>2</v>
      </c>
      <c r="U50" s="13">
        <v>2</v>
      </c>
    </row>
    <row r="51" spans="1:21" x14ac:dyDescent="0.25">
      <c r="C51" t="s">
        <v>29</v>
      </c>
      <c r="D51" s="13">
        <v>43564.614999999998</v>
      </c>
      <c r="J51" s="13">
        <v>43720</v>
      </c>
      <c r="K51" s="13">
        <v>43740</v>
      </c>
      <c r="P51" s="13">
        <v>43800</v>
      </c>
      <c r="Q51" s="13">
        <v>43770</v>
      </c>
      <c r="S51" s="13">
        <v>43460</v>
      </c>
      <c r="T51" s="13">
        <v>43200</v>
      </c>
      <c r="U51" s="13">
        <v>43210</v>
      </c>
    </row>
    <row r="52" spans="1:21" x14ac:dyDescent="0.25">
      <c r="C52" t="s">
        <v>30</v>
      </c>
      <c r="D52" s="13">
        <v>566.34</v>
      </c>
      <c r="J52" s="13">
        <v>87.44</v>
      </c>
      <c r="K52" s="13">
        <v>87.48</v>
      </c>
      <c r="P52" s="13">
        <v>87.6</v>
      </c>
      <c r="Q52" s="13">
        <v>87.54</v>
      </c>
      <c r="S52" s="13">
        <v>43.46</v>
      </c>
      <c r="T52" s="13">
        <v>86.4</v>
      </c>
      <c r="U52" s="13">
        <v>86.42</v>
      </c>
    </row>
    <row r="53" spans="1:21" x14ac:dyDescent="0.25">
      <c r="C53" t="s">
        <v>31</v>
      </c>
      <c r="D53" s="13">
        <v>0.66200000000000003</v>
      </c>
      <c r="J53" s="13">
        <v>0.6</v>
      </c>
      <c r="K53" s="13">
        <v>0.5</v>
      </c>
      <c r="P53" s="13">
        <v>0.8</v>
      </c>
      <c r="Q53" s="13">
        <v>1</v>
      </c>
      <c r="S53" s="13">
        <v>1</v>
      </c>
      <c r="T53" s="13">
        <v>0.6</v>
      </c>
      <c r="U53" s="13">
        <v>0.3</v>
      </c>
    </row>
    <row r="54" spans="1:21" x14ac:dyDescent="0.25">
      <c r="A54">
        <v>13010060000</v>
      </c>
      <c r="B54" t="s">
        <v>48</v>
      </c>
      <c r="C54" t="s">
        <v>26</v>
      </c>
      <c r="E54" s="13">
        <v>1</v>
      </c>
      <c r="F54" s="13">
        <v>1</v>
      </c>
      <c r="G54" s="13">
        <v>1</v>
      </c>
      <c r="H54" s="13">
        <v>1</v>
      </c>
      <c r="I54" s="13">
        <v>1</v>
      </c>
      <c r="J54" s="13">
        <v>1</v>
      </c>
      <c r="K54" s="13">
        <v>1</v>
      </c>
      <c r="L54" s="13">
        <v>1</v>
      </c>
      <c r="M54" s="13">
        <v>1</v>
      </c>
      <c r="N54" s="13">
        <v>1</v>
      </c>
      <c r="O54" s="13">
        <v>1</v>
      </c>
      <c r="P54" s="13">
        <v>1</v>
      </c>
      <c r="Q54" s="13">
        <v>1</v>
      </c>
      <c r="R54" s="13">
        <v>1</v>
      </c>
      <c r="S54" s="13">
        <v>1</v>
      </c>
      <c r="T54" s="13">
        <v>1</v>
      </c>
      <c r="U54" s="13">
        <v>1</v>
      </c>
    </row>
    <row r="55" spans="1:21" x14ac:dyDescent="0.25">
      <c r="C55" t="s">
        <v>28</v>
      </c>
      <c r="D55" s="13">
        <v>1</v>
      </c>
      <c r="L55" s="13">
        <v>1</v>
      </c>
    </row>
    <row r="56" spans="1:21" x14ac:dyDescent="0.25">
      <c r="C56" t="s">
        <v>29</v>
      </c>
      <c r="D56" s="13">
        <v>8380</v>
      </c>
    </row>
    <row r="57" spans="1:21" x14ac:dyDescent="0.25">
      <c r="C57" t="s">
        <v>30</v>
      </c>
      <c r="D57" s="13">
        <v>8.3800000000000008</v>
      </c>
      <c r="L57" s="13">
        <v>8.3800000000000008</v>
      </c>
    </row>
    <row r="58" spans="1:21" x14ac:dyDescent="0.25">
      <c r="C58" t="s">
        <v>31</v>
      </c>
      <c r="D58" s="13">
        <v>2.7</v>
      </c>
      <c r="L58" s="13">
        <v>2.7</v>
      </c>
    </row>
    <row r="59" spans="1:21" x14ac:dyDescent="0.25">
      <c r="A59">
        <v>14030110000</v>
      </c>
      <c r="B59" t="s">
        <v>49</v>
      </c>
      <c r="C59" t="s">
        <v>26</v>
      </c>
      <c r="E59" s="13">
        <v>4</v>
      </c>
      <c r="F59" s="13">
        <v>5</v>
      </c>
      <c r="G59" s="13">
        <v>5</v>
      </c>
      <c r="H59" s="13">
        <v>4</v>
      </c>
      <c r="I59" s="13">
        <v>4</v>
      </c>
      <c r="J59" s="13">
        <v>3</v>
      </c>
      <c r="K59" s="13">
        <v>3</v>
      </c>
      <c r="L59" s="13">
        <v>3</v>
      </c>
      <c r="M59" s="13">
        <v>4</v>
      </c>
      <c r="N59" s="13">
        <v>4</v>
      </c>
      <c r="O59" s="13">
        <v>3</v>
      </c>
      <c r="P59" s="13">
        <v>4</v>
      </c>
      <c r="Q59" s="13">
        <v>4</v>
      </c>
      <c r="R59" s="13">
        <v>4</v>
      </c>
      <c r="S59" s="13">
        <v>4</v>
      </c>
      <c r="T59" s="13">
        <v>4</v>
      </c>
      <c r="U59" s="13">
        <v>4</v>
      </c>
    </row>
    <row r="60" spans="1:21" x14ac:dyDescent="0.25">
      <c r="C60" t="s">
        <v>27</v>
      </c>
      <c r="D60" s="13">
        <v>14</v>
      </c>
      <c r="E60" s="13">
        <v>3</v>
      </c>
      <c r="F60" s="13">
        <v>1</v>
      </c>
      <c r="G60" s="13">
        <v>1</v>
      </c>
      <c r="H60" s="13">
        <v>1</v>
      </c>
      <c r="I60" s="13">
        <v>1</v>
      </c>
      <c r="K60" s="13">
        <v>1</v>
      </c>
      <c r="L60" s="13">
        <v>1</v>
      </c>
      <c r="M60" s="13">
        <v>2</v>
      </c>
      <c r="N60" s="13">
        <v>1</v>
      </c>
      <c r="P60" s="13">
        <v>2</v>
      </c>
    </row>
    <row r="61" spans="1:21" x14ac:dyDescent="0.25">
      <c r="C61" t="s">
        <v>28</v>
      </c>
      <c r="D61" s="13">
        <v>13</v>
      </c>
      <c r="J61" s="13">
        <v>1</v>
      </c>
      <c r="K61" s="13">
        <v>1</v>
      </c>
      <c r="L61" s="13">
        <v>1</v>
      </c>
      <c r="M61" s="13">
        <v>1</v>
      </c>
      <c r="N61" s="13">
        <v>1</v>
      </c>
      <c r="O61" s="13">
        <v>1</v>
      </c>
      <c r="P61" s="13">
        <v>1</v>
      </c>
      <c r="Q61" s="13">
        <v>1</v>
      </c>
      <c r="R61" s="13">
        <v>1</v>
      </c>
      <c r="S61" s="13">
        <v>1</v>
      </c>
      <c r="T61" s="13">
        <v>2</v>
      </c>
      <c r="U61" s="13">
        <v>1</v>
      </c>
    </row>
    <row r="62" spans="1:21" x14ac:dyDescent="0.25">
      <c r="C62" t="s">
        <v>29</v>
      </c>
      <c r="D62" s="13">
        <v>17627.538</v>
      </c>
      <c r="J62" s="13">
        <v>17700</v>
      </c>
      <c r="K62" s="13">
        <v>17720</v>
      </c>
      <c r="L62" s="13">
        <v>17910</v>
      </c>
      <c r="M62" s="13">
        <v>17780</v>
      </c>
      <c r="N62" s="13">
        <v>17750</v>
      </c>
      <c r="O62" s="13">
        <v>17060</v>
      </c>
      <c r="P62" s="13">
        <v>17530</v>
      </c>
      <c r="Q62" s="13">
        <v>17579</v>
      </c>
      <c r="R62" s="13">
        <v>17600</v>
      </c>
      <c r="S62" s="13">
        <v>17620</v>
      </c>
      <c r="T62" s="13">
        <v>17629.5</v>
      </c>
      <c r="U62" s="13">
        <v>17650</v>
      </c>
    </row>
    <row r="63" spans="1:21" x14ac:dyDescent="0.25">
      <c r="C63" t="s">
        <v>30</v>
      </c>
      <c r="D63" s="13">
        <v>229.15799999999999</v>
      </c>
      <c r="J63" s="13">
        <v>17.7</v>
      </c>
      <c r="K63" s="13">
        <v>17.72</v>
      </c>
      <c r="L63" s="13">
        <v>17.91</v>
      </c>
      <c r="M63" s="13">
        <v>17.78</v>
      </c>
      <c r="N63" s="13">
        <v>17.75</v>
      </c>
      <c r="O63" s="13">
        <v>17.059999999999999</v>
      </c>
      <c r="P63" s="13">
        <v>17.53</v>
      </c>
      <c r="Q63" s="13">
        <v>17.579000000000001</v>
      </c>
      <c r="R63" s="13">
        <v>17.600000000000001</v>
      </c>
      <c r="S63" s="13">
        <v>17.62</v>
      </c>
      <c r="T63" s="13">
        <v>35.259</v>
      </c>
      <c r="U63" s="13">
        <v>17.649999999999999</v>
      </c>
    </row>
    <row r="64" spans="1:21" x14ac:dyDescent="0.25">
      <c r="C64" t="s">
        <v>31</v>
      </c>
      <c r="D64" s="13">
        <v>0.89200000000000002</v>
      </c>
      <c r="J64" s="13">
        <v>0.8</v>
      </c>
      <c r="K64" s="13">
        <v>0.7</v>
      </c>
      <c r="L64" s="13">
        <v>0.8</v>
      </c>
      <c r="M64" s="13">
        <v>0.8</v>
      </c>
      <c r="N64" s="13">
        <v>0.9</v>
      </c>
      <c r="O64" s="13">
        <v>0.9</v>
      </c>
      <c r="P64" s="13">
        <v>1</v>
      </c>
      <c r="Q64" s="13">
        <v>1</v>
      </c>
      <c r="R64" s="13">
        <v>1</v>
      </c>
      <c r="S64" s="13">
        <v>1</v>
      </c>
      <c r="T64" s="13">
        <v>0.9</v>
      </c>
      <c r="U64" s="13">
        <v>0.9</v>
      </c>
    </row>
    <row r="65" spans="1:21" x14ac:dyDescent="0.25">
      <c r="A65">
        <v>14030120000</v>
      </c>
      <c r="B65" t="s">
        <v>50</v>
      </c>
      <c r="C65" t="s">
        <v>26</v>
      </c>
      <c r="E65" s="13">
        <v>4</v>
      </c>
      <c r="F65" s="13">
        <v>4</v>
      </c>
      <c r="G65" s="13">
        <v>4</v>
      </c>
      <c r="H65" s="13">
        <v>3</v>
      </c>
      <c r="I65" s="13">
        <v>3</v>
      </c>
      <c r="J65" s="13">
        <v>3</v>
      </c>
      <c r="K65" s="13">
        <v>4</v>
      </c>
      <c r="L65" s="13">
        <v>3</v>
      </c>
      <c r="M65" s="13">
        <v>2</v>
      </c>
      <c r="N65" s="13">
        <v>2</v>
      </c>
      <c r="O65" s="13">
        <v>1</v>
      </c>
      <c r="P65" s="13">
        <v>2</v>
      </c>
      <c r="Q65" s="13">
        <v>2</v>
      </c>
      <c r="R65" s="13">
        <v>2</v>
      </c>
      <c r="S65" s="13">
        <v>2</v>
      </c>
      <c r="T65" s="13">
        <v>2</v>
      </c>
      <c r="U65" s="13">
        <v>2</v>
      </c>
    </row>
    <row r="66" spans="1:21" x14ac:dyDescent="0.25">
      <c r="C66" t="s">
        <v>27</v>
      </c>
      <c r="D66" s="13">
        <v>8</v>
      </c>
      <c r="E66" s="13">
        <v>1</v>
      </c>
      <c r="F66" s="13">
        <v>1</v>
      </c>
      <c r="G66" s="13">
        <v>1</v>
      </c>
      <c r="I66" s="13">
        <v>1</v>
      </c>
      <c r="J66" s="13">
        <v>1</v>
      </c>
      <c r="K66" s="13">
        <v>1</v>
      </c>
      <c r="N66" s="13">
        <v>1</v>
      </c>
      <c r="P66" s="13">
        <v>1</v>
      </c>
    </row>
    <row r="67" spans="1:21" x14ac:dyDescent="0.25">
      <c r="C67" t="s">
        <v>28</v>
      </c>
      <c r="D67" s="13">
        <v>7</v>
      </c>
      <c r="J67" s="13">
        <v>1</v>
      </c>
      <c r="L67" s="13">
        <v>1</v>
      </c>
      <c r="M67" s="13">
        <v>1</v>
      </c>
      <c r="N67" s="13">
        <v>1</v>
      </c>
      <c r="O67" s="13">
        <v>1</v>
      </c>
      <c r="S67" s="13">
        <v>1</v>
      </c>
      <c r="T67" s="13">
        <v>1</v>
      </c>
    </row>
    <row r="68" spans="1:21" x14ac:dyDescent="0.25">
      <c r="C68" t="s">
        <v>29</v>
      </c>
      <c r="D68" s="13">
        <v>18466.857</v>
      </c>
      <c r="J68" s="13">
        <v>18.399999999999999</v>
      </c>
      <c r="L68" s="13">
        <v>19.100000000000001</v>
      </c>
      <c r="M68" s="13">
        <v>19.03</v>
      </c>
      <c r="N68" s="13">
        <v>18.789000000000001</v>
      </c>
      <c r="O68" s="13">
        <v>18.52</v>
      </c>
      <c r="S68" s="13">
        <v>18.579000000000001</v>
      </c>
      <c r="T68" s="13">
        <v>16.850000000000001</v>
      </c>
    </row>
    <row r="69" spans="1:21" x14ac:dyDescent="0.25">
      <c r="C69" t="s">
        <v>30</v>
      </c>
      <c r="D69" s="13">
        <v>129.268</v>
      </c>
      <c r="J69" s="13">
        <v>18.399999999999999</v>
      </c>
      <c r="L69" s="13">
        <v>19.100000000000001</v>
      </c>
      <c r="M69" s="13">
        <v>19.03</v>
      </c>
      <c r="N69" s="13">
        <v>18.789000000000001</v>
      </c>
      <c r="O69" s="13">
        <v>18.52</v>
      </c>
      <c r="S69" s="13">
        <v>18.579000000000001</v>
      </c>
      <c r="T69" s="13">
        <v>16.850000000000001</v>
      </c>
    </row>
    <row r="70" spans="1:21" x14ac:dyDescent="0.25">
      <c r="C70" t="s">
        <v>31</v>
      </c>
      <c r="D70" s="13">
        <v>1.4550000000000001</v>
      </c>
      <c r="J70" s="13">
        <v>1.3</v>
      </c>
      <c r="L70" s="13">
        <v>1.4</v>
      </c>
      <c r="M70" s="13">
        <v>1.4</v>
      </c>
      <c r="N70" s="13">
        <v>1.6</v>
      </c>
      <c r="O70" s="13">
        <v>1.5</v>
      </c>
      <c r="S70" s="13">
        <v>1.4</v>
      </c>
      <c r="T70" s="13">
        <v>1.6</v>
      </c>
    </row>
    <row r="71" spans="1:21" x14ac:dyDescent="0.25">
      <c r="A71">
        <v>14030360000</v>
      </c>
      <c r="B71" t="s">
        <v>54</v>
      </c>
      <c r="C71" t="s">
        <v>26</v>
      </c>
      <c r="E71" s="13">
        <v>5</v>
      </c>
      <c r="F71" s="13">
        <v>4</v>
      </c>
      <c r="G71" s="13">
        <v>4</v>
      </c>
      <c r="H71" s="13">
        <v>4</v>
      </c>
      <c r="I71" s="13">
        <v>4</v>
      </c>
      <c r="J71" s="13">
        <v>4</v>
      </c>
      <c r="K71" s="13">
        <v>4</v>
      </c>
      <c r="L71" s="13">
        <v>4</v>
      </c>
      <c r="M71" s="13">
        <v>5</v>
      </c>
      <c r="N71" s="13">
        <v>4</v>
      </c>
      <c r="O71" s="13">
        <v>5</v>
      </c>
      <c r="P71" s="13">
        <v>5</v>
      </c>
      <c r="Q71" s="13">
        <v>5</v>
      </c>
      <c r="R71" s="13">
        <v>4</v>
      </c>
      <c r="S71" s="13">
        <v>4</v>
      </c>
      <c r="T71" s="13">
        <v>5</v>
      </c>
      <c r="U71" s="13">
        <v>6</v>
      </c>
    </row>
    <row r="72" spans="1:21" x14ac:dyDescent="0.25">
      <c r="C72" t="s">
        <v>27</v>
      </c>
      <c r="D72" s="13">
        <v>13</v>
      </c>
      <c r="E72" s="13">
        <v>1</v>
      </c>
      <c r="G72" s="13">
        <v>1</v>
      </c>
      <c r="H72" s="13">
        <v>1</v>
      </c>
      <c r="I72" s="13">
        <v>1</v>
      </c>
      <c r="J72" s="13">
        <v>1</v>
      </c>
      <c r="K72" s="13">
        <v>1</v>
      </c>
      <c r="L72" s="13">
        <v>1</v>
      </c>
      <c r="M72" s="13">
        <v>2</v>
      </c>
      <c r="N72" s="13">
        <v>1</v>
      </c>
      <c r="O72" s="13">
        <v>2</v>
      </c>
      <c r="P72" s="13">
        <v>1</v>
      </c>
    </row>
    <row r="73" spans="1:21" x14ac:dyDescent="0.25">
      <c r="C73" t="s">
        <v>28</v>
      </c>
      <c r="D73" s="13">
        <v>14</v>
      </c>
      <c r="J73" s="13">
        <v>1</v>
      </c>
      <c r="K73" s="13">
        <v>1</v>
      </c>
      <c r="L73" s="13">
        <v>1</v>
      </c>
      <c r="M73" s="13">
        <v>1</v>
      </c>
      <c r="N73" s="13">
        <v>2</v>
      </c>
      <c r="O73" s="13">
        <v>1</v>
      </c>
      <c r="P73" s="13">
        <v>1</v>
      </c>
      <c r="Q73" s="13">
        <v>1</v>
      </c>
      <c r="R73" s="13">
        <v>2</v>
      </c>
      <c r="S73" s="13">
        <v>1</v>
      </c>
      <c r="T73" s="13">
        <v>1</v>
      </c>
      <c r="U73" s="13">
        <v>1</v>
      </c>
    </row>
    <row r="74" spans="1:21" x14ac:dyDescent="0.25">
      <c r="C74" t="s">
        <v>29</v>
      </c>
      <c r="D74" s="13">
        <v>10634.928</v>
      </c>
      <c r="J74" s="13">
        <v>11660</v>
      </c>
      <c r="K74" s="13">
        <v>11670</v>
      </c>
      <c r="L74" s="13">
        <v>11720</v>
      </c>
      <c r="M74" s="13">
        <v>11680</v>
      </c>
      <c r="N74" s="13">
        <v>10840</v>
      </c>
      <c r="O74" s="13">
        <v>10230</v>
      </c>
      <c r="P74" s="13">
        <v>10130</v>
      </c>
      <c r="Q74" s="13">
        <v>10119</v>
      </c>
      <c r="R74" s="13">
        <v>10100</v>
      </c>
      <c r="S74" s="13">
        <v>9970</v>
      </c>
      <c r="T74" s="13">
        <v>9900</v>
      </c>
      <c r="U74" s="13">
        <v>9930</v>
      </c>
    </row>
    <row r="75" spans="1:21" x14ac:dyDescent="0.25">
      <c r="C75" t="s">
        <v>30</v>
      </c>
      <c r="D75" s="13">
        <v>148.88900000000001</v>
      </c>
      <c r="J75" s="13">
        <v>11.66</v>
      </c>
      <c r="K75" s="13">
        <v>11.67</v>
      </c>
      <c r="L75" s="13">
        <v>11.72</v>
      </c>
      <c r="M75" s="13">
        <v>11.68</v>
      </c>
      <c r="N75" s="13">
        <v>21.68</v>
      </c>
      <c r="O75" s="13">
        <v>10.23</v>
      </c>
      <c r="P75" s="13">
        <v>10.130000000000001</v>
      </c>
      <c r="Q75" s="13">
        <v>10.119</v>
      </c>
      <c r="R75" s="13">
        <v>20.2</v>
      </c>
      <c r="S75" s="13">
        <v>9.9700000000000006</v>
      </c>
      <c r="T75" s="13">
        <v>9.9</v>
      </c>
      <c r="U75" s="13">
        <v>9.93</v>
      </c>
    </row>
    <row r="76" spans="1:21" x14ac:dyDescent="0.25">
      <c r="C76" t="s">
        <v>31</v>
      </c>
      <c r="D76" s="13">
        <v>2.0169999999999999</v>
      </c>
      <c r="J76" s="13">
        <v>2</v>
      </c>
      <c r="K76" s="13">
        <v>1.8</v>
      </c>
      <c r="L76" s="13">
        <v>2.5</v>
      </c>
      <c r="M76" s="13">
        <v>2.2000000000000002</v>
      </c>
      <c r="N76" s="13">
        <v>2.5</v>
      </c>
      <c r="O76" s="13">
        <v>2</v>
      </c>
      <c r="P76" s="13">
        <v>1.3</v>
      </c>
      <c r="Q76" s="13">
        <v>1.2</v>
      </c>
      <c r="R76" s="13">
        <v>1.8</v>
      </c>
      <c r="S76" s="13">
        <v>2.5</v>
      </c>
      <c r="T76" s="13">
        <v>2</v>
      </c>
      <c r="U76" s="13">
        <v>2</v>
      </c>
    </row>
    <row r="77" spans="1:21" x14ac:dyDescent="0.25">
      <c r="A77">
        <v>14040090000</v>
      </c>
      <c r="B77" t="s">
        <v>74</v>
      </c>
      <c r="C77" t="s">
        <v>26</v>
      </c>
      <c r="F77" s="13">
        <v>1</v>
      </c>
      <c r="G77" s="13">
        <v>1</v>
      </c>
      <c r="H77" s="13">
        <v>1</v>
      </c>
      <c r="I77" s="13">
        <v>0</v>
      </c>
      <c r="K77" s="13">
        <v>1</v>
      </c>
      <c r="L77" s="13">
        <v>3</v>
      </c>
      <c r="M77" s="13">
        <v>3</v>
      </c>
      <c r="N77" s="13">
        <v>2</v>
      </c>
      <c r="O77" s="13">
        <v>0</v>
      </c>
      <c r="S77" s="13">
        <v>1</v>
      </c>
      <c r="T77" s="13">
        <v>1</v>
      </c>
      <c r="U77" s="13">
        <v>1</v>
      </c>
    </row>
    <row r="78" spans="1:21" x14ac:dyDescent="0.25">
      <c r="C78" t="s">
        <v>27</v>
      </c>
      <c r="D78" s="13">
        <v>4</v>
      </c>
      <c r="F78" s="13">
        <v>1</v>
      </c>
      <c r="K78" s="13">
        <v>1</v>
      </c>
      <c r="L78" s="13">
        <v>2</v>
      </c>
    </row>
    <row r="79" spans="1:21" x14ac:dyDescent="0.25">
      <c r="C79" t="s">
        <v>28</v>
      </c>
      <c r="D79" s="13">
        <v>3</v>
      </c>
      <c r="N79" s="13">
        <v>1</v>
      </c>
      <c r="O79" s="13">
        <v>2</v>
      </c>
    </row>
    <row r="80" spans="1:21" x14ac:dyDescent="0.25">
      <c r="C80" t="s">
        <v>29</v>
      </c>
      <c r="D80" s="13">
        <v>42400</v>
      </c>
      <c r="N80" s="13">
        <v>42.8</v>
      </c>
      <c r="O80" s="13">
        <v>42.2</v>
      </c>
    </row>
    <row r="81" spans="1:21" x14ac:dyDescent="0.25">
      <c r="C81" t="s">
        <v>30</v>
      </c>
      <c r="D81" s="13">
        <v>127.2</v>
      </c>
      <c r="N81" s="13">
        <v>42.8</v>
      </c>
      <c r="O81" s="13">
        <v>84.4</v>
      </c>
    </row>
    <row r="82" spans="1:21" x14ac:dyDescent="0.25">
      <c r="C82" t="s">
        <v>31</v>
      </c>
      <c r="D82" s="13">
        <v>1.1339999999999999</v>
      </c>
      <c r="N82" s="13">
        <v>1.2</v>
      </c>
      <c r="O82" s="13">
        <v>1.1000000000000001</v>
      </c>
    </row>
    <row r="83" spans="1:21" x14ac:dyDescent="0.25">
      <c r="A83">
        <v>15010020000</v>
      </c>
      <c r="B83" t="s">
        <v>75</v>
      </c>
      <c r="C83" t="s">
        <v>26</v>
      </c>
      <c r="E83" s="13">
        <v>1</v>
      </c>
      <c r="F83" s="13">
        <v>1</v>
      </c>
      <c r="G83" s="13">
        <v>1</v>
      </c>
      <c r="H83" s="13">
        <v>1</v>
      </c>
      <c r="I83" s="13">
        <v>1</v>
      </c>
      <c r="J83" s="13">
        <v>1</v>
      </c>
      <c r="K83" s="13">
        <v>1</v>
      </c>
      <c r="L83" s="13">
        <v>1</v>
      </c>
      <c r="M83" s="13">
        <v>1</v>
      </c>
      <c r="N83" s="13">
        <v>1</v>
      </c>
      <c r="O83" s="13">
        <v>1</v>
      </c>
      <c r="P83" s="13">
        <v>1</v>
      </c>
      <c r="Q83" s="13">
        <v>1</v>
      </c>
      <c r="R83" s="13">
        <v>1</v>
      </c>
      <c r="S83" s="13">
        <v>1</v>
      </c>
      <c r="T83" s="13">
        <v>1</v>
      </c>
      <c r="U83" s="13">
        <v>1</v>
      </c>
    </row>
    <row r="84" spans="1:21" x14ac:dyDescent="0.25">
      <c r="C84" t="s">
        <v>28</v>
      </c>
      <c r="D84" s="13">
        <v>1</v>
      </c>
      <c r="M84" s="13">
        <v>1</v>
      </c>
    </row>
    <row r="85" spans="1:21" x14ac:dyDescent="0.25">
      <c r="C85" t="s">
        <v>29</v>
      </c>
      <c r="D85" s="13">
        <v>7510</v>
      </c>
    </row>
    <row r="86" spans="1:21" x14ac:dyDescent="0.25">
      <c r="C86" t="s">
        <v>30</v>
      </c>
      <c r="D86" s="13">
        <v>7.51</v>
      </c>
      <c r="M86" s="13">
        <v>7.51</v>
      </c>
    </row>
    <row r="87" spans="1:21" x14ac:dyDescent="0.25">
      <c r="C87" t="s">
        <v>31</v>
      </c>
      <c r="D87" s="13">
        <v>2.2000000000000002</v>
      </c>
      <c r="M87" s="13">
        <v>2.2000000000000002</v>
      </c>
    </row>
    <row r="88" spans="1:21" x14ac:dyDescent="0.25">
      <c r="A88">
        <v>14030220000</v>
      </c>
      <c r="B88" t="s">
        <v>88</v>
      </c>
      <c r="C88" t="s">
        <v>26</v>
      </c>
      <c r="E88" s="13">
        <v>5</v>
      </c>
      <c r="F88" s="13">
        <v>10</v>
      </c>
      <c r="G88" s="13">
        <v>12</v>
      </c>
      <c r="H88" s="13">
        <v>10</v>
      </c>
      <c r="I88" s="13">
        <v>8</v>
      </c>
      <c r="J88" s="13">
        <v>7</v>
      </c>
      <c r="K88" s="13">
        <v>5</v>
      </c>
      <c r="L88" s="13">
        <v>6</v>
      </c>
      <c r="M88" s="13">
        <v>6</v>
      </c>
      <c r="N88" s="13">
        <v>5</v>
      </c>
      <c r="O88" s="13">
        <v>4</v>
      </c>
      <c r="P88" s="13">
        <v>4</v>
      </c>
      <c r="Q88" s="13">
        <v>7</v>
      </c>
      <c r="R88" s="13">
        <v>8</v>
      </c>
      <c r="S88" s="13">
        <v>8</v>
      </c>
      <c r="T88" s="13">
        <v>8</v>
      </c>
      <c r="U88" s="13">
        <v>7</v>
      </c>
    </row>
    <row r="89" spans="1:21" x14ac:dyDescent="0.25">
      <c r="C89" t="s">
        <v>27</v>
      </c>
      <c r="D89" s="13">
        <v>30</v>
      </c>
      <c r="E89" s="13">
        <v>4</v>
      </c>
      <c r="F89" s="13">
        <v>6</v>
      </c>
      <c r="G89" s="13">
        <v>3</v>
      </c>
      <c r="H89" s="13">
        <v>3</v>
      </c>
      <c r="I89" s="13">
        <v>2</v>
      </c>
      <c r="J89" s="13">
        <v>2</v>
      </c>
      <c r="L89" s="13">
        <v>3</v>
      </c>
      <c r="M89" s="13">
        <v>2</v>
      </c>
      <c r="N89" s="13">
        <v>1</v>
      </c>
      <c r="O89" s="13">
        <v>2</v>
      </c>
      <c r="P89" s="13">
        <v>2</v>
      </c>
    </row>
    <row r="90" spans="1:21" x14ac:dyDescent="0.25">
      <c r="C90" t="s">
        <v>28</v>
      </c>
      <c r="D90" s="13">
        <v>26</v>
      </c>
      <c r="J90" s="13">
        <v>3</v>
      </c>
      <c r="K90" s="13">
        <v>2</v>
      </c>
      <c r="L90" s="13">
        <v>2</v>
      </c>
      <c r="M90" s="13">
        <v>2</v>
      </c>
      <c r="N90" s="13">
        <v>2</v>
      </c>
      <c r="O90" s="13">
        <v>3</v>
      </c>
      <c r="P90" s="13">
        <v>2</v>
      </c>
      <c r="R90" s="13">
        <v>2</v>
      </c>
      <c r="S90" s="13">
        <v>2</v>
      </c>
      <c r="T90" s="13">
        <v>3</v>
      </c>
      <c r="U90" s="13">
        <v>3</v>
      </c>
    </row>
    <row r="91" spans="1:21" x14ac:dyDescent="0.25">
      <c r="C91" t="s">
        <v>29</v>
      </c>
      <c r="D91" s="13">
        <v>43573.461000000003</v>
      </c>
      <c r="J91" s="13">
        <v>45210</v>
      </c>
      <c r="K91" s="13">
        <v>45230</v>
      </c>
      <c r="L91" s="13">
        <v>45450</v>
      </c>
      <c r="M91" s="13">
        <v>45105</v>
      </c>
      <c r="N91" s="13">
        <v>43750</v>
      </c>
      <c r="O91" s="13">
        <v>42660</v>
      </c>
      <c r="P91" s="13">
        <v>42520</v>
      </c>
      <c r="R91" s="13">
        <v>42580</v>
      </c>
      <c r="S91" s="13">
        <v>42470</v>
      </c>
      <c r="T91" s="13">
        <v>42510</v>
      </c>
      <c r="U91" s="13">
        <v>42520</v>
      </c>
    </row>
    <row r="92" spans="1:21" x14ac:dyDescent="0.25">
      <c r="C92" t="s">
        <v>30</v>
      </c>
      <c r="D92" s="13">
        <v>1132.9100000000001</v>
      </c>
      <c r="J92" s="13">
        <v>135.63</v>
      </c>
      <c r="K92" s="13">
        <v>90.46</v>
      </c>
      <c r="L92" s="13">
        <v>90.9</v>
      </c>
      <c r="M92" s="13">
        <v>90.21</v>
      </c>
      <c r="N92" s="13">
        <v>87.5</v>
      </c>
      <c r="O92" s="13">
        <v>127.98</v>
      </c>
      <c r="P92" s="13">
        <v>85.04</v>
      </c>
      <c r="R92" s="13">
        <v>85.16</v>
      </c>
      <c r="S92" s="13">
        <v>84.94</v>
      </c>
      <c r="T92" s="13">
        <v>127.53</v>
      </c>
      <c r="U92" s="13">
        <v>127.56</v>
      </c>
    </row>
    <row r="93" spans="1:21" x14ac:dyDescent="0.25">
      <c r="C93" t="s">
        <v>31</v>
      </c>
      <c r="D93" s="13">
        <v>0.96499999999999997</v>
      </c>
      <c r="J93" s="13">
        <v>0.5</v>
      </c>
      <c r="K93" s="13">
        <v>0.5</v>
      </c>
      <c r="L93" s="13">
        <v>0.6</v>
      </c>
      <c r="M93" s="13">
        <v>0.8</v>
      </c>
      <c r="N93" s="13">
        <v>1.2</v>
      </c>
      <c r="O93" s="13">
        <v>1.6</v>
      </c>
      <c r="P93" s="13">
        <v>1.3</v>
      </c>
      <c r="R93" s="13">
        <v>1.5</v>
      </c>
      <c r="S93" s="13">
        <v>1.2</v>
      </c>
      <c r="T93" s="13">
        <v>1</v>
      </c>
      <c r="U93" s="13">
        <v>0.6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6"/>
  <sheetViews>
    <sheetView topLeftCell="B1" workbookViewId="0">
      <selection activeCell="B1" sqref="B1"/>
    </sheetView>
  </sheetViews>
  <sheetFormatPr baseColWidth="10" defaultRowHeight="15" x14ac:dyDescent="0.25"/>
  <cols>
    <col min="1" max="1" width="15.85546875" hidden="1" customWidth="1"/>
    <col min="2" max="2" width="21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 x14ac:dyDescent="0.25">
      <c r="A1" t="s">
        <v>0</v>
      </c>
      <c r="B1" s="1">
        <f ca="1">NOW()</f>
        <v>45859.589545254632</v>
      </c>
    </row>
    <row r="3" spans="1:21" x14ac:dyDescent="0.25">
      <c r="A3" s="2" t="s">
        <v>1</v>
      </c>
      <c r="B3" s="20" t="s">
        <v>2</v>
      </c>
      <c r="C3" s="3" t="s">
        <v>90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3</v>
      </c>
      <c r="C4" s="6" t="s">
        <v>108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 x14ac:dyDescent="0.2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 x14ac:dyDescent="0.2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 x14ac:dyDescent="0.25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 x14ac:dyDescent="0.25">
      <c r="A12">
        <v>14030030000</v>
      </c>
      <c r="B12" t="s">
        <v>32</v>
      </c>
      <c r="C12" t="s">
        <v>26</v>
      </c>
      <c r="E12" s="13">
        <v>4</v>
      </c>
      <c r="F12" s="13">
        <v>4</v>
      </c>
      <c r="G12" s="13">
        <v>4</v>
      </c>
      <c r="H12" s="13">
        <v>0</v>
      </c>
      <c r="K12" s="13">
        <v>6</v>
      </c>
      <c r="L12" s="13">
        <v>11</v>
      </c>
      <c r="M12" s="13">
        <v>11</v>
      </c>
      <c r="N12" s="13">
        <v>11</v>
      </c>
      <c r="O12" s="13">
        <v>11</v>
      </c>
      <c r="P12" s="13">
        <v>11</v>
      </c>
      <c r="Q12" s="13">
        <v>11</v>
      </c>
      <c r="R12" s="13">
        <v>11</v>
      </c>
      <c r="S12" s="13">
        <v>5</v>
      </c>
      <c r="T12" s="13">
        <v>0</v>
      </c>
    </row>
    <row r="13" spans="1:21" x14ac:dyDescent="0.25">
      <c r="C13" t="s">
        <v>27</v>
      </c>
      <c r="D13" s="13">
        <v>11</v>
      </c>
      <c r="K13" s="13">
        <v>6</v>
      </c>
      <c r="L13" s="13">
        <v>5</v>
      </c>
    </row>
    <row r="14" spans="1:21" x14ac:dyDescent="0.25">
      <c r="C14" t="s">
        <v>28</v>
      </c>
      <c r="D14" s="13">
        <v>11</v>
      </c>
      <c r="S14" s="13">
        <v>6</v>
      </c>
      <c r="T14" s="13">
        <v>5</v>
      </c>
    </row>
    <row r="15" spans="1:21" x14ac:dyDescent="0.25">
      <c r="C15" t="s">
        <v>29</v>
      </c>
      <c r="D15" s="13">
        <v>16963.635999999999</v>
      </c>
      <c r="S15" s="13">
        <v>16.95</v>
      </c>
      <c r="T15" s="13">
        <v>16.98</v>
      </c>
    </row>
    <row r="16" spans="1:21" x14ac:dyDescent="0.25">
      <c r="C16" t="s">
        <v>30</v>
      </c>
      <c r="D16" s="13">
        <v>186.6</v>
      </c>
      <c r="S16" s="13">
        <v>101.7</v>
      </c>
      <c r="T16" s="13">
        <v>84.9</v>
      </c>
    </row>
    <row r="17" spans="1:21" x14ac:dyDescent="0.25">
      <c r="C17" t="s">
        <v>31</v>
      </c>
      <c r="D17" s="13">
        <v>3.5</v>
      </c>
      <c r="S17" s="13">
        <v>4</v>
      </c>
      <c r="T17" s="13">
        <v>2.9</v>
      </c>
    </row>
    <row r="18" spans="1:21" x14ac:dyDescent="0.25">
      <c r="A18">
        <v>12010010000</v>
      </c>
      <c r="B18" t="s">
        <v>34</v>
      </c>
      <c r="C18" t="s">
        <v>26</v>
      </c>
      <c r="E18" s="13">
        <v>425</v>
      </c>
      <c r="F18" s="13">
        <v>426</v>
      </c>
      <c r="G18" s="13">
        <v>426</v>
      </c>
      <c r="H18" s="13">
        <v>425</v>
      </c>
      <c r="I18" s="13">
        <v>425</v>
      </c>
      <c r="J18" s="13">
        <v>426</v>
      </c>
      <c r="K18" s="13">
        <v>428</v>
      </c>
      <c r="L18" s="13">
        <v>430</v>
      </c>
      <c r="M18" s="13">
        <v>430</v>
      </c>
      <c r="N18" s="13">
        <v>430</v>
      </c>
      <c r="O18" s="13">
        <v>429</v>
      </c>
      <c r="P18" s="13">
        <v>427</v>
      </c>
      <c r="Q18" s="13">
        <v>427</v>
      </c>
      <c r="R18" s="13">
        <v>428</v>
      </c>
      <c r="S18" s="13">
        <v>428</v>
      </c>
      <c r="T18" s="13">
        <v>430</v>
      </c>
      <c r="U18" s="13">
        <v>430</v>
      </c>
    </row>
    <row r="19" spans="1:21" x14ac:dyDescent="0.25">
      <c r="C19" t="s">
        <v>27</v>
      </c>
      <c r="D19" s="13">
        <v>54</v>
      </c>
      <c r="E19" s="13">
        <v>3</v>
      </c>
      <c r="F19" s="13">
        <v>5</v>
      </c>
      <c r="G19" s="13">
        <v>5</v>
      </c>
      <c r="H19" s="13">
        <v>4</v>
      </c>
      <c r="I19" s="13">
        <v>5</v>
      </c>
      <c r="J19" s="13">
        <v>6</v>
      </c>
      <c r="K19" s="13">
        <v>8</v>
      </c>
      <c r="L19" s="13">
        <v>10</v>
      </c>
      <c r="O19" s="13">
        <v>4</v>
      </c>
      <c r="P19" s="13">
        <v>4</v>
      </c>
    </row>
    <row r="20" spans="1:21" x14ac:dyDescent="0.25">
      <c r="C20" t="s">
        <v>28</v>
      </c>
      <c r="D20" s="13">
        <v>430</v>
      </c>
      <c r="U20" s="13">
        <v>430</v>
      </c>
    </row>
    <row r="21" spans="1:21" x14ac:dyDescent="0.25">
      <c r="C21" t="s">
        <v>29</v>
      </c>
      <c r="D21" s="13">
        <v>69648.578999999998</v>
      </c>
    </row>
    <row r="22" spans="1:21" x14ac:dyDescent="0.25">
      <c r="C22" t="s">
        <v>30</v>
      </c>
      <c r="D22" s="13">
        <v>29948.888999999999</v>
      </c>
      <c r="J22" s="13">
        <v>2400.5100000000002</v>
      </c>
      <c r="K22" s="13">
        <v>2453.44</v>
      </c>
      <c r="L22" s="13">
        <v>2643.52</v>
      </c>
      <c r="M22" s="13">
        <v>2610</v>
      </c>
      <c r="N22" s="13">
        <v>2504.58</v>
      </c>
      <c r="O22" s="13">
        <v>2416.96</v>
      </c>
      <c r="P22" s="13">
        <v>2444.4</v>
      </c>
      <c r="Q22" s="13">
        <v>2438.239</v>
      </c>
      <c r="R22" s="13">
        <v>2523.96</v>
      </c>
      <c r="S22" s="13">
        <v>2414.08</v>
      </c>
      <c r="T22" s="13">
        <v>2509.1999999999998</v>
      </c>
      <c r="U22" s="13">
        <v>2590</v>
      </c>
    </row>
    <row r="23" spans="1:21" x14ac:dyDescent="0.25">
      <c r="C23" t="s">
        <v>31</v>
      </c>
      <c r="D23" s="13">
        <v>0.12</v>
      </c>
      <c r="J23" s="13">
        <v>0.12</v>
      </c>
      <c r="K23" s="13">
        <v>0.12</v>
      </c>
      <c r="L23" s="13">
        <v>0.12</v>
      </c>
      <c r="M23" s="13">
        <v>0.11</v>
      </c>
      <c r="N23" s="13">
        <v>0.13</v>
      </c>
      <c r="O23" s="13">
        <v>0.12</v>
      </c>
      <c r="P23" s="13">
        <v>0.12</v>
      </c>
      <c r="Q23" s="13">
        <v>0.12</v>
      </c>
      <c r="R23" s="13">
        <v>0.12</v>
      </c>
      <c r="S23" s="13">
        <v>0.12</v>
      </c>
      <c r="T23" s="13">
        <v>0.12</v>
      </c>
      <c r="U23" s="13">
        <v>0.12</v>
      </c>
    </row>
    <row r="24" spans="1:21" x14ac:dyDescent="0.25">
      <c r="A24">
        <v>14030050000</v>
      </c>
      <c r="B24" t="s">
        <v>37</v>
      </c>
      <c r="C24" t="s">
        <v>26</v>
      </c>
      <c r="E24" s="13">
        <v>3</v>
      </c>
      <c r="F24" s="13">
        <v>5</v>
      </c>
      <c r="G24" s="13">
        <v>8</v>
      </c>
      <c r="H24" s="13">
        <v>9</v>
      </c>
      <c r="I24" s="13">
        <v>9</v>
      </c>
      <c r="J24" s="13">
        <v>10</v>
      </c>
      <c r="K24" s="13">
        <v>12</v>
      </c>
      <c r="L24" s="13">
        <v>12</v>
      </c>
      <c r="M24" s="13">
        <v>9</v>
      </c>
      <c r="N24" s="13">
        <v>3</v>
      </c>
      <c r="O24" s="13">
        <v>0</v>
      </c>
      <c r="Q24" s="13">
        <v>2</v>
      </c>
      <c r="R24" s="13">
        <v>6</v>
      </c>
      <c r="S24" s="13">
        <v>9</v>
      </c>
      <c r="T24" s="13">
        <v>11</v>
      </c>
      <c r="U24" s="13">
        <v>10</v>
      </c>
    </row>
    <row r="25" spans="1:21" x14ac:dyDescent="0.25">
      <c r="C25" t="s">
        <v>27</v>
      </c>
      <c r="D25" s="13">
        <v>25</v>
      </c>
      <c r="E25" s="13">
        <v>3</v>
      </c>
      <c r="F25" s="13">
        <v>2</v>
      </c>
      <c r="G25" s="13">
        <v>3</v>
      </c>
      <c r="H25" s="13">
        <v>4</v>
      </c>
      <c r="I25" s="13">
        <v>2</v>
      </c>
      <c r="J25" s="13">
        <v>3</v>
      </c>
      <c r="K25" s="13">
        <v>6</v>
      </c>
      <c r="L25" s="13">
        <v>2</v>
      </c>
    </row>
    <row r="26" spans="1:21" x14ac:dyDescent="0.25">
      <c r="C26" t="s">
        <v>28</v>
      </c>
      <c r="D26" s="13">
        <v>26</v>
      </c>
      <c r="J26" s="13">
        <v>2</v>
      </c>
      <c r="K26" s="13">
        <v>4</v>
      </c>
      <c r="L26" s="13">
        <v>2</v>
      </c>
      <c r="M26" s="13">
        <v>3</v>
      </c>
      <c r="N26" s="13">
        <v>6</v>
      </c>
      <c r="O26" s="13">
        <v>3</v>
      </c>
      <c r="T26" s="13">
        <v>2</v>
      </c>
      <c r="U26" s="13">
        <v>4</v>
      </c>
    </row>
    <row r="27" spans="1:21" x14ac:dyDescent="0.25">
      <c r="C27" t="s">
        <v>29</v>
      </c>
      <c r="D27" s="13">
        <v>8319.384</v>
      </c>
      <c r="J27" s="13">
        <v>8.4849999999999994</v>
      </c>
      <c r="K27" s="13">
        <v>8.4649999999999999</v>
      </c>
      <c r="L27" s="13">
        <v>8.51</v>
      </c>
      <c r="M27" s="13">
        <v>8.41</v>
      </c>
      <c r="N27" s="13">
        <v>8.2799999999999994</v>
      </c>
      <c r="O27" s="13">
        <v>8.1950000000000003</v>
      </c>
      <c r="T27" s="13">
        <v>8.4</v>
      </c>
      <c r="U27" s="13">
        <v>8.0399999999999991</v>
      </c>
    </row>
    <row r="28" spans="1:21" x14ac:dyDescent="0.25">
      <c r="C28" t="s">
        <v>30</v>
      </c>
      <c r="D28" s="13">
        <v>216.304</v>
      </c>
      <c r="J28" s="13">
        <v>16.97</v>
      </c>
      <c r="K28" s="13">
        <v>33.86</v>
      </c>
      <c r="L28" s="13">
        <v>17.02</v>
      </c>
      <c r="M28" s="13">
        <v>25.23</v>
      </c>
      <c r="N28" s="13">
        <v>49.68</v>
      </c>
      <c r="O28" s="13">
        <v>24.585000000000001</v>
      </c>
      <c r="T28" s="13">
        <v>16.8</v>
      </c>
      <c r="U28" s="13">
        <v>32.158999999999999</v>
      </c>
    </row>
    <row r="29" spans="1:21" x14ac:dyDescent="0.25">
      <c r="C29" t="s">
        <v>31</v>
      </c>
      <c r="D29" s="13">
        <v>2.7480000000000002</v>
      </c>
      <c r="J29" s="13">
        <v>1.6</v>
      </c>
      <c r="K29" s="13">
        <v>1.6</v>
      </c>
      <c r="L29" s="13">
        <v>3.1</v>
      </c>
      <c r="M29" s="13">
        <v>4</v>
      </c>
      <c r="N29" s="13">
        <v>3.8</v>
      </c>
      <c r="O29" s="13">
        <v>2.7</v>
      </c>
      <c r="T29" s="13">
        <v>1.8</v>
      </c>
      <c r="U29" s="13">
        <v>2.2999999999999998</v>
      </c>
    </row>
    <row r="30" spans="1:21" x14ac:dyDescent="0.25">
      <c r="A30">
        <v>14050010000</v>
      </c>
      <c r="B30" t="s">
        <v>38</v>
      </c>
      <c r="C30" t="s">
        <v>26</v>
      </c>
      <c r="E30" s="13">
        <v>5</v>
      </c>
      <c r="F30" s="13">
        <v>7</v>
      </c>
      <c r="G30" s="13">
        <v>9</v>
      </c>
      <c r="H30" s="13">
        <v>10</v>
      </c>
      <c r="I30" s="13">
        <v>13</v>
      </c>
      <c r="J30" s="13">
        <v>12</v>
      </c>
      <c r="K30" s="13">
        <v>12</v>
      </c>
      <c r="L30" s="13">
        <v>12</v>
      </c>
      <c r="M30" s="13">
        <v>12</v>
      </c>
      <c r="N30" s="13">
        <v>12</v>
      </c>
      <c r="O30" s="13">
        <v>12</v>
      </c>
      <c r="P30" s="13">
        <v>11</v>
      </c>
      <c r="Q30" s="13">
        <v>9</v>
      </c>
      <c r="R30" s="13">
        <v>6</v>
      </c>
      <c r="S30" s="13">
        <v>8</v>
      </c>
      <c r="T30" s="13">
        <v>9</v>
      </c>
      <c r="U30" s="13">
        <v>12</v>
      </c>
    </row>
    <row r="31" spans="1:21" x14ac:dyDescent="0.25">
      <c r="C31" t="s">
        <v>27</v>
      </c>
      <c r="D31" s="13">
        <v>44</v>
      </c>
      <c r="E31" s="13">
        <v>3</v>
      </c>
      <c r="F31" s="13">
        <v>2</v>
      </c>
      <c r="G31" s="13">
        <v>4</v>
      </c>
      <c r="H31" s="13">
        <v>4</v>
      </c>
      <c r="I31" s="13">
        <v>5</v>
      </c>
      <c r="J31" s="13">
        <v>3</v>
      </c>
      <c r="K31" s="13">
        <v>4</v>
      </c>
      <c r="L31" s="13">
        <v>5</v>
      </c>
      <c r="M31" s="13">
        <v>3</v>
      </c>
      <c r="N31" s="13">
        <v>4</v>
      </c>
      <c r="O31" s="13">
        <v>5</v>
      </c>
      <c r="P31" s="13">
        <v>2</v>
      </c>
    </row>
    <row r="32" spans="1:21" x14ac:dyDescent="0.25">
      <c r="C32" t="s">
        <v>28</v>
      </c>
      <c r="D32" s="13">
        <v>43</v>
      </c>
      <c r="J32" s="13">
        <v>4</v>
      </c>
      <c r="K32" s="13">
        <v>4</v>
      </c>
      <c r="L32" s="13">
        <v>5</v>
      </c>
      <c r="M32" s="13">
        <v>3</v>
      </c>
      <c r="N32" s="13">
        <v>4</v>
      </c>
      <c r="O32" s="13">
        <v>5</v>
      </c>
      <c r="P32" s="13">
        <v>3</v>
      </c>
      <c r="Q32" s="13">
        <v>4</v>
      </c>
      <c r="R32" s="13">
        <v>5</v>
      </c>
      <c r="S32" s="13">
        <v>2</v>
      </c>
      <c r="T32" s="13">
        <v>2</v>
      </c>
      <c r="U32" s="13">
        <v>2</v>
      </c>
    </row>
    <row r="33" spans="1:21" x14ac:dyDescent="0.25">
      <c r="C33" t="s">
        <v>29</v>
      </c>
      <c r="D33" s="13">
        <v>18138.79</v>
      </c>
      <c r="J33" s="13">
        <v>18.12</v>
      </c>
      <c r="K33" s="13">
        <v>18.170000000000002</v>
      </c>
      <c r="L33" s="13">
        <v>18.600000000000001</v>
      </c>
      <c r="M33" s="13">
        <v>18.559999999999999</v>
      </c>
      <c r="N33" s="13">
        <v>18.579999999999998</v>
      </c>
      <c r="O33" s="13">
        <v>18.149999999999999</v>
      </c>
      <c r="P33" s="13">
        <v>17.850000000000001</v>
      </c>
      <c r="Q33" s="13">
        <v>17.829999999999998</v>
      </c>
      <c r="R33" s="13">
        <v>17.826000000000001</v>
      </c>
      <c r="S33" s="13">
        <v>17.82</v>
      </c>
      <c r="T33" s="13">
        <v>17.850000000000001</v>
      </c>
      <c r="U33" s="13">
        <v>17.86</v>
      </c>
    </row>
    <row r="34" spans="1:21" x14ac:dyDescent="0.25">
      <c r="C34" t="s">
        <v>30</v>
      </c>
      <c r="D34" s="13">
        <v>779.96799999999996</v>
      </c>
      <c r="J34" s="13">
        <v>72.48</v>
      </c>
      <c r="K34" s="13">
        <v>72.680000000000007</v>
      </c>
      <c r="L34" s="13">
        <v>93</v>
      </c>
      <c r="M34" s="13">
        <v>55.68</v>
      </c>
      <c r="N34" s="13">
        <v>74.319000000000003</v>
      </c>
      <c r="O34" s="13">
        <v>90.75</v>
      </c>
      <c r="P34" s="13">
        <v>53.55</v>
      </c>
      <c r="Q34" s="13">
        <v>71.319000000000003</v>
      </c>
      <c r="R34" s="13">
        <v>89.13</v>
      </c>
      <c r="S34" s="13">
        <v>35.64</v>
      </c>
      <c r="T34" s="13">
        <v>35.700000000000003</v>
      </c>
      <c r="U34" s="13">
        <v>35.72</v>
      </c>
    </row>
    <row r="35" spans="1:21" x14ac:dyDescent="0.25">
      <c r="C35" t="s">
        <v>31</v>
      </c>
      <c r="D35" s="13">
        <v>0.11899999999999999</v>
      </c>
      <c r="J35" s="13">
        <v>0.12</v>
      </c>
      <c r="K35" s="13">
        <v>0.12</v>
      </c>
      <c r="L35" s="13">
        <v>0.112</v>
      </c>
      <c r="M35" s="13">
        <v>0.12</v>
      </c>
      <c r="N35" s="13">
        <v>0.12</v>
      </c>
      <c r="O35" s="13">
        <v>0.12</v>
      </c>
      <c r="P35" s="13">
        <v>0.12</v>
      </c>
      <c r="Q35" s="13">
        <v>0.12</v>
      </c>
      <c r="R35" s="13">
        <v>0.12</v>
      </c>
      <c r="S35" s="13">
        <v>0.12</v>
      </c>
      <c r="T35" s="13">
        <v>0.12</v>
      </c>
      <c r="U35" s="13">
        <v>0.12</v>
      </c>
    </row>
    <row r="36" spans="1:21" x14ac:dyDescent="0.25">
      <c r="A36">
        <v>14030070000</v>
      </c>
      <c r="B36" t="s">
        <v>39</v>
      </c>
      <c r="C36" t="s">
        <v>26</v>
      </c>
      <c r="E36" s="13">
        <v>6</v>
      </c>
      <c r="F36" s="13">
        <v>7</v>
      </c>
      <c r="G36" s="13">
        <v>7</v>
      </c>
      <c r="H36" s="13">
        <v>7</v>
      </c>
      <c r="I36" s="13">
        <v>7</v>
      </c>
      <c r="J36" s="13">
        <v>7</v>
      </c>
      <c r="K36" s="13">
        <v>6</v>
      </c>
      <c r="L36" s="13">
        <v>6</v>
      </c>
      <c r="M36" s="13">
        <v>7</v>
      </c>
      <c r="N36" s="13">
        <v>8</v>
      </c>
      <c r="O36" s="13">
        <v>7</v>
      </c>
      <c r="P36" s="13">
        <v>4</v>
      </c>
      <c r="Q36" s="13">
        <v>3</v>
      </c>
      <c r="R36" s="13">
        <v>4</v>
      </c>
      <c r="S36" s="13">
        <v>6</v>
      </c>
      <c r="T36" s="13">
        <v>6</v>
      </c>
      <c r="U36" s="13">
        <v>6</v>
      </c>
    </row>
    <row r="37" spans="1:21" x14ac:dyDescent="0.25">
      <c r="C37" t="s">
        <v>27</v>
      </c>
      <c r="D37" s="13">
        <v>23</v>
      </c>
      <c r="E37" s="13">
        <v>3</v>
      </c>
      <c r="F37" s="13">
        <v>2</v>
      </c>
      <c r="G37" s="13">
        <v>2</v>
      </c>
      <c r="H37" s="13">
        <v>3</v>
      </c>
      <c r="I37" s="13">
        <v>2</v>
      </c>
      <c r="K37" s="13">
        <v>2</v>
      </c>
      <c r="L37" s="13">
        <v>2</v>
      </c>
      <c r="M37" s="13">
        <v>3</v>
      </c>
      <c r="N37" s="13">
        <v>3</v>
      </c>
      <c r="O37" s="13">
        <v>1</v>
      </c>
    </row>
    <row r="38" spans="1:21" x14ac:dyDescent="0.25">
      <c r="C38" t="s">
        <v>28</v>
      </c>
      <c r="D38" s="13">
        <v>22</v>
      </c>
      <c r="K38" s="13">
        <v>3</v>
      </c>
      <c r="L38" s="13">
        <v>2</v>
      </c>
      <c r="M38" s="13">
        <v>2</v>
      </c>
      <c r="N38" s="13">
        <v>2</v>
      </c>
      <c r="O38" s="13">
        <v>2</v>
      </c>
      <c r="P38" s="13">
        <v>3</v>
      </c>
      <c r="Q38" s="13">
        <v>3</v>
      </c>
      <c r="R38" s="13">
        <v>1</v>
      </c>
      <c r="T38" s="13">
        <v>2</v>
      </c>
      <c r="U38" s="13">
        <v>2</v>
      </c>
    </row>
    <row r="39" spans="1:21" x14ac:dyDescent="0.25">
      <c r="C39" t="s">
        <v>29</v>
      </c>
      <c r="D39" s="13">
        <v>16676.363000000001</v>
      </c>
      <c r="K39" s="13">
        <v>16.57</v>
      </c>
      <c r="L39" s="13">
        <v>16.8</v>
      </c>
      <c r="M39" s="13">
        <v>16.82</v>
      </c>
      <c r="N39" s="13">
        <v>16.760000000000002</v>
      </c>
      <c r="O39" s="13">
        <v>16.52</v>
      </c>
      <c r="P39" s="13">
        <v>16.64</v>
      </c>
      <c r="Q39" s="13">
        <v>16.68</v>
      </c>
      <c r="R39" s="13">
        <v>16.670000000000002</v>
      </c>
      <c r="T39" s="13">
        <v>16.66</v>
      </c>
      <c r="U39" s="13">
        <v>16.71</v>
      </c>
    </row>
    <row r="40" spans="1:21" x14ac:dyDescent="0.25">
      <c r="C40" t="s">
        <v>30</v>
      </c>
      <c r="D40" s="13">
        <v>366.88</v>
      </c>
      <c r="K40" s="13">
        <v>49.71</v>
      </c>
      <c r="L40" s="13">
        <v>33.6</v>
      </c>
      <c r="M40" s="13">
        <v>33.64</v>
      </c>
      <c r="N40" s="13">
        <v>33.520000000000003</v>
      </c>
      <c r="O40" s="13">
        <v>33.04</v>
      </c>
      <c r="P40" s="13">
        <v>49.92</v>
      </c>
      <c r="Q40" s="13">
        <v>50.04</v>
      </c>
      <c r="R40" s="13">
        <v>16.670000000000002</v>
      </c>
      <c r="T40" s="13">
        <v>33.32</v>
      </c>
      <c r="U40" s="13">
        <v>33.42</v>
      </c>
    </row>
    <row r="41" spans="1:21" x14ac:dyDescent="0.25">
      <c r="C41" t="s">
        <v>31</v>
      </c>
      <c r="D41" s="13">
        <v>0.72699999999999998</v>
      </c>
      <c r="K41" s="13">
        <v>0.7</v>
      </c>
      <c r="L41" s="13">
        <v>0.8</v>
      </c>
      <c r="M41" s="13">
        <v>0.8</v>
      </c>
      <c r="N41" s="13">
        <v>0.8</v>
      </c>
      <c r="O41" s="13">
        <v>0.13</v>
      </c>
      <c r="P41" s="13">
        <v>0.9</v>
      </c>
      <c r="Q41" s="13">
        <v>0.8</v>
      </c>
      <c r="R41" s="13">
        <v>0.12</v>
      </c>
      <c r="T41" s="13">
        <v>1</v>
      </c>
      <c r="U41" s="13">
        <v>0.8</v>
      </c>
    </row>
    <row r="42" spans="1:21" x14ac:dyDescent="0.25">
      <c r="A42">
        <v>14050040000</v>
      </c>
      <c r="B42" t="s">
        <v>42</v>
      </c>
      <c r="C42" t="s">
        <v>26</v>
      </c>
      <c r="E42" s="13">
        <v>11</v>
      </c>
      <c r="F42" s="13">
        <v>12</v>
      </c>
      <c r="G42" s="13">
        <v>12</v>
      </c>
      <c r="H42" s="13">
        <v>14</v>
      </c>
      <c r="I42" s="13">
        <v>16</v>
      </c>
      <c r="J42" s="13">
        <v>17</v>
      </c>
      <c r="K42" s="13">
        <v>15</v>
      </c>
      <c r="L42" s="13">
        <v>14</v>
      </c>
      <c r="M42" s="13">
        <v>13</v>
      </c>
      <c r="N42" s="13">
        <v>13</v>
      </c>
      <c r="O42" s="13">
        <v>12</v>
      </c>
      <c r="P42" s="13">
        <v>11</v>
      </c>
      <c r="Q42" s="13">
        <v>11</v>
      </c>
      <c r="R42" s="13">
        <v>11</v>
      </c>
      <c r="S42" s="13">
        <v>10</v>
      </c>
      <c r="T42" s="13">
        <v>12</v>
      </c>
      <c r="U42" s="13">
        <v>13</v>
      </c>
    </row>
    <row r="43" spans="1:21" x14ac:dyDescent="0.25">
      <c r="C43" t="s">
        <v>27</v>
      </c>
      <c r="D43" s="13">
        <v>42</v>
      </c>
      <c r="E43" s="13">
        <v>3</v>
      </c>
      <c r="F43" s="13">
        <v>4</v>
      </c>
      <c r="G43" s="13">
        <v>3</v>
      </c>
      <c r="H43" s="13">
        <v>5</v>
      </c>
      <c r="I43" s="13">
        <v>5</v>
      </c>
      <c r="J43" s="13">
        <v>4</v>
      </c>
      <c r="K43" s="13">
        <v>3</v>
      </c>
      <c r="L43" s="13">
        <v>4</v>
      </c>
      <c r="M43" s="13">
        <v>3</v>
      </c>
      <c r="N43" s="13">
        <v>3</v>
      </c>
      <c r="O43" s="13">
        <v>3</v>
      </c>
      <c r="P43" s="13">
        <v>2</v>
      </c>
    </row>
    <row r="44" spans="1:21" x14ac:dyDescent="0.25">
      <c r="C44" t="s">
        <v>28</v>
      </c>
      <c r="D44" s="13">
        <v>43</v>
      </c>
      <c r="J44" s="13">
        <v>3</v>
      </c>
      <c r="K44" s="13">
        <v>5</v>
      </c>
      <c r="L44" s="13">
        <v>5</v>
      </c>
      <c r="M44" s="13">
        <v>4</v>
      </c>
      <c r="N44" s="13">
        <v>3</v>
      </c>
      <c r="O44" s="13">
        <v>4</v>
      </c>
      <c r="P44" s="13">
        <v>3</v>
      </c>
      <c r="Q44" s="13">
        <v>3</v>
      </c>
      <c r="R44" s="13">
        <v>3</v>
      </c>
      <c r="S44" s="13">
        <v>4</v>
      </c>
      <c r="T44" s="13">
        <v>3</v>
      </c>
      <c r="U44" s="13">
        <v>3</v>
      </c>
    </row>
    <row r="45" spans="1:21" x14ac:dyDescent="0.25">
      <c r="C45" t="s">
        <v>29</v>
      </c>
      <c r="D45" s="13">
        <v>16925.79</v>
      </c>
      <c r="J45" s="13">
        <v>17.239999999999998</v>
      </c>
      <c r="K45" s="13">
        <v>17.32</v>
      </c>
      <c r="L45" s="13">
        <v>17.37</v>
      </c>
      <c r="M45" s="13">
        <v>17.32</v>
      </c>
      <c r="N45" s="13">
        <v>17.190000000000001</v>
      </c>
      <c r="O45" s="13">
        <v>16.88</v>
      </c>
      <c r="P45" s="13">
        <v>16.747</v>
      </c>
      <c r="Q45" s="13">
        <v>16.579999999999998</v>
      </c>
      <c r="R45" s="13">
        <v>16.59</v>
      </c>
      <c r="S45" s="13">
        <v>16.23</v>
      </c>
      <c r="T45" s="13">
        <v>16.600000000000001</v>
      </c>
      <c r="U45" s="13">
        <v>16.600000000000001</v>
      </c>
    </row>
    <row r="46" spans="1:21" x14ac:dyDescent="0.25">
      <c r="C46" t="s">
        <v>30</v>
      </c>
      <c r="D46" s="13">
        <v>727.80899999999997</v>
      </c>
      <c r="J46" s="13">
        <v>51.72</v>
      </c>
      <c r="K46" s="13">
        <v>86.6</v>
      </c>
      <c r="L46" s="13">
        <v>86.85</v>
      </c>
      <c r="M46" s="13">
        <v>69.28</v>
      </c>
      <c r="N46" s="13">
        <v>51.57</v>
      </c>
      <c r="O46" s="13">
        <v>67.519000000000005</v>
      </c>
      <c r="P46" s="13">
        <v>50.24</v>
      </c>
      <c r="Q46" s="13">
        <v>49.74</v>
      </c>
      <c r="R46" s="13">
        <v>49.77</v>
      </c>
      <c r="S46" s="13">
        <v>64.92</v>
      </c>
      <c r="T46" s="13">
        <v>49.8</v>
      </c>
      <c r="U46" s="13">
        <v>49.8</v>
      </c>
    </row>
    <row r="47" spans="1:21" x14ac:dyDescent="0.25">
      <c r="C47" t="s">
        <v>31</v>
      </c>
      <c r="D47" s="13">
        <v>0.12</v>
      </c>
      <c r="J47" s="13">
        <v>0.12</v>
      </c>
      <c r="K47" s="13">
        <v>0.12</v>
      </c>
      <c r="L47" s="13">
        <v>0.12</v>
      </c>
      <c r="M47" s="13">
        <v>0.12</v>
      </c>
      <c r="N47" s="13">
        <v>0.12</v>
      </c>
      <c r="O47" s="13">
        <v>0.12</v>
      </c>
      <c r="P47" s="13">
        <v>0.12</v>
      </c>
      <c r="Q47" s="13">
        <v>0.12</v>
      </c>
      <c r="R47" s="13">
        <v>0.12</v>
      </c>
      <c r="S47" s="13">
        <v>0.12</v>
      </c>
      <c r="T47" s="13">
        <v>0.12</v>
      </c>
      <c r="U47" s="13">
        <v>0.12</v>
      </c>
    </row>
    <row r="48" spans="1:21" x14ac:dyDescent="0.25">
      <c r="A48">
        <v>14030100000</v>
      </c>
      <c r="B48" t="s">
        <v>44</v>
      </c>
      <c r="C48" t="s">
        <v>26</v>
      </c>
      <c r="E48" s="13">
        <v>2</v>
      </c>
      <c r="F48" s="13">
        <v>4</v>
      </c>
      <c r="G48" s="13">
        <v>4</v>
      </c>
      <c r="H48" s="13">
        <v>2</v>
      </c>
      <c r="I48" s="13">
        <v>2</v>
      </c>
      <c r="J48" s="13">
        <v>0</v>
      </c>
      <c r="K48" s="13">
        <v>4</v>
      </c>
      <c r="L48" s="13">
        <v>5</v>
      </c>
      <c r="M48" s="13">
        <v>5</v>
      </c>
      <c r="N48" s="13">
        <v>2</v>
      </c>
      <c r="O48" s="13">
        <v>0</v>
      </c>
      <c r="Q48" s="13">
        <v>2</v>
      </c>
      <c r="R48" s="13">
        <v>5</v>
      </c>
      <c r="S48" s="13">
        <v>5</v>
      </c>
      <c r="T48" s="13">
        <v>3</v>
      </c>
      <c r="U48" s="13">
        <v>0</v>
      </c>
    </row>
    <row r="49" spans="1:21" x14ac:dyDescent="0.25">
      <c r="C49" t="s">
        <v>27</v>
      </c>
      <c r="D49" s="13">
        <v>9</v>
      </c>
      <c r="E49" s="13">
        <v>2</v>
      </c>
      <c r="F49" s="13">
        <v>2</v>
      </c>
      <c r="K49" s="13">
        <v>4</v>
      </c>
      <c r="L49" s="13">
        <v>1</v>
      </c>
    </row>
    <row r="50" spans="1:21" x14ac:dyDescent="0.25">
      <c r="C50" t="s">
        <v>28</v>
      </c>
      <c r="D50" s="13">
        <v>12</v>
      </c>
      <c r="J50" s="13">
        <v>2</v>
      </c>
      <c r="N50" s="13">
        <v>3</v>
      </c>
      <c r="O50" s="13">
        <v>2</v>
      </c>
      <c r="T50" s="13">
        <v>2</v>
      </c>
      <c r="U50" s="13">
        <v>3</v>
      </c>
    </row>
    <row r="51" spans="1:21" x14ac:dyDescent="0.25">
      <c r="C51" t="s">
        <v>29</v>
      </c>
      <c r="D51" s="13">
        <v>44172.5</v>
      </c>
      <c r="J51" s="13">
        <v>45.06</v>
      </c>
      <c r="N51" s="13">
        <v>44.77</v>
      </c>
      <c r="O51" s="13">
        <v>44.3</v>
      </c>
      <c r="T51" s="13">
        <v>44.32</v>
      </c>
      <c r="U51" s="13">
        <v>42.8</v>
      </c>
    </row>
    <row r="52" spans="1:21" x14ac:dyDescent="0.25">
      <c r="C52" t="s">
        <v>30</v>
      </c>
      <c r="D52" s="13">
        <v>530.07000000000005</v>
      </c>
      <c r="J52" s="13">
        <v>90.12</v>
      </c>
      <c r="N52" s="13">
        <v>134.31</v>
      </c>
      <c r="O52" s="13">
        <v>88.6</v>
      </c>
      <c r="T52" s="13">
        <v>88.64</v>
      </c>
      <c r="U52" s="13">
        <v>128.4</v>
      </c>
    </row>
    <row r="53" spans="1:21" x14ac:dyDescent="0.25">
      <c r="C53" t="s">
        <v>31</v>
      </c>
      <c r="D53" s="13">
        <v>0.63600000000000001</v>
      </c>
      <c r="J53" s="13">
        <v>0.5</v>
      </c>
      <c r="N53" s="13">
        <v>1</v>
      </c>
      <c r="O53" s="13">
        <v>0.8</v>
      </c>
      <c r="T53" s="13">
        <v>0.4</v>
      </c>
      <c r="U53" s="13">
        <v>0.4</v>
      </c>
    </row>
    <row r="54" spans="1:21" x14ac:dyDescent="0.25">
      <c r="A54">
        <v>14030110000</v>
      </c>
      <c r="B54" t="s">
        <v>49</v>
      </c>
      <c r="C54" t="s">
        <v>26</v>
      </c>
      <c r="E54" s="13">
        <v>2</v>
      </c>
      <c r="F54" s="13">
        <v>3</v>
      </c>
      <c r="G54" s="13">
        <v>3</v>
      </c>
      <c r="H54" s="13">
        <v>5</v>
      </c>
      <c r="I54" s="13">
        <v>5</v>
      </c>
      <c r="J54" s="13">
        <v>6</v>
      </c>
      <c r="K54" s="13">
        <v>4</v>
      </c>
      <c r="L54" s="13">
        <v>3</v>
      </c>
      <c r="M54" s="13">
        <v>2</v>
      </c>
      <c r="N54" s="13">
        <v>3</v>
      </c>
      <c r="O54" s="13">
        <v>3</v>
      </c>
      <c r="P54" s="13">
        <v>3</v>
      </c>
      <c r="Q54" s="13">
        <v>4</v>
      </c>
      <c r="R54" s="13">
        <v>6</v>
      </c>
      <c r="S54" s="13">
        <v>6</v>
      </c>
      <c r="T54" s="13">
        <v>6</v>
      </c>
      <c r="U54" s="13">
        <v>6</v>
      </c>
    </row>
    <row r="55" spans="1:21" x14ac:dyDescent="0.25">
      <c r="C55" t="s">
        <v>27</v>
      </c>
      <c r="D55" s="13">
        <v>11</v>
      </c>
      <c r="E55" s="13">
        <v>2</v>
      </c>
      <c r="F55" s="13">
        <v>1</v>
      </c>
      <c r="H55" s="13">
        <v>2</v>
      </c>
      <c r="I55" s="13">
        <v>2</v>
      </c>
      <c r="J55" s="13">
        <v>1</v>
      </c>
      <c r="L55" s="13">
        <v>1</v>
      </c>
      <c r="N55" s="13">
        <v>1</v>
      </c>
      <c r="O55" s="13">
        <v>1</v>
      </c>
    </row>
    <row r="56" spans="1:21" x14ac:dyDescent="0.25">
      <c r="C56" t="s">
        <v>28</v>
      </c>
      <c r="D56" s="13">
        <v>11</v>
      </c>
      <c r="K56" s="13">
        <v>2</v>
      </c>
      <c r="L56" s="13">
        <v>2</v>
      </c>
      <c r="M56" s="13">
        <v>1</v>
      </c>
      <c r="O56" s="13">
        <v>1</v>
      </c>
      <c r="Q56" s="13">
        <v>1</v>
      </c>
      <c r="T56" s="13">
        <v>2</v>
      </c>
      <c r="U56" s="13">
        <v>2</v>
      </c>
    </row>
    <row r="57" spans="1:21" x14ac:dyDescent="0.25">
      <c r="C57" t="s">
        <v>29</v>
      </c>
      <c r="D57" s="13">
        <v>18959</v>
      </c>
      <c r="K57" s="13">
        <v>18.649999999999999</v>
      </c>
      <c r="L57" s="13">
        <v>18.87</v>
      </c>
      <c r="M57" s="13">
        <v>19.11</v>
      </c>
      <c r="O57" s="13">
        <v>18.77</v>
      </c>
      <c r="Q57" s="13">
        <v>19.07</v>
      </c>
      <c r="T57" s="13">
        <v>19.13</v>
      </c>
      <c r="U57" s="13">
        <v>19.149999999999999</v>
      </c>
    </row>
    <row r="58" spans="1:21" x14ac:dyDescent="0.25">
      <c r="C58" t="s">
        <v>30</v>
      </c>
      <c r="D58" s="13">
        <v>208.54900000000001</v>
      </c>
      <c r="K58" s="13">
        <v>37.299999999999997</v>
      </c>
      <c r="L58" s="13">
        <v>37.74</v>
      </c>
      <c r="M58" s="13">
        <v>19.11</v>
      </c>
      <c r="O58" s="13">
        <v>18.77</v>
      </c>
      <c r="Q58" s="13">
        <v>19.07</v>
      </c>
      <c r="T58" s="13">
        <v>38.259</v>
      </c>
      <c r="U58" s="13">
        <v>38.299999999999997</v>
      </c>
    </row>
    <row r="59" spans="1:21" x14ac:dyDescent="0.25">
      <c r="C59" t="s">
        <v>31</v>
      </c>
      <c r="D59" s="13">
        <v>0.86599999999999999</v>
      </c>
      <c r="K59" s="13">
        <v>0.9</v>
      </c>
      <c r="L59" s="13">
        <v>0.8</v>
      </c>
      <c r="M59" s="13">
        <v>0.82899999999999996</v>
      </c>
      <c r="O59" s="13">
        <v>0.8</v>
      </c>
      <c r="Q59" s="13">
        <v>0.9</v>
      </c>
      <c r="T59" s="13">
        <v>0.9</v>
      </c>
      <c r="U59" s="13">
        <v>0.9</v>
      </c>
    </row>
    <row r="60" spans="1:21" x14ac:dyDescent="0.25">
      <c r="A60">
        <v>15020170000</v>
      </c>
      <c r="B60" t="s">
        <v>52</v>
      </c>
      <c r="C60" t="s">
        <v>26</v>
      </c>
      <c r="E60" s="13">
        <v>7</v>
      </c>
      <c r="F60" s="13">
        <v>8</v>
      </c>
      <c r="G60" s="13">
        <v>9</v>
      </c>
      <c r="H60" s="13">
        <v>11</v>
      </c>
      <c r="I60" s="13">
        <v>11</v>
      </c>
      <c r="J60" s="13">
        <v>4</v>
      </c>
      <c r="K60" s="13">
        <v>5</v>
      </c>
      <c r="L60" s="13">
        <v>7</v>
      </c>
      <c r="M60" s="13">
        <v>7</v>
      </c>
      <c r="N60" s="13">
        <v>7</v>
      </c>
      <c r="O60" s="13">
        <v>7</v>
      </c>
      <c r="P60" s="13">
        <v>8</v>
      </c>
      <c r="Q60" s="13">
        <v>9</v>
      </c>
      <c r="R60" s="13">
        <v>10</v>
      </c>
      <c r="S60" s="13">
        <v>10</v>
      </c>
      <c r="T60" s="13">
        <v>10</v>
      </c>
      <c r="U60" s="13">
        <v>1</v>
      </c>
    </row>
    <row r="61" spans="1:21" x14ac:dyDescent="0.25">
      <c r="C61" t="s">
        <v>27</v>
      </c>
      <c r="D61" s="13">
        <v>12</v>
      </c>
      <c r="F61" s="13">
        <v>1</v>
      </c>
      <c r="G61" s="13">
        <v>1</v>
      </c>
      <c r="H61" s="13">
        <v>2</v>
      </c>
      <c r="J61" s="13">
        <v>4</v>
      </c>
      <c r="K61" s="13">
        <v>1</v>
      </c>
      <c r="L61" s="13">
        <v>2</v>
      </c>
      <c r="P61" s="13">
        <v>1</v>
      </c>
    </row>
    <row r="62" spans="1:21" x14ac:dyDescent="0.25">
      <c r="C62" t="s">
        <v>28</v>
      </c>
      <c r="D62" s="13">
        <v>10</v>
      </c>
      <c r="U62" s="13">
        <v>10</v>
      </c>
    </row>
    <row r="63" spans="1:21" x14ac:dyDescent="0.25">
      <c r="C63" t="s">
        <v>29</v>
      </c>
      <c r="D63" s="13">
        <v>41451.96</v>
      </c>
    </row>
    <row r="64" spans="1:21" x14ac:dyDescent="0.25">
      <c r="C64" t="s">
        <v>30</v>
      </c>
      <c r="D64" s="13">
        <v>180.52600000000001</v>
      </c>
      <c r="K64" s="13">
        <v>14.279</v>
      </c>
      <c r="L64" s="13">
        <v>17.45</v>
      </c>
      <c r="M64" s="13">
        <v>17.489000000000001</v>
      </c>
      <c r="N64" s="13">
        <v>16.309999999999999</v>
      </c>
      <c r="O64" s="13">
        <v>16.399999999999999</v>
      </c>
      <c r="P64" s="13">
        <v>16.379000000000001</v>
      </c>
      <c r="Q64" s="13">
        <v>16.34</v>
      </c>
      <c r="R64" s="13">
        <v>16.379000000000001</v>
      </c>
      <c r="S64" s="13">
        <v>16.7</v>
      </c>
      <c r="T64" s="13">
        <v>16.399999999999999</v>
      </c>
      <c r="U64" s="13">
        <v>16.399999999999999</v>
      </c>
    </row>
    <row r="65" spans="1:21" x14ac:dyDescent="0.25">
      <c r="C65" t="s">
        <v>31</v>
      </c>
      <c r="D65" s="13">
        <v>1.355</v>
      </c>
      <c r="K65" s="13">
        <v>1.5</v>
      </c>
      <c r="L65" s="13">
        <v>1.5</v>
      </c>
      <c r="M65" s="13">
        <v>1.5</v>
      </c>
      <c r="N65" s="13">
        <v>1.5</v>
      </c>
      <c r="O65" s="13">
        <v>1</v>
      </c>
      <c r="P65" s="13">
        <v>1.2</v>
      </c>
      <c r="Q65" s="13">
        <v>1.3</v>
      </c>
      <c r="R65" s="13">
        <v>1.2</v>
      </c>
      <c r="S65" s="13">
        <v>1.5</v>
      </c>
      <c r="T65" s="13">
        <v>1.5</v>
      </c>
      <c r="U65" s="13">
        <v>1.2</v>
      </c>
    </row>
    <row r="66" spans="1:21" x14ac:dyDescent="0.25">
      <c r="A66">
        <v>14030370000</v>
      </c>
      <c r="B66" t="s">
        <v>57</v>
      </c>
      <c r="C66" t="s">
        <v>26</v>
      </c>
      <c r="E66" s="13">
        <v>2</v>
      </c>
      <c r="F66" s="13">
        <v>4</v>
      </c>
      <c r="G66" s="13">
        <v>6</v>
      </c>
      <c r="H66" s="13">
        <v>6</v>
      </c>
      <c r="I66" s="13">
        <v>4</v>
      </c>
      <c r="J66" s="13">
        <v>2</v>
      </c>
      <c r="K66" s="13">
        <v>0</v>
      </c>
      <c r="Q66" s="13">
        <v>2</v>
      </c>
      <c r="R66" s="13">
        <v>4</v>
      </c>
      <c r="S66" s="13">
        <v>7</v>
      </c>
      <c r="T66" s="13">
        <v>8</v>
      </c>
      <c r="U66" s="13">
        <v>6</v>
      </c>
    </row>
    <row r="67" spans="1:21" x14ac:dyDescent="0.25">
      <c r="C67" t="s">
        <v>27</v>
      </c>
      <c r="D67" s="13">
        <v>8</v>
      </c>
      <c r="E67" s="13">
        <v>2</v>
      </c>
      <c r="F67" s="13">
        <v>2</v>
      </c>
      <c r="G67" s="13">
        <v>2</v>
      </c>
      <c r="H67" s="13">
        <v>2</v>
      </c>
    </row>
    <row r="68" spans="1:21" x14ac:dyDescent="0.25">
      <c r="C68" t="s">
        <v>28</v>
      </c>
      <c r="D68" s="13">
        <v>8</v>
      </c>
      <c r="J68" s="13">
        <v>2</v>
      </c>
      <c r="K68" s="13">
        <v>2</v>
      </c>
      <c r="T68" s="13">
        <v>2</v>
      </c>
      <c r="U68" s="13">
        <v>2</v>
      </c>
    </row>
    <row r="69" spans="1:21" x14ac:dyDescent="0.25">
      <c r="C69" t="s">
        <v>29</v>
      </c>
      <c r="D69" s="13">
        <v>9745</v>
      </c>
      <c r="J69" s="13">
        <v>9.81</v>
      </c>
      <c r="K69" s="13">
        <v>9.83</v>
      </c>
      <c r="T69" s="13">
        <v>9.76</v>
      </c>
      <c r="U69" s="13">
        <v>9.58</v>
      </c>
    </row>
    <row r="70" spans="1:21" x14ac:dyDescent="0.25">
      <c r="C70" t="s">
        <v>30</v>
      </c>
      <c r="D70" s="13">
        <v>77.959999999999994</v>
      </c>
      <c r="J70" s="13">
        <v>19.62</v>
      </c>
      <c r="K70" s="13">
        <v>19.66</v>
      </c>
      <c r="T70" s="13">
        <v>19.52</v>
      </c>
      <c r="U70" s="13">
        <v>19.16</v>
      </c>
    </row>
    <row r="71" spans="1:21" x14ac:dyDescent="0.25">
      <c r="C71" t="s">
        <v>31</v>
      </c>
      <c r="D71" s="13">
        <v>1.5209999999999999</v>
      </c>
      <c r="J71" s="13">
        <v>1.2</v>
      </c>
      <c r="K71" s="13">
        <v>1</v>
      </c>
      <c r="T71" s="13">
        <v>1.7</v>
      </c>
      <c r="U71" s="13">
        <v>2.2000000000000002</v>
      </c>
    </row>
    <row r="72" spans="1:21" x14ac:dyDescent="0.25">
      <c r="A72">
        <v>14010080000</v>
      </c>
      <c r="B72" t="s">
        <v>61</v>
      </c>
      <c r="C72" t="s">
        <v>26</v>
      </c>
      <c r="F72" s="13">
        <v>5</v>
      </c>
      <c r="G72" s="13">
        <v>6</v>
      </c>
      <c r="H72" s="13">
        <v>6</v>
      </c>
      <c r="I72" s="13">
        <v>6</v>
      </c>
      <c r="J72" s="13">
        <v>6</v>
      </c>
      <c r="K72" s="13">
        <v>6</v>
      </c>
      <c r="L72" s="13">
        <v>6</v>
      </c>
      <c r="M72" s="13">
        <v>1</v>
      </c>
      <c r="N72" s="13">
        <v>0</v>
      </c>
      <c r="R72" s="13">
        <v>4</v>
      </c>
      <c r="S72" s="13">
        <v>7</v>
      </c>
      <c r="T72" s="13">
        <v>7</v>
      </c>
      <c r="U72" s="13">
        <v>7</v>
      </c>
    </row>
    <row r="73" spans="1:21" x14ac:dyDescent="0.25">
      <c r="C73" t="s">
        <v>27</v>
      </c>
      <c r="D73" s="13">
        <v>6</v>
      </c>
      <c r="F73" s="13">
        <v>5</v>
      </c>
      <c r="G73" s="13">
        <v>1</v>
      </c>
    </row>
    <row r="74" spans="1:21" x14ac:dyDescent="0.25">
      <c r="C74" t="s">
        <v>28</v>
      </c>
      <c r="D74" s="13">
        <v>6</v>
      </c>
      <c r="M74" s="13">
        <v>5</v>
      </c>
      <c r="N74" s="13">
        <v>1</v>
      </c>
    </row>
    <row r="75" spans="1:21" x14ac:dyDescent="0.25">
      <c r="C75" t="s">
        <v>29</v>
      </c>
      <c r="D75" s="13">
        <v>3783.3330000000001</v>
      </c>
      <c r="M75" s="13">
        <v>3.82</v>
      </c>
      <c r="N75" s="13">
        <v>3.6</v>
      </c>
    </row>
    <row r="76" spans="1:21" x14ac:dyDescent="0.25">
      <c r="C76" t="s">
        <v>30</v>
      </c>
      <c r="D76" s="13">
        <v>22.7</v>
      </c>
      <c r="M76" s="13">
        <v>19.100000000000001</v>
      </c>
      <c r="N76" s="13">
        <v>3.6</v>
      </c>
    </row>
    <row r="77" spans="1:21" x14ac:dyDescent="0.25">
      <c r="C77" t="s">
        <v>31</v>
      </c>
      <c r="D77" s="13">
        <v>4.0789999999999997</v>
      </c>
      <c r="M77" s="13">
        <v>4</v>
      </c>
      <c r="N77" s="13">
        <v>4.5</v>
      </c>
    </row>
    <row r="78" spans="1:21" x14ac:dyDescent="0.25">
      <c r="A78">
        <v>14050060000</v>
      </c>
      <c r="B78" t="s">
        <v>62</v>
      </c>
      <c r="C78" t="s">
        <v>26</v>
      </c>
      <c r="E78" s="13">
        <v>8</v>
      </c>
      <c r="F78" s="13">
        <v>13</v>
      </c>
      <c r="G78" s="13">
        <v>16</v>
      </c>
      <c r="H78" s="13">
        <v>21</v>
      </c>
      <c r="I78" s="13">
        <v>18</v>
      </c>
      <c r="J78" s="13">
        <v>19</v>
      </c>
      <c r="K78" s="13">
        <v>23</v>
      </c>
      <c r="L78" s="13">
        <v>21</v>
      </c>
      <c r="M78" s="13">
        <v>18</v>
      </c>
      <c r="N78" s="13">
        <v>11</v>
      </c>
      <c r="O78" s="13">
        <v>11</v>
      </c>
      <c r="P78" s="13">
        <v>8</v>
      </c>
      <c r="Q78" s="13">
        <v>13</v>
      </c>
      <c r="R78" s="13">
        <v>16</v>
      </c>
      <c r="S78" s="13">
        <v>17</v>
      </c>
      <c r="T78" s="13">
        <v>19</v>
      </c>
      <c r="U78" s="13">
        <v>11</v>
      </c>
    </row>
    <row r="79" spans="1:21" x14ac:dyDescent="0.25">
      <c r="C79" t="s">
        <v>27</v>
      </c>
      <c r="D79" s="13">
        <v>48</v>
      </c>
      <c r="E79" s="13">
        <v>8</v>
      </c>
      <c r="F79" s="13">
        <v>5</v>
      </c>
      <c r="G79" s="13">
        <v>3</v>
      </c>
      <c r="H79" s="13">
        <v>5</v>
      </c>
      <c r="I79" s="13">
        <v>5</v>
      </c>
      <c r="J79" s="13">
        <v>6</v>
      </c>
      <c r="K79" s="13">
        <v>7</v>
      </c>
      <c r="L79" s="13">
        <v>3</v>
      </c>
      <c r="M79" s="13">
        <v>3</v>
      </c>
      <c r="O79" s="13">
        <v>3</v>
      </c>
    </row>
    <row r="80" spans="1:21" x14ac:dyDescent="0.25">
      <c r="C80" t="s">
        <v>28</v>
      </c>
      <c r="D80" s="13">
        <v>53</v>
      </c>
      <c r="J80" s="13">
        <v>5</v>
      </c>
      <c r="K80" s="13">
        <v>3</v>
      </c>
      <c r="L80" s="13">
        <v>5</v>
      </c>
      <c r="M80" s="13">
        <v>6</v>
      </c>
      <c r="N80" s="13">
        <v>7</v>
      </c>
      <c r="O80" s="13">
        <v>3</v>
      </c>
      <c r="P80" s="13">
        <v>3</v>
      </c>
      <c r="Q80" s="13">
        <v>2</v>
      </c>
      <c r="R80" s="13">
        <v>3</v>
      </c>
      <c r="S80" s="13">
        <v>3</v>
      </c>
      <c r="U80" s="13">
        <v>13</v>
      </c>
    </row>
    <row r="81" spans="1:21" x14ac:dyDescent="0.25">
      <c r="C81" t="s">
        <v>29</v>
      </c>
      <c r="D81" s="13">
        <v>78777.698000000004</v>
      </c>
      <c r="J81" s="13">
        <v>79.52</v>
      </c>
      <c r="K81" s="13">
        <v>79.56</v>
      </c>
      <c r="L81" s="13">
        <v>79.73</v>
      </c>
      <c r="M81" s="13">
        <v>79.69</v>
      </c>
      <c r="N81" s="13">
        <v>78.825999999999993</v>
      </c>
      <c r="O81" s="13">
        <v>78.486999999999995</v>
      </c>
      <c r="P81" s="13">
        <v>78.38</v>
      </c>
      <c r="Q81" s="13">
        <v>77.900000000000006</v>
      </c>
      <c r="R81" s="13">
        <v>77.819999999999993</v>
      </c>
      <c r="S81" s="13">
        <v>76.8</v>
      </c>
      <c r="U81" s="13">
        <v>78.47</v>
      </c>
    </row>
    <row r="82" spans="1:21" x14ac:dyDescent="0.25">
      <c r="C82" t="s">
        <v>30</v>
      </c>
      <c r="D82" s="13">
        <v>4175.2179999999998</v>
      </c>
      <c r="J82" s="13">
        <v>397.6</v>
      </c>
      <c r="K82" s="13">
        <v>238.68</v>
      </c>
      <c r="L82" s="13">
        <v>398.65</v>
      </c>
      <c r="M82" s="13">
        <v>478.14</v>
      </c>
      <c r="N82" s="13">
        <v>551.779</v>
      </c>
      <c r="O82" s="13">
        <v>235.46</v>
      </c>
      <c r="P82" s="13">
        <v>235.13900000000001</v>
      </c>
      <c r="Q82" s="13">
        <v>155.80000000000001</v>
      </c>
      <c r="R82" s="13">
        <v>233.46</v>
      </c>
      <c r="S82" s="13">
        <v>230.4</v>
      </c>
      <c r="U82" s="13">
        <v>1020.11</v>
      </c>
    </row>
    <row r="83" spans="1:21" x14ac:dyDescent="0.25">
      <c r="C83" t="s">
        <v>31</v>
      </c>
      <c r="D83" s="13">
        <v>0.126</v>
      </c>
      <c r="J83" s="13">
        <v>0.12</v>
      </c>
      <c r="K83" s="13">
        <v>0.12</v>
      </c>
      <c r="L83" s="13">
        <v>0.12</v>
      </c>
      <c r="M83" s="13">
        <v>0.12</v>
      </c>
      <c r="N83" s="13">
        <v>0.13</v>
      </c>
      <c r="O83" s="13">
        <v>0.13</v>
      </c>
      <c r="P83" s="13">
        <v>0.13</v>
      </c>
      <c r="Q83" s="13">
        <v>0.13</v>
      </c>
      <c r="R83" s="13">
        <v>0.13</v>
      </c>
      <c r="S83" s="13">
        <v>0.13</v>
      </c>
      <c r="U83" s="13">
        <v>0.13</v>
      </c>
    </row>
    <row r="84" spans="1:21" x14ac:dyDescent="0.25">
      <c r="A84">
        <v>14070170000</v>
      </c>
      <c r="B84" t="s">
        <v>64</v>
      </c>
      <c r="C84" t="s">
        <v>26</v>
      </c>
      <c r="F84" s="13">
        <v>4</v>
      </c>
      <c r="G84" s="13">
        <v>4</v>
      </c>
      <c r="H84" s="13">
        <v>4</v>
      </c>
      <c r="I84" s="13">
        <v>4</v>
      </c>
      <c r="J84" s="13">
        <v>4</v>
      </c>
      <c r="K84" s="13">
        <v>4</v>
      </c>
      <c r="L84" s="13">
        <v>4</v>
      </c>
      <c r="M84" s="13">
        <v>0</v>
      </c>
      <c r="R84" s="13">
        <v>4</v>
      </c>
      <c r="S84" s="13">
        <v>4</v>
      </c>
      <c r="T84" s="13">
        <v>4</v>
      </c>
      <c r="U84" s="13">
        <v>4</v>
      </c>
    </row>
    <row r="85" spans="1:21" x14ac:dyDescent="0.25">
      <c r="C85" t="s">
        <v>27</v>
      </c>
      <c r="D85" s="13">
        <v>4</v>
      </c>
      <c r="F85" s="13">
        <v>4</v>
      </c>
    </row>
    <row r="86" spans="1:21" x14ac:dyDescent="0.25">
      <c r="C86" t="s">
        <v>28</v>
      </c>
      <c r="D86" s="13">
        <v>4</v>
      </c>
      <c r="M86" s="13">
        <v>4</v>
      </c>
    </row>
    <row r="87" spans="1:21" x14ac:dyDescent="0.25">
      <c r="C87" t="s">
        <v>29</v>
      </c>
      <c r="D87" s="13">
        <v>6720</v>
      </c>
      <c r="M87" s="13">
        <v>6.72</v>
      </c>
    </row>
    <row r="88" spans="1:21" x14ac:dyDescent="0.25">
      <c r="C88" t="s">
        <v>30</v>
      </c>
      <c r="D88" s="13">
        <v>26.88</v>
      </c>
      <c r="M88" s="13">
        <v>26.88</v>
      </c>
    </row>
    <row r="89" spans="1:21" x14ac:dyDescent="0.25">
      <c r="C89" t="s">
        <v>31</v>
      </c>
      <c r="D89" s="13">
        <v>1.7</v>
      </c>
      <c r="M89" s="13">
        <v>1.7</v>
      </c>
    </row>
    <row r="90" spans="1:21" x14ac:dyDescent="0.25">
      <c r="A90">
        <v>13010220000</v>
      </c>
      <c r="B90" t="s">
        <v>67</v>
      </c>
      <c r="C90" t="s">
        <v>26</v>
      </c>
      <c r="E90" s="13">
        <v>1</v>
      </c>
      <c r="F90" s="13">
        <v>1</v>
      </c>
      <c r="G90" s="13">
        <v>1</v>
      </c>
      <c r="H90" s="13">
        <v>1</v>
      </c>
      <c r="I90" s="13">
        <v>1</v>
      </c>
      <c r="J90" s="13">
        <v>1</v>
      </c>
      <c r="K90" s="13">
        <v>1</v>
      </c>
      <c r="L90" s="13">
        <v>1</v>
      </c>
      <c r="M90" s="13">
        <v>1</v>
      </c>
      <c r="N90" s="13">
        <v>1</v>
      </c>
      <c r="O90" s="13">
        <v>1</v>
      </c>
      <c r="P90" s="13">
        <v>1</v>
      </c>
      <c r="Q90" s="13">
        <v>1</v>
      </c>
      <c r="R90" s="13">
        <v>1</v>
      </c>
      <c r="S90" s="13">
        <v>1</v>
      </c>
      <c r="T90" s="13">
        <v>1</v>
      </c>
      <c r="U90" s="13">
        <v>1</v>
      </c>
    </row>
    <row r="91" spans="1:21" x14ac:dyDescent="0.25">
      <c r="C91" t="s">
        <v>28</v>
      </c>
      <c r="D91" s="13">
        <v>1</v>
      </c>
      <c r="M91" s="13">
        <v>1</v>
      </c>
    </row>
    <row r="92" spans="1:21" x14ac:dyDescent="0.25">
      <c r="C92" t="s">
        <v>29</v>
      </c>
      <c r="D92" s="13">
        <v>1800</v>
      </c>
    </row>
    <row r="93" spans="1:21" x14ac:dyDescent="0.25">
      <c r="C93" t="s">
        <v>30</v>
      </c>
      <c r="D93" s="13">
        <v>1.8</v>
      </c>
      <c r="M93" s="13">
        <v>1.8</v>
      </c>
    </row>
    <row r="94" spans="1:21" x14ac:dyDescent="0.25">
      <c r="C94" t="s">
        <v>31</v>
      </c>
      <c r="D94" s="13">
        <v>2</v>
      </c>
      <c r="M94" s="13">
        <v>2</v>
      </c>
    </row>
    <row r="95" spans="1:21" x14ac:dyDescent="0.25">
      <c r="A95">
        <v>14030170000</v>
      </c>
      <c r="B95" t="s">
        <v>69</v>
      </c>
      <c r="C95" t="s">
        <v>26</v>
      </c>
      <c r="E95" s="13">
        <v>4</v>
      </c>
      <c r="F95" s="13">
        <v>6</v>
      </c>
      <c r="G95" s="13">
        <v>6</v>
      </c>
      <c r="H95" s="13">
        <v>6</v>
      </c>
      <c r="I95" s="13">
        <v>5</v>
      </c>
      <c r="J95" s="13">
        <v>5</v>
      </c>
      <c r="K95" s="13">
        <v>6</v>
      </c>
      <c r="L95" s="13">
        <v>6</v>
      </c>
      <c r="M95" s="13">
        <v>4</v>
      </c>
      <c r="N95" s="13">
        <v>3</v>
      </c>
      <c r="O95" s="13">
        <v>3</v>
      </c>
      <c r="P95" s="13">
        <v>4</v>
      </c>
      <c r="Q95" s="13">
        <v>5</v>
      </c>
      <c r="R95" s="13">
        <v>6</v>
      </c>
      <c r="S95" s="13">
        <v>6</v>
      </c>
      <c r="T95" s="13">
        <v>6</v>
      </c>
      <c r="U95" s="13">
        <v>5</v>
      </c>
    </row>
    <row r="96" spans="1:21" x14ac:dyDescent="0.25">
      <c r="C96" t="s">
        <v>27</v>
      </c>
      <c r="D96" s="13">
        <v>14</v>
      </c>
      <c r="E96" s="13">
        <v>2</v>
      </c>
      <c r="F96" s="13">
        <v>2</v>
      </c>
      <c r="G96" s="13">
        <v>1</v>
      </c>
      <c r="I96" s="13">
        <v>1</v>
      </c>
      <c r="J96" s="13">
        <v>2</v>
      </c>
      <c r="K96" s="13">
        <v>2</v>
      </c>
      <c r="L96" s="13">
        <v>2</v>
      </c>
      <c r="N96" s="13">
        <v>1</v>
      </c>
      <c r="P96" s="13">
        <v>1</v>
      </c>
    </row>
    <row r="97" spans="1:21" x14ac:dyDescent="0.25">
      <c r="C97" t="s">
        <v>28</v>
      </c>
      <c r="D97" s="13">
        <v>17</v>
      </c>
      <c r="J97" s="13">
        <v>2</v>
      </c>
      <c r="K97" s="13">
        <v>1</v>
      </c>
      <c r="L97" s="13">
        <v>2</v>
      </c>
      <c r="M97" s="13">
        <v>2</v>
      </c>
      <c r="N97" s="13">
        <v>2</v>
      </c>
      <c r="Q97" s="13">
        <v>1</v>
      </c>
      <c r="R97" s="13">
        <v>1</v>
      </c>
      <c r="S97" s="13">
        <v>2</v>
      </c>
      <c r="T97" s="13">
        <v>2</v>
      </c>
      <c r="U97" s="13">
        <v>2</v>
      </c>
    </row>
    <row r="98" spans="1:21" x14ac:dyDescent="0.25">
      <c r="C98" t="s">
        <v>29</v>
      </c>
      <c r="D98" s="13">
        <v>16747</v>
      </c>
      <c r="J98" s="13">
        <v>16.84</v>
      </c>
      <c r="K98" s="13">
        <v>16.89</v>
      </c>
      <c r="L98" s="13">
        <v>16.899999999999999</v>
      </c>
      <c r="M98" s="13">
        <v>16.760000000000002</v>
      </c>
      <c r="N98" s="13">
        <v>16.68</v>
      </c>
      <c r="Q98" s="13">
        <v>16.600000000000001</v>
      </c>
      <c r="R98" s="13">
        <v>16.649999999999999</v>
      </c>
      <c r="S98" s="13">
        <v>16.68</v>
      </c>
      <c r="T98" s="13">
        <v>16.704999999999998</v>
      </c>
      <c r="U98" s="13">
        <v>16.715</v>
      </c>
    </row>
    <row r="99" spans="1:21" x14ac:dyDescent="0.25">
      <c r="C99" t="s">
        <v>30</v>
      </c>
      <c r="D99" s="13">
        <v>284.69900000000001</v>
      </c>
      <c r="J99" s="13">
        <v>33.68</v>
      </c>
      <c r="K99" s="13">
        <v>16.89</v>
      </c>
      <c r="L99" s="13">
        <v>33.799999999999997</v>
      </c>
      <c r="M99" s="13">
        <v>33.520000000000003</v>
      </c>
      <c r="N99" s="13">
        <v>33.36</v>
      </c>
      <c r="Q99" s="13">
        <v>16.600000000000001</v>
      </c>
      <c r="R99" s="13">
        <v>16.649999999999999</v>
      </c>
      <c r="S99" s="13">
        <v>33.36</v>
      </c>
      <c r="T99" s="13">
        <v>33.408999999999999</v>
      </c>
      <c r="U99" s="13">
        <v>33.43</v>
      </c>
    </row>
    <row r="100" spans="1:21" x14ac:dyDescent="0.25">
      <c r="C100" t="s">
        <v>31</v>
      </c>
      <c r="D100" s="13">
        <v>0.93500000000000005</v>
      </c>
      <c r="J100" s="13">
        <v>0.8</v>
      </c>
      <c r="K100" s="13">
        <v>1</v>
      </c>
      <c r="L100" s="13">
        <v>0.8</v>
      </c>
      <c r="M100" s="13">
        <v>0.85</v>
      </c>
      <c r="N100" s="13">
        <v>1.3</v>
      </c>
      <c r="Q100" s="13">
        <v>1</v>
      </c>
      <c r="R100" s="13">
        <v>1</v>
      </c>
      <c r="S100" s="13">
        <v>0.9</v>
      </c>
      <c r="T100" s="13">
        <v>0.9</v>
      </c>
      <c r="U100" s="13">
        <v>0.9</v>
      </c>
    </row>
    <row r="101" spans="1:21" x14ac:dyDescent="0.25">
      <c r="A101">
        <v>14030220000</v>
      </c>
      <c r="B101" t="s">
        <v>88</v>
      </c>
      <c r="C101" t="s">
        <v>26</v>
      </c>
      <c r="E101" s="13">
        <v>6</v>
      </c>
      <c r="F101" s="13">
        <v>8</v>
      </c>
      <c r="G101" s="13">
        <v>10</v>
      </c>
      <c r="H101" s="13">
        <v>9</v>
      </c>
      <c r="I101" s="13">
        <v>9</v>
      </c>
      <c r="J101" s="13">
        <v>8</v>
      </c>
      <c r="K101" s="13">
        <v>8</v>
      </c>
      <c r="L101" s="13">
        <v>7</v>
      </c>
      <c r="M101" s="13">
        <v>7</v>
      </c>
      <c r="N101" s="13">
        <v>6</v>
      </c>
      <c r="O101" s="13">
        <v>7</v>
      </c>
      <c r="P101" s="13">
        <v>5</v>
      </c>
      <c r="Q101" s="13">
        <v>6</v>
      </c>
      <c r="R101" s="13">
        <v>18</v>
      </c>
      <c r="S101" s="13">
        <v>20</v>
      </c>
      <c r="T101" s="13">
        <v>20</v>
      </c>
      <c r="U101" s="13">
        <v>11</v>
      </c>
    </row>
    <row r="102" spans="1:21" x14ac:dyDescent="0.25">
      <c r="C102" t="s">
        <v>27</v>
      </c>
      <c r="D102" s="13">
        <v>22</v>
      </c>
      <c r="E102" s="13">
        <v>3</v>
      </c>
      <c r="F102" s="13">
        <v>2</v>
      </c>
      <c r="G102" s="13">
        <v>3</v>
      </c>
      <c r="H102" s="13">
        <v>2</v>
      </c>
      <c r="I102" s="13">
        <v>2</v>
      </c>
      <c r="J102" s="13">
        <v>2</v>
      </c>
      <c r="K102" s="13">
        <v>2</v>
      </c>
      <c r="L102" s="13">
        <v>1</v>
      </c>
      <c r="M102" s="13">
        <v>2</v>
      </c>
      <c r="N102" s="13">
        <v>1</v>
      </c>
      <c r="O102" s="13">
        <v>2</v>
      </c>
    </row>
    <row r="103" spans="1:21" x14ac:dyDescent="0.25">
      <c r="C103" t="s">
        <v>28</v>
      </c>
      <c r="D103" s="13">
        <v>29</v>
      </c>
      <c r="J103" s="13">
        <v>3</v>
      </c>
      <c r="K103" s="13">
        <v>2</v>
      </c>
      <c r="L103" s="13">
        <v>2</v>
      </c>
      <c r="M103" s="13">
        <v>2</v>
      </c>
      <c r="N103" s="13">
        <v>2</v>
      </c>
      <c r="O103" s="13">
        <v>1</v>
      </c>
      <c r="P103" s="13">
        <v>2</v>
      </c>
      <c r="Q103" s="13">
        <v>1</v>
      </c>
      <c r="T103" s="13">
        <v>2</v>
      </c>
      <c r="U103" s="13">
        <v>12</v>
      </c>
    </row>
    <row r="104" spans="1:21" x14ac:dyDescent="0.25">
      <c r="C104" t="s">
        <v>29</v>
      </c>
      <c r="D104" s="13">
        <v>43307.862000000001</v>
      </c>
      <c r="J104" s="13">
        <v>44.38</v>
      </c>
      <c r="K104" s="13">
        <v>44.4</v>
      </c>
      <c r="L104" s="13">
        <v>44.57</v>
      </c>
      <c r="M104" s="13">
        <v>43.74</v>
      </c>
      <c r="N104" s="13">
        <v>43.43</v>
      </c>
      <c r="O104" s="13">
        <v>43.25</v>
      </c>
      <c r="P104" s="13">
        <v>43.265000000000001</v>
      </c>
      <c r="Q104" s="13">
        <v>42.83</v>
      </c>
      <c r="T104" s="13">
        <v>42.87</v>
      </c>
      <c r="U104" s="13">
        <v>42.68</v>
      </c>
    </row>
    <row r="105" spans="1:21" x14ac:dyDescent="0.25">
      <c r="C105" t="s">
        <v>30</v>
      </c>
      <c r="D105" s="13">
        <v>1255.9280000000001</v>
      </c>
      <c r="J105" s="13">
        <v>133.13900000000001</v>
      </c>
      <c r="K105" s="13">
        <v>88.8</v>
      </c>
      <c r="L105" s="13">
        <v>89.14</v>
      </c>
      <c r="M105" s="13">
        <v>87.48</v>
      </c>
      <c r="N105" s="13">
        <v>86.86</v>
      </c>
      <c r="O105" s="13">
        <v>43.25</v>
      </c>
      <c r="P105" s="13">
        <v>86.53</v>
      </c>
      <c r="Q105" s="13">
        <v>42.83</v>
      </c>
      <c r="T105" s="13">
        <v>85.74</v>
      </c>
      <c r="U105" s="13">
        <v>512.15899999999999</v>
      </c>
    </row>
    <row r="106" spans="1:21" x14ac:dyDescent="0.25">
      <c r="C106" t="s">
        <v>31</v>
      </c>
      <c r="D106" s="13">
        <v>0.72099999999999997</v>
      </c>
      <c r="J106" s="13">
        <v>0.6</v>
      </c>
      <c r="K106" s="13">
        <v>0.5</v>
      </c>
      <c r="L106" s="13">
        <v>0.8</v>
      </c>
      <c r="M106" s="13">
        <v>0.8</v>
      </c>
      <c r="N106" s="13">
        <v>1.2</v>
      </c>
      <c r="O106" s="13">
        <v>1.6</v>
      </c>
      <c r="P106" s="13">
        <v>1.3</v>
      </c>
      <c r="Q106" s="13">
        <v>1.3</v>
      </c>
      <c r="T106" s="13">
        <v>0.5</v>
      </c>
      <c r="U106" s="13">
        <v>0.5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4"/>
  <sheetViews>
    <sheetView topLeftCell="B1" workbookViewId="0">
      <selection activeCell="B14" sqref="B14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 x14ac:dyDescent="0.25">
      <c r="A1" t="s">
        <v>0</v>
      </c>
      <c r="B1" s="1">
        <f ca="1">NOW()</f>
        <v>45859.589545254632</v>
      </c>
    </row>
    <row r="3" spans="1:21" x14ac:dyDescent="0.25">
      <c r="A3" s="2" t="s">
        <v>1</v>
      </c>
      <c r="B3" s="20" t="s">
        <v>2</v>
      </c>
      <c r="C3" s="3" t="s">
        <v>90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3</v>
      </c>
      <c r="C4" s="6" t="s">
        <v>109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 x14ac:dyDescent="0.2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 x14ac:dyDescent="0.2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 x14ac:dyDescent="0.25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 x14ac:dyDescent="0.25">
      <c r="A12">
        <v>14030010000</v>
      </c>
      <c r="B12" t="s">
        <v>25</v>
      </c>
      <c r="C12" t="s">
        <v>26</v>
      </c>
      <c r="E12" s="13">
        <v>4</v>
      </c>
      <c r="F12" s="13">
        <v>6</v>
      </c>
      <c r="G12" s="13">
        <v>5</v>
      </c>
      <c r="H12" s="13">
        <v>4</v>
      </c>
      <c r="I12" s="13">
        <v>3</v>
      </c>
      <c r="J12" s="13">
        <v>4</v>
      </c>
      <c r="K12" s="13">
        <v>4</v>
      </c>
      <c r="L12" s="13">
        <v>4</v>
      </c>
      <c r="M12" s="13">
        <v>4</v>
      </c>
      <c r="N12" s="13">
        <v>4</v>
      </c>
      <c r="O12" s="13">
        <v>3</v>
      </c>
      <c r="P12" s="13">
        <v>2</v>
      </c>
      <c r="Q12" s="13">
        <v>3</v>
      </c>
      <c r="R12" s="13">
        <v>4</v>
      </c>
      <c r="S12" s="13">
        <v>4</v>
      </c>
      <c r="T12" s="13">
        <v>4</v>
      </c>
      <c r="U12" s="13">
        <v>5</v>
      </c>
    </row>
    <row r="13" spans="1:21" x14ac:dyDescent="0.25">
      <c r="C13" t="s">
        <v>27</v>
      </c>
      <c r="D13" s="13">
        <v>15</v>
      </c>
      <c r="E13" s="13">
        <v>2</v>
      </c>
      <c r="F13" s="13">
        <v>2</v>
      </c>
      <c r="G13" s="13">
        <v>1</v>
      </c>
      <c r="H13" s="13">
        <v>1</v>
      </c>
      <c r="I13" s="13">
        <v>1</v>
      </c>
      <c r="J13" s="13">
        <v>2</v>
      </c>
      <c r="K13" s="13">
        <v>1</v>
      </c>
      <c r="L13" s="13">
        <v>1</v>
      </c>
      <c r="M13" s="13">
        <v>2</v>
      </c>
      <c r="N13" s="13">
        <v>1</v>
      </c>
      <c r="P13" s="13">
        <v>1</v>
      </c>
    </row>
    <row r="14" spans="1:21" x14ac:dyDescent="0.25">
      <c r="C14" t="s">
        <v>28</v>
      </c>
      <c r="D14" s="13">
        <v>14</v>
      </c>
      <c r="J14" s="13">
        <v>1</v>
      </c>
      <c r="K14" s="13">
        <v>1</v>
      </c>
      <c r="L14" s="13">
        <v>1</v>
      </c>
      <c r="M14" s="13">
        <v>2</v>
      </c>
      <c r="N14" s="13">
        <v>1</v>
      </c>
      <c r="O14" s="13">
        <v>1</v>
      </c>
      <c r="P14" s="13">
        <v>2</v>
      </c>
      <c r="Q14" s="13">
        <v>1</v>
      </c>
      <c r="S14" s="13">
        <v>1</v>
      </c>
      <c r="T14" s="13">
        <v>2</v>
      </c>
      <c r="U14" s="13">
        <v>1</v>
      </c>
    </row>
    <row r="15" spans="1:21" x14ac:dyDescent="0.25">
      <c r="C15" t="s">
        <v>29</v>
      </c>
      <c r="D15" s="13">
        <v>13776.357</v>
      </c>
      <c r="J15" s="13">
        <v>13.71</v>
      </c>
      <c r="K15" s="13">
        <v>13.82</v>
      </c>
      <c r="L15" s="13">
        <v>13.97</v>
      </c>
      <c r="M15" s="13">
        <v>13.98</v>
      </c>
      <c r="N15" s="13">
        <v>13.85</v>
      </c>
      <c r="O15" s="13">
        <v>13.789</v>
      </c>
      <c r="P15" s="13">
        <v>13.68</v>
      </c>
      <c r="Q15" s="13">
        <v>13.66</v>
      </c>
      <c r="S15" s="13">
        <v>13.67</v>
      </c>
      <c r="T15" s="13">
        <v>13.69</v>
      </c>
      <c r="U15" s="13">
        <v>13.7</v>
      </c>
    </row>
    <row r="16" spans="1:21" x14ac:dyDescent="0.25">
      <c r="C16" t="s">
        <v>30</v>
      </c>
      <c r="D16" s="13">
        <v>192.869</v>
      </c>
      <c r="J16" s="13">
        <v>13.71</v>
      </c>
      <c r="K16" s="13">
        <v>13.82</v>
      </c>
      <c r="L16" s="13">
        <v>13.97</v>
      </c>
      <c r="M16" s="13">
        <v>27.96</v>
      </c>
      <c r="N16" s="13">
        <v>13.85</v>
      </c>
      <c r="O16" s="13">
        <v>13.789</v>
      </c>
      <c r="P16" s="13">
        <v>27.36</v>
      </c>
      <c r="Q16" s="13">
        <v>13.66</v>
      </c>
      <c r="S16" s="13">
        <v>13.67</v>
      </c>
      <c r="T16" s="13">
        <v>27.38</v>
      </c>
      <c r="U16" s="13">
        <v>13.7</v>
      </c>
    </row>
    <row r="17" spans="1:21" x14ac:dyDescent="0.25">
      <c r="C17" t="s">
        <v>31</v>
      </c>
      <c r="D17" s="13">
        <v>0.878</v>
      </c>
      <c r="J17" s="13">
        <v>0.9</v>
      </c>
      <c r="K17" s="13">
        <v>0.9</v>
      </c>
      <c r="L17" s="13">
        <v>0.8</v>
      </c>
      <c r="M17" s="13">
        <v>0.8</v>
      </c>
      <c r="N17" s="13">
        <v>0.9</v>
      </c>
      <c r="O17" s="13">
        <v>0.9</v>
      </c>
      <c r="P17" s="13">
        <v>0.9</v>
      </c>
      <c r="Q17" s="13">
        <v>0.9</v>
      </c>
      <c r="S17" s="13">
        <v>0.9</v>
      </c>
      <c r="T17" s="13">
        <v>0.9</v>
      </c>
      <c r="U17" s="13">
        <v>0.9</v>
      </c>
    </row>
    <row r="18" spans="1:21" x14ac:dyDescent="0.25">
      <c r="A18">
        <v>14030030000</v>
      </c>
      <c r="B18" t="s">
        <v>32</v>
      </c>
      <c r="C18" t="s">
        <v>26</v>
      </c>
      <c r="E18" s="13">
        <v>405</v>
      </c>
      <c r="F18" s="13">
        <v>405</v>
      </c>
      <c r="G18" s="13">
        <v>385</v>
      </c>
      <c r="H18" s="13">
        <v>145</v>
      </c>
      <c r="I18" s="13">
        <v>55</v>
      </c>
      <c r="J18" s="13">
        <v>0</v>
      </c>
      <c r="L18" s="13">
        <v>63</v>
      </c>
      <c r="M18" s="13">
        <v>167</v>
      </c>
      <c r="N18" s="13">
        <v>281</v>
      </c>
      <c r="O18" s="13">
        <v>306</v>
      </c>
      <c r="P18" s="13">
        <v>306</v>
      </c>
      <c r="Q18" s="13">
        <v>306</v>
      </c>
      <c r="R18" s="13">
        <v>306</v>
      </c>
      <c r="S18" s="13">
        <v>306</v>
      </c>
      <c r="T18" s="13">
        <v>139</v>
      </c>
      <c r="U18" s="13">
        <v>7</v>
      </c>
    </row>
    <row r="19" spans="1:21" x14ac:dyDescent="0.25">
      <c r="C19" t="s">
        <v>27</v>
      </c>
      <c r="D19" s="13">
        <v>306</v>
      </c>
      <c r="L19" s="13">
        <v>63</v>
      </c>
      <c r="M19" s="13">
        <v>104</v>
      </c>
      <c r="N19" s="13">
        <v>114</v>
      </c>
      <c r="O19" s="13">
        <v>25</v>
      </c>
    </row>
    <row r="20" spans="1:21" x14ac:dyDescent="0.25">
      <c r="C20" t="s">
        <v>28</v>
      </c>
      <c r="D20" s="13">
        <v>354</v>
      </c>
      <c r="J20" s="13">
        <v>55</v>
      </c>
      <c r="T20" s="13">
        <v>167</v>
      </c>
      <c r="U20" s="13">
        <v>132</v>
      </c>
    </row>
    <row r="21" spans="1:21" x14ac:dyDescent="0.25">
      <c r="C21" t="s">
        <v>29</v>
      </c>
      <c r="D21" s="13">
        <v>18299.519</v>
      </c>
      <c r="J21" s="13">
        <v>18.559999999999999</v>
      </c>
      <c r="T21" s="13">
        <v>18.489999999999998</v>
      </c>
      <c r="U21" s="13">
        <v>17.95</v>
      </c>
    </row>
    <row r="22" spans="1:21" x14ac:dyDescent="0.25">
      <c r="C22" t="s">
        <v>30</v>
      </c>
      <c r="D22" s="13">
        <v>6478.03</v>
      </c>
      <c r="J22" s="13">
        <v>1020.8</v>
      </c>
      <c r="T22" s="13">
        <v>3087.83</v>
      </c>
      <c r="U22" s="13">
        <v>2369.4</v>
      </c>
    </row>
    <row r="23" spans="1:21" x14ac:dyDescent="0.25">
      <c r="C23" t="s">
        <v>31</v>
      </c>
      <c r="D23" s="13">
        <v>2.7789999999999999</v>
      </c>
      <c r="J23" s="13">
        <v>4.5</v>
      </c>
      <c r="T23" s="13">
        <v>2.5</v>
      </c>
      <c r="U23" s="13">
        <v>2.4</v>
      </c>
    </row>
    <row r="24" spans="1:21" x14ac:dyDescent="0.25">
      <c r="A24">
        <v>12010010000</v>
      </c>
      <c r="B24" t="s">
        <v>34</v>
      </c>
      <c r="C24" t="s">
        <v>26</v>
      </c>
      <c r="E24" s="13">
        <v>194</v>
      </c>
      <c r="F24" s="13">
        <v>194</v>
      </c>
      <c r="G24" s="13">
        <v>194</v>
      </c>
      <c r="H24" s="13">
        <v>193</v>
      </c>
      <c r="I24" s="13">
        <v>194</v>
      </c>
      <c r="J24" s="13">
        <v>195</v>
      </c>
      <c r="K24" s="13">
        <v>195</v>
      </c>
      <c r="L24" s="13">
        <v>196</v>
      </c>
      <c r="M24" s="13">
        <v>197</v>
      </c>
      <c r="N24" s="13">
        <v>198</v>
      </c>
      <c r="O24" s="13">
        <v>198</v>
      </c>
      <c r="P24" s="13">
        <v>197</v>
      </c>
      <c r="Q24" s="13">
        <v>197</v>
      </c>
      <c r="R24" s="13">
        <v>198</v>
      </c>
      <c r="S24" s="13">
        <v>198</v>
      </c>
      <c r="T24" s="13">
        <v>198</v>
      </c>
      <c r="U24" s="13">
        <v>198</v>
      </c>
    </row>
    <row r="25" spans="1:21" x14ac:dyDescent="0.25">
      <c r="C25" t="s">
        <v>27</v>
      </c>
      <c r="D25" s="13">
        <v>36</v>
      </c>
      <c r="E25" s="13">
        <v>3</v>
      </c>
      <c r="F25" s="13">
        <v>2</v>
      </c>
      <c r="G25" s="13">
        <v>2</v>
      </c>
      <c r="H25" s="13">
        <v>2</v>
      </c>
      <c r="I25" s="13">
        <v>3</v>
      </c>
      <c r="J25" s="13">
        <v>3</v>
      </c>
      <c r="K25" s="13">
        <v>2</v>
      </c>
      <c r="L25" s="13">
        <v>4</v>
      </c>
      <c r="M25" s="13">
        <v>4</v>
      </c>
      <c r="N25" s="13">
        <v>3</v>
      </c>
      <c r="O25" s="13">
        <v>4</v>
      </c>
      <c r="P25" s="13">
        <v>4</v>
      </c>
    </row>
    <row r="26" spans="1:21" x14ac:dyDescent="0.25">
      <c r="C26" t="s">
        <v>28</v>
      </c>
      <c r="D26" s="13">
        <v>198</v>
      </c>
      <c r="U26" s="13">
        <v>198</v>
      </c>
    </row>
    <row r="27" spans="1:21" x14ac:dyDescent="0.25">
      <c r="C27" t="s">
        <v>29</v>
      </c>
      <c r="D27" s="13">
        <v>69088.429000000004</v>
      </c>
    </row>
    <row r="28" spans="1:21" x14ac:dyDescent="0.25">
      <c r="C28" t="s">
        <v>30</v>
      </c>
      <c r="D28" s="13">
        <v>13679.509</v>
      </c>
      <c r="J28" s="13">
        <v>1093.95</v>
      </c>
      <c r="K28" s="13">
        <v>1150.559</v>
      </c>
      <c r="L28" s="13">
        <v>1215.24</v>
      </c>
      <c r="M28" s="13">
        <v>1236.9000000000001</v>
      </c>
      <c r="N28" s="13">
        <v>1128.5999999999999</v>
      </c>
      <c r="O28" s="13">
        <v>1059.8399999999999</v>
      </c>
      <c r="P28" s="13">
        <v>1085</v>
      </c>
      <c r="Q28" s="13">
        <v>1101.92</v>
      </c>
      <c r="R28" s="13">
        <v>1116.72</v>
      </c>
      <c r="S28" s="13">
        <v>1139.99</v>
      </c>
      <c r="T28" s="13">
        <v>1171.46</v>
      </c>
      <c r="U28" s="13">
        <v>1179.33</v>
      </c>
    </row>
    <row r="29" spans="1:21" x14ac:dyDescent="0.25">
      <c r="C29" t="s">
        <v>31</v>
      </c>
      <c r="D29" s="13">
        <v>0.127</v>
      </c>
      <c r="J29" s="13">
        <v>0.12</v>
      </c>
      <c r="K29" s="13">
        <v>0.12</v>
      </c>
      <c r="L29" s="13">
        <v>0.12</v>
      </c>
      <c r="M29" s="13">
        <v>0.12</v>
      </c>
      <c r="N29" s="13">
        <v>0.13</v>
      </c>
      <c r="O29" s="13">
        <v>0.13</v>
      </c>
      <c r="P29" s="13">
        <v>0.13</v>
      </c>
      <c r="Q29" s="13">
        <v>0.13</v>
      </c>
      <c r="R29" s="13">
        <v>0.13</v>
      </c>
      <c r="S29" s="13">
        <v>0.13</v>
      </c>
      <c r="T29" s="13">
        <v>0.13</v>
      </c>
      <c r="U29" s="13">
        <v>0.13</v>
      </c>
    </row>
    <row r="30" spans="1:21" x14ac:dyDescent="0.25">
      <c r="A30">
        <v>14030060000</v>
      </c>
      <c r="B30" t="s">
        <v>36</v>
      </c>
      <c r="C30" t="s">
        <v>26</v>
      </c>
      <c r="E30" s="13">
        <v>11</v>
      </c>
      <c r="F30" s="13">
        <v>11</v>
      </c>
      <c r="G30" s="13">
        <v>11</v>
      </c>
      <c r="H30" s="13">
        <v>10</v>
      </c>
      <c r="I30" s="13">
        <v>11</v>
      </c>
      <c r="J30" s="13">
        <v>11</v>
      </c>
      <c r="K30" s="13">
        <v>13</v>
      </c>
      <c r="L30" s="13">
        <v>14</v>
      </c>
      <c r="M30" s="13">
        <v>16</v>
      </c>
      <c r="N30" s="13">
        <v>16</v>
      </c>
      <c r="O30" s="13">
        <v>14</v>
      </c>
      <c r="P30" s="13">
        <v>13</v>
      </c>
      <c r="Q30" s="13">
        <v>12</v>
      </c>
      <c r="R30" s="13">
        <v>13</v>
      </c>
      <c r="S30" s="13">
        <v>12</v>
      </c>
      <c r="T30" s="13">
        <v>13</v>
      </c>
      <c r="U30" s="13">
        <v>13</v>
      </c>
    </row>
    <row r="31" spans="1:21" x14ac:dyDescent="0.25">
      <c r="C31" t="s">
        <v>27</v>
      </c>
      <c r="D31" s="13">
        <v>51</v>
      </c>
      <c r="E31" s="13">
        <v>4</v>
      </c>
      <c r="F31" s="13">
        <v>3</v>
      </c>
      <c r="G31" s="13">
        <v>4</v>
      </c>
      <c r="H31" s="13">
        <v>3</v>
      </c>
      <c r="I31" s="13">
        <v>4</v>
      </c>
      <c r="J31" s="13">
        <v>4</v>
      </c>
      <c r="K31" s="13">
        <v>5</v>
      </c>
      <c r="L31" s="13">
        <v>5</v>
      </c>
      <c r="M31" s="13">
        <v>6</v>
      </c>
      <c r="N31" s="13">
        <v>5</v>
      </c>
      <c r="O31" s="13">
        <v>3</v>
      </c>
      <c r="P31" s="13">
        <v>5</v>
      </c>
    </row>
    <row r="32" spans="1:21" x14ac:dyDescent="0.25">
      <c r="C32" t="s">
        <v>28</v>
      </c>
      <c r="D32" s="13">
        <v>54</v>
      </c>
      <c r="J32" s="13">
        <v>4</v>
      </c>
      <c r="K32" s="13">
        <v>3</v>
      </c>
      <c r="L32" s="13">
        <v>4</v>
      </c>
      <c r="M32" s="13">
        <v>4</v>
      </c>
      <c r="N32" s="13">
        <v>5</v>
      </c>
      <c r="O32" s="13">
        <v>5</v>
      </c>
      <c r="P32" s="13">
        <v>6</v>
      </c>
      <c r="Q32" s="13">
        <v>5</v>
      </c>
      <c r="R32" s="13">
        <v>4</v>
      </c>
      <c r="S32" s="13">
        <v>5</v>
      </c>
      <c r="T32" s="13">
        <v>4</v>
      </c>
      <c r="U32" s="13">
        <v>5</v>
      </c>
    </row>
    <row r="33" spans="1:21" x14ac:dyDescent="0.25">
      <c r="C33" t="s">
        <v>29</v>
      </c>
      <c r="D33" s="13">
        <v>20178.703000000001</v>
      </c>
      <c r="J33" s="13">
        <v>20.21</v>
      </c>
      <c r="K33" s="13">
        <v>20.239999999999998</v>
      </c>
      <c r="L33" s="13">
        <v>20.43</v>
      </c>
      <c r="M33" s="13">
        <v>20.34</v>
      </c>
      <c r="N33" s="13">
        <v>20.372</v>
      </c>
      <c r="O33" s="13">
        <v>19.89</v>
      </c>
      <c r="P33" s="13">
        <v>20.100000000000001</v>
      </c>
      <c r="Q33" s="13">
        <v>20.12</v>
      </c>
      <c r="R33" s="13">
        <v>20.123000000000001</v>
      </c>
      <c r="S33" s="13">
        <v>20.126000000000001</v>
      </c>
      <c r="T33" s="13">
        <v>20.145</v>
      </c>
      <c r="U33" s="13">
        <v>20.16</v>
      </c>
    </row>
    <row r="34" spans="1:21" x14ac:dyDescent="0.25">
      <c r="C34" t="s">
        <v>30</v>
      </c>
      <c r="D34" s="13">
        <v>1089.6500000000001</v>
      </c>
      <c r="J34" s="13">
        <v>80.84</v>
      </c>
      <c r="K34" s="13">
        <v>60.72</v>
      </c>
      <c r="L34" s="13">
        <v>81.72</v>
      </c>
      <c r="M34" s="13">
        <v>81.36</v>
      </c>
      <c r="N34" s="13">
        <v>101.86</v>
      </c>
      <c r="O34" s="13">
        <v>99.45</v>
      </c>
      <c r="P34" s="13">
        <v>120.6</v>
      </c>
      <c r="Q34" s="13">
        <v>100.6</v>
      </c>
      <c r="R34" s="13">
        <v>80.489999999999995</v>
      </c>
      <c r="S34" s="13">
        <v>100.63</v>
      </c>
      <c r="T34" s="13">
        <v>80.58</v>
      </c>
      <c r="U34" s="13">
        <v>100.8</v>
      </c>
    </row>
    <row r="35" spans="1:21" x14ac:dyDescent="0.25">
      <c r="C35" t="s">
        <v>31</v>
      </c>
      <c r="D35" s="13">
        <v>0.79900000000000004</v>
      </c>
      <c r="J35" s="13">
        <v>0.9</v>
      </c>
      <c r="K35" s="13">
        <v>0.8</v>
      </c>
      <c r="L35" s="13">
        <v>0.8</v>
      </c>
      <c r="M35" s="13">
        <v>0.9</v>
      </c>
      <c r="N35" s="13">
        <v>0.9</v>
      </c>
      <c r="O35" s="13">
        <v>0.9</v>
      </c>
      <c r="P35" s="13">
        <v>0.9</v>
      </c>
      <c r="Q35" s="13">
        <v>0.8</v>
      </c>
      <c r="R35" s="13">
        <v>0.8</v>
      </c>
      <c r="S35" s="13">
        <v>0.9</v>
      </c>
      <c r="T35" s="13">
        <v>0.9</v>
      </c>
      <c r="U35" s="13">
        <v>0.13</v>
      </c>
    </row>
    <row r="36" spans="1:21" x14ac:dyDescent="0.25">
      <c r="A36">
        <v>14030050000</v>
      </c>
      <c r="B36" t="s">
        <v>37</v>
      </c>
      <c r="C36" t="s">
        <v>26</v>
      </c>
      <c r="E36" s="13">
        <v>15</v>
      </c>
      <c r="F36" s="13">
        <v>25</v>
      </c>
      <c r="G36" s="13">
        <v>45</v>
      </c>
      <c r="H36" s="13">
        <v>59</v>
      </c>
      <c r="I36" s="13">
        <v>47</v>
      </c>
      <c r="J36" s="13">
        <v>35</v>
      </c>
      <c r="K36" s="13">
        <v>24</v>
      </c>
      <c r="L36" s="13">
        <v>28</v>
      </c>
      <c r="M36" s="13">
        <v>27</v>
      </c>
      <c r="N36" s="13">
        <v>23</v>
      </c>
      <c r="O36" s="13">
        <v>17</v>
      </c>
      <c r="P36" s="13">
        <v>6</v>
      </c>
      <c r="Q36" s="13">
        <v>18</v>
      </c>
      <c r="R36" s="13">
        <v>34</v>
      </c>
      <c r="S36" s="13">
        <v>56</v>
      </c>
      <c r="T36" s="13">
        <v>62</v>
      </c>
      <c r="U36" s="13">
        <v>50</v>
      </c>
    </row>
    <row r="37" spans="1:21" x14ac:dyDescent="0.25">
      <c r="C37" t="s">
        <v>27</v>
      </c>
      <c r="D37" s="13">
        <v>133</v>
      </c>
      <c r="E37" s="13">
        <v>8</v>
      </c>
      <c r="F37" s="13">
        <v>18</v>
      </c>
      <c r="G37" s="13">
        <v>24</v>
      </c>
      <c r="H37" s="13">
        <v>22</v>
      </c>
      <c r="I37" s="13">
        <v>6</v>
      </c>
      <c r="J37" s="13">
        <v>12</v>
      </c>
      <c r="K37" s="13">
        <v>11</v>
      </c>
      <c r="L37" s="13">
        <v>10</v>
      </c>
      <c r="M37" s="13">
        <v>11</v>
      </c>
      <c r="N37" s="13">
        <v>7</v>
      </c>
      <c r="O37" s="13">
        <v>4</v>
      </c>
    </row>
    <row r="38" spans="1:21" x14ac:dyDescent="0.25">
      <c r="C38" t="s">
        <v>28</v>
      </c>
      <c r="D38" s="13">
        <v>144</v>
      </c>
      <c r="J38" s="13">
        <v>24</v>
      </c>
      <c r="K38" s="13">
        <v>22</v>
      </c>
      <c r="L38" s="13">
        <v>6</v>
      </c>
      <c r="M38" s="13">
        <v>12</v>
      </c>
      <c r="N38" s="13">
        <v>11</v>
      </c>
      <c r="O38" s="13">
        <v>10</v>
      </c>
      <c r="P38" s="13">
        <v>11</v>
      </c>
      <c r="Q38" s="13">
        <v>6</v>
      </c>
      <c r="R38" s="13">
        <v>4</v>
      </c>
      <c r="T38" s="13">
        <v>18</v>
      </c>
      <c r="U38" s="13">
        <v>20</v>
      </c>
    </row>
    <row r="39" spans="1:21" x14ac:dyDescent="0.25">
      <c r="C39" t="s">
        <v>29</v>
      </c>
      <c r="D39" s="13">
        <v>10590.944</v>
      </c>
      <c r="J39" s="13">
        <v>11.385</v>
      </c>
      <c r="K39" s="13">
        <v>11.38</v>
      </c>
      <c r="L39" s="13">
        <v>11.14</v>
      </c>
      <c r="M39" s="13">
        <v>11.003</v>
      </c>
      <c r="N39" s="13">
        <v>10.417999999999999</v>
      </c>
      <c r="O39" s="13">
        <v>10.135</v>
      </c>
      <c r="P39" s="13">
        <v>10.065</v>
      </c>
      <c r="Q39" s="13">
        <v>10.035</v>
      </c>
      <c r="R39" s="13">
        <v>10.025</v>
      </c>
      <c r="T39" s="13">
        <v>9.8800000000000008</v>
      </c>
      <c r="U39" s="13">
        <v>9.89</v>
      </c>
    </row>
    <row r="40" spans="1:21" x14ac:dyDescent="0.25">
      <c r="C40" t="s">
        <v>30</v>
      </c>
      <c r="D40" s="13">
        <v>1525.096</v>
      </c>
      <c r="J40" s="13">
        <v>273.24</v>
      </c>
      <c r="K40" s="13">
        <v>250.36</v>
      </c>
      <c r="L40" s="13">
        <v>66.84</v>
      </c>
      <c r="M40" s="13">
        <v>132.036</v>
      </c>
      <c r="N40" s="13">
        <v>114.6</v>
      </c>
      <c r="O40" s="13">
        <v>101.35</v>
      </c>
      <c r="P40" s="13">
        <v>110.72</v>
      </c>
      <c r="Q40" s="13">
        <v>60.21</v>
      </c>
      <c r="R40" s="13">
        <v>40.1</v>
      </c>
      <c r="T40" s="13">
        <v>177.84</v>
      </c>
      <c r="U40" s="13">
        <v>197.8</v>
      </c>
    </row>
    <row r="41" spans="1:21" x14ac:dyDescent="0.25">
      <c r="C41" t="s">
        <v>31</v>
      </c>
      <c r="D41" s="13">
        <v>2.266</v>
      </c>
      <c r="J41" s="13">
        <v>1.7</v>
      </c>
      <c r="K41" s="13">
        <v>1.6</v>
      </c>
      <c r="L41" s="13">
        <v>3.2</v>
      </c>
      <c r="M41" s="13">
        <v>4</v>
      </c>
      <c r="N41" s="13">
        <v>3.6</v>
      </c>
      <c r="O41" s="13">
        <v>2.7</v>
      </c>
      <c r="P41" s="13">
        <v>1.75</v>
      </c>
      <c r="Q41" s="13">
        <v>1.7</v>
      </c>
      <c r="R41" s="13">
        <v>1.8</v>
      </c>
      <c r="T41" s="13">
        <v>1.8</v>
      </c>
      <c r="U41" s="13">
        <v>2.4</v>
      </c>
    </row>
    <row r="42" spans="1:21" x14ac:dyDescent="0.25">
      <c r="A42">
        <v>14030070000</v>
      </c>
      <c r="B42" t="s">
        <v>39</v>
      </c>
      <c r="C42" t="s">
        <v>26</v>
      </c>
      <c r="E42" s="13">
        <v>4</v>
      </c>
      <c r="F42" s="13">
        <v>3</v>
      </c>
      <c r="G42" s="13">
        <v>3</v>
      </c>
      <c r="H42" s="13">
        <v>4</v>
      </c>
      <c r="I42" s="13">
        <v>4</v>
      </c>
      <c r="J42" s="13">
        <v>4</v>
      </c>
      <c r="K42" s="13">
        <v>4</v>
      </c>
      <c r="L42" s="13">
        <v>3</v>
      </c>
      <c r="M42" s="13">
        <v>3</v>
      </c>
      <c r="N42" s="13">
        <v>4</v>
      </c>
      <c r="O42" s="13">
        <v>5</v>
      </c>
      <c r="P42" s="13">
        <v>4</v>
      </c>
      <c r="Q42" s="13">
        <v>3</v>
      </c>
      <c r="R42" s="13">
        <v>4</v>
      </c>
      <c r="S42" s="13">
        <v>4</v>
      </c>
      <c r="T42" s="13">
        <v>4</v>
      </c>
      <c r="U42" s="13">
        <v>4</v>
      </c>
    </row>
    <row r="43" spans="1:21" x14ac:dyDescent="0.25">
      <c r="C43" t="s">
        <v>27</v>
      </c>
      <c r="D43" s="13">
        <v>20</v>
      </c>
      <c r="E43" s="13">
        <v>2</v>
      </c>
      <c r="F43" s="13">
        <v>1</v>
      </c>
      <c r="G43" s="13">
        <v>2</v>
      </c>
      <c r="H43" s="13">
        <v>2</v>
      </c>
      <c r="J43" s="13">
        <v>2</v>
      </c>
      <c r="K43" s="13">
        <v>2</v>
      </c>
      <c r="L43" s="13">
        <v>1</v>
      </c>
      <c r="M43" s="13">
        <v>2</v>
      </c>
      <c r="N43" s="13">
        <v>3</v>
      </c>
      <c r="O43" s="13">
        <v>2</v>
      </c>
      <c r="P43" s="13">
        <v>1</v>
      </c>
    </row>
    <row r="44" spans="1:21" x14ac:dyDescent="0.25">
      <c r="C44" t="s">
        <v>28</v>
      </c>
      <c r="D44" s="13">
        <v>22</v>
      </c>
      <c r="J44" s="13">
        <v>2</v>
      </c>
      <c r="K44" s="13">
        <v>2</v>
      </c>
      <c r="L44" s="13">
        <v>2</v>
      </c>
      <c r="M44" s="13">
        <v>2</v>
      </c>
      <c r="N44" s="13">
        <v>2</v>
      </c>
      <c r="O44" s="13">
        <v>1</v>
      </c>
      <c r="P44" s="13">
        <v>2</v>
      </c>
      <c r="Q44" s="13">
        <v>3</v>
      </c>
      <c r="R44" s="13">
        <v>1</v>
      </c>
      <c r="S44" s="13">
        <v>1</v>
      </c>
      <c r="T44" s="13">
        <v>2</v>
      </c>
      <c r="U44" s="13">
        <v>2</v>
      </c>
    </row>
    <row r="45" spans="1:21" x14ac:dyDescent="0.25">
      <c r="C45" t="s">
        <v>29</v>
      </c>
      <c r="D45" s="13">
        <v>17913.909</v>
      </c>
      <c r="J45" s="13">
        <v>17.72</v>
      </c>
      <c r="K45" s="13">
        <v>17.88</v>
      </c>
      <c r="L45" s="13">
        <v>18.14</v>
      </c>
      <c r="M45" s="13">
        <v>18.16</v>
      </c>
      <c r="N45" s="13">
        <v>17.97</v>
      </c>
      <c r="O45" s="13">
        <v>17.579000000000001</v>
      </c>
      <c r="P45" s="13">
        <v>17.88</v>
      </c>
      <c r="Q45" s="13">
        <v>17.885999999999999</v>
      </c>
      <c r="R45" s="13">
        <v>17.89</v>
      </c>
      <c r="S45" s="13">
        <v>17.89</v>
      </c>
      <c r="T45" s="13">
        <v>17.895</v>
      </c>
      <c r="U45" s="13">
        <v>17.899999999999999</v>
      </c>
    </row>
    <row r="46" spans="1:21" x14ac:dyDescent="0.25">
      <c r="C46" t="s">
        <v>30</v>
      </c>
      <c r="D46" s="13">
        <v>394.10599999999999</v>
      </c>
      <c r="J46" s="13">
        <v>35.44</v>
      </c>
      <c r="K46" s="13">
        <v>35.759</v>
      </c>
      <c r="L46" s="13">
        <v>36.28</v>
      </c>
      <c r="M46" s="13">
        <v>36.32</v>
      </c>
      <c r="N46" s="13">
        <v>35.94</v>
      </c>
      <c r="O46" s="13">
        <v>17.579000000000001</v>
      </c>
      <c r="P46" s="13">
        <v>35.759</v>
      </c>
      <c r="Q46" s="13">
        <v>53.658999999999999</v>
      </c>
      <c r="R46" s="13">
        <v>17.89</v>
      </c>
      <c r="S46" s="13">
        <v>17.89</v>
      </c>
      <c r="T46" s="13">
        <v>35.79</v>
      </c>
      <c r="U46" s="13">
        <v>35.799999999999997</v>
      </c>
    </row>
    <row r="47" spans="1:21" x14ac:dyDescent="0.25">
      <c r="C47" t="s">
        <v>31</v>
      </c>
      <c r="D47" s="13">
        <v>0.86399999999999999</v>
      </c>
      <c r="J47" s="13">
        <v>0.7</v>
      </c>
      <c r="K47" s="13">
        <v>0.8</v>
      </c>
      <c r="L47" s="13">
        <v>0.85</v>
      </c>
      <c r="M47" s="13">
        <v>0.8</v>
      </c>
      <c r="N47" s="13">
        <v>0.8</v>
      </c>
      <c r="O47" s="13">
        <v>0.8</v>
      </c>
      <c r="P47" s="13">
        <v>0.9</v>
      </c>
      <c r="Q47" s="13">
        <v>0.9</v>
      </c>
      <c r="R47" s="13">
        <v>0.9</v>
      </c>
      <c r="S47" s="13">
        <v>0.9</v>
      </c>
      <c r="T47" s="13">
        <v>1</v>
      </c>
      <c r="U47" s="13">
        <v>1</v>
      </c>
    </row>
    <row r="48" spans="1:21" x14ac:dyDescent="0.25">
      <c r="A48">
        <v>14030130000</v>
      </c>
      <c r="B48" t="s">
        <v>40</v>
      </c>
      <c r="C48" t="s">
        <v>26</v>
      </c>
      <c r="E48" s="13">
        <v>4</v>
      </c>
      <c r="F48" s="13">
        <v>5</v>
      </c>
      <c r="G48" s="13">
        <v>7</v>
      </c>
      <c r="H48" s="13">
        <v>7</v>
      </c>
      <c r="I48" s="13">
        <v>7</v>
      </c>
      <c r="J48" s="13">
        <v>6</v>
      </c>
      <c r="K48" s="13">
        <v>6</v>
      </c>
      <c r="L48" s="13">
        <v>7</v>
      </c>
      <c r="M48" s="13">
        <v>8</v>
      </c>
      <c r="N48" s="13">
        <v>7</v>
      </c>
      <c r="O48" s="13">
        <v>6</v>
      </c>
      <c r="P48" s="13">
        <v>5</v>
      </c>
      <c r="Q48" s="13">
        <v>6</v>
      </c>
      <c r="R48" s="13">
        <v>7</v>
      </c>
      <c r="S48" s="13">
        <v>8</v>
      </c>
      <c r="T48" s="13">
        <v>9</v>
      </c>
      <c r="U48" s="13">
        <v>10</v>
      </c>
    </row>
    <row r="49" spans="1:21" x14ac:dyDescent="0.25">
      <c r="C49" t="s">
        <v>27</v>
      </c>
      <c r="D49" s="13">
        <v>26</v>
      </c>
      <c r="E49" s="13">
        <v>2</v>
      </c>
      <c r="F49" s="13">
        <v>2</v>
      </c>
      <c r="G49" s="13">
        <v>3</v>
      </c>
      <c r="H49" s="13">
        <v>2</v>
      </c>
      <c r="I49" s="13">
        <v>2</v>
      </c>
      <c r="J49" s="13">
        <v>2</v>
      </c>
      <c r="K49" s="13">
        <v>2</v>
      </c>
      <c r="L49" s="13">
        <v>3</v>
      </c>
      <c r="M49" s="13">
        <v>3</v>
      </c>
      <c r="N49" s="13">
        <v>1</v>
      </c>
      <c r="O49" s="13">
        <v>2</v>
      </c>
      <c r="P49" s="13">
        <v>2</v>
      </c>
    </row>
    <row r="50" spans="1:21" x14ac:dyDescent="0.25">
      <c r="C50" t="s">
        <v>28</v>
      </c>
      <c r="D50" s="13">
        <v>25</v>
      </c>
      <c r="J50" s="13">
        <v>3</v>
      </c>
      <c r="K50" s="13">
        <v>2</v>
      </c>
      <c r="L50" s="13">
        <v>2</v>
      </c>
      <c r="M50" s="13">
        <v>2</v>
      </c>
      <c r="N50" s="13">
        <v>2</v>
      </c>
      <c r="O50" s="13">
        <v>3</v>
      </c>
      <c r="P50" s="13">
        <v>3</v>
      </c>
      <c r="Q50" s="13">
        <v>1</v>
      </c>
      <c r="R50" s="13">
        <v>1</v>
      </c>
      <c r="S50" s="13">
        <v>2</v>
      </c>
      <c r="T50" s="13">
        <v>2</v>
      </c>
      <c r="U50" s="13">
        <v>2</v>
      </c>
    </row>
    <row r="51" spans="1:21" x14ac:dyDescent="0.25">
      <c r="C51" t="s">
        <v>29</v>
      </c>
      <c r="D51" s="13">
        <v>17487.96</v>
      </c>
      <c r="J51" s="13">
        <v>17.38</v>
      </c>
      <c r="K51" s="13">
        <v>17.41</v>
      </c>
      <c r="L51" s="13">
        <v>17.600000000000001</v>
      </c>
      <c r="M51" s="13">
        <v>17.62</v>
      </c>
      <c r="N51" s="13">
        <v>17.579999999999998</v>
      </c>
      <c r="O51" s="13">
        <v>17.489999999999998</v>
      </c>
      <c r="P51" s="13">
        <v>17.420000000000002</v>
      </c>
      <c r="Q51" s="13">
        <v>17.440000000000001</v>
      </c>
      <c r="R51" s="13">
        <v>17.45</v>
      </c>
      <c r="S51" s="13">
        <v>17.46</v>
      </c>
      <c r="T51" s="13">
        <v>17.52</v>
      </c>
      <c r="U51" s="13">
        <v>17.53</v>
      </c>
    </row>
    <row r="52" spans="1:21" x14ac:dyDescent="0.25">
      <c r="C52" t="s">
        <v>30</v>
      </c>
      <c r="D52" s="13">
        <v>437.19900000000001</v>
      </c>
      <c r="J52" s="13">
        <v>52.14</v>
      </c>
      <c r="K52" s="13">
        <v>34.82</v>
      </c>
      <c r="L52" s="13">
        <v>35.200000000000003</v>
      </c>
      <c r="M52" s="13">
        <v>35.24</v>
      </c>
      <c r="N52" s="13">
        <v>35.158999999999999</v>
      </c>
      <c r="O52" s="13">
        <v>52.47</v>
      </c>
      <c r="P52" s="13">
        <v>52.26</v>
      </c>
      <c r="Q52" s="13">
        <v>17.440000000000001</v>
      </c>
      <c r="R52" s="13">
        <v>17.45</v>
      </c>
      <c r="S52" s="13">
        <v>34.92</v>
      </c>
      <c r="T52" s="13">
        <v>35.04</v>
      </c>
      <c r="U52" s="13">
        <v>35.06</v>
      </c>
    </row>
    <row r="53" spans="1:21" x14ac:dyDescent="0.25">
      <c r="C53" t="s">
        <v>31</v>
      </c>
      <c r="D53" s="13">
        <v>1.3080000000000001</v>
      </c>
      <c r="J53" s="13">
        <v>1.3</v>
      </c>
      <c r="K53" s="13">
        <v>1.3</v>
      </c>
      <c r="L53" s="13">
        <v>1.1000000000000001</v>
      </c>
      <c r="M53" s="13">
        <v>1.2</v>
      </c>
      <c r="N53" s="13">
        <v>1.4</v>
      </c>
      <c r="O53" s="13">
        <v>1.3</v>
      </c>
      <c r="P53" s="13">
        <v>1.2</v>
      </c>
      <c r="Q53" s="13">
        <v>1.2</v>
      </c>
      <c r="R53" s="13">
        <v>1.3</v>
      </c>
      <c r="S53" s="13">
        <v>1.5</v>
      </c>
      <c r="T53" s="13">
        <v>1.4</v>
      </c>
      <c r="U53" s="13">
        <v>1.5</v>
      </c>
    </row>
    <row r="54" spans="1:21" x14ac:dyDescent="0.25">
      <c r="A54">
        <v>14050040000</v>
      </c>
      <c r="B54" t="s">
        <v>42</v>
      </c>
      <c r="C54" t="s">
        <v>26</v>
      </c>
      <c r="E54" s="13">
        <v>5</v>
      </c>
      <c r="F54" s="13">
        <v>7</v>
      </c>
      <c r="G54" s="13">
        <v>7</v>
      </c>
      <c r="H54" s="13">
        <v>6</v>
      </c>
      <c r="I54" s="13">
        <v>4</v>
      </c>
      <c r="J54" s="13">
        <v>5</v>
      </c>
      <c r="K54" s="13">
        <v>6</v>
      </c>
      <c r="L54" s="13">
        <v>9</v>
      </c>
      <c r="M54" s="13">
        <v>10</v>
      </c>
      <c r="N54" s="13">
        <v>9</v>
      </c>
      <c r="O54" s="13">
        <v>9</v>
      </c>
      <c r="P54" s="13">
        <v>9</v>
      </c>
      <c r="Q54" s="13">
        <v>7</v>
      </c>
      <c r="R54" s="13">
        <v>6</v>
      </c>
      <c r="S54" s="13">
        <v>6</v>
      </c>
      <c r="T54" s="13">
        <v>6</v>
      </c>
      <c r="U54" s="13">
        <v>4</v>
      </c>
    </row>
    <row r="55" spans="1:21" x14ac:dyDescent="0.25">
      <c r="C55" t="s">
        <v>27</v>
      </c>
      <c r="D55" s="13">
        <v>26</v>
      </c>
      <c r="E55" s="13">
        <v>3</v>
      </c>
      <c r="F55" s="13">
        <v>2</v>
      </c>
      <c r="H55" s="13">
        <v>2</v>
      </c>
      <c r="J55" s="13">
        <v>3</v>
      </c>
      <c r="K55" s="13">
        <v>3</v>
      </c>
      <c r="L55" s="13">
        <v>3</v>
      </c>
      <c r="M55" s="13">
        <v>3</v>
      </c>
      <c r="N55" s="13">
        <v>2</v>
      </c>
      <c r="O55" s="13">
        <v>3</v>
      </c>
      <c r="P55" s="13">
        <v>2</v>
      </c>
    </row>
    <row r="56" spans="1:21" x14ac:dyDescent="0.25">
      <c r="C56" t="s">
        <v>28</v>
      </c>
      <c r="D56" s="13">
        <v>29</v>
      </c>
      <c r="J56" s="13">
        <v>2</v>
      </c>
      <c r="K56" s="13">
        <v>2</v>
      </c>
      <c r="M56" s="13">
        <v>2</v>
      </c>
      <c r="N56" s="13">
        <v>3</v>
      </c>
      <c r="O56" s="13">
        <v>3</v>
      </c>
      <c r="P56" s="13">
        <v>2</v>
      </c>
      <c r="Q56" s="13">
        <v>4</v>
      </c>
      <c r="R56" s="13">
        <v>4</v>
      </c>
      <c r="S56" s="13">
        <v>2</v>
      </c>
      <c r="T56" s="13">
        <v>2</v>
      </c>
      <c r="U56" s="13">
        <v>3</v>
      </c>
    </row>
    <row r="57" spans="1:21" x14ac:dyDescent="0.25">
      <c r="C57" t="s">
        <v>29</v>
      </c>
      <c r="D57" s="13">
        <v>18108.275000000001</v>
      </c>
      <c r="J57" s="13">
        <v>17.5</v>
      </c>
      <c r="K57" s="13">
        <v>17.510000000000002</v>
      </c>
      <c r="M57" s="13">
        <v>26.43</v>
      </c>
      <c r="N57" s="13">
        <v>17.579999999999998</v>
      </c>
      <c r="O57" s="13">
        <v>17.3</v>
      </c>
      <c r="P57" s="13">
        <v>17.57</v>
      </c>
      <c r="Q57" s="13">
        <v>17.62</v>
      </c>
      <c r="R57" s="13">
        <v>17.61</v>
      </c>
      <c r="S57" s="13">
        <v>17.62</v>
      </c>
      <c r="T57" s="13">
        <v>17.66</v>
      </c>
      <c r="U57" s="13">
        <v>17</v>
      </c>
    </row>
    <row r="58" spans="1:21" x14ac:dyDescent="0.25">
      <c r="C58" t="s">
        <v>30</v>
      </c>
      <c r="D58" s="13">
        <v>525.14</v>
      </c>
      <c r="J58" s="13">
        <v>35</v>
      </c>
      <c r="K58" s="13">
        <v>35.020000000000003</v>
      </c>
      <c r="M58" s="13">
        <v>52.86</v>
      </c>
      <c r="N58" s="13">
        <v>52.74</v>
      </c>
      <c r="O58" s="13">
        <v>51.9</v>
      </c>
      <c r="P58" s="13">
        <v>35.14</v>
      </c>
      <c r="Q58" s="13">
        <v>70.48</v>
      </c>
      <c r="R58" s="13">
        <v>70.44</v>
      </c>
      <c r="S58" s="13">
        <v>35.24</v>
      </c>
      <c r="T58" s="13">
        <v>35.32</v>
      </c>
      <c r="U58" s="13">
        <v>51</v>
      </c>
    </row>
    <row r="59" spans="1:21" x14ac:dyDescent="0.25">
      <c r="C59" t="s">
        <v>31</v>
      </c>
      <c r="D59" s="13">
        <v>0.12</v>
      </c>
      <c r="J59" s="13">
        <v>0.12</v>
      </c>
      <c r="K59" s="13">
        <v>0.12</v>
      </c>
      <c r="M59" s="13">
        <v>0.12</v>
      </c>
      <c r="N59" s="13">
        <v>0.12</v>
      </c>
      <c r="O59" s="13">
        <v>0.12</v>
      </c>
      <c r="P59" s="13">
        <v>0.12</v>
      </c>
      <c r="Q59" s="13">
        <v>0.12</v>
      </c>
      <c r="R59" s="13">
        <v>0.12</v>
      </c>
      <c r="S59" s="13">
        <v>0.12</v>
      </c>
      <c r="T59" s="13">
        <v>0.12</v>
      </c>
      <c r="U59" s="13">
        <v>0.12</v>
      </c>
    </row>
    <row r="60" spans="1:21" x14ac:dyDescent="0.25">
      <c r="A60">
        <v>14030100000</v>
      </c>
      <c r="B60" t="s">
        <v>44</v>
      </c>
      <c r="C60" t="s">
        <v>26</v>
      </c>
      <c r="E60" s="13">
        <v>380</v>
      </c>
      <c r="F60" s="13">
        <v>447</v>
      </c>
      <c r="G60" s="13">
        <v>399</v>
      </c>
      <c r="H60" s="13">
        <v>374</v>
      </c>
      <c r="I60" s="13">
        <v>307</v>
      </c>
      <c r="J60" s="13">
        <v>304</v>
      </c>
      <c r="K60" s="13">
        <v>274</v>
      </c>
      <c r="L60" s="13">
        <v>214</v>
      </c>
      <c r="M60" s="13">
        <v>184</v>
      </c>
      <c r="N60" s="13">
        <v>203</v>
      </c>
      <c r="O60" s="13">
        <v>248</v>
      </c>
      <c r="P60" s="13">
        <v>308</v>
      </c>
      <c r="Q60" s="13">
        <v>443</v>
      </c>
      <c r="R60" s="13">
        <v>483</v>
      </c>
      <c r="S60" s="13">
        <v>406</v>
      </c>
      <c r="T60" s="13">
        <v>356</v>
      </c>
      <c r="U60" s="13">
        <v>278</v>
      </c>
    </row>
    <row r="61" spans="1:21" x14ac:dyDescent="0.25">
      <c r="C61" t="s">
        <v>27</v>
      </c>
      <c r="D61" s="13">
        <v>482</v>
      </c>
      <c r="E61" s="13">
        <v>176</v>
      </c>
      <c r="F61" s="13">
        <v>77</v>
      </c>
      <c r="G61" s="13">
        <v>12</v>
      </c>
      <c r="I61" s="13">
        <v>10</v>
      </c>
      <c r="J61" s="13">
        <v>12</v>
      </c>
      <c r="K61" s="13">
        <v>10</v>
      </c>
      <c r="L61" s="13">
        <v>10</v>
      </c>
      <c r="M61" s="13">
        <v>20</v>
      </c>
      <c r="N61" s="13">
        <v>25</v>
      </c>
      <c r="O61" s="13">
        <v>50</v>
      </c>
      <c r="P61" s="13">
        <v>80</v>
      </c>
    </row>
    <row r="62" spans="1:21" x14ac:dyDescent="0.25">
      <c r="C62" t="s">
        <v>28</v>
      </c>
      <c r="D62" s="13">
        <v>501</v>
      </c>
      <c r="J62" s="13">
        <v>15</v>
      </c>
      <c r="K62" s="13">
        <v>40</v>
      </c>
      <c r="L62" s="13">
        <v>70</v>
      </c>
      <c r="M62" s="13">
        <v>50</v>
      </c>
      <c r="N62" s="13">
        <v>6</v>
      </c>
      <c r="O62" s="13">
        <v>5</v>
      </c>
      <c r="P62" s="13">
        <v>20</v>
      </c>
      <c r="Q62" s="13">
        <v>25</v>
      </c>
      <c r="R62" s="13">
        <v>50</v>
      </c>
      <c r="S62" s="13">
        <v>80</v>
      </c>
      <c r="T62" s="13">
        <v>50</v>
      </c>
      <c r="U62" s="13">
        <v>90</v>
      </c>
    </row>
    <row r="63" spans="1:21" x14ac:dyDescent="0.25">
      <c r="C63" t="s">
        <v>29</v>
      </c>
      <c r="D63" s="13">
        <v>44857.264999999999</v>
      </c>
      <c r="J63" s="13">
        <v>45.39</v>
      </c>
      <c r="K63" s="13">
        <v>46.25</v>
      </c>
      <c r="L63" s="13">
        <v>47.8</v>
      </c>
      <c r="M63" s="13">
        <v>45.25</v>
      </c>
      <c r="N63" s="13">
        <v>45.01</v>
      </c>
      <c r="O63" s="13">
        <v>44.466000000000001</v>
      </c>
      <c r="P63" s="13">
        <v>44.354999999999997</v>
      </c>
      <c r="Q63" s="13">
        <v>44.24</v>
      </c>
      <c r="R63" s="13">
        <v>44.185000000000002</v>
      </c>
      <c r="S63" s="13">
        <v>43.74</v>
      </c>
      <c r="T63" s="13">
        <v>44</v>
      </c>
      <c r="U63" s="13">
        <v>43.78</v>
      </c>
    </row>
    <row r="64" spans="1:21" x14ac:dyDescent="0.25">
      <c r="C64" t="s">
        <v>30</v>
      </c>
      <c r="D64" s="13">
        <v>22473.49</v>
      </c>
      <c r="J64" s="13">
        <v>680.85</v>
      </c>
      <c r="K64" s="13">
        <v>1850</v>
      </c>
      <c r="L64" s="13">
        <v>3346</v>
      </c>
      <c r="M64" s="13">
        <v>2262.5</v>
      </c>
      <c r="N64" s="13">
        <v>270.06</v>
      </c>
      <c r="O64" s="13">
        <v>222.33</v>
      </c>
      <c r="P64" s="13">
        <v>887.1</v>
      </c>
      <c r="Q64" s="13">
        <v>1106</v>
      </c>
      <c r="R64" s="13">
        <v>2209.25</v>
      </c>
      <c r="S64" s="13">
        <v>3499.2</v>
      </c>
      <c r="T64" s="13">
        <v>2200</v>
      </c>
      <c r="U64" s="13">
        <v>3940.2</v>
      </c>
    </row>
    <row r="65" spans="1:21" x14ac:dyDescent="0.25">
      <c r="C65" t="s">
        <v>31</v>
      </c>
      <c r="D65" s="13">
        <v>0.69399999999999995</v>
      </c>
      <c r="J65" s="13">
        <v>0.6</v>
      </c>
      <c r="K65" s="13">
        <v>0.6</v>
      </c>
      <c r="L65" s="13">
        <v>0.6</v>
      </c>
      <c r="M65" s="13">
        <v>0.7</v>
      </c>
      <c r="N65" s="13">
        <v>1</v>
      </c>
      <c r="O65" s="13">
        <v>0.8</v>
      </c>
      <c r="P65" s="13">
        <v>1</v>
      </c>
      <c r="Q65" s="13">
        <v>1.2</v>
      </c>
      <c r="R65" s="13">
        <v>1</v>
      </c>
      <c r="S65" s="13">
        <v>0.9</v>
      </c>
      <c r="T65" s="13">
        <v>0.4</v>
      </c>
      <c r="U65" s="13">
        <v>0.4</v>
      </c>
    </row>
    <row r="66" spans="1:21" x14ac:dyDescent="0.25">
      <c r="A66">
        <v>14030110000</v>
      </c>
      <c r="B66" t="s">
        <v>49</v>
      </c>
      <c r="C66" t="s">
        <v>26</v>
      </c>
      <c r="E66" s="13">
        <v>6</v>
      </c>
      <c r="F66" s="13">
        <v>6</v>
      </c>
      <c r="G66" s="13">
        <v>6</v>
      </c>
      <c r="H66" s="13">
        <v>7</v>
      </c>
      <c r="I66" s="13">
        <v>7</v>
      </c>
      <c r="J66" s="13">
        <v>7</v>
      </c>
      <c r="K66" s="13">
        <v>7</v>
      </c>
      <c r="L66" s="13">
        <v>8</v>
      </c>
      <c r="M66" s="13">
        <v>8</v>
      </c>
      <c r="N66" s="13">
        <v>7</v>
      </c>
      <c r="O66" s="13">
        <v>7</v>
      </c>
      <c r="P66" s="13">
        <v>7</v>
      </c>
      <c r="Q66" s="13">
        <v>9</v>
      </c>
      <c r="R66" s="13">
        <v>10</v>
      </c>
      <c r="S66" s="13">
        <v>10</v>
      </c>
      <c r="T66" s="13">
        <v>10</v>
      </c>
      <c r="U66" s="13">
        <v>10</v>
      </c>
    </row>
    <row r="67" spans="1:21" x14ac:dyDescent="0.25">
      <c r="C67" t="s">
        <v>27</v>
      </c>
      <c r="D67" s="13">
        <v>24</v>
      </c>
      <c r="E67" s="13">
        <v>2</v>
      </c>
      <c r="G67" s="13">
        <v>2</v>
      </c>
      <c r="H67" s="13">
        <v>3</v>
      </c>
      <c r="I67" s="13">
        <v>2</v>
      </c>
      <c r="J67" s="13">
        <v>2</v>
      </c>
      <c r="K67" s="13">
        <v>3</v>
      </c>
      <c r="L67" s="13">
        <v>3</v>
      </c>
      <c r="M67" s="13">
        <v>2</v>
      </c>
      <c r="N67" s="13">
        <v>1</v>
      </c>
      <c r="O67" s="13">
        <v>2</v>
      </c>
      <c r="P67" s="13">
        <v>2</v>
      </c>
    </row>
    <row r="68" spans="1:21" x14ac:dyDescent="0.25">
      <c r="C68" t="s">
        <v>28</v>
      </c>
      <c r="D68" s="13">
        <v>24</v>
      </c>
      <c r="J68" s="13">
        <v>2</v>
      </c>
      <c r="K68" s="13">
        <v>3</v>
      </c>
      <c r="L68" s="13">
        <v>2</v>
      </c>
      <c r="M68" s="13">
        <v>2</v>
      </c>
      <c r="N68" s="13">
        <v>2</v>
      </c>
      <c r="O68" s="13">
        <v>2</v>
      </c>
      <c r="P68" s="13">
        <v>2</v>
      </c>
      <c r="Q68" s="13">
        <v>1</v>
      </c>
      <c r="R68" s="13">
        <v>1</v>
      </c>
      <c r="S68" s="13">
        <v>2</v>
      </c>
      <c r="T68" s="13">
        <v>3</v>
      </c>
      <c r="U68" s="13">
        <v>2</v>
      </c>
    </row>
    <row r="69" spans="1:21" x14ac:dyDescent="0.25">
      <c r="C69" t="s">
        <v>29</v>
      </c>
      <c r="D69" s="13">
        <v>18419.041000000001</v>
      </c>
      <c r="J69" s="13">
        <v>18.57</v>
      </c>
      <c r="K69" s="13">
        <v>18.72</v>
      </c>
      <c r="L69" s="13">
        <v>18.04</v>
      </c>
      <c r="M69" s="13">
        <v>18.899999999999999</v>
      </c>
      <c r="N69" s="13">
        <v>18.78</v>
      </c>
      <c r="O69" s="13">
        <v>18.579999999999998</v>
      </c>
      <c r="P69" s="13">
        <v>18.14</v>
      </c>
      <c r="Q69" s="13">
        <v>18.16</v>
      </c>
      <c r="R69" s="13">
        <v>18.16</v>
      </c>
      <c r="S69" s="13">
        <v>18.18</v>
      </c>
      <c r="T69" s="13">
        <v>18.2</v>
      </c>
      <c r="U69" s="13">
        <v>18.3</v>
      </c>
    </row>
    <row r="70" spans="1:21" x14ac:dyDescent="0.25">
      <c r="C70" t="s">
        <v>30</v>
      </c>
      <c r="D70" s="13">
        <v>442.05700000000002</v>
      </c>
      <c r="J70" s="13">
        <v>37.14</v>
      </c>
      <c r="K70" s="13">
        <v>56.158999999999999</v>
      </c>
      <c r="L70" s="13">
        <v>36.079000000000001</v>
      </c>
      <c r="M70" s="13">
        <v>37.799999999999997</v>
      </c>
      <c r="N70" s="13">
        <v>37.56</v>
      </c>
      <c r="O70" s="13">
        <v>37.158999999999999</v>
      </c>
      <c r="P70" s="13">
        <v>36.28</v>
      </c>
      <c r="Q70" s="13">
        <v>18.16</v>
      </c>
      <c r="R70" s="13">
        <v>18.16</v>
      </c>
      <c r="S70" s="13">
        <v>36.36</v>
      </c>
      <c r="T70" s="13">
        <v>54.6</v>
      </c>
      <c r="U70" s="13">
        <v>36.6</v>
      </c>
    </row>
    <row r="71" spans="1:21" x14ac:dyDescent="0.25">
      <c r="C71" t="s">
        <v>31</v>
      </c>
      <c r="D71" s="13">
        <v>0.84099999999999997</v>
      </c>
      <c r="J71" s="13">
        <v>0.7</v>
      </c>
      <c r="K71" s="13">
        <v>0.7</v>
      </c>
      <c r="L71" s="13">
        <v>1.2</v>
      </c>
      <c r="M71" s="13">
        <v>0.9</v>
      </c>
      <c r="N71" s="13">
        <v>0.8</v>
      </c>
      <c r="O71" s="13">
        <v>0.8</v>
      </c>
      <c r="P71" s="13">
        <v>0.8</v>
      </c>
      <c r="Q71" s="13">
        <v>0.8</v>
      </c>
      <c r="R71" s="13">
        <v>0.8</v>
      </c>
      <c r="S71" s="13">
        <v>0.8</v>
      </c>
      <c r="T71" s="13">
        <v>0.9</v>
      </c>
      <c r="U71" s="13">
        <v>0.9</v>
      </c>
    </row>
    <row r="72" spans="1:21" x14ac:dyDescent="0.25">
      <c r="A72">
        <v>14030120000</v>
      </c>
      <c r="B72" t="s">
        <v>50</v>
      </c>
      <c r="C72" t="s">
        <v>26</v>
      </c>
      <c r="E72" s="13">
        <v>6</v>
      </c>
      <c r="F72" s="13">
        <v>6</v>
      </c>
      <c r="G72" s="13">
        <v>7</v>
      </c>
      <c r="H72" s="13">
        <v>8</v>
      </c>
      <c r="I72" s="13">
        <v>8</v>
      </c>
      <c r="J72" s="13">
        <v>8</v>
      </c>
      <c r="K72" s="13">
        <v>8</v>
      </c>
      <c r="L72" s="13">
        <v>9</v>
      </c>
      <c r="M72" s="13">
        <v>9</v>
      </c>
      <c r="N72" s="13">
        <v>9</v>
      </c>
      <c r="O72" s="13">
        <v>8</v>
      </c>
      <c r="P72" s="13">
        <v>6</v>
      </c>
      <c r="Q72" s="13">
        <v>5</v>
      </c>
      <c r="R72" s="13">
        <v>6</v>
      </c>
      <c r="S72" s="13">
        <v>7</v>
      </c>
      <c r="T72" s="13">
        <v>8</v>
      </c>
      <c r="U72" s="13">
        <v>7</v>
      </c>
    </row>
    <row r="73" spans="1:21" x14ac:dyDescent="0.25">
      <c r="C73" t="s">
        <v>27</v>
      </c>
      <c r="D73" s="13">
        <v>30</v>
      </c>
      <c r="E73" s="13">
        <v>2</v>
      </c>
      <c r="F73" s="13">
        <v>2</v>
      </c>
      <c r="G73" s="13">
        <v>3</v>
      </c>
      <c r="H73" s="13">
        <v>3</v>
      </c>
      <c r="I73" s="13">
        <v>2</v>
      </c>
      <c r="J73" s="13">
        <v>3</v>
      </c>
      <c r="K73" s="13">
        <v>3</v>
      </c>
      <c r="L73" s="13">
        <v>3</v>
      </c>
      <c r="M73" s="13">
        <v>3</v>
      </c>
      <c r="N73" s="13">
        <v>3</v>
      </c>
      <c r="O73" s="13">
        <v>2</v>
      </c>
      <c r="P73" s="13">
        <v>1</v>
      </c>
    </row>
    <row r="74" spans="1:21" x14ac:dyDescent="0.25">
      <c r="C74" t="s">
        <v>28</v>
      </c>
      <c r="D74" s="13">
        <v>31</v>
      </c>
      <c r="J74" s="13">
        <v>3</v>
      </c>
      <c r="K74" s="13">
        <v>3</v>
      </c>
      <c r="L74" s="13">
        <v>2</v>
      </c>
      <c r="M74" s="13">
        <v>3</v>
      </c>
      <c r="N74" s="13">
        <v>3</v>
      </c>
      <c r="O74" s="13">
        <v>3</v>
      </c>
      <c r="P74" s="13">
        <v>3</v>
      </c>
      <c r="Q74" s="13">
        <v>3</v>
      </c>
      <c r="R74" s="13">
        <v>2</v>
      </c>
      <c r="S74" s="13">
        <v>1</v>
      </c>
      <c r="T74" s="13">
        <v>2</v>
      </c>
      <c r="U74" s="13">
        <v>3</v>
      </c>
    </row>
    <row r="75" spans="1:21" x14ac:dyDescent="0.25">
      <c r="C75" t="s">
        <v>29</v>
      </c>
      <c r="D75" s="13">
        <v>17800.547999999999</v>
      </c>
      <c r="J75" s="13">
        <v>17.635999999999999</v>
      </c>
      <c r="K75" s="13">
        <v>17.742999999999999</v>
      </c>
      <c r="L75" s="13">
        <v>18.04</v>
      </c>
      <c r="M75" s="13">
        <v>18.079999999999998</v>
      </c>
      <c r="N75" s="13">
        <v>17.78</v>
      </c>
      <c r="O75" s="13">
        <v>17.579999999999998</v>
      </c>
      <c r="P75" s="13">
        <v>17.75</v>
      </c>
      <c r="Q75" s="13">
        <v>17.8</v>
      </c>
      <c r="R75" s="13">
        <v>17.824999999999999</v>
      </c>
      <c r="S75" s="13">
        <v>17.8</v>
      </c>
      <c r="T75" s="13">
        <v>17.829999999999998</v>
      </c>
      <c r="U75" s="13">
        <v>17.84</v>
      </c>
    </row>
    <row r="76" spans="1:21" x14ac:dyDescent="0.25">
      <c r="C76" t="s">
        <v>30</v>
      </c>
      <c r="D76" s="13">
        <v>551.81700000000001</v>
      </c>
      <c r="J76" s="13">
        <v>52.908999999999999</v>
      </c>
      <c r="K76" s="13">
        <v>53.23</v>
      </c>
      <c r="L76" s="13">
        <v>36.079000000000001</v>
      </c>
      <c r="M76" s="13">
        <v>54.24</v>
      </c>
      <c r="N76" s="13">
        <v>53.34</v>
      </c>
      <c r="O76" s="13">
        <v>52.74</v>
      </c>
      <c r="P76" s="13">
        <v>53.25</v>
      </c>
      <c r="Q76" s="13">
        <v>53.4</v>
      </c>
      <c r="R76" s="13">
        <v>35.65</v>
      </c>
      <c r="S76" s="13">
        <v>17.8</v>
      </c>
      <c r="T76" s="13">
        <v>35.658999999999999</v>
      </c>
      <c r="U76" s="13">
        <v>53.52</v>
      </c>
    </row>
    <row r="77" spans="1:21" x14ac:dyDescent="0.25">
      <c r="C77" t="s">
        <v>31</v>
      </c>
      <c r="D77" s="13">
        <v>1.214</v>
      </c>
      <c r="J77" s="13">
        <v>0.3</v>
      </c>
      <c r="K77" s="13">
        <v>1.2</v>
      </c>
      <c r="L77" s="13">
        <v>1.3</v>
      </c>
      <c r="M77" s="13">
        <v>1.3</v>
      </c>
      <c r="N77" s="13">
        <v>1.3</v>
      </c>
      <c r="O77" s="13">
        <v>1.2</v>
      </c>
      <c r="P77" s="13">
        <v>1.3</v>
      </c>
      <c r="Q77" s="13">
        <v>1.3</v>
      </c>
      <c r="R77" s="13">
        <v>1.3</v>
      </c>
      <c r="S77" s="13">
        <v>1.5</v>
      </c>
      <c r="T77" s="13">
        <v>1.5</v>
      </c>
      <c r="U77" s="13">
        <v>1.4</v>
      </c>
    </row>
    <row r="78" spans="1:21" x14ac:dyDescent="0.25">
      <c r="A78">
        <v>15010300000</v>
      </c>
      <c r="B78" t="s">
        <v>53</v>
      </c>
      <c r="C78" t="s">
        <v>26</v>
      </c>
      <c r="E78" s="13">
        <v>13</v>
      </c>
      <c r="F78" s="13">
        <v>13</v>
      </c>
      <c r="G78" s="13">
        <v>13</v>
      </c>
      <c r="H78" s="13">
        <v>13</v>
      </c>
      <c r="I78" s="13">
        <v>13</v>
      </c>
      <c r="J78" s="13">
        <v>13</v>
      </c>
      <c r="K78" s="13">
        <v>13</v>
      </c>
      <c r="L78" s="13">
        <v>13</v>
      </c>
      <c r="M78" s="13">
        <v>13</v>
      </c>
      <c r="N78" s="13">
        <v>13</v>
      </c>
      <c r="O78" s="13">
        <v>13</v>
      </c>
      <c r="P78" s="13">
        <v>13</v>
      </c>
      <c r="Q78" s="13">
        <v>13</v>
      </c>
      <c r="R78" s="13">
        <v>13</v>
      </c>
      <c r="S78" s="13">
        <v>13</v>
      </c>
      <c r="T78" s="13">
        <v>13</v>
      </c>
      <c r="U78" s="13">
        <v>13</v>
      </c>
    </row>
    <row r="79" spans="1:21" x14ac:dyDescent="0.25">
      <c r="C79" t="s">
        <v>28</v>
      </c>
      <c r="D79" s="13">
        <v>13</v>
      </c>
      <c r="M79" s="13">
        <v>13</v>
      </c>
    </row>
    <row r="80" spans="1:21" x14ac:dyDescent="0.25">
      <c r="C80" t="s">
        <v>29</v>
      </c>
      <c r="D80" s="13">
        <v>2464.6149999999998</v>
      </c>
    </row>
    <row r="81" spans="1:21" x14ac:dyDescent="0.25">
      <c r="C81" t="s">
        <v>30</v>
      </c>
      <c r="D81" s="13">
        <v>82.96</v>
      </c>
      <c r="M81" s="13">
        <v>32.04</v>
      </c>
      <c r="T81" s="13">
        <v>50.92</v>
      </c>
    </row>
    <row r="82" spans="1:21" x14ac:dyDescent="0.25">
      <c r="C82" t="s">
        <v>31</v>
      </c>
      <c r="D82" s="13">
        <v>3.5</v>
      </c>
      <c r="M82" s="13">
        <v>3.5</v>
      </c>
      <c r="T82" s="13">
        <v>3.5</v>
      </c>
    </row>
    <row r="83" spans="1:21" x14ac:dyDescent="0.25">
      <c r="A83">
        <v>14030360000</v>
      </c>
      <c r="B83" t="s">
        <v>54</v>
      </c>
      <c r="C83" t="s">
        <v>26</v>
      </c>
      <c r="E83" s="13">
        <v>10</v>
      </c>
      <c r="F83" s="13">
        <v>10</v>
      </c>
      <c r="G83" s="13">
        <v>10</v>
      </c>
      <c r="H83" s="13">
        <v>9</v>
      </c>
      <c r="I83" s="13">
        <v>8</v>
      </c>
      <c r="J83" s="13">
        <v>7</v>
      </c>
      <c r="K83" s="13">
        <v>8</v>
      </c>
      <c r="L83" s="13">
        <v>8</v>
      </c>
      <c r="M83" s="13">
        <v>10</v>
      </c>
      <c r="N83" s="13">
        <v>8</v>
      </c>
      <c r="O83" s="13">
        <v>7</v>
      </c>
      <c r="P83" s="13">
        <v>2</v>
      </c>
      <c r="Q83" s="13">
        <v>5</v>
      </c>
      <c r="R83" s="13">
        <v>8</v>
      </c>
      <c r="S83" s="13">
        <v>13</v>
      </c>
      <c r="T83" s="13">
        <v>11</v>
      </c>
      <c r="U83" s="13">
        <v>10</v>
      </c>
    </row>
    <row r="84" spans="1:21" x14ac:dyDescent="0.25">
      <c r="C84" t="s">
        <v>27</v>
      </c>
      <c r="D84" s="13">
        <v>37</v>
      </c>
      <c r="E84" s="13">
        <v>4</v>
      </c>
      <c r="F84" s="13">
        <v>4</v>
      </c>
      <c r="G84" s="13">
        <v>4</v>
      </c>
      <c r="H84" s="13">
        <v>3</v>
      </c>
      <c r="I84" s="13">
        <v>3</v>
      </c>
      <c r="J84" s="13">
        <v>3</v>
      </c>
      <c r="K84" s="13">
        <v>4</v>
      </c>
      <c r="L84" s="13">
        <v>3</v>
      </c>
      <c r="M84" s="13">
        <v>5</v>
      </c>
      <c r="N84" s="13">
        <v>2</v>
      </c>
      <c r="O84" s="13">
        <v>2</v>
      </c>
    </row>
    <row r="85" spans="1:21" x14ac:dyDescent="0.25">
      <c r="C85" t="s">
        <v>28</v>
      </c>
      <c r="D85" s="13">
        <v>40</v>
      </c>
      <c r="J85" s="13">
        <v>4</v>
      </c>
      <c r="K85" s="13">
        <v>3</v>
      </c>
      <c r="L85" s="13">
        <v>3</v>
      </c>
      <c r="M85" s="13">
        <v>3</v>
      </c>
      <c r="N85" s="13">
        <v>4</v>
      </c>
      <c r="O85" s="13">
        <v>3</v>
      </c>
      <c r="P85" s="13">
        <v>5</v>
      </c>
      <c r="Q85" s="13">
        <v>2</v>
      </c>
      <c r="R85" s="13">
        <v>2</v>
      </c>
      <c r="T85" s="13">
        <v>6</v>
      </c>
      <c r="U85" s="13">
        <v>5</v>
      </c>
    </row>
    <row r="86" spans="1:21" x14ac:dyDescent="0.25">
      <c r="C86" t="s">
        <v>29</v>
      </c>
      <c r="D86" s="13">
        <v>18197.75</v>
      </c>
      <c r="J86" s="13">
        <v>18.690000000000001</v>
      </c>
      <c r="K86" s="13">
        <v>18.7</v>
      </c>
      <c r="L86" s="13">
        <v>18.649999999999999</v>
      </c>
      <c r="M86" s="13">
        <v>18.64</v>
      </c>
      <c r="N86" s="13">
        <v>18.47</v>
      </c>
      <c r="O86" s="13">
        <v>18.27</v>
      </c>
      <c r="P86" s="13">
        <v>17.850000000000001</v>
      </c>
      <c r="Q86" s="13">
        <v>17.87</v>
      </c>
      <c r="R86" s="13">
        <v>17.82</v>
      </c>
      <c r="T86" s="13">
        <v>17.809999999999999</v>
      </c>
      <c r="U86" s="13">
        <v>17.8</v>
      </c>
    </row>
    <row r="87" spans="1:21" x14ac:dyDescent="0.25">
      <c r="C87" t="s">
        <v>30</v>
      </c>
      <c r="D87" s="13">
        <v>727.91</v>
      </c>
      <c r="J87" s="13">
        <v>74.760000000000005</v>
      </c>
      <c r="K87" s="13">
        <v>56.1</v>
      </c>
      <c r="L87" s="13">
        <v>55.95</v>
      </c>
      <c r="M87" s="13">
        <v>55.92</v>
      </c>
      <c r="N87" s="13">
        <v>73.88</v>
      </c>
      <c r="O87" s="13">
        <v>54.81</v>
      </c>
      <c r="P87" s="13">
        <v>89.25</v>
      </c>
      <c r="Q87" s="13">
        <v>35.74</v>
      </c>
      <c r="R87" s="13">
        <v>35.64</v>
      </c>
      <c r="T87" s="13">
        <v>106.86</v>
      </c>
      <c r="U87" s="13">
        <v>89</v>
      </c>
    </row>
    <row r="88" spans="1:21" x14ac:dyDescent="0.25">
      <c r="C88" t="s">
        <v>31</v>
      </c>
      <c r="D88" s="13">
        <v>1.9950000000000001</v>
      </c>
      <c r="J88" s="13">
        <v>1.6</v>
      </c>
      <c r="K88" s="13">
        <v>1.7</v>
      </c>
      <c r="L88" s="13">
        <v>2</v>
      </c>
      <c r="M88" s="13">
        <v>2.2000000000000002</v>
      </c>
      <c r="N88" s="13">
        <v>2.5</v>
      </c>
      <c r="O88" s="13">
        <v>2.5</v>
      </c>
      <c r="P88" s="13">
        <v>1.8</v>
      </c>
      <c r="Q88" s="13">
        <v>1.6</v>
      </c>
      <c r="R88" s="13">
        <v>2</v>
      </c>
      <c r="T88" s="13">
        <v>2</v>
      </c>
      <c r="U88" s="13">
        <v>2</v>
      </c>
    </row>
    <row r="89" spans="1:21" x14ac:dyDescent="0.25">
      <c r="A89">
        <v>14030370000</v>
      </c>
      <c r="B89" t="s">
        <v>57</v>
      </c>
      <c r="C89" t="s">
        <v>26</v>
      </c>
      <c r="E89" s="13">
        <v>9</v>
      </c>
      <c r="F89" s="13">
        <v>9</v>
      </c>
      <c r="G89" s="13">
        <v>8</v>
      </c>
      <c r="H89" s="13">
        <v>5</v>
      </c>
      <c r="I89" s="13">
        <v>4</v>
      </c>
      <c r="J89" s="13">
        <v>4</v>
      </c>
      <c r="K89" s="13">
        <v>6</v>
      </c>
      <c r="L89" s="13">
        <v>8</v>
      </c>
      <c r="M89" s="13">
        <v>10</v>
      </c>
      <c r="N89" s="13">
        <v>10</v>
      </c>
      <c r="O89" s="13">
        <v>9</v>
      </c>
      <c r="P89" s="13">
        <v>7</v>
      </c>
      <c r="Q89" s="13">
        <v>8</v>
      </c>
      <c r="R89" s="13">
        <v>8</v>
      </c>
      <c r="S89" s="13">
        <v>9</v>
      </c>
      <c r="T89" s="13">
        <v>6</v>
      </c>
      <c r="U89" s="13">
        <v>5</v>
      </c>
    </row>
    <row r="90" spans="1:21" x14ac:dyDescent="0.25">
      <c r="C90" t="s">
        <v>27</v>
      </c>
      <c r="D90" s="13">
        <v>29</v>
      </c>
      <c r="E90" s="13">
        <v>3</v>
      </c>
      <c r="F90" s="13">
        <v>3</v>
      </c>
      <c r="G90" s="13">
        <v>2</v>
      </c>
      <c r="I90" s="13">
        <v>2</v>
      </c>
      <c r="J90" s="13">
        <v>2</v>
      </c>
      <c r="K90" s="13">
        <v>2</v>
      </c>
      <c r="L90" s="13">
        <v>4</v>
      </c>
      <c r="M90" s="13">
        <v>4</v>
      </c>
      <c r="N90" s="13">
        <v>2</v>
      </c>
      <c r="O90" s="13">
        <v>3</v>
      </c>
      <c r="P90" s="13">
        <v>2</v>
      </c>
    </row>
    <row r="91" spans="1:21" x14ac:dyDescent="0.25">
      <c r="C91" t="s">
        <v>28</v>
      </c>
      <c r="D91" s="13">
        <v>31</v>
      </c>
      <c r="J91" s="13">
        <v>2</v>
      </c>
      <c r="L91" s="13">
        <v>2</v>
      </c>
      <c r="M91" s="13">
        <v>2</v>
      </c>
      <c r="N91" s="13">
        <v>2</v>
      </c>
      <c r="O91" s="13">
        <v>4</v>
      </c>
      <c r="P91" s="13">
        <v>4</v>
      </c>
      <c r="Q91" s="13">
        <v>3</v>
      </c>
      <c r="R91" s="13">
        <v>3</v>
      </c>
      <c r="S91" s="13">
        <v>2</v>
      </c>
      <c r="T91" s="13">
        <v>4</v>
      </c>
      <c r="U91" s="13">
        <v>3</v>
      </c>
    </row>
    <row r="92" spans="1:21" x14ac:dyDescent="0.25">
      <c r="C92" t="s">
        <v>29</v>
      </c>
      <c r="D92" s="13">
        <v>10412.225</v>
      </c>
      <c r="J92" s="13">
        <v>11.41</v>
      </c>
      <c r="L92" s="13">
        <v>11.66</v>
      </c>
      <c r="M92" s="13">
        <v>10.935</v>
      </c>
      <c r="N92" s="13">
        <v>10.49</v>
      </c>
      <c r="O92" s="13">
        <v>10.220000000000001</v>
      </c>
      <c r="P92" s="13">
        <v>10.18</v>
      </c>
      <c r="Q92" s="13">
        <v>10.14</v>
      </c>
      <c r="R92" s="13">
        <v>10.130000000000001</v>
      </c>
      <c r="S92" s="13">
        <v>10.119999999999999</v>
      </c>
      <c r="T92" s="13">
        <v>10.18</v>
      </c>
      <c r="U92" s="13">
        <v>10.14</v>
      </c>
    </row>
    <row r="93" spans="1:21" x14ac:dyDescent="0.25">
      <c r="C93" t="s">
        <v>30</v>
      </c>
      <c r="D93" s="13">
        <v>322.779</v>
      </c>
      <c r="J93" s="13">
        <v>22.82</v>
      </c>
      <c r="L93" s="13">
        <v>23.32</v>
      </c>
      <c r="M93" s="13">
        <v>21.87</v>
      </c>
      <c r="N93" s="13">
        <v>20.98</v>
      </c>
      <c r="O93" s="13">
        <v>40.880000000000003</v>
      </c>
      <c r="P93" s="13">
        <v>40.72</v>
      </c>
      <c r="Q93" s="13">
        <v>30.42</v>
      </c>
      <c r="R93" s="13">
        <v>30.39</v>
      </c>
      <c r="S93" s="13">
        <v>20.239000000000001</v>
      </c>
      <c r="T93" s="13">
        <v>40.72</v>
      </c>
      <c r="U93" s="13">
        <v>30.42</v>
      </c>
    </row>
    <row r="94" spans="1:21" x14ac:dyDescent="0.25">
      <c r="C94" t="s">
        <v>31</v>
      </c>
      <c r="D94" s="13">
        <v>1.3620000000000001</v>
      </c>
      <c r="J94" s="13">
        <v>1.2</v>
      </c>
      <c r="L94" s="13">
        <v>0.9</v>
      </c>
      <c r="M94" s="13">
        <v>1</v>
      </c>
      <c r="N94" s="13">
        <v>1</v>
      </c>
      <c r="O94" s="13">
        <v>1</v>
      </c>
      <c r="P94" s="13">
        <v>1.3</v>
      </c>
      <c r="Q94" s="13">
        <v>1.4</v>
      </c>
      <c r="R94" s="13">
        <v>1.4</v>
      </c>
      <c r="S94" s="13">
        <v>1.8</v>
      </c>
      <c r="T94" s="13">
        <v>1.7</v>
      </c>
      <c r="U94" s="13">
        <v>2.1</v>
      </c>
    </row>
    <row r="95" spans="1:21" x14ac:dyDescent="0.25">
      <c r="A95">
        <v>13010140000</v>
      </c>
      <c r="B95" t="s">
        <v>58</v>
      </c>
      <c r="C95" t="s">
        <v>26</v>
      </c>
      <c r="E95" s="13">
        <v>2</v>
      </c>
      <c r="F95" s="13">
        <v>2</v>
      </c>
      <c r="G95" s="13">
        <v>2</v>
      </c>
      <c r="H95" s="13">
        <v>2</v>
      </c>
      <c r="I95" s="13">
        <v>2</v>
      </c>
      <c r="J95" s="13">
        <v>2</v>
      </c>
      <c r="K95" s="13">
        <v>2</v>
      </c>
      <c r="L95" s="13">
        <v>2</v>
      </c>
      <c r="M95" s="13">
        <v>2</v>
      </c>
      <c r="N95" s="13">
        <v>2</v>
      </c>
      <c r="O95" s="13">
        <v>2</v>
      </c>
      <c r="P95" s="13">
        <v>2</v>
      </c>
      <c r="Q95" s="13">
        <v>2</v>
      </c>
      <c r="R95" s="13">
        <v>2</v>
      </c>
      <c r="S95" s="13">
        <v>2</v>
      </c>
      <c r="T95" s="13">
        <v>2</v>
      </c>
      <c r="U95" s="13">
        <v>2</v>
      </c>
    </row>
    <row r="96" spans="1:21" x14ac:dyDescent="0.25">
      <c r="C96" t="s">
        <v>28</v>
      </c>
      <c r="D96" s="13">
        <v>2</v>
      </c>
      <c r="M96" s="13">
        <v>2</v>
      </c>
    </row>
    <row r="97" spans="1:21" x14ac:dyDescent="0.25">
      <c r="C97" t="s">
        <v>29</v>
      </c>
      <c r="D97" s="13">
        <v>8789.5</v>
      </c>
    </row>
    <row r="98" spans="1:21" x14ac:dyDescent="0.25">
      <c r="C98" t="s">
        <v>30</v>
      </c>
      <c r="D98" s="13">
        <v>17.579000000000001</v>
      </c>
      <c r="M98" s="13">
        <v>17.579000000000001</v>
      </c>
    </row>
    <row r="99" spans="1:21" x14ac:dyDescent="0.25">
      <c r="C99" t="s">
        <v>31</v>
      </c>
      <c r="D99" s="13">
        <v>4.5</v>
      </c>
      <c r="M99" s="13">
        <v>4.5</v>
      </c>
    </row>
    <row r="100" spans="1:21" x14ac:dyDescent="0.25">
      <c r="A100">
        <v>14030150000</v>
      </c>
      <c r="B100" t="s">
        <v>59</v>
      </c>
      <c r="C100" t="s">
        <v>26</v>
      </c>
      <c r="E100" s="13">
        <v>3</v>
      </c>
      <c r="F100" s="13">
        <v>5</v>
      </c>
      <c r="G100" s="13">
        <v>6</v>
      </c>
      <c r="H100" s="13">
        <v>7</v>
      </c>
      <c r="I100" s="13">
        <v>7</v>
      </c>
      <c r="J100" s="13">
        <v>6</v>
      </c>
      <c r="K100" s="13">
        <v>6</v>
      </c>
      <c r="L100" s="13">
        <v>6</v>
      </c>
      <c r="M100" s="13">
        <v>6</v>
      </c>
      <c r="N100" s="13">
        <v>5</v>
      </c>
      <c r="O100" s="13">
        <v>5</v>
      </c>
      <c r="P100" s="13">
        <v>5</v>
      </c>
      <c r="Q100" s="13">
        <v>6</v>
      </c>
      <c r="R100" s="13">
        <v>6</v>
      </c>
      <c r="S100" s="13">
        <v>6</v>
      </c>
      <c r="T100" s="13">
        <v>6</v>
      </c>
      <c r="U100" s="13">
        <v>7</v>
      </c>
    </row>
    <row r="101" spans="1:21" x14ac:dyDescent="0.25">
      <c r="C101" t="s">
        <v>27</v>
      </c>
      <c r="D101" s="13">
        <v>31</v>
      </c>
      <c r="E101" s="13">
        <v>2</v>
      </c>
      <c r="F101" s="13">
        <v>3</v>
      </c>
      <c r="G101" s="13">
        <v>3</v>
      </c>
      <c r="H101" s="13">
        <v>3</v>
      </c>
      <c r="I101" s="13">
        <v>3</v>
      </c>
      <c r="J101" s="13">
        <v>2</v>
      </c>
      <c r="K101" s="13">
        <v>3</v>
      </c>
      <c r="L101" s="13">
        <v>3</v>
      </c>
      <c r="M101" s="13">
        <v>2</v>
      </c>
      <c r="N101" s="13">
        <v>2</v>
      </c>
      <c r="O101" s="13">
        <v>3</v>
      </c>
      <c r="P101" s="13">
        <v>2</v>
      </c>
    </row>
    <row r="102" spans="1:21" x14ac:dyDescent="0.25">
      <c r="C102" t="s">
        <v>28</v>
      </c>
      <c r="D102" s="13">
        <v>30</v>
      </c>
      <c r="J102" s="13">
        <v>3</v>
      </c>
      <c r="K102" s="13">
        <v>3</v>
      </c>
      <c r="L102" s="13">
        <v>3</v>
      </c>
      <c r="M102" s="13">
        <v>2</v>
      </c>
      <c r="N102" s="13">
        <v>3</v>
      </c>
      <c r="O102" s="13">
        <v>3</v>
      </c>
      <c r="P102" s="13">
        <v>2</v>
      </c>
      <c r="Q102" s="13">
        <v>2</v>
      </c>
      <c r="R102" s="13">
        <v>2</v>
      </c>
      <c r="S102" s="13">
        <v>2</v>
      </c>
      <c r="T102" s="13">
        <v>3</v>
      </c>
      <c r="U102" s="13">
        <v>2</v>
      </c>
    </row>
    <row r="103" spans="1:21" x14ac:dyDescent="0.25">
      <c r="C103" t="s">
        <v>29</v>
      </c>
      <c r="D103" s="13">
        <v>17720.3</v>
      </c>
      <c r="J103" s="13">
        <v>17.66</v>
      </c>
      <c r="K103" s="13">
        <v>17.72</v>
      </c>
      <c r="L103" s="13">
        <v>17.829999999999998</v>
      </c>
      <c r="M103" s="13">
        <v>17.8</v>
      </c>
      <c r="N103" s="13">
        <v>17.75</v>
      </c>
      <c r="O103" s="13">
        <v>17.45</v>
      </c>
      <c r="P103" s="13">
        <v>17.68</v>
      </c>
      <c r="Q103" s="13">
        <v>17.7</v>
      </c>
      <c r="R103" s="13">
        <v>17.71</v>
      </c>
      <c r="S103" s="13">
        <v>17.78</v>
      </c>
      <c r="T103" s="13">
        <v>17.8</v>
      </c>
      <c r="U103" s="13">
        <v>17.82</v>
      </c>
    </row>
    <row r="104" spans="1:21" x14ac:dyDescent="0.25">
      <c r="C104" t="s">
        <v>30</v>
      </c>
      <c r="D104" s="13">
        <v>531.60900000000004</v>
      </c>
      <c r="J104" s="13">
        <v>52.98</v>
      </c>
      <c r="K104" s="13">
        <v>53.158999999999999</v>
      </c>
      <c r="L104" s="13">
        <v>53.49</v>
      </c>
      <c r="M104" s="13">
        <v>35.6</v>
      </c>
      <c r="N104" s="13">
        <v>53.25</v>
      </c>
      <c r="O104" s="13">
        <v>52.35</v>
      </c>
      <c r="P104" s="13">
        <v>35.36</v>
      </c>
      <c r="Q104" s="13">
        <v>35.4</v>
      </c>
      <c r="R104" s="13">
        <v>35.42</v>
      </c>
      <c r="S104" s="13">
        <v>35.56</v>
      </c>
      <c r="T104" s="13">
        <v>53.4</v>
      </c>
      <c r="U104" s="13">
        <v>35.64</v>
      </c>
    </row>
    <row r="105" spans="1:21" x14ac:dyDescent="0.25">
      <c r="C105" t="s">
        <v>31</v>
      </c>
      <c r="D105" s="13">
        <v>0.82699999999999996</v>
      </c>
      <c r="J105" s="13">
        <v>0.8</v>
      </c>
      <c r="K105" s="13">
        <v>0.8</v>
      </c>
      <c r="L105" s="13">
        <v>0.8</v>
      </c>
      <c r="M105" s="13">
        <v>0.8</v>
      </c>
      <c r="N105" s="13">
        <v>0.8</v>
      </c>
      <c r="O105" s="13">
        <v>0.8</v>
      </c>
      <c r="P105" s="13">
        <v>0.8</v>
      </c>
      <c r="Q105" s="13">
        <v>0.8</v>
      </c>
      <c r="R105" s="13">
        <v>0.8</v>
      </c>
      <c r="S105" s="13">
        <v>0.8</v>
      </c>
      <c r="T105" s="13">
        <v>1</v>
      </c>
      <c r="U105" s="13">
        <v>0.9</v>
      </c>
    </row>
    <row r="106" spans="1:21" x14ac:dyDescent="0.25">
      <c r="A106">
        <v>14010080000</v>
      </c>
      <c r="B106" t="s">
        <v>61</v>
      </c>
      <c r="C106" t="s">
        <v>26</v>
      </c>
      <c r="F106" s="13">
        <v>3</v>
      </c>
      <c r="G106" s="13">
        <v>6</v>
      </c>
      <c r="H106" s="13">
        <v>6</v>
      </c>
      <c r="I106" s="13">
        <v>6</v>
      </c>
      <c r="J106" s="13">
        <v>6</v>
      </c>
      <c r="K106" s="13">
        <v>6</v>
      </c>
      <c r="L106" s="13">
        <v>6</v>
      </c>
      <c r="M106" s="13">
        <v>3</v>
      </c>
      <c r="N106" s="13">
        <v>0</v>
      </c>
      <c r="R106" s="13">
        <v>3</v>
      </c>
      <c r="S106" s="13">
        <v>6</v>
      </c>
      <c r="T106" s="13">
        <v>6</v>
      </c>
      <c r="U106" s="13">
        <v>6</v>
      </c>
    </row>
    <row r="107" spans="1:21" x14ac:dyDescent="0.25">
      <c r="C107" t="s">
        <v>27</v>
      </c>
      <c r="D107" s="13">
        <v>6</v>
      </c>
      <c r="F107" s="13">
        <v>3</v>
      </c>
      <c r="G107" s="13">
        <v>3</v>
      </c>
    </row>
    <row r="108" spans="1:21" x14ac:dyDescent="0.25">
      <c r="C108" t="s">
        <v>28</v>
      </c>
      <c r="D108" s="13">
        <v>6</v>
      </c>
      <c r="M108" s="13">
        <v>3</v>
      </c>
      <c r="N108" s="13">
        <v>3</v>
      </c>
    </row>
    <row r="109" spans="1:21" x14ac:dyDescent="0.25">
      <c r="C109" t="s">
        <v>29</v>
      </c>
      <c r="D109" s="13">
        <v>4030</v>
      </c>
      <c r="M109" s="13">
        <v>4.08</v>
      </c>
      <c r="N109" s="13">
        <v>3.98</v>
      </c>
    </row>
    <row r="110" spans="1:21" x14ac:dyDescent="0.25">
      <c r="C110" t="s">
        <v>30</v>
      </c>
      <c r="D110" s="13">
        <v>24.18</v>
      </c>
      <c r="M110" s="13">
        <v>12.24</v>
      </c>
      <c r="N110" s="13">
        <v>11.94</v>
      </c>
    </row>
    <row r="111" spans="1:21" x14ac:dyDescent="0.25">
      <c r="C111" t="s">
        <v>31</v>
      </c>
      <c r="D111" s="13">
        <v>4</v>
      </c>
      <c r="M111" s="13">
        <v>4</v>
      </c>
      <c r="N111" s="13">
        <v>4</v>
      </c>
    </row>
    <row r="112" spans="1:21" x14ac:dyDescent="0.25">
      <c r="A112">
        <v>14050060000</v>
      </c>
      <c r="B112" t="s">
        <v>62</v>
      </c>
      <c r="C112" t="s">
        <v>26</v>
      </c>
      <c r="E112" s="13">
        <v>72</v>
      </c>
      <c r="F112" s="13">
        <v>69</v>
      </c>
      <c r="G112" s="13">
        <v>78</v>
      </c>
      <c r="H112" s="13">
        <v>67</v>
      </c>
      <c r="I112" s="13">
        <v>48</v>
      </c>
      <c r="J112" s="13">
        <v>49</v>
      </c>
      <c r="K112" s="13">
        <v>46</v>
      </c>
      <c r="L112" s="13">
        <v>49</v>
      </c>
      <c r="M112" s="13">
        <v>45</v>
      </c>
      <c r="N112" s="13">
        <v>46</v>
      </c>
      <c r="O112" s="13">
        <v>42</v>
      </c>
      <c r="P112" s="13">
        <v>38</v>
      </c>
      <c r="Q112" s="13">
        <v>40</v>
      </c>
      <c r="R112" s="13">
        <v>64</v>
      </c>
      <c r="S112" s="13">
        <v>74</v>
      </c>
      <c r="T112" s="13">
        <v>74</v>
      </c>
      <c r="U112" s="13">
        <v>54</v>
      </c>
    </row>
    <row r="113" spans="1:21" x14ac:dyDescent="0.25">
      <c r="C113" t="s">
        <v>27</v>
      </c>
      <c r="D113" s="13">
        <v>182</v>
      </c>
      <c r="E113" s="13">
        <v>15</v>
      </c>
      <c r="F113" s="13">
        <v>32</v>
      </c>
      <c r="G113" s="13">
        <v>15</v>
      </c>
      <c r="H113" s="13">
        <v>16</v>
      </c>
      <c r="I113" s="13">
        <v>13</v>
      </c>
      <c r="J113" s="13">
        <v>16</v>
      </c>
      <c r="K113" s="13">
        <v>13</v>
      </c>
      <c r="L113" s="13">
        <v>16</v>
      </c>
      <c r="M113" s="13">
        <v>12</v>
      </c>
      <c r="N113" s="13">
        <v>14</v>
      </c>
      <c r="O113" s="13">
        <v>12</v>
      </c>
      <c r="P113" s="13">
        <v>8</v>
      </c>
    </row>
    <row r="114" spans="1:21" x14ac:dyDescent="0.25">
      <c r="C114" t="s">
        <v>28</v>
      </c>
      <c r="D114" s="13">
        <v>183</v>
      </c>
      <c r="J114" s="13">
        <v>15</v>
      </c>
      <c r="K114" s="13">
        <v>16</v>
      </c>
      <c r="L114" s="13">
        <v>13</v>
      </c>
      <c r="M114" s="13">
        <v>16</v>
      </c>
      <c r="N114" s="13">
        <v>13</v>
      </c>
      <c r="O114" s="13">
        <v>16</v>
      </c>
      <c r="P114" s="13">
        <v>12</v>
      </c>
      <c r="Q114" s="13">
        <v>14</v>
      </c>
      <c r="R114" s="13">
        <v>10</v>
      </c>
      <c r="S114" s="13">
        <v>8</v>
      </c>
      <c r="T114" s="13">
        <v>16</v>
      </c>
      <c r="U114" s="13">
        <v>34</v>
      </c>
    </row>
    <row r="115" spans="1:21" x14ac:dyDescent="0.25">
      <c r="C115" t="s">
        <v>29</v>
      </c>
      <c r="D115" s="13">
        <v>78512.513000000006</v>
      </c>
      <c r="J115" s="13">
        <v>78.89</v>
      </c>
      <c r="K115" s="13">
        <v>78.099999999999994</v>
      </c>
      <c r="L115" s="13">
        <v>78.2</v>
      </c>
      <c r="M115" s="13">
        <v>79.150000000000006</v>
      </c>
      <c r="N115" s="13">
        <v>78.78</v>
      </c>
      <c r="O115" s="13">
        <v>77.92</v>
      </c>
      <c r="P115" s="13">
        <v>78.05</v>
      </c>
      <c r="Q115" s="13">
        <v>78.48</v>
      </c>
      <c r="R115" s="13">
        <v>78.489999999999995</v>
      </c>
      <c r="S115" s="13">
        <v>78.510000000000005</v>
      </c>
      <c r="T115" s="13">
        <v>78.64</v>
      </c>
      <c r="U115" s="13">
        <v>78.66</v>
      </c>
    </row>
    <row r="116" spans="1:21" x14ac:dyDescent="0.25">
      <c r="C116" t="s">
        <v>30</v>
      </c>
      <c r="D116" s="13">
        <v>14367.79</v>
      </c>
      <c r="J116" s="13">
        <v>1183.3499999999999</v>
      </c>
      <c r="K116" s="13">
        <v>1249.5999999999999</v>
      </c>
      <c r="L116" s="13">
        <v>1016.6</v>
      </c>
      <c r="M116" s="13">
        <v>1266.4000000000001</v>
      </c>
      <c r="N116" s="13">
        <v>1024.1400000000001</v>
      </c>
      <c r="O116" s="13">
        <v>1246.72</v>
      </c>
      <c r="P116" s="13">
        <v>936.6</v>
      </c>
      <c r="Q116" s="13">
        <v>1098.72</v>
      </c>
      <c r="R116" s="13">
        <v>784.9</v>
      </c>
      <c r="S116" s="13">
        <v>628.08000000000004</v>
      </c>
      <c r="T116" s="13">
        <v>1258.24</v>
      </c>
      <c r="U116" s="13">
        <v>2674.44</v>
      </c>
    </row>
    <row r="117" spans="1:21" x14ac:dyDescent="0.25">
      <c r="C117" t="s">
        <v>31</v>
      </c>
      <c r="D117" s="13">
        <v>0.127</v>
      </c>
      <c r="J117" s="13">
        <v>0.12</v>
      </c>
      <c r="K117" s="13">
        <v>0.12</v>
      </c>
      <c r="L117" s="13">
        <v>0.12</v>
      </c>
      <c r="M117" s="13">
        <v>0.12</v>
      </c>
      <c r="N117" s="13">
        <v>0.13</v>
      </c>
      <c r="O117" s="13">
        <v>0.13</v>
      </c>
      <c r="P117" s="13">
        <v>0.13</v>
      </c>
      <c r="Q117" s="13">
        <v>0.13</v>
      </c>
      <c r="R117" s="13">
        <v>0.13</v>
      </c>
      <c r="S117" s="13">
        <v>0.13</v>
      </c>
      <c r="T117" s="13">
        <v>0.13</v>
      </c>
      <c r="U117" s="13">
        <v>0.13</v>
      </c>
    </row>
    <row r="118" spans="1:21" x14ac:dyDescent="0.25">
      <c r="A118">
        <v>14070170000</v>
      </c>
      <c r="B118" t="s">
        <v>64</v>
      </c>
      <c r="C118" t="s">
        <v>26</v>
      </c>
      <c r="F118" s="13">
        <v>3</v>
      </c>
      <c r="G118" s="13">
        <v>5</v>
      </c>
      <c r="H118" s="13">
        <v>5</v>
      </c>
      <c r="I118" s="13">
        <v>5</v>
      </c>
      <c r="J118" s="13">
        <v>5</v>
      </c>
      <c r="K118" s="13">
        <v>5</v>
      </c>
      <c r="L118" s="13">
        <v>5</v>
      </c>
      <c r="M118" s="13">
        <v>2</v>
      </c>
      <c r="N118" s="13">
        <v>0</v>
      </c>
      <c r="R118" s="13">
        <v>3</v>
      </c>
      <c r="S118" s="13">
        <v>6</v>
      </c>
      <c r="T118" s="13">
        <v>6</v>
      </c>
      <c r="U118" s="13">
        <v>6</v>
      </c>
    </row>
    <row r="119" spans="1:21" x14ac:dyDescent="0.25">
      <c r="C119" t="s">
        <v>27</v>
      </c>
      <c r="D119" s="13">
        <v>5</v>
      </c>
      <c r="F119" s="13">
        <v>3</v>
      </c>
      <c r="G119" s="13">
        <v>2</v>
      </c>
    </row>
    <row r="120" spans="1:21" x14ac:dyDescent="0.25">
      <c r="C120" t="s">
        <v>28</v>
      </c>
      <c r="D120" s="13">
        <v>5</v>
      </c>
      <c r="M120" s="13">
        <v>3</v>
      </c>
      <c r="N120" s="13">
        <v>2</v>
      </c>
    </row>
    <row r="121" spans="1:21" x14ac:dyDescent="0.25">
      <c r="C121" t="s">
        <v>29</v>
      </c>
      <c r="D121" s="13">
        <v>5834</v>
      </c>
      <c r="M121" s="13">
        <v>5.9029999999999996</v>
      </c>
      <c r="N121" s="13">
        <v>5.73</v>
      </c>
    </row>
    <row r="122" spans="1:21" x14ac:dyDescent="0.25">
      <c r="C122" t="s">
        <v>30</v>
      </c>
      <c r="D122" s="13">
        <v>29.17</v>
      </c>
      <c r="M122" s="13">
        <v>17.71</v>
      </c>
      <c r="N122" s="13">
        <v>11.46</v>
      </c>
    </row>
    <row r="123" spans="1:21" x14ac:dyDescent="0.25">
      <c r="C123" t="s">
        <v>31</v>
      </c>
      <c r="D123" s="13">
        <v>1.8</v>
      </c>
      <c r="M123" s="13">
        <v>1.8</v>
      </c>
      <c r="N123" s="13">
        <v>1.8</v>
      </c>
    </row>
    <row r="124" spans="1:21" x14ac:dyDescent="0.25">
      <c r="A124">
        <v>13010220000</v>
      </c>
      <c r="B124" t="s">
        <v>67</v>
      </c>
      <c r="C124" t="s">
        <v>26</v>
      </c>
      <c r="E124" s="13">
        <v>2</v>
      </c>
      <c r="F124" s="13">
        <v>2</v>
      </c>
      <c r="G124" s="13">
        <v>2</v>
      </c>
      <c r="H124" s="13">
        <v>2</v>
      </c>
      <c r="I124" s="13">
        <v>2</v>
      </c>
      <c r="J124" s="13">
        <v>2</v>
      </c>
      <c r="K124" s="13">
        <v>2</v>
      </c>
      <c r="L124" s="13">
        <v>2</v>
      </c>
      <c r="M124" s="13">
        <v>2</v>
      </c>
      <c r="N124" s="13">
        <v>2</v>
      </c>
      <c r="O124" s="13">
        <v>2</v>
      </c>
      <c r="P124" s="13">
        <v>2</v>
      </c>
      <c r="Q124" s="13">
        <v>2</v>
      </c>
      <c r="R124" s="13">
        <v>2</v>
      </c>
      <c r="S124" s="13">
        <v>2</v>
      </c>
      <c r="T124" s="13">
        <v>2</v>
      </c>
      <c r="U124" s="13">
        <v>2</v>
      </c>
    </row>
    <row r="125" spans="1:21" x14ac:dyDescent="0.25">
      <c r="C125" t="s">
        <v>28</v>
      </c>
      <c r="D125" s="13">
        <v>2</v>
      </c>
      <c r="M125" s="13">
        <v>2</v>
      </c>
    </row>
    <row r="126" spans="1:21" x14ac:dyDescent="0.25">
      <c r="C126" t="s">
        <v>29</v>
      </c>
      <c r="D126" s="13">
        <v>8930</v>
      </c>
    </row>
    <row r="127" spans="1:21" x14ac:dyDescent="0.25">
      <c r="C127" t="s">
        <v>30</v>
      </c>
      <c r="D127" s="13">
        <v>17.86</v>
      </c>
      <c r="M127" s="13">
        <v>17.86</v>
      </c>
    </row>
    <row r="128" spans="1:21" x14ac:dyDescent="0.25">
      <c r="C128" t="s">
        <v>31</v>
      </c>
      <c r="D128" s="13">
        <v>2</v>
      </c>
      <c r="M128" s="13">
        <v>2</v>
      </c>
    </row>
    <row r="129" spans="1:21" x14ac:dyDescent="0.25">
      <c r="A129">
        <v>14030170000</v>
      </c>
      <c r="B129" t="s">
        <v>69</v>
      </c>
      <c r="C129" t="s">
        <v>26</v>
      </c>
      <c r="E129" s="13">
        <v>3</v>
      </c>
      <c r="F129" s="13">
        <v>3</v>
      </c>
      <c r="G129" s="13">
        <v>2</v>
      </c>
      <c r="H129" s="13">
        <v>3</v>
      </c>
      <c r="I129" s="13">
        <v>3</v>
      </c>
      <c r="J129" s="13">
        <v>3</v>
      </c>
      <c r="K129" s="13">
        <v>4</v>
      </c>
      <c r="L129" s="13">
        <v>4</v>
      </c>
      <c r="M129" s="13">
        <v>4</v>
      </c>
      <c r="N129" s="13">
        <v>3</v>
      </c>
      <c r="O129" s="13">
        <v>2</v>
      </c>
      <c r="P129" s="13">
        <v>2</v>
      </c>
      <c r="Q129" s="13">
        <v>2</v>
      </c>
      <c r="R129" s="13">
        <v>3</v>
      </c>
      <c r="S129" s="13">
        <v>3</v>
      </c>
      <c r="T129" s="13">
        <v>3</v>
      </c>
      <c r="U129" s="13">
        <v>3</v>
      </c>
    </row>
    <row r="130" spans="1:21" x14ac:dyDescent="0.25">
      <c r="C130" t="s">
        <v>27</v>
      </c>
      <c r="D130" s="13">
        <v>18</v>
      </c>
      <c r="E130" s="13">
        <v>1</v>
      </c>
      <c r="F130" s="13">
        <v>2</v>
      </c>
      <c r="G130" s="13">
        <v>1</v>
      </c>
      <c r="H130" s="13">
        <v>2</v>
      </c>
      <c r="I130" s="13">
        <v>1</v>
      </c>
      <c r="J130" s="13">
        <v>2</v>
      </c>
      <c r="K130" s="13">
        <v>2</v>
      </c>
      <c r="L130" s="13">
        <v>2</v>
      </c>
      <c r="M130" s="13">
        <v>2</v>
      </c>
      <c r="N130" s="13">
        <v>1</v>
      </c>
      <c r="O130" s="13">
        <v>1</v>
      </c>
      <c r="P130" s="13">
        <v>1</v>
      </c>
    </row>
    <row r="131" spans="1:21" x14ac:dyDescent="0.25">
      <c r="C131" t="s">
        <v>28</v>
      </c>
      <c r="D131" s="13">
        <v>19</v>
      </c>
      <c r="J131" s="13">
        <v>2</v>
      </c>
      <c r="K131" s="13">
        <v>1</v>
      </c>
      <c r="L131" s="13">
        <v>2</v>
      </c>
      <c r="M131" s="13">
        <v>2</v>
      </c>
      <c r="N131" s="13">
        <v>2</v>
      </c>
      <c r="O131" s="13">
        <v>2</v>
      </c>
      <c r="P131" s="13">
        <v>1</v>
      </c>
      <c r="Q131" s="13">
        <v>2</v>
      </c>
      <c r="R131" s="13">
        <v>1</v>
      </c>
      <c r="S131" s="13">
        <v>2</v>
      </c>
      <c r="T131" s="13">
        <v>2</v>
      </c>
    </row>
    <row r="132" spans="1:21" x14ac:dyDescent="0.25">
      <c r="C132" t="s">
        <v>29</v>
      </c>
      <c r="D132" s="13">
        <v>17842.526000000002</v>
      </c>
      <c r="J132" s="13">
        <v>17.68</v>
      </c>
      <c r="K132" s="13">
        <v>17.71</v>
      </c>
      <c r="L132" s="13">
        <v>18.2</v>
      </c>
      <c r="M132" s="13">
        <v>18.239999999999998</v>
      </c>
      <c r="N132" s="13">
        <v>17.89</v>
      </c>
      <c r="O132" s="13">
        <v>17.47</v>
      </c>
      <c r="P132" s="13">
        <v>17.8</v>
      </c>
      <c r="Q132" s="13">
        <v>17.809999999999999</v>
      </c>
      <c r="R132" s="13">
        <v>17.82</v>
      </c>
      <c r="S132" s="13">
        <v>17.760000000000002</v>
      </c>
      <c r="T132" s="13">
        <v>17.79</v>
      </c>
    </row>
    <row r="133" spans="1:21" x14ac:dyDescent="0.25">
      <c r="C133" t="s">
        <v>30</v>
      </c>
      <c r="D133" s="13">
        <v>339.00799999999998</v>
      </c>
      <c r="J133" s="13">
        <v>35.36</v>
      </c>
      <c r="K133" s="13">
        <v>17.71</v>
      </c>
      <c r="L133" s="13">
        <v>36.4</v>
      </c>
      <c r="M133" s="13">
        <v>36.478999999999999</v>
      </c>
      <c r="N133" s="13">
        <v>35.78</v>
      </c>
      <c r="O133" s="13">
        <v>34.94</v>
      </c>
      <c r="P133" s="13">
        <v>17.8</v>
      </c>
      <c r="Q133" s="13">
        <v>35.619999999999997</v>
      </c>
      <c r="R133" s="13">
        <v>17.82</v>
      </c>
      <c r="S133" s="13">
        <v>35.520000000000003</v>
      </c>
      <c r="T133" s="13">
        <v>35.579000000000001</v>
      </c>
    </row>
    <row r="134" spans="1:21" x14ac:dyDescent="0.25">
      <c r="C134" t="s">
        <v>31</v>
      </c>
      <c r="D134" s="13">
        <v>0.88900000000000001</v>
      </c>
      <c r="J134" s="13">
        <v>0.7</v>
      </c>
      <c r="K134" s="13">
        <v>0.7</v>
      </c>
      <c r="L134" s="13">
        <v>0.8</v>
      </c>
      <c r="M134" s="13">
        <v>0.8</v>
      </c>
      <c r="N134" s="13">
        <v>1.2</v>
      </c>
      <c r="O134" s="13">
        <v>1</v>
      </c>
      <c r="P134" s="13">
        <v>0.9</v>
      </c>
      <c r="Q134" s="13">
        <v>0.9</v>
      </c>
      <c r="R134" s="13">
        <v>0.9</v>
      </c>
      <c r="S134" s="13">
        <v>0.9</v>
      </c>
      <c r="T134" s="13">
        <v>0.9</v>
      </c>
    </row>
    <row r="135" spans="1:21" x14ac:dyDescent="0.25">
      <c r="A135">
        <v>13010320000</v>
      </c>
      <c r="B135" t="s">
        <v>73</v>
      </c>
      <c r="C135" t="s">
        <v>26</v>
      </c>
      <c r="E135" s="13">
        <v>2</v>
      </c>
      <c r="F135" s="13">
        <v>2</v>
      </c>
      <c r="G135" s="13">
        <v>2</v>
      </c>
      <c r="H135" s="13">
        <v>2</v>
      </c>
      <c r="I135" s="13">
        <v>2</v>
      </c>
      <c r="J135" s="13">
        <v>2</v>
      </c>
      <c r="K135" s="13">
        <v>2</v>
      </c>
      <c r="L135" s="13">
        <v>2</v>
      </c>
      <c r="M135" s="13">
        <v>2</v>
      </c>
      <c r="N135" s="13">
        <v>2</v>
      </c>
      <c r="O135" s="13">
        <v>2</v>
      </c>
      <c r="P135" s="13">
        <v>2</v>
      </c>
      <c r="Q135" s="13">
        <v>2</v>
      </c>
      <c r="R135" s="13">
        <v>2</v>
      </c>
      <c r="S135" s="13">
        <v>2</v>
      </c>
      <c r="T135" s="13">
        <v>2</v>
      </c>
      <c r="U135" s="13">
        <v>2</v>
      </c>
    </row>
    <row r="136" spans="1:21" x14ac:dyDescent="0.25">
      <c r="C136" t="s">
        <v>28</v>
      </c>
      <c r="D136" s="13">
        <v>2</v>
      </c>
      <c r="M136" s="13">
        <v>2</v>
      </c>
    </row>
    <row r="137" spans="1:21" x14ac:dyDescent="0.25">
      <c r="C137" t="s">
        <v>29</v>
      </c>
      <c r="D137" s="13">
        <v>4100</v>
      </c>
    </row>
    <row r="138" spans="1:21" x14ac:dyDescent="0.25">
      <c r="C138" t="s">
        <v>30</v>
      </c>
      <c r="D138" s="13">
        <v>8.1999999999999993</v>
      </c>
      <c r="M138" s="13">
        <v>8.1999999999999993</v>
      </c>
    </row>
    <row r="139" spans="1:21" x14ac:dyDescent="0.25">
      <c r="C139" t="s">
        <v>31</v>
      </c>
      <c r="D139" s="13">
        <v>4.5</v>
      </c>
      <c r="M139" s="13">
        <v>4.5</v>
      </c>
    </row>
    <row r="140" spans="1:21" x14ac:dyDescent="0.25">
      <c r="A140">
        <v>14040090000</v>
      </c>
      <c r="B140" t="s">
        <v>74</v>
      </c>
      <c r="C140" t="s">
        <v>26</v>
      </c>
      <c r="E140" s="13">
        <v>20</v>
      </c>
      <c r="F140" s="13">
        <v>35</v>
      </c>
      <c r="G140" s="13">
        <v>40</v>
      </c>
      <c r="H140" s="13">
        <v>48</v>
      </c>
      <c r="I140" s="13">
        <v>43</v>
      </c>
      <c r="J140" s="13">
        <v>72</v>
      </c>
      <c r="K140" s="13">
        <v>66</v>
      </c>
      <c r="L140" s="13">
        <v>71</v>
      </c>
      <c r="M140" s="13">
        <v>46</v>
      </c>
      <c r="N140" s="13">
        <v>24</v>
      </c>
      <c r="O140" s="13">
        <v>9</v>
      </c>
      <c r="P140" s="13">
        <v>0</v>
      </c>
      <c r="Q140" s="13">
        <v>17</v>
      </c>
      <c r="R140" s="13">
        <v>39</v>
      </c>
      <c r="S140" s="13">
        <v>54</v>
      </c>
      <c r="T140" s="13">
        <v>64</v>
      </c>
      <c r="U140" s="13">
        <v>54</v>
      </c>
    </row>
    <row r="141" spans="1:21" x14ac:dyDescent="0.25">
      <c r="C141" t="s">
        <v>27</v>
      </c>
      <c r="D141" s="13">
        <v>159</v>
      </c>
      <c r="E141" s="13">
        <v>20</v>
      </c>
      <c r="F141" s="13">
        <v>15</v>
      </c>
      <c r="G141" s="13">
        <v>5</v>
      </c>
      <c r="H141" s="13">
        <v>28</v>
      </c>
      <c r="I141" s="13">
        <v>10</v>
      </c>
      <c r="J141" s="13">
        <v>34</v>
      </c>
      <c r="K141" s="13">
        <v>22</v>
      </c>
      <c r="L141" s="13">
        <v>15</v>
      </c>
      <c r="M141" s="13">
        <v>10</v>
      </c>
    </row>
    <row r="142" spans="1:21" x14ac:dyDescent="0.25">
      <c r="C142" t="s">
        <v>28</v>
      </c>
      <c r="D142" s="13">
        <v>163</v>
      </c>
      <c r="J142" s="13">
        <v>5</v>
      </c>
      <c r="K142" s="13">
        <v>28</v>
      </c>
      <c r="L142" s="13">
        <v>10</v>
      </c>
      <c r="M142" s="13">
        <v>35</v>
      </c>
      <c r="N142" s="13">
        <v>22</v>
      </c>
      <c r="O142" s="13">
        <v>15</v>
      </c>
      <c r="P142" s="13">
        <v>9</v>
      </c>
      <c r="T142" s="13">
        <v>17</v>
      </c>
      <c r="U142" s="13">
        <v>22</v>
      </c>
    </row>
    <row r="143" spans="1:21" x14ac:dyDescent="0.25">
      <c r="C143" t="s">
        <v>29</v>
      </c>
      <c r="D143" s="13">
        <v>45058.343000000001</v>
      </c>
      <c r="J143" s="13">
        <v>45.72</v>
      </c>
      <c r="K143" s="13">
        <v>45.74</v>
      </c>
      <c r="L143" s="13">
        <v>45.86</v>
      </c>
      <c r="M143" s="13">
        <v>45.44</v>
      </c>
      <c r="N143" s="13">
        <v>44.88</v>
      </c>
      <c r="O143" s="13">
        <v>44.534999999999997</v>
      </c>
      <c r="P143" s="13">
        <v>44.38</v>
      </c>
      <c r="T143" s="13">
        <v>44.4</v>
      </c>
      <c r="U143" s="13">
        <v>44.39</v>
      </c>
    </row>
    <row r="144" spans="1:21" x14ac:dyDescent="0.25">
      <c r="C144" t="s">
        <v>30</v>
      </c>
      <c r="D144" s="13">
        <v>7344.51</v>
      </c>
      <c r="J144" s="13">
        <v>228.6</v>
      </c>
      <c r="K144" s="13">
        <v>1280.72</v>
      </c>
      <c r="L144" s="13">
        <v>458.6</v>
      </c>
      <c r="M144" s="13">
        <v>1590.4</v>
      </c>
      <c r="N144" s="13">
        <v>987.36</v>
      </c>
      <c r="O144" s="13">
        <v>668.03</v>
      </c>
      <c r="P144" s="13">
        <v>399.42</v>
      </c>
      <c r="T144" s="13">
        <v>754.8</v>
      </c>
      <c r="U144" s="13">
        <v>976.58</v>
      </c>
    </row>
    <row r="145" spans="1:21" x14ac:dyDescent="0.25">
      <c r="C145" t="s">
        <v>31</v>
      </c>
      <c r="D145" s="13">
        <v>1.1739999999999999</v>
      </c>
      <c r="J145" s="13">
        <v>1</v>
      </c>
      <c r="K145" s="13">
        <v>1.1000000000000001</v>
      </c>
      <c r="L145" s="13">
        <v>1.3</v>
      </c>
      <c r="M145" s="13">
        <v>1</v>
      </c>
      <c r="N145" s="13">
        <v>1.2</v>
      </c>
      <c r="O145" s="13">
        <v>1</v>
      </c>
      <c r="P145" s="13">
        <v>1.3</v>
      </c>
      <c r="T145" s="13">
        <v>1.4</v>
      </c>
      <c r="U145" s="13">
        <v>1.4</v>
      </c>
    </row>
    <row r="146" spans="1:21" x14ac:dyDescent="0.25">
      <c r="A146">
        <v>13010340000</v>
      </c>
      <c r="B146" t="s">
        <v>77</v>
      </c>
      <c r="C146" t="s">
        <v>26</v>
      </c>
      <c r="E146" s="13">
        <v>1</v>
      </c>
      <c r="F146" s="13">
        <v>1</v>
      </c>
      <c r="G146" s="13">
        <v>1</v>
      </c>
      <c r="H146" s="13">
        <v>1</v>
      </c>
      <c r="I146" s="13">
        <v>1</v>
      </c>
      <c r="J146" s="13">
        <v>1</v>
      </c>
      <c r="K146" s="13">
        <v>1</v>
      </c>
      <c r="L146" s="13">
        <v>1</v>
      </c>
      <c r="M146" s="13">
        <v>1</v>
      </c>
      <c r="N146" s="13">
        <v>1</v>
      </c>
      <c r="O146" s="13">
        <v>1</v>
      </c>
      <c r="P146" s="13">
        <v>1</v>
      </c>
      <c r="Q146" s="13">
        <v>1</v>
      </c>
      <c r="R146" s="13">
        <v>1</v>
      </c>
      <c r="S146" s="13">
        <v>1</v>
      </c>
      <c r="T146" s="13">
        <v>1</v>
      </c>
      <c r="U146" s="13">
        <v>1</v>
      </c>
    </row>
    <row r="147" spans="1:21" x14ac:dyDescent="0.25">
      <c r="C147" t="s">
        <v>28</v>
      </c>
      <c r="D147" s="13">
        <v>1</v>
      </c>
      <c r="M147" s="13">
        <v>1</v>
      </c>
    </row>
    <row r="148" spans="1:21" x14ac:dyDescent="0.25">
      <c r="C148" t="s">
        <v>29</v>
      </c>
      <c r="D148" s="13">
        <v>6500</v>
      </c>
    </row>
    <row r="149" spans="1:21" x14ac:dyDescent="0.25">
      <c r="C149" t="s">
        <v>30</v>
      </c>
      <c r="D149" s="13">
        <v>6.5</v>
      </c>
      <c r="M149" s="13">
        <v>6.5</v>
      </c>
    </row>
    <row r="150" spans="1:21" x14ac:dyDescent="0.25">
      <c r="C150" t="s">
        <v>31</v>
      </c>
      <c r="D150" s="13">
        <v>2</v>
      </c>
      <c r="M150" s="13">
        <v>2</v>
      </c>
    </row>
    <row r="151" spans="1:21" x14ac:dyDescent="0.25">
      <c r="A151">
        <v>14030190000</v>
      </c>
      <c r="B151" t="s">
        <v>79</v>
      </c>
      <c r="C151" t="s">
        <v>26</v>
      </c>
      <c r="E151" s="13">
        <v>10</v>
      </c>
      <c r="F151" s="13">
        <v>11</v>
      </c>
      <c r="G151" s="13">
        <v>12</v>
      </c>
      <c r="H151" s="13">
        <v>12</v>
      </c>
      <c r="I151" s="13">
        <v>12</v>
      </c>
      <c r="J151" s="13">
        <v>12</v>
      </c>
      <c r="K151" s="13">
        <v>12</v>
      </c>
      <c r="L151" s="13">
        <v>11</v>
      </c>
      <c r="M151" s="13">
        <v>11</v>
      </c>
      <c r="N151" s="13">
        <v>11</v>
      </c>
      <c r="O151" s="13">
        <v>11</v>
      </c>
      <c r="P151" s="13">
        <v>10</v>
      </c>
      <c r="Q151" s="13">
        <v>10</v>
      </c>
      <c r="R151" s="13">
        <v>12</v>
      </c>
      <c r="S151" s="13">
        <v>13</v>
      </c>
      <c r="T151" s="13">
        <v>13</v>
      </c>
      <c r="U151" s="13">
        <v>12</v>
      </c>
    </row>
    <row r="152" spans="1:21" x14ac:dyDescent="0.25">
      <c r="C152" t="s">
        <v>27</v>
      </c>
      <c r="D152" s="13">
        <v>33</v>
      </c>
      <c r="E152" s="13">
        <v>3</v>
      </c>
      <c r="F152" s="13">
        <v>3</v>
      </c>
      <c r="G152" s="13">
        <v>3</v>
      </c>
      <c r="H152" s="13">
        <v>3</v>
      </c>
      <c r="I152" s="13">
        <v>3</v>
      </c>
      <c r="J152" s="13">
        <v>3</v>
      </c>
      <c r="K152" s="13">
        <v>3</v>
      </c>
      <c r="L152" s="13">
        <v>2</v>
      </c>
      <c r="M152" s="13">
        <v>3</v>
      </c>
      <c r="N152" s="13">
        <v>3</v>
      </c>
      <c r="O152" s="13">
        <v>2</v>
      </c>
      <c r="P152" s="13">
        <v>2</v>
      </c>
    </row>
    <row r="153" spans="1:21" x14ac:dyDescent="0.25">
      <c r="C153" t="s">
        <v>28</v>
      </c>
      <c r="D153" s="13">
        <v>32</v>
      </c>
      <c r="J153" s="13">
        <v>3</v>
      </c>
      <c r="K153" s="13">
        <v>3</v>
      </c>
      <c r="L153" s="13">
        <v>3</v>
      </c>
      <c r="M153" s="13">
        <v>3</v>
      </c>
      <c r="N153" s="13">
        <v>3</v>
      </c>
      <c r="O153" s="13">
        <v>2</v>
      </c>
      <c r="P153" s="13">
        <v>3</v>
      </c>
      <c r="Q153" s="13">
        <v>3</v>
      </c>
      <c r="R153" s="13">
        <v>1</v>
      </c>
      <c r="S153" s="13">
        <v>2</v>
      </c>
      <c r="T153" s="13">
        <v>3</v>
      </c>
      <c r="U153" s="13">
        <v>3</v>
      </c>
    </row>
    <row r="154" spans="1:21" x14ac:dyDescent="0.25">
      <c r="C154" t="s">
        <v>29</v>
      </c>
      <c r="D154" s="13">
        <v>19357.437000000002</v>
      </c>
      <c r="J154" s="13">
        <v>19.48</v>
      </c>
      <c r="K154" s="13">
        <v>19.649999999999999</v>
      </c>
      <c r="L154" s="13">
        <v>19.87</v>
      </c>
      <c r="M154" s="13">
        <v>19.88</v>
      </c>
      <c r="N154" s="13">
        <v>19.3</v>
      </c>
      <c r="O154" s="13">
        <v>18.899999999999999</v>
      </c>
      <c r="P154" s="13">
        <v>19.04</v>
      </c>
      <c r="Q154" s="13">
        <v>19.03</v>
      </c>
      <c r="R154" s="13">
        <v>19.039000000000001</v>
      </c>
      <c r="S154" s="13">
        <v>19.100000000000001</v>
      </c>
      <c r="T154" s="13">
        <v>19.3</v>
      </c>
      <c r="U154" s="13">
        <v>19.25</v>
      </c>
    </row>
    <row r="155" spans="1:21" x14ac:dyDescent="0.25">
      <c r="C155" t="s">
        <v>30</v>
      </c>
      <c r="D155" s="13">
        <v>619.43799999999999</v>
      </c>
      <c r="J155" s="13">
        <v>58.44</v>
      </c>
      <c r="K155" s="13">
        <v>58.95</v>
      </c>
      <c r="L155" s="13">
        <v>59.61</v>
      </c>
      <c r="M155" s="13">
        <v>59.64</v>
      </c>
      <c r="N155" s="13">
        <v>57.9</v>
      </c>
      <c r="O155" s="13">
        <v>37.799999999999997</v>
      </c>
      <c r="P155" s="13">
        <v>57.119</v>
      </c>
      <c r="Q155" s="13">
        <v>57.09</v>
      </c>
      <c r="R155" s="13">
        <v>19.039000000000001</v>
      </c>
      <c r="S155" s="13">
        <v>38.200000000000003</v>
      </c>
      <c r="T155" s="13">
        <v>57.9</v>
      </c>
      <c r="U155" s="13">
        <v>57.75</v>
      </c>
    </row>
    <row r="156" spans="1:21" x14ac:dyDescent="0.25">
      <c r="C156" t="s">
        <v>31</v>
      </c>
      <c r="D156" s="13">
        <v>0.86899999999999999</v>
      </c>
      <c r="J156" s="13">
        <v>0.8</v>
      </c>
      <c r="K156" s="13">
        <v>1</v>
      </c>
      <c r="L156" s="13">
        <v>0.8</v>
      </c>
      <c r="M156" s="13">
        <v>0.8</v>
      </c>
      <c r="N156" s="13">
        <v>0.8</v>
      </c>
      <c r="O156" s="13">
        <v>0.8</v>
      </c>
      <c r="P156" s="13">
        <v>0.9</v>
      </c>
      <c r="Q156" s="13">
        <v>0.9</v>
      </c>
      <c r="R156" s="13">
        <v>0.9</v>
      </c>
      <c r="S156" s="13">
        <v>0.8</v>
      </c>
      <c r="T156" s="13">
        <v>1</v>
      </c>
      <c r="U156" s="13">
        <v>0.9</v>
      </c>
    </row>
    <row r="157" spans="1:21" x14ac:dyDescent="0.25">
      <c r="A157">
        <v>14010090000</v>
      </c>
      <c r="B157" t="s">
        <v>80</v>
      </c>
      <c r="C157" t="s">
        <v>26</v>
      </c>
      <c r="E157" s="13">
        <v>5</v>
      </c>
      <c r="F157" s="13">
        <v>0</v>
      </c>
      <c r="H157" s="13">
        <v>2</v>
      </c>
      <c r="I157" s="13">
        <v>4</v>
      </c>
      <c r="J157" s="13">
        <v>4</v>
      </c>
      <c r="K157" s="13">
        <v>6</v>
      </c>
      <c r="L157" s="13">
        <v>4</v>
      </c>
      <c r="M157" s="13">
        <v>6</v>
      </c>
      <c r="N157" s="13">
        <v>6</v>
      </c>
      <c r="O157" s="13">
        <v>4</v>
      </c>
      <c r="P157" s="13">
        <v>4</v>
      </c>
      <c r="Q157" s="13">
        <v>2</v>
      </c>
      <c r="R157" s="13">
        <v>0</v>
      </c>
    </row>
    <row r="158" spans="1:21" x14ac:dyDescent="0.25">
      <c r="C158" t="s">
        <v>27</v>
      </c>
      <c r="D158" s="13">
        <v>8</v>
      </c>
      <c r="H158" s="13">
        <v>2</v>
      </c>
      <c r="I158" s="13">
        <v>2</v>
      </c>
      <c r="K158" s="13">
        <v>2</v>
      </c>
      <c r="M158" s="13">
        <v>2</v>
      </c>
    </row>
    <row r="159" spans="1:21" x14ac:dyDescent="0.25">
      <c r="C159" t="s">
        <v>28</v>
      </c>
      <c r="D159" s="13">
        <v>8</v>
      </c>
      <c r="L159" s="13">
        <v>2</v>
      </c>
      <c r="O159" s="13">
        <v>2</v>
      </c>
      <c r="Q159" s="13">
        <v>2</v>
      </c>
      <c r="R159" s="13">
        <v>2</v>
      </c>
    </row>
    <row r="160" spans="1:21" x14ac:dyDescent="0.25">
      <c r="C160" t="s">
        <v>29</v>
      </c>
      <c r="D160" s="13">
        <v>4036.25</v>
      </c>
      <c r="L160" s="13">
        <v>4.71</v>
      </c>
      <c r="O160" s="13">
        <v>4.3</v>
      </c>
      <c r="Q160" s="13">
        <v>2.9</v>
      </c>
      <c r="R160" s="13">
        <v>4.2350000000000003</v>
      </c>
    </row>
    <row r="161" spans="1:21" x14ac:dyDescent="0.25">
      <c r="C161" t="s">
        <v>30</v>
      </c>
      <c r="D161" s="13">
        <v>32.29</v>
      </c>
      <c r="L161" s="13">
        <v>9.42</v>
      </c>
      <c r="O161" s="13">
        <v>8.6</v>
      </c>
      <c r="Q161" s="13">
        <v>5.8</v>
      </c>
      <c r="R161" s="13">
        <v>8.4700000000000006</v>
      </c>
    </row>
    <row r="162" spans="1:21" x14ac:dyDescent="0.25">
      <c r="C162" t="s">
        <v>31</v>
      </c>
      <c r="D162" s="13">
        <v>5.9459999999999997</v>
      </c>
      <c r="L162" s="13">
        <v>6.3</v>
      </c>
      <c r="O162" s="13">
        <v>5.8</v>
      </c>
      <c r="Q162" s="13">
        <v>5.8</v>
      </c>
      <c r="R162" s="13">
        <v>5.8</v>
      </c>
    </row>
    <row r="163" spans="1:21" x14ac:dyDescent="0.25">
      <c r="A163">
        <v>14030200000</v>
      </c>
      <c r="B163" t="s">
        <v>81</v>
      </c>
      <c r="C163" t="s">
        <v>26</v>
      </c>
      <c r="E163" s="13">
        <v>1</v>
      </c>
      <c r="F163" s="13">
        <v>1</v>
      </c>
      <c r="G163" s="13">
        <v>1</v>
      </c>
      <c r="H163" s="13">
        <v>2</v>
      </c>
      <c r="I163" s="13">
        <v>2</v>
      </c>
      <c r="J163" s="13">
        <v>3</v>
      </c>
      <c r="K163" s="13">
        <v>2</v>
      </c>
      <c r="L163" s="13">
        <v>2</v>
      </c>
      <c r="M163" s="13">
        <v>2</v>
      </c>
      <c r="N163" s="13">
        <v>2</v>
      </c>
      <c r="O163" s="13">
        <v>1</v>
      </c>
      <c r="P163" s="13">
        <v>2</v>
      </c>
      <c r="Q163" s="13">
        <v>2</v>
      </c>
      <c r="R163" s="13">
        <v>1</v>
      </c>
      <c r="S163" s="13">
        <v>1</v>
      </c>
      <c r="T163" s="13">
        <v>2</v>
      </c>
      <c r="U163" s="13">
        <v>2</v>
      </c>
    </row>
    <row r="164" spans="1:21" x14ac:dyDescent="0.25">
      <c r="C164" t="s">
        <v>27</v>
      </c>
      <c r="D164" s="13">
        <v>19</v>
      </c>
      <c r="E164" s="13">
        <v>1</v>
      </c>
      <c r="F164" s="13">
        <v>1</v>
      </c>
      <c r="G164" s="13">
        <v>1</v>
      </c>
      <c r="H164" s="13">
        <v>2</v>
      </c>
      <c r="I164" s="13">
        <v>1</v>
      </c>
      <c r="J164" s="13">
        <v>2</v>
      </c>
      <c r="K164" s="13">
        <v>2</v>
      </c>
      <c r="L164" s="13">
        <v>2</v>
      </c>
      <c r="M164" s="13">
        <v>2</v>
      </c>
      <c r="N164" s="13">
        <v>2</v>
      </c>
      <c r="O164" s="13">
        <v>1</v>
      </c>
      <c r="P164" s="13">
        <v>2</v>
      </c>
    </row>
    <row r="165" spans="1:21" x14ac:dyDescent="0.25">
      <c r="C165" t="s">
        <v>28</v>
      </c>
      <c r="D165" s="13">
        <v>21</v>
      </c>
      <c r="J165" s="13">
        <v>1</v>
      </c>
      <c r="K165" s="13">
        <v>3</v>
      </c>
      <c r="L165" s="13">
        <v>2</v>
      </c>
      <c r="M165" s="13">
        <v>2</v>
      </c>
      <c r="N165" s="13">
        <v>2</v>
      </c>
      <c r="O165" s="13">
        <v>2</v>
      </c>
      <c r="P165" s="13">
        <v>1</v>
      </c>
      <c r="Q165" s="13">
        <v>2</v>
      </c>
      <c r="R165" s="13">
        <v>2</v>
      </c>
      <c r="S165" s="13">
        <v>1</v>
      </c>
      <c r="T165" s="13">
        <v>1</v>
      </c>
      <c r="U165" s="13">
        <v>2</v>
      </c>
    </row>
    <row r="166" spans="1:21" x14ac:dyDescent="0.25">
      <c r="C166" t="s">
        <v>29</v>
      </c>
      <c r="D166" s="13">
        <v>18373.238000000001</v>
      </c>
      <c r="J166" s="13">
        <v>18.66</v>
      </c>
      <c r="K166" s="13">
        <v>18.72</v>
      </c>
      <c r="L166" s="13">
        <v>18.52</v>
      </c>
      <c r="M166" s="13">
        <v>18.510000000000002</v>
      </c>
      <c r="N166" s="13">
        <v>18.37</v>
      </c>
      <c r="O166" s="13">
        <v>17.95</v>
      </c>
      <c r="P166" s="13">
        <v>17.8</v>
      </c>
      <c r="Q166" s="13">
        <v>18.34</v>
      </c>
      <c r="R166" s="13">
        <v>18.350000000000001</v>
      </c>
      <c r="S166" s="13">
        <v>18.379000000000001</v>
      </c>
      <c r="T166" s="13">
        <v>18.36</v>
      </c>
      <c r="U166" s="13">
        <v>18.2</v>
      </c>
    </row>
    <row r="167" spans="1:21" x14ac:dyDescent="0.25">
      <c r="C167" t="s">
        <v>30</v>
      </c>
      <c r="D167" s="13">
        <v>385.83800000000002</v>
      </c>
      <c r="J167" s="13">
        <v>18.66</v>
      </c>
      <c r="K167" s="13">
        <v>56.158999999999999</v>
      </c>
      <c r="L167" s="13">
        <v>37.04</v>
      </c>
      <c r="M167" s="13">
        <v>37.020000000000003</v>
      </c>
      <c r="N167" s="13">
        <v>36.74</v>
      </c>
      <c r="O167" s="13">
        <v>35.9</v>
      </c>
      <c r="P167" s="13">
        <v>17.8</v>
      </c>
      <c r="Q167" s="13">
        <v>36.68</v>
      </c>
      <c r="R167" s="13">
        <v>36.700000000000003</v>
      </c>
      <c r="S167" s="13">
        <v>18.379000000000001</v>
      </c>
      <c r="T167" s="13">
        <v>18.36</v>
      </c>
      <c r="U167" s="13">
        <v>36.4</v>
      </c>
    </row>
    <row r="168" spans="1:21" x14ac:dyDescent="0.25">
      <c r="C168" t="s">
        <v>31</v>
      </c>
      <c r="D168" s="13">
        <v>0.71399999999999997</v>
      </c>
      <c r="J168" s="13">
        <v>0.8</v>
      </c>
      <c r="K168" s="13">
        <v>0.7</v>
      </c>
      <c r="L168" s="13">
        <v>0.6</v>
      </c>
      <c r="M168" s="13">
        <v>0.7</v>
      </c>
      <c r="N168" s="13">
        <v>0.6</v>
      </c>
      <c r="O168" s="13">
        <v>0.7</v>
      </c>
      <c r="P168" s="13">
        <v>0.7</v>
      </c>
      <c r="Q168" s="13">
        <v>0.7</v>
      </c>
      <c r="R168" s="13">
        <v>0.8</v>
      </c>
      <c r="S168" s="13">
        <v>0.8</v>
      </c>
      <c r="T168" s="13">
        <v>0.8</v>
      </c>
      <c r="U168" s="13">
        <v>0.8</v>
      </c>
    </row>
    <row r="169" spans="1:21" x14ac:dyDescent="0.25">
      <c r="A169">
        <v>14030220000</v>
      </c>
      <c r="B169" t="s">
        <v>88</v>
      </c>
      <c r="C169" t="s">
        <v>26</v>
      </c>
      <c r="E169" s="13">
        <v>30</v>
      </c>
      <c r="F169" s="13">
        <v>48</v>
      </c>
      <c r="G169" s="13">
        <v>53</v>
      </c>
      <c r="H169" s="13">
        <v>59</v>
      </c>
      <c r="I169" s="13">
        <v>44</v>
      </c>
      <c r="J169" s="13">
        <v>53</v>
      </c>
      <c r="K169" s="13">
        <v>52</v>
      </c>
      <c r="L169" s="13">
        <v>44</v>
      </c>
      <c r="M169" s="13">
        <v>39</v>
      </c>
      <c r="N169" s="13">
        <v>30</v>
      </c>
      <c r="O169" s="13">
        <v>24</v>
      </c>
      <c r="P169" s="13">
        <v>11</v>
      </c>
      <c r="Q169" s="13">
        <v>18</v>
      </c>
      <c r="R169" s="13">
        <v>39</v>
      </c>
      <c r="S169" s="13">
        <v>49</v>
      </c>
      <c r="T169" s="13">
        <v>56</v>
      </c>
      <c r="U169" s="13">
        <v>50</v>
      </c>
    </row>
    <row r="170" spans="1:21" x14ac:dyDescent="0.25">
      <c r="C170" t="s">
        <v>27</v>
      </c>
      <c r="D170" s="13">
        <v>176</v>
      </c>
      <c r="E170" s="13">
        <v>14</v>
      </c>
      <c r="F170" s="13">
        <v>27</v>
      </c>
      <c r="G170" s="13">
        <v>12</v>
      </c>
      <c r="H170" s="13">
        <v>20</v>
      </c>
      <c r="I170" s="13">
        <v>12</v>
      </c>
      <c r="J170" s="13">
        <v>21</v>
      </c>
      <c r="K170" s="13">
        <v>19</v>
      </c>
      <c r="L170" s="13">
        <v>14</v>
      </c>
      <c r="M170" s="13">
        <v>16</v>
      </c>
      <c r="N170" s="13">
        <v>10</v>
      </c>
      <c r="O170" s="13">
        <v>8</v>
      </c>
      <c r="P170" s="13">
        <v>3</v>
      </c>
    </row>
    <row r="171" spans="1:21" x14ac:dyDescent="0.25">
      <c r="C171" t="s">
        <v>28</v>
      </c>
      <c r="D171" s="13">
        <v>191</v>
      </c>
      <c r="J171" s="13">
        <v>12</v>
      </c>
      <c r="K171" s="13">
        <v>20</v>
      </c>
      <c r="L171" s="13">
        <v>22</v>
      </c>
      <c r="M171" s="13">
        <v>21</v>
      </c>
      <c r="N171" s="13">
        <v>19</v>
      </c>
      <c r="O171" s="13">
        <v>14</v>
      </c>
      <c r="P171" s="13">
        <v>16</v>
      </c>
      <c r="Q171" s="13">
        <v>10</v>
      </c>
      <c r="R171" s="13">
        <v>8</v>
      </c>
      <c r="S171" s="13">
        <v>3</v>
      </c>
      <c r="T171" s="13">
        <v>17</v>
      </c>
      <c r="U171" s="13">
        <v>29</v>
      </c>
    </row>
    <row r="172" spans="1:21" x14ac:dyDescent="0.25">
      <c r="C172" t="s">
        <v>29</v>
      </c>
      <c r="D172" s="13">
        <v>45252.874000000003</v>
      </c>
      <c r="J172" s="13">
        <v>46.2</v>
      </c>
      <c r="K172" s="13">
        <v>46.21</v>
      </c>
      <c r="L172" s="13">
        <v>46.8</v>
      </c>
      <c r="M172" s="13">
        <v>46.35</v>
      </c>
      <c r="N172" s="13">
        <v>45.465000000000003</v>
      </c>
      <c r="O172" s="13">
        <v>44.914000000000001</v>
      </c>
      <c r="P172" s="13">
        <v>44.62</v>
      </c>
      <c r="Q172" s="13">
        <v>44.38</v>
      </c>
      <c r="R172" s="13">
        <v>44.27</v>
      </c>
      <c r="S172" s="13">
        <v>44.006999999999998</v>
      </c>
      <c r="T172" s="13">
        <v>44.02</v>
      </c>
      <c r="U172" s="13">
        <v>44.03</v>
      </c>
    </row>
    <row r="173" spans="1:21" x14ac:dyDescent="0.25">
      <c r="C173" t="s">
        <v>30</v>
      </c>
      <c r="D173" s="13">
        <v>8643.2990000000009</v>
      </c>
      <c r="J173" s="13">
        <v>554.4</v>
      </c>
      <c r="K173" s="13">
        <v>924.2</v>
      </c>
      <c r="L173" s="13">
        <v>1029.5999999999999</v>
      </c>
      <c r="M173" s="13">
        <v>973.35</v>
      </c>
      <c r="N173" s="13">
        <v>863.84</v>
      </c>
      <c r="O173" s="13">
        <v>628.79999999999995</v>
      </c>
      <c r="P173" s="13">
        <v>713.92</v>
      </c>
      <c r="Q173" s="13">
        <v>443.8</v>
      </c>
      <c r="R173" s="13">
        <v>354.16</v>
      </c>
      <c r="S173" s="13">
        <v>132.02000000000001</v>
      </c>
      <c r="T173" s="13">
        <v>748.34</v>
      </c>
      <c r="U173" s="13">
        <v>1276.8689999999999</v>
      </c>
    </row>
    <row r="174" spans="1:21" x14ac:dyDescent="0.25">
      <c r="C174" t="s">
        <v>31</v>
      </c>
      <c r="D174" s="13">
        <v>0.86799999999999999</v>
      </c>
      <c r="J174" s="13">
        <v>0.7</v>
      </c>
      <c r="K174" s="13">
        <v>0.6</v>
      </c>
      <c r="L174" s="13">
        <v>0.7</v>
      </c>
      <c r="M174" s="13">
        <v>0.8</v>
      </c>
      <c r="N174" s="13">
        <v>1.2</v>
      </c>
      <c r="O174" s="13">
        <v>1.6</v>
      </c>
      <c r="P174" s="13">
        <v>1.3</v>
      </c>
      <c r="Q174" s="13">
        <v>1.1000000000000001</v>
      </c>
      <c r="R174" s="13">
        <v>1.3</v>
      </c>
      <c r="S174" s="13">
        <v>1</v>
      </c>
      <c r="T174" s="13">
        <v>0.5</v>
      </c>
      <c r="U174" s="13">
        <v>0.5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7"/>
  <sheetViews>
    <sheetView topLeftCell="B1" workbookViewId="0">
      <selection activeCell="F22" sqref="F22"/>
    </sheetView>
  </sheetViews>
  <sheetFormatPr baseColWidth="10" defaultRowHeight="15" x14ac:dyDescent="0.25"/>
  <cols>
    <col min="1" max="1" width="0.570312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 x14ac:dyDescent="0.25">
      <c r="A1" t="s">
        <v>0</v>
      </c>
      <c r="B1" s="1">
        <f ca="1">NOW()</f>
        <v>45859.589545254632</v>
      </c>
    </row>
    <row r="3" spans="1:21" x14ac:dyDescent="0.25">
      <c r="A3" s="2" t="s">
        <v>1</v>
      </c>
      <c r="B3" s="20" t="s">
        <v>2</v>
      </c>
      <c r="C3" s="3" t="s">
        <v>90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3</v>
      </c>
      <c r="C4" s="6" t="s">
        <v>110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 x14ac:dyDescent="0.2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 x14ac:dyDescent="0.2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 x14ac:dyDescent="0.25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 x14ac:dyDescent="0.25">
      <c r="A12">
        <v>14030010000</v>
      </c>
      <c r="B12" t="s">
        <v>25</v>
      </c>
      <c r="C12" t="s">
        <v>26</v>
      </c>
      <c r="E12" s="13">
        <v>4</v>
      </c>
      <c r="F12" s="13">
        <v>5</v>
      </c>
      <c r="G12" s="13">
        <v>4</v>
      </c>
      <c r="H12" s="13">
        <v>6</v>
      </c>
      <c r="I12" s="13">
        <v>6</v>
      </c>
      <c r="J12" s="13">
        <v>9</v>
      </c>
      <c r="K12" s="13">
        <v>9</v>
      </c>
      <c r="L12" s="13">
        <v>9</v>
      </c>
      <c r="M12" s="13">
        <v>7</v>
      </c>
      <c r="N12" s="13">
        <v>6</v>
      </c>
      <c r="O12" s="13">
        <v>3</v>
      </c>
      <c r="P12" s="13">
        <v>3</v>
      </c>
      <c r="Q12" s="13">
        <v>2</v>
      </c>
      <c r="R12" s="13">
        <v>3</v>
      </c>
      <c r="S12" s="13">
        <v>2</v>
      </c>
      <c r="T12" s="13">
        <v>4</v>
      </c>
      <c r="U12" s="13">
        <v>5</v>
      </c>
    </row>
    <row r="13" spans="1:21" x14ac:dyDescent="0.25">
      <c r="C13" t="s">
        <v>27</v>
      </c>
      <c r="D13" s="13">
        <v>17</v>
      </c>
      <c r="E13" s="13">
        <v>1</v>
      </c>
      <c r="F13" s="13">
        <v>2</v>
      </c>
      <c r="H13" s="13">
        <v>2</v>
      </c>
      <c r="I13" s="13">
        <v>2</v>
      </c>
      <c r="J13" s="13">
        <v>3</v>
      </c>
      <c r="K13" s="13">
        <v>2</v>
      </c>
      <c r="L13" s="13">
        <v>2</v>
      </c>
      <c r="N13" s="13">
        <v>1</v>
      </c>
      <c r="P13" s="13">
        <v>2</v>
      </c>
    </row>
    <row r="14" spans="1:21" x14ac:dyDescent="0.25">
      <c r="C14" t="s">
        <v>28</v>
      </c>
      <c r="D14" s="13">
        <v>17</v>
      </c>
      <c r="K14" s="13">
        <v>2</v>
      </c>
      <c r="L14" s="13">
        <v>2</v>
      </c>
      <c r="M14" s="13">
        <v>2</v>
      </c>
      <c r="N14" s="13">
        <v>2</v>
      </c>
      <c r="O14" s="13">
        <v>3</v>
      </c>
      <c r="P14" s="13">
        <v>2</v>
      </c>
      <c r="Q14" s="13">
        <v>1</v>
      </c>
      <c r="S14" s="13">
        <v>2</v>
      </c>
      <c r="U14" s="13">
        <v>1</v>
      </c>
    </row>
    <row r="15" spans="1:21" x14ac:dyDescent="0.25">
      <c r="C15" t="s">
        <v>29</v>
      </c>
      <c r="D15" s="13">
        <v>17098.175999999999</v>
      </c>
      <c r="K15" s="13">
        <v>18.2</v>
      </c>
      <c r="L15" s="13">
        <v>18.329999999999998</v>
      </c>
      <c r="M15" s="13">
        <v>18.28</v>
      </c>
      <c r="N15" s="13">
        <v>18.12</v>
      </c>
      <c r="O15" s="13">
        <v>16.239999999999998</v>
      </c>
      <c r="P15" s="13">
        <v>15.72</v>
      </c>
      <c r="Q15" s="13">
        <v>16.22</v>
      </c>
      <c r="S15" s="13">
        <v>16.100000000000001</v>
      </c>
      <c r="U15" s="13">
        <v>16.23</v>
      </c>
    </row>
    <row r="16" spans="1:21" x14ac:dyDescent="0.25">
      <c r="C16" t="s">
        <v>30</v>
      </c>
      <c r="D16" s="13">
        <v>290.66899999999998</v>
      </c>
      <c r="K16" s="13">
        <v>36.4</v>
      </c>
      <c r="L16" s="13">
        <v>36.658999999999999</v>
      </c>
      <c r="M16" s="13">
        <v>36.56</v>
      </c>
      <c r="N16" s="13">
        <v>36.24</v>
      </c>
      <c r="O16" s="13">
        <v>48.72</v>
      </c>
      <c r="P16" s="13">
        <v>31.44</v>
      </c>
      <c r="Q16" s="13">
        <v>16.22</v>
      </c>
      <c r="S16" s="13">
        <v>32.200000000000003</v>
      </c>
      <c r="U16" s="13">
        <v>16.23</v>
      </c>
    </row>
    <row r="17" spans="1:21" x14ac:dyDescent="0.25">
      <c r="C17" t="s">
        <v>31</v>
      </c>
      <c r="D17" s="13">
        <v>0.83499999999999996</v>
      </c>
      <c r="K17" s="13">
        <v>0.8</v>
      </c>
      <c r="L17" s="13">
        <v>0.8</v>
      </c>
      <c r="M17" s="13">
        <v>0.8</v>
      </c>
      <c r="N17" s="13">
        <v>0.9</v>
      </c>
      <c r="O17" s="13">
        <v>0.8</v>
      </c>
      <c r="P17" s="13">
        <v>0.8</v>
      </c>
      <c r="Q17" s="13">
        <v>0.9</v>
      </c>
      <c r="S17" s="13">
        <v>0.9</v>
      </c>
      <c r="U17" s="13">
        <v>0.9</v>
      </c>
    </row>
    <row r="18" spans="1:21" x14ac:dyDescent="0.25">
      <c r="A18">
        <v>14030030000</v>
      </c>
      <c r="B18" t="s">
        <v>32</v>
      </c>
      <c r="C18" t="s">
        <v>26</v>
      </c>
      <c r="E18" s="13">
        <v>141</v>
      </c>
      <c r="F18" s="13">
        <v>159</v>
      </c>
      <c r="G18" s="13">
        <v>143</v>
      </c>
      <c r="H18" s="13">
        <v>103</v>
      </c>
      <c r="I18" s="13">
        <v>38</v>
      </c>
      <c r="J18" s="13">
        <v>53</v>
      </c>
      <c r="K18" s="13">
        <v>71</v>
      </c>
      <c r="L18" s="13">
        <v>93</v>
      </c>
      <c r="M18" s="13">
        <v>98</v>
      </c>
      <c r="N18" s="13">
        <v>113</v>
      </c>
      <c r="O18" s="13">
        <v>113</v>
      </c>
      <c r="P18" s="13">
        <v>113</v>
      </c>
      <c r="Q18" s="13">
        <v>113</v>
      </c>
      <c r="R18" s="13">
        <v>124</v>
      </c>
      <c r="S18" s="13">
        <v>121</v>
      </c>
      <c r="T18" s="13">
        <v>99</v>
      </c>
      <c r="U18" s="13">
        <v>41</v>
      </c>
    </row>
    <row r="19" spans="1:21" x14ac:dyDescent="0.25">
      <c r="C19" t="s">
        <v>27</v>
      </c>
      <c r="D19" s="13">
        <v>123</v>
      </c>
      <c r="E19" s="13">
        <v>5</v>
      </c>
      <c r="F19" s="13">
        <v>18</v>
      </c>
      <c r="J19" s="13">
        <v>15</v>
      </c>
      <c r="K19" s="13">
        <v>18</v>
      </c>
      <c r="L19" s="13">
        <v>22</v>
      </c>
      <c r="M19" s="13">
        <v>30</v>
      </c>
      <c r="N19" s="13">
        <v>15</v>
      </c>
    </row>
    <row r="20" spans="1:21" x14ac:dyDescent="0.25">
      <c r="C20" t="s">
        <v>28</v>
      </c>
      <c r="D20" s="13">
        <v>138</v>
      </c>
      <c r="M20" s="13">
        <v>25</v>
      </c>
      <c r="R20" s="13">
        <v>15</v>
      </c>
      <c r="S20" s="13">
        <v>18</v>
      </c>
      <c r="T20" s="13">
        <v>22</v>
      </c>
      <c r="U20" s="13">
        <v>58</v>
      </c>
    </row>
    <row r="21" spans="1:21" x14ac:dyDescent="0.25">
      <c r="C21" t="s">
        <v>29</v>
      </c>
      <c r="D21" s="13">
        <v>18226.594000000001</v>
      </c>
      <c r="M21" s="13">
        <v>18.32</v>
      </c>
      <c r="R21" s="13">
        <v>18.850000000000001</v>
      </c>
      <c r="S21" s="13">
        <v>18.14</v>
      </c>
      <c r="T21" s="13">
        <v>18.100000000000001</v>
      </c>
      <c r="U21" s="13">
        <v>18.100000000000001</v>
      </c>
    </row>
    <row r="22" spans="1:21" x14ac:dyDescent="0.25">
      <c r="C22" t="s">
        <v>30</v>
      </c>
      <c r="D22" s="13">
        <v>2515.27</v>
      </c>
      <c r="M22" s="13">
        <v>458</v>
      </c>
      <c r="R22" s="13">
        <v>282.75</v>
      </c>
      <c r="S22" s="13">
        <v>326.52</v>
      </c>
      <c r="T22" s="13">
        <v>398.2</v>
      </c>
      <c r="U22" s="13">
        <v>1049.8</v>
      </c>
    </row>
    <row r="23" spans="1:21" x14ac:dyDescent="0.25">
      <c r="C23" t="s">
        <v>31</v>
      </c>
      <c r="D23" s="13">
        <v>3.3029999999999999</v>
      </c>
      <c r="M23" s="13">
        <v>4.2</v>
      </c>
      <c r="R23" s="13">
        <v>5</v>
      </c>
      <c r="S23" s="13">
        <v>4.5</v>
      </c>
      <c r="T23" s="13">
        <v>2.2000000000000002</v>
      </c>
      <c r="U23" s="13">
        <v>2.5</v>
      </c>
    </row>
    <row r="24" spans="1:21" x14ac:dyDescent="0.25">
      <c r="A24">
        <v>12010010000</v>
      </c>
      <c r="B24" t="s">
        <v>34</v>
      </c>
      <c r="C24" t="s">
        <v>26</v>
      </c>
      <c r="E24" s="13">
        <v>497</v>
      </c>
      <c r="F24" s="13">
        <v>497</v>
      </c>
      <c r="G24" s="13">
        <v>498</v>
      </c>
      <c r="H24" s="13">
        <v>500</v>
      </c>
      <c r="I24" s="13">
        <v>504</v>
      </c>
      <c r="J24" s="13">
        <v>498</v>
      </c>
      <c r="K24" s="13">
        <v>499</v>
      </c>
      <c r="L24" s="13">
        <v>499</v>
      </c>
      <c r="M24" s="13">
        <v>498</v>
      </c>
      <c r="N24" s="13">
        <v>497</v>
      </c>
      <c r="O24" s="13">
        <v>499</v>
      </c>
      <c r="P24" s="13">
        <v>501</v>
      </c>
      <c r="Q24" s="13">
        <v>502</v>
      </c>
      <c r="R24" s="13">
        <v>504</v>
      </c>
      <c r="S24" s="13">
        <v>506</v>
      </c>
      <c r="T24" s="13">
        <v>508</v>
      </c>
      <c r="U24" s="13">
        <v>508</v>
      </c>
    </row>
    <row r="25" spans="1:21" x14ac:dyDescent="0.25">
      <c r="C25" t="s">
        <v>27</v>
      </c>
      <c r="D25" s="13">
        <v>68</v>
      </c>
      <c r="E25" s="13">
        <v>4</v>
      </c>
      <c r="F25" s="13">
        <v>4</v>
      </c>
      <c r="G25" s="13">
        <v>6</v>
      </c>
      <c r="H25" s="13">
        <v>7</v>
      </c>
      <c r="I25" s="13">
        <v>6</v>
      </c>
      <c r="K25" s="13">
        <v>6</v>
      </c>
      <c r="L25" s="13">
        <v>8</v>
      </c>
      <c r="M25" s="13">
        <v>6</v>
      </c>
      <c r="N25" s="13">
        <v>3</v>
      </c>
      <c r="O25" s="13">
        <v>10</v>
      </c>
      <c r="P25" s="13">
        <v>8</v>
      </c>
    </row>
    <row r="26" spans="1:21" x14ac:dyDescent="0.25">
      <c r="C26" t="s">
        <v>28</v>
      </c>
      <c r="D26" s="13">
        <v>508</v>
      </c>
      <c r="U26" s="13">
        <v>508</v>
      </c>
    </row>
    <row r="27" spans="1:21" x14ac:dyDescent="0.25">
      <c r="C27" t="s">
        <v>29</v>
      </c>
      <c r="D27" s="13">
        <v>80933.857999999993</v>
      </c>
    </row>
    <row r="28" spans="1:21" x14ac:dyDescent="0.25">
      <c r="C28" t="s">
        <v>30</v>
      </c>
      <c r="D28" s="13">
        <v>41114.400000000001</v>
      </c>
      <c r="J28" s="13">
        <v>3438.29</v>
      </c>
      <c r="K28" s="13">
        <v>3550.21</v>
      </c>
      <c r="L28" s="13">
        <v>3583.02</v>
      </c>
      <c r="M28" s="13">
        <v>3534.64</v>
      </c>
      <c r="N28" s="13">
        <v>3407.34</v>
      </c>
      <c r="O28" s="13">
        <v>3214.57</v>
      </c>
      <c r="P28" s="13">
        <v>3316.16</v>
      </c>
      <c r="Q28" s="13">
        <v>3347.09</v>
      </c>
      <c r="R28" s="13">
        <v>3366.9</v>
      </c>
      <c r="S28" s="13">
        <v>3408.52</v>
      </c>
      <c r="T28" s="13">
        <v>3427.6</v>
      </c>
      <c r="U28" s="13">
        <v>3520.06</v>
      </c>
    </row>
    <row r="29" spans="1:21" x14ac:dyDescent="0.25">
      <c r="C29" t="s">
        <v>31</v>
      </c>
      <c r="D29" s="13">
        <v>0.126</v>
      </c>
      <c r="J29" s="13">
        <v>0.12</v>
      </c>
      <c r="K29" s="13">
        <v>0.12</v>
      </c>
      <c r="L29" s="13">
        <v>0.12</v>
      </c>
      <c r="M29" s="13">
        <v>0.12</v>
      </c>
      <c r="N29" s="13">
        <v>0.13</v>
      </c>
      <c r="O29" s="13">
        <v>0.13</v>
      </c>
      <c r="P29" s="13">
        <v>0.13</v>
      </c>
      <c r="Q29" s="13">
        <v>0.13</v>
      </c>
      <c r="R29" s="13">
        <v>0.13</v>
      </c>
      <c r="S29" s="13">
        <v>0.13</v>
      </c>
      <c r="T29" s="13">
        <v>0.12</v>
      </c>
      <c r="U29" s="13">
        <v>0.13</v>
      </c>
    </row>
    <row r="30" spans="1:21" x14ac:dyDescent="0.25">
      <c r="A30">
        <v>14030060000</v>
      </c>
      <c r="B30" t="s">
        <v>36</v>
      </c>
      <c r="C30" t="s">
        <v>26</v>
      </c>
      <c r="E30" s="13">
        <v>8</v>
      </c>
      <c r="F30" s="13">
        <v>9</v>
      </c>
      <c r="G30" s="13">
        <v>9</v>
      </c>
      <c r="H30" s="13">
        <v>9</v>
      </c>
      <c r="I30" s="13">
        <v>11</v>
      </c>
      <c r="J30" s="13">
        <v>12</v>
      </c>
      <c r="K30" s="13">
        <v>13</v>
      </c>
      <c r="L30" s="13">
        <v>13</v>
      </c>
      <c r="M30" s="13">
        <v>13</v>
      </c>
      <c r="N30" s="13">
        <v>12</v>
      </c>
      <c r="O30" s="13">
        <v>9</v>
      </c>
      <c r="P30" s="13">
        <v>8</v>
      </c>
      <c r="Q30" s="13">
        <v>8</v>
      </c>
      <c r="R30" s="13">
        <v>9</v>
      </c>
      <c r="S30" s="13">
        <v>9</v>
      </c>
      <c r="T30" s="13">
        <v>8</v>
      </c>
      <c r="U30" s="13">
        <v>10</v>
      </c>
    </row>
    <row r="31" spans="1:21" x14ac:dyDescent="0.25">
      <c r="C31" t="s">
        <v>27</v>
      </c>
      <c r="D31" s="13">
        <v>42</v>
      </c>
      <c r="E31" s="13">
        <v>3</v>
      </c>
      <c r="F31" s="13">
        <v>3</v>
      </c>
      <c r="G31" s="13">
        <v>3</v>
      </c>
      <c r="H31" s="13">
        <v>3</v>
      </c>
      <c r="I31" s="13">
        <v>5</v>
      </c>
      <c r="J31" s="13">
        <v>4</v>
      </c>
      <c r="K31" s="13">
        <v>4</v>
      </c>
      <c r="L31" s="13">
        <v>5</v>
      </c>
      <c r="M31" s="13">
        <v>4</v>
      </c>
      <c r="N31" s="13">
        <v>3</v>
      </c>
      <c r="O31" s="13">
        <v>2</v>
      </c>
      <c r="P31" s="13">
        <v>3</v>
      </c>
    </row>
    <row r="32" spans="1:21" x14ac:dyDescent="0.25">
      <c r="C32" t="s">
        <v>28</v>
      </c>
      <c r="D32" s="13">
        <v>42</v>
      </c>
      <c r="J32" s="13">
        <v>3</v>
      </c>
      <c r="K32" s="13">
        <v>3</v>
      </c>
      <c r="L32" s="13">
        <v>5</v>
      </c>
      <c r="M32" s="13">
        <v>4</v>
      </c>
      <c r="N32" s="13">
        <v>4</v>
      </c>
      <c r="O32" s="13">
        <v>5</v>
      </c>
      <c r="P32" s="13">
        <v>4</v>
      </c>
      <c r="Q32" s="13">
        <v>3</v>
      </c>
      <c r="R32" s="13">
        <v>2</v>
      </c>
      <c r="S32" s="13">
        <v>3</v>
      </c>
      <c r="T32" s="13">
        <v>3</v>
      </c>
      <c r="U32" s="13">
        <v>3</v>
      </c>
    </row>
    <row r="33" spans="1:21" x14ac:dyDescent="0.25">
      <c r="C33" t="s">
        <v>29</v>
      </c>
      <c r="D33" s="13">
        <v>21301.142</v>
      </c>
      <c r="J33" s="13">
        <v>21.34</v>
      </c>
      <c r="K33" s="13">
        <v>21.44</v>
      </c>
      <c r="L33" s="13">
        <v>21.442</v>
      </c>
      <c r="M33" s="13">
        <v>21.425000000000001</v>
      </c>
      <c r="N33" s="13">
        <v>21.45</v>
      </c>
      <c r="O33" s="13">
        <v>21.28</v>
      </c>
      <c r="P33" s="13">
        <v>21.13</v>
      </c>
      <c r="Q33" s="13">
        <v>21.13</v>
      </c>
      <c r="R33" s="13">
        <v>21.14</v>
      </c>
      <c r="S33" s="13">
        <v>21.18</v>
      </c>
      <c r="T33" s="13">
        <v>21.24</v>
      </c>
      <c r="U33" s="13">
        <v>21.25</v>
      </c>
    </row>
    <row r="34" spans="1:21" x14ac:dyDescent="0.25">
      <c r="C34" t="s">
        <v>30</v>
      </c>
      <c r="D34" s="13">
        <v>894.64800000000002</v>
      </c>
      <c r="J34" s="13">
        <v>64.019000000000005</v>
      </c>
      <c r="K34" s="13">
        <v>64.319000000000003</v>
      </c>
      <c r="L34" s="13">
        <v>107.21</v>
      </c>
      <c r="M34" s="13">
        <v>85.7</v>
      </c>
      <c r="N34" s="13">
        <v>85.8</v>
      </c>
      <c r="O34" s="13">
        <v>106.4</v>
      </c>
      <c r="P34" s="13">
        <v>84.52</v>
      </c>
      <c r="Q34" s="13">
        <v>63.39</v>
      </c>
      <c r="R34" s="13">
        <v>42.28</v>
      </c>
      <c r="S34" s="13">
        <v>63.54</v>
      </c>
      <c r="T34" s="13">
        <v>63.72</v>
      </c>
      <c r="U34" s="13">
        <v>63.75</v>
      </c>
    </row>
    <row r="35" spans="1:21" x14ac:dyDescent="0.25">
      <c r="C35" t="s">
        <v>31</v>
      </c>
      <c r="D35" s="13">
        <v>0.86399999999999999</v>
      </c>
      <c r="J35" s="13">
        <v>0.8</v>
      </c>
      <c r="K35" s="13">
        <v>0.8</v>
      </c>
      <c r="L35" s="13">
        <v>0.8</v>
      </c>
      <c r="M35" s="13">
        <v>0.82</v>
      </c>
      <c r="N35" s="13">
        <v>0.8</v>
      </c>
      <c r="O35" s="13">
        <v>0.9</v>
      </c>
      <c r="P35" s="13">
        <v>0.9</v>
      </c>
      <c r="Q35" s="13">
        <v>0.9</v>
      </c>
      <c r="R35" s="13">
        <v>0.9</v>
      </c>
      <c r="S35" s="13">
        <v>0.9</v>
      </c>
      <c r="T35" s="13">
        <v>1</v>
      </c>
      <c r="U35" s="13">
        <v>0.9</v>
      </c>
    </row>
    <row r="36" spans="1:21" x14ac:dyDescent="0.25">
      <c r="A36">
        <v>14030050000</v>
      </c>
      <c r="B36" t="s">
        <v>37</v>
      </c>
      <c r="C36" t="s">
        <v>26</v>
      </c>
      <c r="E36" s="13">
        <v>37</v>
      </c>
      <c r="F36" s="13">
        <v>40</v>
      </c>
      <c r="G36" s="13">
        <v>40</v>
      </c>
      <c r="H36" s="13">
        <v>47</v>
      </c>
      <c r="I36" s="13">
        <v>38</v>
      </c>
      <c r="J36" s="13">
        <v>28</v>
      </c>
      <c r="K36" s="13">
        <v>20</v>
      </c>
      <c r="L36" s="13">
        <v>36</v>
      </c>
      <c r="M36" s="13">
        <v>51</v>
      </c>
      <c r="N36" s="13">
        <v>54</v>
      </c>
      <c r="O36" s="13">
        <v>36</v>
      </c>
      <c r="P36" s="13">
        <v>21</v>
      </c>
      <c r="Q36" s="13">
        <v>31</v>
      </c>
      <c r="R36" s="13">
        <v>43</v>
      </c>
      <c r="S36" s="13">
        <v>50</v>
      </c>
      <c r="T36" s="13">
        <v>42</v>
      </c>
      <c r="U36" s="13">
        <v>24</v>
      </c>
    </row>
    <row r="37" spans="1:21" x14ac:dyDescent="0.25">
      <c r="C37" t="s">
        <v>27</v>
      </c>
      <c r="D37" s="13">
        <v>132</v>
      </c>
      <c r="E37" s="13">
        <v>17</v>
      </c>
      <c r="F37" s="13">
        <v>15</v>
      </c>
      <c r="G37" s="13">
        <v>5</v>
      </c>
      <c r="H37" s="13">
        <v>10</v>
      </c>
      <c r="I37" s="13">
        <v>8</v>
      </c>
      <c r="J37" s="13">
        <v>5</v>
      </c>
      <c r="K37" s="13">
        <v>7</v>
      </c>
      <c r="L37" s="13">
        <v>24</v>
      </c>
      <c r="M37" s="13">
        <v>20</v>
      </c>
      <c r="N37" s="13">
        <v>10</v>
      </c>
      <c r="O37" s="13">
        <v>6</v>
      </c>
      <c r="P37" s="13">
        <v>5</v>
      </c>
    </row>
    <row r="38" spans="1:21" x14ac:dyDescent="0.25">
      <c r="C38" t="s">
        <v>28</v>
      </c>
      <c r="D38" s="13">
        <v>153</v>
      </c>
      <c r="J38" s="13">
        <v>15</v>
      </c>
      <c r="K38" s="13">
        <v>15</v>
      </c>
      <c r="L38" s="13">
        <v>8</v>
      </c>
      <c r="M38" s="13">
        <v>5</v>
      </c>
      <c r="N38" s="13">
        <v>7</v>
      </c>
      <c r="O38" s="13">
        <v>24</v>
      </c>
      <c r="P38" s="13">
        <v>20</v>
      </c>
      <c r="Q38" s="13">
        <v>10</v>
      </c>
      <c r="R38" s="13">
        <v>6</v>
      </c>
      <c r="S38" s="13">
        <v>5</v>
      </c>
      <c r="T38" s="13">
        <v>20</v>
      </c>
      <c r="U38" s="13">
        <v>18</v>
      </c>
    </row>
    <row r="39" spans="1:21" x14ac:dyDescent="0.25">
      <c r="C39" t="s">
        <v>29</v>
      </c>
      <c r="D39" s="13">
        <v>10475.031999999999</v>
      </c>
      <c r="J39" s="13">
        <v>11.58</v>
      </c>
      <c r="K39" s="13">
        <v>11.587999999999999</v>
      </c>
      <c r="L39" s="13">
        <v>11.13</v>
      </c>
      <c r="M39" s="13">
        <v>11.2</v>
      </c>
      <c r="N39" s="13">
        <v>10.6</v>
      </c>
      <c r="O39" s="13">
        <v>10.130000000000001</v>
      </c>
      <c r="P39" s="13">
        <v>10.06</v>
      </c>
      <c r="Q39" s="13">
        <v>10.029999999999999</v>
      </c>
      <c r="R39" s="13">
        <v>10.07</v>
      </c>
      <c r="S39" s="13">
        <v>10.02</v>
      </c>
      <c r="T39" s="13">
        <v>10.029999999999999</v>
      </c>
      <c r="U39" s="13">
        <v>10.01</v>
      </c>
    </row>
    <row r="40" spans="1:21" x14ac:dyDescent="0.25">
      <c r="C40" t="s">
        <v>30</v>
      </c>
      <c r="D40" s="13">
        <v>1602.68</v>
      </c>
      <c r="J40" s="13">
        <v>173.7</v>
      </c>
      <c r="K40" s="13">
        <v>173.82</v>
      </c>
      <c r="L40" s="13">
        <v>89.04</v>
      </c>
      <c r="M40" s="13">
        <v>56</v>
      </c>
      <c r="N40" s="13">
        <v>74.2</v>
      </c>
      <c r="O40" s="13">
        <v>243.12</v>
      </c>
      <c r="P40" s="13">
        <v>201.2</v>
      </c>
      <c r="Q40" s="13">
        <v>100.3</v>
      </c>
      <c r="R40" s="13">
        <v>60.42</v>
      </c>
      <c r="S40" s="13">
        <v>50.1</v>
      </c>
      <c r="T40" s="13">
        <v>200.6</v>
      </c>
      <c r="U40" s="13">
        <v>180.18</v>
      </c>
    </row>
    <row r="41" spans="1:21" x14ac:dyDescent="0.25">
      <c r="C41" t="s">
        <v>31</v>
      </c>
      <c r="D41" s="13">
        <v>2.1640000000000001</v>
      </c>
      <c r="J41" s="13">
        <v>1.6</v>
      </c>
      <c r="K41" s="13">
        <v>1.7</v>
      </c>
      <c r="L41" s="13">
        <v>3</v>
      </c>
      <c r="M41" s="13">
        <v>4.0999999999999996</v>
      </c>
      <c r="N41" s="13">
        <v>3.4</v>
      </c>
      <c r="O41" s="13">
        <v>2.7</v>
      </c>
      <c r="P41" s="13">
        <v>1.6</v>
      </c>
      <c r="Q41" s="13">
        <v>1.6</v>
      </c>
      <c r="R41" s="13">
        <v>1.8</v>
      </c>
      <c r="S41" s="13">
        <v>2</v>
      </c>
      <c r="T41" s="13">
        <v>2</v>
      </c>
      <c r="U41" s="13">
        <v>2.2000000000000002</v>
      </c>
    </row>
    <row r="42" spans="1:21" x14ac:dyDescent="0.25">
      <c r="A42">
        <v>14030070000</v>
      </c>
      <c r="B42" t="s">
        <v>39</v>
      </c>
      <c r="C42" t="s">
        <v>26</v>
      </c>
      <c r="E42" s="13">
        <v>6</v>
      </c>
      <c r="F42" s="13">
        <v>6</v>
      </c>
      <c r="G42" s="13">
        <v>6</v>
      </c>
      <c r="H42" s="13">
        <v>6</v>
      </c>
      <c r="I42" s="13">
        <v>6</v>
      </c>
      <c r="J42" s="13">
        <v>7</v>
      </c>
      <c r="K42" s="13">
        <v>7</v>
      </c>
      <c r="L42" s="13">
        <v>8</v>
      </c>
      <c r="M42" s="13">
        <v>7</v>
      </c>
      <c r="N42" s="13">
        <v>6</v>
      </c>
      <c r="O42" s="13">
        <v>5</v>
      </c>
      <c r="P42" s="13">
        <v>4</v>
      </c>
      <c r="Q42" s="13">
        <v>5</v>
      </c>
      <c r="R42" s="13">
        <v>6</v>
      </c>
      <c r="S42" s="13">
        <v>7</v>
      </c>
      <c r="T42" s="13">
        <v>8</v>
      </c>
      <c r="U42" s="13">
        <v>8</v>
      </c>
    </row>
    <row r="43" spans="1:21" x14ac:dyDescent="0.25">
      <c r="C43" t="s">
        <v>27</v>
      </c>
      <c r="D43" s="13">
        <v>24</v>
      </c>
      <c r="E43" s="13">
        <v>2</v>
      </c>
      <c r="F43" s="13">
        <v>2</v>
      </c>
      <c r="G43" s="13">
        <v>2</v>
      </c>
      <c r="H43" s="13">
        <v>2</v>
      </c>
      <c r="I43" s="13">
        <v>2</v>
      </c>
      <c r="J43" s="13">
        <v>3</v>
      </c>
      <c r="K43" s="13">
        <v>2</v>
      </c>
      <c r="L43" s="13">
        <v>3</v>
      </c>
      <c r="M43" s="13">
        <v>2</v>
      </c>
      <c r="N43" s="13">
        <v>1</v>
      </c>
      <c r="O43" s="13">
        <v>2</v>
      </c>
      <c r="P43" s="13">
        <v>1</v>
      </c>
    </row>
    <row r="44" spans="1:21" x14ac:dyDescent="0.25">
      <c r="C44" t="s">
        <v>28</v>
      </c>
      <c r="D44" s="13">
        <v>24</v>
      </c>
      <c r="J44" s="13">
        <v>2</v>
      </c>
      <c r="K44" s="13">
        <v>2</v>
      </c>
      <c r="L44" s="13">
        <v>2</v>
      </c>
      <c r="M44" s="13">
        <v>3</v>
      </c>
      <c r="N44" s="13">
        <v>2</v>
      </c>
      <c r="O44" s="13">
        <v>3</v>
      </c>
      <c r="P44" s="13">
        <v>2</v>
      </c>
      <c r="Q44" s="13">
        <v>1</v>
      </c>
      <c r="R44" s="13">
        <v>1</v>
      </c>
      <c r="S44" s="13">
        <v>2</v>
      </c>
      <c r="T44" s="13">
        <v>2</v>
      </c>
      <c r="U44" s="13">
        <v>2</v>
      </c>
    </row>
    <row r="45" spans="1:21" x14ac:dyDescent="0.25">
      <c r="C45" t="s">
        <v>29</v>
      </c>
      <c r="D45" s="13">
        <v>17463.25</v>
      </c>
      <c r="J45" s="13">
        <v>17.489999999999998</v>
      </c>
      <c r="K45" s="13">
        <v>17.510000000000002</v>
      </c>
      <c r="L45" s="13">
        <v>17.670000000000002</v>
      </c>
      <c r="M45" s="13">
        <v>17.649999999999999</v>
      </c>
      <c r="N45" s="13">
        <v>17.48</v>
      </c>
      <c r="O45" s="13">
        <v>17.396999999999998</v>
      </c>
      <c r="P45" s="13">
        <v>16.7</v>
      </c>
      <c r="Q45" s="13">
        <v>17.43</v>
      </c>
      <c r="R45" s="13">
        <v>17.510000000000002</v>
      </c>
      <c r="S45" s="13">
        <v>17.52</v>
      </c>
      <c r="T45" s="13">
        <v>17.57</v>
      </c>
      <c r="U45" s="13">
        <v>17.579999999999998</v>
      </c>
    </row>
    <row r="46" spans="1:21" x14ac:dyDescent="0.25">
      <c r="C46" t="s">
        <v>30</v>
      </c>
      <c r="D46" s="13">
        <v>419.11799999999999</v>
      </c>
      <c r="J46" s="13">
        <v>34.978999999999999</v>
      </c>
      <c r="K46" s="13">
        <v>35.020000000000003</v>
      </c>
      <c r="L46" s="13">
        <v>35.340000000000003</v>
      </c>
      <c r="M46" s="13">
        <v>52.95</v>
      </c>
      <c r="N46" s="13">
        <v>34.96</v>
      </c>
      <c r="O46" s="13">
        <v>52.19</v>
      </c>
      <c r="P46" s="13">
        <v>33.4</v>
      </c>
      <c r="Q46" s="13">
        <v>17.43</v>
      </c>
      <c r="R46" s="13">
        <v>17.510000000000002</v>
      </c>
      <c r="S46" s="13">
        <v>35.04</v>
      </c>
      <c r="T46" s="13">
        <v>35.14</v>
      </c>
      <c r="U46" s="13">
        <v>35.158999999999999</v>
      </c>
    </row>
    <row r="47" spans="1:21" x14ac:dyDescent="0.25">
      <c r="C47" t="s">
        <v>31</v>
      </c>
      <c r="D47" s="13">
        <v>0.81599999999999995</v>
      </c>
      <c r="J47" s="13">
        <v>0.9</v>
      </c>
      <c r="K47" s="13">
        <v>0.8</v>
      </c>
      <c r="L47" s="13">
        <v>0.7</v>
      </c>
      <c r="M47" s="13">
        <v>0.7</v>
      </c>
      <c r="N47" s="13">
        <v>0.7</v>
      </c>
      <c r="O47" s="13">
        <v>0.8</v>
      </c>
      <c r="P47" s="13">
        <v>0.9</v>
      </c>
      <c r="Q47" s="13">
        <v>0.8</v>
      </c>
      <c r="R47" s="13">
        <v>0.9</v>
      </c>
      <c r="S47" s="13">
        <v>0.9</v>
      </c>
      <c r="T47" s="13">
        <v>1</v>
      </c>
      <c r="U47" s="13">
        <v>0.8</v>
      </c>
    </row>
    <row r="48" spans="1:21" x14ac:dyDescent="0.25">
      <c r="A48">
        <v>14050040000</v>
      </c>
      <c r="B48" t="s">
        <v>42</v>
      </c>
      <c r="C48" t="s">
        <v>26</v>
      </c>
      <c r="E48" s="13">
        <v>13</v>
      </c>
      <c r="F48" s="13">
        <v>16</v>
      </c>
      <c r="G48" s="13">
        <v>18</v>
      </c>
      <c r="H48" s="13">
        <v>18</v>
      </c>
      <c r="I48" s="13">
        <v>16</v>
      </c>
      <c r="J48" s="13">
        <v>15</v>
      </c>
      <c r="K48" s="13">
        <v>15</v>
      </c>
      <c r="L48" s="13">
        <v>17</v>
      </c>
      <c r="M48" s="13">
        <v>18</v>
      </c>
      <c r="N48" s="13">
        <v>15</v>
      </c>
      <c r="O48" s="13">
        <v>13</v>
      </c>
      <c r="P48" s="13">
        <v>9</v>
      </c>
      <c r="Q48" s="13">
        <v>9</v>
      </c>
      <c r="R48" s="13">
        <v>9</v>
      </c>
      <c r="S48" s="13">
        <v>13</v>
      </c>
      <c r="T48" s="13">
        <v>15</v>
      </c>
      <c r="U48" s="13">
        <v>13</v>
      </c>
    </row>
    <row r="49" spans="1:21" x14ac:dyDescent="0.25">
      <c r="C49" t="s">
        <v>27</v>
      </c>
      <c r="D49" s="13">
        <v>52</v>
      </c>
      <c r="E49" s="13">
        <v>5</v>
      </c>
      <c r="F49" s="13">
        <v>6</v>
      </c>
      <c r="G49" s="13">
        <v>6</v>
      </c>
      <c r="H49" s="13">
        <v>5</v>
      </c>
      <c r="I49" s="13">
        <v>4</v>
      </c>
      <c r="J49" s="13">
        <v>5</v>
      </c>
      <c r="K49" s="13">
        <v>5</v>
      </c>
      <c r="L49" s="13">
        <v>6</v>
      </c>
      <c r="M49" s="13">
        <v>6</v>
      </c>
      <c r="N49" s="13">
        <v>2</v>
      </c>
      <c r="P49" s="13">
        <v>2</v>
      </c>
    </row>
    <row r="50" spans="1:21" x14ac:dyDescent="0.25">
      <c r="C50" t="s">
        <v>28</v>
      </c>
      <c r="D50" s="13">
        <v>53</v>
      </c>
      <c r="J50" s="13">
        <v>6</v>
      </c>
      <c r="K50" s="13">
        <v>5</v>
      </c>
      <c r="L50" s="13">
        <v>4</v>
      </c>
      <c r="M50" s="13">
        <v>5</v>
      </c>
      <c r="N50" s="13">
        <v>5</v>
      </c>
      <c r="O50" s="13">
        <v>2</v>
      </c>
      <c r="P50" s="13">
        <v>6</v>
      </c>
      <c r="Q50" s="13">
        <v>4</v>
      </c>
      <c r="R50" s="13">
        <v>4</v>
      </c>
      <c r="S50" s="13">
        <v>2</v>
      </c>
      <c r="T50" s="13">
        <v>4</v>
      </c>
      <c r="U50" s="13">
        <v>6</v>
      </c>
    </row>
    <row r="51" spans="1:21" x14ac:dyDescent="0.25">
      <c r="C51" t="s">
        <v>29</v>
      </c>
      <c r="D51" s="13">
        <v>17623.206999999999</v>
      </c>
      <c r="J51" s="13">
        <v>17.66</v>
      </c>
      <c r="K51" s="13">
        <v>17.68</v>
      </c>
      <c r="L51" s="13">
        <v>17.71</v>
      </c>
      <c r="M51" s="13">
        <v>17.7</v>
      </c>
      <c r="N51" s="13">
        <v>17.72</v>
      </c>
      <c r="O51" s="13">
        <v>16</v>
      </c>
      <c r="P51" s="13">
        <v>17.690000000000001</v>
      </c>
      <c r="Q51" s="13">
        <v>17.68</v>
      </c>
      <c r="R51" s="13">
        <v>17.68</v>
      </c>
      <c r="S51" s="13">
        <v>17.66</v>
      </c>
      <c r="T51" s="13">
        <v>17.68</v>
      </c>
      <c r="U51" s="13">
        <v>17.684999999999999</v>
      </c>
    </row>
    <row r="52" spans="1:21" x14ac:dyDescent="0.25">
      <c r="C52" t="s">
        <v>30</v>
      </c>
      <c r="D52" s="13">
        <v>934.03</v>
      </c>
      <c r="J52" s="13">
        <v>105.96</v>
      </c>
      <c r="K52" s="13">
        <v>88.4</v>
      </c>
      <c r="L52" s="13">
        <v>70.84</v>
      </c>
      <c r="M52" s="13">
        <v>88.5</v>
      </c>
      <c r="N52" s="13">
        <v>88.6</v>
      </c>
      <c r="O52" s="13">
        <v>32</v>
      </c>
      <c r="P52" s="13">
        <v>106.14</v>
      </c>
      <c r="Q52" s="13">
        <v>70.72</v>
      </c>
      <c r="R52" s="13">
        <v>70.72</v>
      </c>
      <c r="S52" s="13">
        <v>35.32</v>
      </c>
      <c r="T52" s="13">
        <v>70.72</v>
      </c>
      <c r="U52" s="13">
        <v>106.11</v>
      </c>
    </row>
    <row r="53" spans="1:21" x14ac:dyDescent="0.25">
      <c r="C53" t="s">
        <v>31</v>
      </c>
      <c r="D53" s="13">
        <v>0.222</v>
      </c>
      <c r="J53" s="13">
        <v>0.12</v>
      </c>
      <c r="K53" s="13">
        <v>0.12</v>
      </c>
      <c r="L53" s="13">
        <v>0.12</v>
      </c>
      <c r="M53" s="13">
        <v>0.12</v>
      </c>
      <c r="N53" s="13">
        <v>1.2</v>
      </c>
      <c r="O53" s="13">
        <v>0.12</v>
      </c>
      <c r="P53" s="13">
        <v>0.12</v>
      </c>
      <c r="Q53" s="13">
        <v>0.12</v>
      </c>
      <c r="R53" s="13">
        <v>0.12</v>
      </c>
      <c r="S53" s="13">
        <v>0.12</v>
      </c>
      <c r="T53" s="13">
        <v>0.12</v>
      </c>
      <c r="U53" s="13">
        <v>0.12</v>
      </c>
    </row>
    <row r="54" spans="1:21" x14ac:dyDescent="0.25">
      <c r="A54">
        <v>14030100000</v>
      </c>
      <c r="B54" t="s">
        <v>44</v>
      </c>
      <c r="C54" t="s">
        <v>26</v>
      </c>
      <c r="E54" s="13">
        <v>550</v>
      </c>
      <c r="F54" s="13">
        <v>567</v>
      </c>
      <c r="G54" s="13">
        <v>527</v>
      </c>
      <c r="H54" s="13">
        <v>462</v>
      </c>
      <c r="I54" s="13">
        <v>415</v>
      </c>
      <c r="J54" s="13">
        <v>375</v>
      </c>
      <c r="K54" s="13">
        <v>314</v>
      </c>
      <c r="L54" s="13">
        <v>241</v>
      </c>
      <c r="M54" s="13">
        <v>170</v>
      </c>
      <c r="N54" s="13">
        <v>96</v>
      </c>
      <c r="O54" s="13">
        <v>94</v>
      </c>
      <c r="P54" s="13">
        <v>159</v>
      </c>
      <c r="Q54" s="13">
        <v>483</v>
      </c>
      <c r="R54" s="13">
        <v>518</v>
      </c>
      <c r="S54" s="13">
        <v>518</v>
      </c>
      <c r="T54" s="13">
        <v>478</v>
      </c>
      <c r="U54" s="13">
        <v>448</v>
      </c>
    </row>
    <row r="55" spans="1:21" x14ac:dyDescent="0.25">
      <c r="C55" t="s">
        <v>27</v>
      </c>
      <c r="D55" s="13">
        <v>604</v>
      </c>
      <c r="E55" s="13">
        <v>360</v>
      </c>
      <c r="F55" s="13">
        <v>47</v>
      </c>
      <c r="J55" s="13">
        <v>40</v>
      </c>
      <c r="K55" s="13">
        <v>24</v>
      </c>
      <c r="L55" s="13">
        <v>17</v>
      </c>
      <c r="M55" s="13">
        <v>15</v>
      </c>
      <c r="N55" s="13">
        <v>6</v>
      </c>
      <c r="O55" s="13">
        <v>15</v>
      </c>
      <c r="P55" s="13">
        <v>80</v>
      </c>
    </row>
    <row r="56" spans="1:21" x14ac:dyDescent="0.25">
      <c r="C56" t="s">
        <v>28</v>
      </c>
      <c r="D56" s="13">
        <v>544</v>
      </c>
      <c r="J56" s="13">
        <v>80</v>
      </c>
      <c r="K56" s="13">
        <v>85</v>
      </c>
      <c r="L56" s="13">
        <v>90</v>
      </c>
      <c r="M56" s="13">
        <v>86</v>
      </c>
      <c r="N56" s="13">
        <v>80</v>
      </c>
      <c r="O56" s="13">
        <v>17</v>
      </c>
      <c r="P56" s="13">
        <v>15</v>
      </c>
      <c r="Q56" s="13">
        <v>6</v>
      </c>
      <c r="R56" s="13">
        <v>15</v>
      </c>
      <c r="T56" s="13">
        <v>40</v>
      </c>
      <c r="U56" s="13">
        <v>30</v>
      </c>
    </row>
    <row r="57" spans="1:21" x14ac:dyDescent="0.25">
      <c r="C57" t="s">
        <v>29</v>
      </c>
      <c r="D57" s="13">
        <v>46008.106</v>
      </c>
      <c r="J57" s="13">
        <v>47</v>
      </c>
      <c r="K57" s="13">
        <v>47.3</v>
      </c>
      <c r="L57" s="13">
        <v>46</v>
      </c>
      <c r="M57" s="13">
        <v>46.188000000000002</v>
      </c>
      <c r="N57" s="13">
        <v>46</v>
      </c>
      <c r="O57" s="13">
        <v>44.75</v>
      </c>
      <c r="P57" s="13">
        <v>44.68</v>
      </c>
      <c r="Q57" s="13">
        <v>44.56</v>
      </c>
      <c r="R57" s="13">
        <v>44.38</v>
      </c>
      <c r="T57" s="13">
        <v>44.18</v>
      </c>
      <c r="U57" s="13">
        <v>44.15</v>
      </c>
    </row>
    <row r="58" spans="1:21" x14ac:dyDescent="0.25">
      <c r="C58" t="s">
        <v>30</v>
      </c>
      <c r="D58" s="13">
        <v>25028.41</v>
      </c>
      <c r="J58" s="13">
        <v>3760</v>
      </c>
      <c r="K58" s="13">
        <v>4020.5</v>
      </c>
      <c r="L58" s="13">
        <v>4140</v>
      </c>
      <c r="M58" s="13">
        <v>3972.2</v>
      </c>
      <c r="N58" s="13">
        <v>3680</v>
      </c>
      <c r="O58" s="13">
        <v>760.75</v>
      </c>
      <c r="P58" s="13">
        <v>670.2</v>
      </c>
      <c r="Q58" s="13">
        <v>267.36</v>
      </c>
      <c r="R58" s="13">
        <v>665.7</v>
      </c>
      <c r="T58" s="13">
        <v>1767.2</v>
      </c>
      <c r="U58" s="13">
        <v>1324.5</v>
      </c>
    </row>
    <row r="59" spans="1:21" x14ac:dyDescent="0.25">
      <c r="C59" t="s">
        <v>31</v>
      </c>
      <c r="D59" s="13">
        <v>0.67300000000000004</v>
      </c>
      <c r="J59" s="13">
        <v>0.5</v>
      </c>
      <c r="K59" s="13">
        <v>0.6</v>
      </c>
      <c r="L59" s="13">
        <v>0.6</v>
      </c>
      <c r="M59" s="13">
        <v>0.7</v>
      </c>
      <c r="N59" s="13">
        <v>1</v>
      </c>
      <c r="O59" s="13">
        <v>1</v>
      </c>
      <c r="P59" s="13">
        <v>1</v>
      </c>
      <c r="Q59" s="13">
        <v>1</v>
      </c>
      <c r="R59" s="13">
        <v>1</v>
      </c>
      <c r="T59" s="13">
        <v>0.4</v>
      </c>
      <c r="U59" s="13">
        <v>0.4</v>
      </c>
    </row>
    <row r="60" spans="1:21" x14ac:dyDescent="0.25">
      <c r="A60">
        <v>14030110000</v>
      </c>
      <c r="B60" t="s">
        <v>49</v>
      </c>
      <c r="C60" t="s">
        <v>26</v>
      </c>
      <c r="E60" s="13">
        <v>8</v>
      </c>
      <c r="F60" s="13">
        <v>8</v>
      </c>
      <c r="G60" s="13">
        <v>8</v>
      </c>
      <c r="H60" s="13">
        <v>9</v>
      </c>
      <c r="I60" s="13">
        <v>10</v>
      </c>
      <c r="J60" s="13">
        <v>11</v>
      </c>
      <c r="K60" s="13">
        <v>10</v>
      </c>
      <c r="L60" s="13">
        <v>9</v>
      </c>
      <c r="M60" s="13">
        <v>8</v>
      </c>
      <c r="N60" s="13">
        <v>7</v>
      </c>
      <c r="O60" s="13">
        <v>6</v>
      </c>
      <c r="P60" s="13">
        <v>5</v>
      </c>
      <c r="Q60" s="13">
        <v>5</v>
      </c>
      <c r="R60" s="13">
        <v>6</v>
      </c>
      <c r="S60" s="13">
        <v>7</v>
      </c>
      <c r="T60" s="13">
        <v>8</v>
      </c>
      <c r="U60" s="13">
        <v>9</v>
      </c>
    </row>
    <row r="61" spans="1:21" x14ac:dyDescent="0.25">
      <c r="C61" t="s">
        <v>27</v>
      </c>
      <c r="D61" s="13">
        <v>24</v>
      </c>
      <c r="E61" s="13">
        <v>2</v>
      </c>
      <c r="F61" s="13">
        <v>2</v>
      </c>
      <c r="G61" s="13">
        <v>2</v>
      </c>
      <c r="H61" s="13">
        <v>3</v>
      </c>
      <c r="I61" s="13">
        <v>3</v>
      </c>
      <c r="J61" s="13">
        <v>3</v>
      </c>
      <c r="K61" s="13">
        <v>2</v>
      </c>
      <c r="L61" s="13">
        <v>2</v>
      </c>
      <c r="M61" s="13">
        <v>2</v>
      </c>
      <c r="N61" s="13">
        <v>1</v>
      </c>
      <c r="O61" s="13">
        <v>1</v>
      </c>
      <c r="P61" s="13">
        <v>1</v>
      </c>
    </row>
    <row r="62" spans="1:21" x14ac:dyDescent="0.25">
      <c r="C62" t="s">
        <v>28</v>
      </c>
      <c r="D62" s="13">
        <v>25</v>
      </c>
      <c r="J62" s="13">
        <v>2</v>
      </c>
      <c r="K62" s="13">
        <v>3</v>
      </c>
      <c r="L62" s="13">
        <v>3</v>
      </c>
      <c r="M62" s="13">
        <v>3</v>
      </c>
      <c r="N62" s="13">
        <v>2</v>
      </c>
      <c r="O62" s="13">
        <v>2</v>
      </c>
      <c r="P62" s="13">
        <v>2</v>
      </c>
      <c r="Q62" s="13">
        <v>2</v>
      </c>
      <c r="R62" s="13">
        <v>1</v>
      </c>
      <c r="S62" s="13">
        <v>1</v>
      </c>
      <c r="T62" s="13">
        <v>2</v>
      </c>
      <c r="U62" s="13">
        <v>2</v>
      </c>
    </row>
    <row r="63" spans="1:21" x14ac:dyDescent="0.25">
      <c r="C63" t="s">
        <v>29</v>
      </c>
      <c r="D63" s="13">
        <v>18613.919999999998</v>
      </c>
      <c r="J63" s="13">
        <v>18.87</v>
      </c>
      <c r="K63" s="13">
        <v>18.88</v>
      </c>
      <c r="L63" s="13">
        <v>18.899999999999999</v>
      </c>
      <c r="M63" s="13">
        <v>18.72</v>
      </c>
      <c r="N63" s="13">
        <v>18.64</v>
      </c>
      <c r="O63" s="13">
        <v>18.47</v>
      </c>
      <c r="P63" s="13">
        <v>18.38</v>
      </c>
      <c r="Q63" s="13">
        <v>18.385000000000002</v>
      </c>
      <c r="R63" s="13">
        <v>18.39</v>
      </c>
      <c r="S63" s="13">
        <v>18.39</v>
      </c>
      <c r="T63" s="13">
        <v>18.39</v>
      </c>
      <c r="U63" s="13">
        <v>18.399999999999999</v>
      </c>
    </row>
    <row r="64" spans="1:21" x14ac:dyDescent="0.25">
      <c r="C64" t="s">
        <v>30</v>
      </c>
      <c r="D64" s="13">
        <v>465.34800000000001</v>
      </c>
      <c r="J64" s="13">
        <v>37.74</v>
      </c>
      <c r="K64" s="13">
        <v>56.64</v>
      </c>
      <c r="L64" s="13">
        <v>56.7</v>
      </c>
      <c r="M64" s="13">
        <v>56.158999999999999</v>
      </c>
      <c r="N64" s="13">
        <v>37.28</v>
      </c>
      <c r="O64" s="13">
        <v>36.94</v>
      </c>
      <c r="P64" s="13">
        <v>36.759</v>
      </c>
      <c r="Q64" s="13">
        <v>36.770000000000003</v>
      </c>
      <c r="R64" s="13">
        <v>18.39</v>
      </c>
      <c r="S64" s="13">
        <v>18.39</v>
      </c>
      <c r="T64" s="13">
        <v>36.78</v>
      </c>
      <c r="U64" s="13">
        <v>36.799999999999997</v>
      </c>
    </row>
    <row r="65" spans="1:21" x14ac:dyDescent="0.25">
      <c r="C65" t="s">
        <v>31</v>
      </c>
      <c r="D65" s="13">
        <v>0.83199999999999996</v>
      </c>
      <c r="J65" s="13">
        <v>0.9</v>
      </c>
      <c r="K65" s="13">
        <v>0.8</v>
      </c>
      <c r="L65" s="13">
        <v>0.8</v>
      </c>
      <c r="M65" s="13">
        <v>0.8</v>
      </c>
      <c r="N65" s="13">
        <v>0.8</v>
      </c>
      <c r="O65" s="13">
        <v>0.8</v>
      </c>
      <c r="P65" s="13">
        <v>0.8</v>
      </c>
      <c r="Q65" s="13">
        <v>0.8</v>
      </c>
      <c r="R65" s="13">
        <v>0.9</v>
      </c>
      <c r="S65" s="13">
        <v>0.9</v>
      </c>
      <c r="T65" s="13">
        <v>0.9</v>
      </c>
      <c r="U65" s="13">
        <v>0.9</v>
      </c>
    </row>
    <row r="66" spans="1:21" x14ac:dyDescent="0.25">
      <c r="A66">
        <v>14030120000</v>
      </c>
      <c r="B66" t="s">
        <v>50</v>
      </c>
      <c r="C66" t="s">
        <v>26</v>
      </c>
      <c r="E66" s="13">
        <v>11</v>
      </c>
      <c r="F66" s="13">
        <v>12</v>
      </c>
      <c r="G66" s="13">
        <v>13</v>
      </c>
      <c r="H66" s="13">
        <v>13</v>
      </c>
      <c r="I66" s="13">
        <v>13</v>
      </c>
      <c r="J66" s="13">
        <v>13</v>
      </c>
      <c r="K66" s="13">
        <v>13</v>
      </c>
      <c r="L66" s="13">
        <v>12</v>
      </c>
      <c r="M66" s="13">
        <v>12</v>
      </c>
      <c r="N66" s="13">
        <v>11</v>
      </c>
      <c r="O66" s="13">
        <v>11</v>
      </c>
      <c r="P66" s="13">
        <v>9</v>
      </c>
      <c r="Q66" s="13">
        <v>9</v>
      </c>
      <c r="R66" s="13">
        <v>10</v>
      </c>
      <c r="S66" s="13">
        <v>12</v>
      </c>
      <c r="T66" s="13">
        <v>13</v>
      </c>
      <c r="U66" s="13">
        <v>13</v>
      </c>
    </row>
    <row r="67" spans="1:21" x14ac:dyDescent="0.25">
      <c r="C67" t="s">
        <v>27</v>
      </c>
      <c r="D67" s="13">
        <v>30</v>
      </c>
      <c r="E67" s="13">
        <v>3</v>
      </c>
      <c r="F67" s="13">
        <v>3</v>
      </c>
      <c r="G67" s="13">
        <v>3</v>
      </c>
      <c r="H67" s="13">
        <v>3</v>
      </c>
      <c r="I67" s="13">
        <v>3</v>
      </c>
      <c r="J67" s="13">
        <v>3</v>
      </c>
      <c r="K67" s="13">
        <v>3</v>
      </c>
      <c r="L67" s="13">
        <v>2</v>
      </c>
      <c r="M67" s="13">
        <v>3</v>
      </c>
      <c r="N67" s="13">
        <v>2</v>
      </c>
      <c r="O67" s="13">
        <v>1</v>
      </c>
      <c r="P67" s="13">
        <v>1</v>
      </c>
    </row>
    <row r="68" spans="1:21" x14ac:dyDescent="0.25">
      <c r="C68" t="s">
        <v>28</v>
      </c>
      <c r="D68" s="13">
        <v>29</v>
      </c>
      <c r="J68" s="13">
        <v>3</v>
      </c>
      <c r="K68" s="13">
        <v>3</v>
      </c>
      <c r="L68" s="13">
        <v>3</v>
      </c>
      <c r="M68" s="13">
        <v>3</v>
      </c>
      <c r="N68" s="13">
        <v>3</v>
      </c>
      <c r="O68" s="13">
        <v>1</v>
      </c>
      <c r="P68" s="13">
        <v>3</v>
      </c>
      <c r="Q68" s="13">
        <v>2</v>
      </c>
      <c r="R68" s="13">
        <v>2</v>
      </c>
      <c r="S68" s="13">
        <v>1</v>
      </c>
      <c r="T68" s="13">
        <v>2</v>
      </c>
      <c r="U68" s="13">
        <v>3</v>
      </c>
    </row>
    <row r="69" spans="1:21" x14ac:dyDescent="0.25">
      <c r="C69" t="s">
        <v>29</v>
      </c>
      <c r="D69" s="13">
        <v>18354.275000000001</v>
      </c>
      <c r="J69" s="13">
        <v>18.477</v>
      </c>
      <c r="K69" s="13">
        <v>18.568000000000001</v>
      </c>
      <c r="L69" s="13">
        <v>18.61</v>
      </c>
      <c r="M69" s="13">
        <v>18.600000000000001</v>
      </c>
      <c r="N69" s="13">
        <v>18.440000000000001</v>
      </c>
      <c r="O69" s="13">
        <v>18.100000000000001</v>
      </c>
      <c r="P69" s="13">
        <v>18.27</v>
      </c>
      <c r="Q69" s="13">
        <v>18.100000000000001</v>
      </c>
      <c r="R69" s="13">
        <v>18</v>
      </c>
      <c r="S69" s="13">
        <v>18.149999999999999</v>
      </c>
      <c r="T69" s="13">
        <v>18.18</v>
      </c>
      <c r="U69" s="13">
        <v>18.190000000000001</v>
      </c>
    </row>
    <row r="70" spans="1:21" x14ac:dyDescent="0.25">
      <c r="C70" t="s">
        <v>30</v>
      </c>
      <c r="D70" s="13">
        <v>532.274</v>
      </c>
      <c r="J70" s="13">
        <v>55.43</v>
      </c>
      <c r="K70" s="13">
        <v>55.704000000000001</v>
      </c>
      <c r="L70" s="13">
        <v>55.83</v>
      </c>
      <c r="M70" s="13">
        <v>55.8</v>
      </c>
      <c r="N70" s="13">
        <v>55.32</v>
      </c>
      <c r="O70" s="13">
        <v>18.100000000000001</v>
      </c>
      <c r="P70" s="13">
        <v>54.81</v>
      </c>
      <c r="Q70" s="13">
        <v>36.200000000000003</v>
      </c>
      <c r="R70" s="13">
        <v>36</v>
      </c>
      <c r="S70" s="13">
        <v>18.149999999999999</v>
      </c>
      <c r="T70" s="13">
        <v>36.36</v>
      </c>
      <c r="U70" s="13">
        <v>54.57</v>
      </c>
    </row>
    <row r="71" spans="1:21" x14ac:dyDescent="0.25">
      <c r="C71" t="s">
        <v>31</v>
      </c>
      <c r="D71" s="13">
        <v>1.3120000000000001</v>
      </c>
      <c r="J71" s="13">
        <v>1.1000000000000001</v>
      </c>
      <c r="K71" s="13">
        <v>1.25</v>
      </c>
      <c r="L71" s="13">
        <v>1.3</v>
      </c>
      <c r="M71" s="13">
        <v>1.3</v>
      </c>
      <c r="N71" s="13">
        <v>1.3</v>
      </c>
      <c r="O71" s="13">
        <v>1.3</v>
      </c>
      <c r="P71" s="13">
        <v>1.3</v>
      </c>
      <c r="Q71" s="13">
        <v>1.3</v>
      </c>
      <c r="R71" s="13">
        <v>1.3</v>
      </c>
      <c r="S71" s="13">
        <v>1.4</v>
      </c>
      <c r="T71" s="13">
        <v>1.5</v>
      </c>
      <c r="U71" s="13">
        <v>1.5</v>
      </c>
    </row>
    <row r="72" spans="1:21" x14ac:dyDescent="0.25">
      <c r="A72">
        <v>13010090000</v>
      </c>
      <c r="B72" t="s">
        <v>51</v>
      </c>
      <c r="C72" t="s">
        <v>26</v>
      </c>
      <c r="E72" s="13">
        <v>1</v>
      </c>
      <c r="F72" s="13">
        <v>1</v>
      </c>
      <c r="G72" s="13">
        <v>1</v>
      </c>
      <c r="H72" s="13">
        <v>1</v>
      </c>
      <c r="I72" s="13">
        <v>1</v>
      </c>
      <c r="J72" s="13">
        <v>1</v>
      </c>
      <c r="K72" s="13">
        <v>1</v>
      </c>
      <c r="L72" s="13">
        <v>1</v>
      </c>
      <c r="M72" s="13">
        <v>1</v>
      </c>
      <c r="N72" s="13">
        <v>1</v>
      </c>
      <c r="O72" s="13">
        <v>1</v>
      </c>
      <c r="P72" s="13">
        <v>1</v>
      </c>
      <c r="Q72" s="13">
        <v>1</v>
      </c>
      <c r="R72" s="13">
        <v>1</v>
      </c>
      <c r="S72" s="13">
        <v>1</v>
      </c>
      <c r="T72" s="13">
        <v>1</v>
      </c>
      <c r="U72" s="13">
        <v>1</v>
      </c>
    </row>
    <row r="73" spans="1:21" x14ac:dyDescent="0.25">
      <c r="C73" t="s">
        <v>28</v>
      </c>
      <c r="D73" s="13">
        <v>1</v>
      </c>
      <c r="L73" s="13">
        <v>1</v>
      </c>
    </row>
    <row r="74" spans="1:21" x14ac:dyDescent="0.25">
      <c r="C74" t="s">
        <v>29</v>
      </c>
      <c r="D74" s="13">
        <v>5200</v>
      </c>
    </row>
    <row r="75" spans="1:21" x14ac:dyDescent="0.25">
      <c r="C75" t="s">
        <v>30</v>
      </c>
      <c r="D75" s="13">
        <v>5.2</v>
      </c>
      <c r="L75" s="13">
        <v>5.2</v>
      </c>
    </row>
    <row r="76" spans="1:21" x14ac:dyDescent="0.25">
      <c r="C76" t="s">
        <v>31</v>
      </c>
      <c r="D76" s="13">
        <v>3.7</v>
      </c>
      <c r="L76" s="13">
        <v>3.7</v>
      </c>
    </row>
    <row r="77" spans="1:21" x14ac:dyDescent="0.25">
      <c r="A77">
        <v>14030360000</v>
      </c>
      <c r="B77" t="s">
        <v>54</v>
      </c>
      <c r="C77" t="s">
        <v>26</v>
      </c>
      <c r="E77" s="13">
        <v>11</v>
      </c>
      <c r="F77" s="13">
        <v>13</v>
      </c>
      <c r="G77" s="13">
        <v>15</v>
      </c>
      <c r="H77" s="13">
        <v>16</v>
      </c>
      <c r="I77" s="13">
        <v>16</v>
      </c>
      <c r="J77" s="13">
        <v>16</v>
      </c>
      <c r="K77" s="13">
        <v>14</v>
      </c>
      <c r="L77" s="13">
        <v>13</v>
      </c>
      <c r="M77" s="13">
        <v>13</v>
      </c>
      <c r="N77" s="13">
        <v>11</v>
      </c>
      <c r="O77" s="13">
        <v>10</v>
      </c>
      <c r="P77" s="13">
        <v>7</v>
      </c>
      <c r="Q77" s="13">
        <v>11</v>
      </c>
      <c r="R77" s="13">
        <v>15</v>
      </c>
      <c r="S77" s="13">
        <v>19</v>
      </c>
      <c r="T77" s="13">
        <v>19</v>
      </c>
      <c r="U77" s="13">
        <v>18</v>
      </c>
    </row>
    <row r="78" spans="1:21" x14ac:dyDescent="0.25">
      <c r="C78" t="s">
        <v>27</v>
      </c>
      <c r="D78" s="13">
        <v>51</v>
      </c>
      <c r="E78" s="13">
        <v>5</v>
      </c>
      <c r="F78" s="13">
        <v>5</v>
      </c>
      <c r="G78" s="13">
        <v>5</v>
      </c>
      <c r="H78" s="13">
        <v>6</v>
      </c>
      <c r="I78" s="13">
        <v>5</v>
      </c>
      <c r="J78" s="13">
        <v>5</v>
      </c>
      <c r="K78" s="13">
        <v>4</v>
      </c>
      <c r="L78" s="13">
        <v>4</v>
      </c>
      <c r="M78" s="13">
        <v>5</v>
      </c>
      <c r="N78" s="13">
        <v>2</v>
      </c>
      <c r="O78" s="13">
        <v>3</v>
      </c>
      <c r="P78" s="13">
        <v>2</v>
      </c>
    </row>
    <row r="79" spans="1:21" x14ac:dyDescent="0.25">
      <c r="C79" t="s">
        <v>28</v>
      </c>
      <c r="D79" s="13">
        <v>54</v>
      </c>
      <c r="J79" s="13">
        <v>5</v>
      </c>
      <c r="K79" s="13">
        <v>6</v>
      </c>
      <c r="L79" s="13">
        <v>5</v>
      </c>
      <c r="M79" s="13">
        <v>5</v>
      </c>
      <c r="N79" s="13">
        <v>4</v>
      </c>
      <c r="O79" s="13">
        <v>4</v>
      </c>
      <c r="P79" s="13">
        <v>5</v>
      </c>
      <c r="Q79" s="13">
        <v>2</v>
      </c>
      <c r="R79" s="13">
        <v>3</v>
      </c>
      <c r="S79" s="13">
        <v>2</v>
      </c>
      <c r="T79" s="13">
        <v>6</v>
      </c>
      <c r="U79" s="13">
        <v>7</v>
      </c>
    </row>
    <row r="80" spans="1:21" x14ac:dyDescent="0.25">
      <c r="C80" t="s">
        <v>29</v>
      </c>
      <c r="D80" s="13">
        <v>10895.759</v>
      </c>
      <c r="J80" s="13">
        <v>11.36</v>
      </c>
      <c r="K80" s="13">
        <v>11.561999999999999</v>
      </c>
      <c r="L80" s="13">
        <v>11.6</v>
      </c>
      <c r="M80" s="13">
        <v>11.57</v>
      </c>
      <c r="N80" s="13">
        <v>11.28</v>
      </c>
      <c r="O80" s="13">
        <v>10.9</v>
      </c>
      <c r="P80" s="13">
        <v>10.79</v>
      </c>
      <c r="Q80" s="13">
        <v>10.4</v>
      </c>
      <c r="R80" s="13">
        <v>10.35</v>
      </c>
      <c r="S80" s="13">
        <v>10.1</v>
      </c>
      <c r="T80" s="13">
        <v>10.119999999999999</v>
      </c>
      <c r="U80" s="13">
        <v>10.130000000000001</v>
      </c>
    </row>
    <row r="81" spans="1:21" x14ac:dyDescent="0.25">
      <c r="C81" t="s">
        <v>30</v>
      </c>
      <c r="D81" s="13">
        <v>588.37099999999998</v>
      </c>
      <c r="J81" s="13">
        <v>56.8</v>
      </c>
      <c r="K81" s="13">
        <v>69.372</v>
      </c>
      <c r="L81" s="13">
        <v>58</v>
      </c>
      <c r="M81" s="13">
        <v>57.85</v>
      </c>
      <c r="N81" s="13">
        <v>45.12</v>
      </c>
      <c r="O81" s="13">
        <v>43.6</v>
      </c>
      <c r="P81" s="13">
        <v>53.95</v>
      </c>
      <c r="Q81" s="13">
        <v>20.8</v>
      </c>
      <c r="R81" s="13">
        <v>31.05</v>
      </c>
      <c r="S81" s="13">
        <v>20.2</v>
      </c>
      <c r="T81" s="13">
        <v>60.72</v>
      </c>
      <c r="U81" s="13">
        <v>70.909000000000006</v>
      </c>
    </row>
    <row r="82" spans="1:21" x14ac:dyDescent="0.25">
      <c r="C82" t="s">
        <v>31</v>
      </c>
      <c r="D82" s="13">
        <v>2.036</v>
      </c>
      <c r="J82" s="13">
        <v>1.6</v>
      </c>
      <c r="K82" s="13">
        <v>1.7</v>
      </c>
      <c r="L82" s="13">
        <v>1.7</v>
      </c>
      <c r="M82" s="13">
        <v>2.5</v>
      </c>
      <c r="N82" s="13">
        <v>2.5</v>
      </c>
      <c r="O82" s="13">
        <v>2.6</v>
      </c>
      <c r="P82" s="13">
        <v>1.8</v>
      </c>
      <c r="Q82" s="13">
        <v>1.7</v>
      </c>
      <c r="R82" s="13">
        <v>2</v>
      </c>
      <c r="S82" s="13">
        <v>2</v>
      </c>
      <c r="T82" s="13">
        <v>2</v>
      </c>
      <c r="U82" s="13">
        <v>2.2999999999999998</v>
      </c>
    </row>
    <row r="83" spans="1:21" x14ac:dyDescent="0.25">
      <c r="A83">
        <v>13010130000</v>
      </c>
      <c r="B83" t="s">
        <v>56</v>
      </c>
      <c r="C83" t="s">
        <v>26</v>
      </c>
      <c r="E83" s="13">
        <v>7</v>
      </c>
      <c r="F83" s="13">
        <v>7</v>
      </c>
      <c r="G83" s="13">
        <v>7</v>
      </c>
      <c r="H83" s="13">
        <v>7</v>
      </c>
      <c r="I83" s="13">
        <v>7</v>
      </c>
      <c r="J83" s="13">
        <v>7</v>
      </c>
      <c r="K83" s="13">
        <v>7</v>
      </c>
      <c r="L83" s="13">
        <v>7</v>
      </c>
      <c r="M83" s="13">
        <v>7</v>
      </c>
      <c r="N83" s="13">
        <v>7</v>
      </c>
      <c r="O83" s="13">
        <v>7</v>
      </c>
      <c r="P83" s="13">
        <v>7</v>
      </c>
      <c r="Q83" s="13">
        <v>7</v>
      </c>
      <c r="R83" s="13">
        <v>7</v>
      </c>
      <c r="S83" s="13">
        <v>7</v>
      </c>
      <c r="T83" s="13">
        <v>7</v>
      </c>
      <c r="U83" s="13">
        <v>7</v>
      </c>
    </row>
    <row r="84" spans="1:21" x14ac:dyDescent="0.25">
      <c r="C84" t="s">
        <v>28</v>
      </c>
      <c r="D84" s="13">
        <v>7</v>
      </c>
      <c r="O84" s="13">
        <v>7</v>
      </c>
    </row>
    <row r="85" spans="1:21" x14ac:dyDescent="0.25">
      <c r="C85" t="s">
        <v>29</v>
      </c>
      <c r="D85" s="13">
        <v>9938.4279999999999</v>
      </c>
    </row>
    <row r="86" spans="1:21" x14ac:dyDescent="0.25">
      <c r="C86" t="s">
        <v>30</v>
      </c>
      <c r="D86" s="13">
        <v>69.569000000000003</v>
      </c>
      <c r="M86" s="13">
        <v>54.53</v>
      </c>
      <c r="O86" s="13">
        <v>15.039</v>
      </c>
    </row>
    <row r="87" spans="1:21" x14ac:dyDescent="0.25">
      <c r="C87" t="s">
        <v>31</v>
      </c>
      <c r="D87" s="13">
        <v>3.5219999999999998</v>
      </c>
      <c r="M87" s="13">
        <v>3.5</v>
      </c>
      <c r="O87" s="13">
        <v>3.6</v>
      </c>
    </row>
    <row r="88" spans="1:21" x14ac:dyDescent="0.25">
      <c r="A88">
        <v>14030370000</v>
      </c>
      <c r="B88" t="s">
        <v>57</v>
      </c>
      <c r="C88" t="s">
        <v>26</v>
      </c>
      <c r="E88" s="13">
        <v>26</v>
      </c>
      <c r="F88" s="13">
        <v>31</v>
      </c>
      <c r="G88" s="13">
        <v>33</v>
      </c>
      <c r="H88" s="13">
        <v>32</v>
      </c>
      <c r="I88" s="13">
        <v>25</v>
      </c>
      <c r="J88" s="13">
        <v>17</v>
      </c>
      <c r="K88" s="13">
        <v>8</v>
      </c>
      <c r="L88" s="13">
        <v>5</v>
      </c>
      <c r="M88" s="13">
        <v>2</v>
      </c>
      <c r="N88" s="13">
        <v>2</v>
      </c>
      <c r="O88" s="13">
        <v>6</v>
      </c>
      <c r="P88" s="13">
        <v>10</v>
      </c>
      <c r="Q88" s="13">
        <v>26</v>
      </c>
      <c r="R88" s="13">
        <v>34</v>
      </c>
      <c r="S88" s="13">
        <v>40</v>
      </c>
      <c r="T88" s="13">
        <v>26</v>
      </c>
      <c r="U88" s="13">
        <v>19</v>
      </c>
    </row>
    <row r="89" spans="1:21" x14ac:dyDescent="0.25">
      <c r="C89" t="s">
        <v>27</v>
      </c>
      <c r="D89" s="13">
        <v>51</v>
      </c>
      <c r="E89" s="13">
        <v>16</v>
      </c>
      <c r="F89" s="13">
        <v>10</v>
      </c>
      <c r="G89" s="13">
        <v>7</v>
      </c>
      <c r="H89" s="13">
        <v>3</v>
      </c>
      <c r="I89" s="13">
        <v>3</v>
      </c>
      <c r="J89" s="13">
        <v>2</v>
      </c>
      <c r="N89" s="13">
        <v>2</v>
      </c>
      <c r="O89" s="13">
        <v>4</v>
      </c>
      <c r="P89" s="13">
        <v>4</v>
      </c>
    </row>
    <row r="90" spans="1:21" x14ac:dyDescent="0.25">
      <c r="C90" t="s">
        <v>28</v>
      </c>
      <c r="D90" s="13">
        <v>67</v>
      </c>
      <c r="J90" s="13">
        <v>10</v>
      </c>
      <c r="K90" s="13">
        <v>9</v>
      </c>
      <c r="L90" s="13">
        <v>3</v>
      </c>
      <c r="M90" s="13">
        <v>3</v>
      </c>
      <c r="N90" s="13">
        <v>2</v>
      </c>
      <c r="Q90" s="13">
        <v>2</v>
      </c>
      <c r="R90" s="13">
        <v>4</v>
      </c>
      <c r="S90" s="13">
        <v>4</v>
      </c>
      <c r="T90" s="13">
        <v>18</v>
      </c>
      <c r="U90" s="13">
        <v>12</v>
      </c>
    </row>
    <row r="91" spans="1:21" x14ac:dyDescent="0.25">
      <c r="C91" t="s">
        <v>29</v>
      </c>
      <c r="D91" s="13">
        <v>10959.388000000001</v>
      </c>
      <c r="J91" s="13">
        <v>11.5</v>
      </c>
      <c r="K91" s="13">
        <v>12.12</v>
      </c>
      <c r="L91" s="13">
        <v>12.14</v>
      </c>
      <c r="M91" s="13">
        <v>11.72</v>
      </c>
      <c r="N91" s="13">
        <v>10.86</v>
      </c>
      <c r="Q91" s="13">
        <v>10.67</v>
      </c>
      <c r="R91" s="13">
        <v>10.33</v>
      </c>
      <c r="S91" s="13">
        <v>10.4</v>
      </c>
      <c r="T91" s="13">
        <v>10.401999999999999</v>
      </c>
      <c r="U91" s="13">
        <v>10.45</v>
      </c>
    </row>
    <row r="92" spans="1:21" x14ac:dyDescent="0.25">
      <c r="C92" t="s">
        <v>30</v>
      </c>
      <c r="D92" s="13">
        <v>734.279</v>
      </c>
      <c r="J92" s="13">
        <v>115</v>
      </c>
      <c r="K92" s="13">
        <v>109.08</v>
      </c>
      <c r="L92" s="13">
        <v>36.42</v>
      </c>
      <c r="M92" s="13">
        <v>35.158999999999999</v>
      </c>
      <c r="N92" s="13">
        <v>21.72</v>
      </c>
      <c r="Q92" s="13">
        <v>21.34</v>
      </c>
      <c r="R92" s="13">
        <v>41.32</v>
      </c>
      <c r="S92" s="13">
        <v>41.6</v>
      </c>
      <c r="T92" s="13">
        <v>187.24</v>
      </c>
      <c r="U92" s="13">
        <v>125.4</v>
      </c>
    </row>
    <row r="93" spans="1:21" x14ac:dyDescent="0.25">
      <c r="C93" t="s">
        <v>31</v>
      </c>
      <c r="D93" s="13">
        <v>1.458</v>
      </c>
      <c r="J93" s="13">
        <v>1</v>
      </c>
      <c r="K93" s="13">
        <v>1</v>
      </c>
      <c r="L93" s="13">
        <v>0.9</v>
      </c>
      <c r="M93" s="13">
        <v>1</v>
      </c>
      <c r="N93" s="13">
        <v>1</v>
      </c>
      <c r="Q93" s="13">
        <v>1.3</v>
      </c>
      <c r="R93" s="13">
        <v>1.4</v>
      </c>
      <c r="S93" s="13">
        <v>1.4</v>
      </c>
      <c r="T93" s="13">
        <v>1.8</v>
      </c>
      <c r="U93" s="13">
        <v>2.2000000000000002</v>
      </c>
    </row>
    <row r="94" spans="1:21" x14ac:dyDescent="0.25">
      <c r="A94">
        <v>13010140000</v>
      </c>
      <c r="B94" t="s">
        <v>58</v>
      </c>
      <c r="C94" t="s">
        <v>26</v>
      </c>
      <c r="E94" s="13">
        <v>18</v>
      </c>
      <c r="F94" s="13">
        <v>18</v>
      </c>
      <c r="G94" s="13">
        <v>18</v>
      </c>
      <c r="H94" s="13">
        <v>18</v>
      </c>
      <c r="I94" s="13">
        <v>18</v>
      </c>
      <c r="J94" s="13">
        <v>18</v>
      </c>
      <c r="K94" s="13">
        <v>18</v>
      </c>
      <c r="L94" s="13">
        <v>18</v>
      </c>
      <c r="M94" s="13">
        <v>18</v>
      </c>
      <c r="N94" s="13">
        <v>18</v>
      </c>
      <c r="O94" s="13">
        <v>18</v>
      </c>
      <c r="P94" s="13">
        <v>18</v>
      </c>
      <c r="Q94" s="13">
        <v>18</v>
      </c>
      <c r="R94" s="13">
        <v>18</v>
      </c>
      <c r="S94" s="13">
        <v>18</v>
      </c>
      <c r="T94" s="13">
        <v>18</v>
      </c>
      <c r="U94" s="13">
        <v>18</v>
      </c>
    </row>
    <row r="95" spans="1:21" x14ac:dyDescent="0.25">
      <c r="C95" t="s">
        <v>28</v>
      </c>
      <c r="D95" s="13">
        <v>18</v>
      </c>
      <c r="M95" s="13">
        <v>18</v>
      </c>
    </row>
    <row r="96" spans="1:21" x14ac:dyDescent="0.25">
      <c r="C96" t="s">
        <v>29</v>
      </c>
      <c r="D96" s="13">
        <v>4627.777</v>
      </c>
    </row>
    <row r="97" spans="1:21" x14ac:dyDescent="0.25">
      <c r="C97" t="s">
        <v>30</v>
      </c>
      <c r="D97" s="13">
        <v>83.3</v>
      </c>
      <c r="M97" s="13">
        <v>83.3</v>
      </c>
    </row>
    <row r="98" spans="1:21" x14ac:dyDescent="0.25">
      <c r="C98" t="s">
        <v>31</v>
      </c>
      <c r="D98" s="13">
        <v>3.6</v>
      </c>
      <c r="M98" s="13">
        <v>3.6</v>
      </c>
    </row>
    <row r="99" spans="1:21" x14ac:dyDescent="0.25">
      <c r="A99">
        <v>14030150000</v>
      </c>
      <c r="B99" t="s">
        <v>59</v>
      </c>
      <c r="C99" t="s">
        <v>26</v>
      </c>
      <c r="E99" s="13">
        <v>6</v>
      </c>
      <c r="F99" s="13">
        <v>8</v>
      </c>
      <c r="G99" s="13">
        <v>9</v>
      </c>
      <c r="H99" s="13">
        <v>9</v>
      </c>
      <c r="I99" s="13">
        <v>9</v>
      </c>
      <c r="J99" s="13">
        <v>9</v>
      </c>
      <c r="K99" s="13">
        <v>8</v>
      </c>
      <c r="L99" s="13">
        <v>8</v>
      </c>
      <c r="M99" s="13">
        <v>7</v>
      </c>
      <c r="N99" s="13">
        <v>6</v>
      </c>
      <c r="O99" s="13">
        <v>5</v>
      </c>
      <c r="P99" s="13">
        <v>4</v>
      </c>
      <c r="Q99" s="13">
        <v>5</v>
      </c>
      <c r="R99" s="13">
        <v>6</v>
      </c>
      <c r="S99" s="13">
        <v>8</v>
      </c>
      <c r="T99" s="13">
        <v>9</v>
      </c>
      <c r="U99" s="13">
        <v>8</v>
      </c>
    </row>
    <row r="100" spans="1:21" x14ac:dyDescent="0.25">
      <c r="C100" t="s">
        <v>27</v>
      </c>
      <c r="D100" s="13">
        <v>29</v>
      </c>
      <c r="E100" s="13">
        <v>3</v>
      </c>
      <c r="F100" s="13">
        <v>3</v>
      </c>
      <c r="G100" s="13">
        <v>3</v>
      </c>
      <c r="H100" s="13">
        <v>3</v>
      </c>
      <c r="I100" s="13">
        <v>3</v>
      </c>
      <c r="J100" s="13">
        <v>3</v>
      </c>
      <c r="K100" s="13">
        <v>2</v>
      </c>
      <c r="L100" s="13">
        <v>3</v>
      </c>
      <c r="M100" s="13">
        <v>2</v>
      </c>
      <c r="N100" s="13">
        <v>1</v>
      </c>
      <c r="O100" s="13">
        <v>2</v>
      </c>
      <c r="P100" s="13">
        <v>1</v>
      </c>
    </row>
    <row r="101" spans="1:21" x14ac:dyDescent="0.25">
      <c r="C101" t="s">
        <v>28</v>
      </c>
      <c r="D101" s="13">
        <v>27</v>
      </c>
      <c r="J101" s="13">
        <v>3</v>
      </c>
      <c r="K101" s="13">
        <v>3</v>
      </c>
      <c r="L101" s="13">
        <v>3</v>
      </c>
      <c r="M101" s="13">
        <v>3</v>
      </c>
      <c r="N101" s="13">
        <v>2</v>
      </c>
      <c r="O101" s="13">
        <v>3</v>
      </c>
      <c r="P101" s="13">
        <v>2</v>
      </c>
      <c r="Q101" s="13">
        <v>1</v>
      </c>
      <c r="R101" s="13">
        <v>1</v>
      </c>
      <c r="S101" s="13">
        <v>1</v>
      </c>
      <c r="T101" s="13">
        <v>2</v>
      </c>
      <c r="U101" s="13">
        <v>3</v>
      </c>
    </row>
    <row r="102" spans="1:21" x14ac:dyDescent="0.25">
      <c r="C102" t="s">
        <v>29</v>
      </c>
      <c r="D102" s="13">
        <v>17725.850999999999</v>
      </c>
      <c r="J102" s="13">
        <v>18.64</v>
      </c>
      <c r="K102" s="13">
        <v>18.72</v>
      </c>
      <c r="L102" s="13">
        <v>18.68</v>
      </c>
      <c r="M102" s="13">
        <v>18.64</v>
      </c>
      <c r="N102" s="13">
        <v>18.510000000000002</v>
      </c>
      <c r="O102" s="13">
        <v>18.05</v>
      </c>
      <c r="P102" s="13">
        <v>18.100000000000001</v>
      </c>
      <c r="Q102" s="13">
        <v>18.12</v>
      </c>
      <c r="R102" s="13">
        <v>18.129000000000001</v>
      </c>
      <c r="S102" s="13">
        <v>18.2</v>
      </c>
      <c r="T102" s="13">
        <v>18.18</v>
      </c>
      <c r="U102" s="13">
        <v>12.127000000000001</v>
      </c>
    </row>
    <row r="103" spans="1:21" x14ac:dyDescent="0.25">
      <c r="C103" t="s">
        <v>30</v>
      </c>
      <c r="D103" s="13">
        <v>478.59800000000001</v>
      </c>
      <c r="J103" s="13">
        <v>55.92</v>
      </c>
      <c r="K103" s="13">
        <v>56.158999999999999</v>
      </c>
      <c r="L103" s="13">
        <v>56.04</v>
      </c>
      <c r="M103" s="13">
        <v>55.92</v>
      </c>
      <c r="N103" s="13">
        <v>37.020000000000003</v>
      </c>
      <c r="O103" s="13">
        <v>54.15</v>
      </c>
      <c r="P103" s="13">
        <v>36.200000000000003</v>
      </c>
      <c r="Q103" s="13">
        <v>18.12</v>
      </c>
      <c r="R103" s="13">
        <v>18.129000000000001</v>
      </c>
      <c r="S103" s="13">
        <v>18.2</v>
      </c>
      <c r="T103" s="13">
        <v>36.36</v>
      </c>
      <c r="U103" s="13">
        <v>36.380000000000003</v>
      </c>
    </row>
    <row r="104" spans="1:21" x14ac:dyDescent="0.25">
      <c r="C104" t="s">
        <v>31</v>
      </c>
      <c r="D104" s="13">
        <v>0.82699999999999996</v>
      </c>
      <c r="J104" s="13">
        <v>0.8</v>
      </c>
      <c r="K104" s="13">
        <v>0.8</v>
      </c>
      <c r="L104" s="13">
        <v>0.8</v>
      </c>
      <c r="M104" s="13">
        <v>0.8</v>
      </c>
      <c r="N104" s="13">
        <v>0.8</v>
      </c>
      <c r="O104" s="13">
        <v>0.8</v>
      </c>
      <c r="P104" s="13">
        <v>0.9</v>
      </c>
      <c r="Q104" s="13">
        <v>0.9</v>
      </c>
      <c r="R104" s="13">
        <v>0.9</v>
      </c>
      <c r="S104" s="13">
        <v>0.9</v>
      </c>
      <c r="T104" s="13">
        <v>0.9</v>
      </c>
      <c r="U104" s="13">
        <v>0.8</v>
      </c>
    </row>
    <row r="105" spans="1:21" x14ac:dyDescent="0.25">
      <c r="A105">
        <v>13010180000</v>
      </c>
      <c r="B105" t="s">
        <v>60</v>
      </c>
      <c r="C105" t="s">
        <v>26</v>
      </c>
      <c r="E105" s="13">
        <v>25</v>
      </c>
      <c r="F105" s="13">
        <v>25</v>
      </c>
      <c r="G105" s="13">
        <v>25</v>
      </c>
      <c r="H105" s="13">
        <v>25</v>
      </c>
      <c r="I105" s="13">
        <v>25</v>
      </c>
      <c r="J105" s="13">
        <v>25</v>
      </c>
      <c r="K105" s="13">
        <v>25</v>
      </c>
      <c r="L105" s="13">
        <v>25</v>
      </c>
      <c r="M105" s="13">
        <v>25</v>
      </c>
      <c r="N105" s="13">
        <v>25</v>
      </c>
      <c r="O105" s="13">
        <v>25</v>
      </c>
      <c r="P105" s="13">
        <v>25</v>
      </c>
      <c r="Q105" s="13">
        <v>25</v>
      </c>
      <c r="R105" s="13">
        <v>25</v>
      </c>
      <c r="S105" s="13">
        <v>25</v>
      </c>
      <c r="T105" s="13">
        <v>25</v>
      </c>
      <c r="U105" s="13">
        <v>25</v>
      </c>
    </row>
    <row r="106" spans="1:21" x14ac:dyDescent="0.25">
      <c r="C106" t="s">
        <v>28</v>
      </c>
      <c r="D106" s="13">
        <v>25</v>
      </c>
      <c r="M106" s="13">
        <v>25</v>
      </c>
    </row>
    <row r="107" spans="1:21" x14ac:dyDescent="0.25">
      <c r="C107" t="s">
        <v>29</v>
      </c>
      <c r="D107" s="13">
        <v>5023.2</v>
      </c>
    </row>
    <row r="108" spans="1:21" x14ac:dyDescent="0.25">
      <c r="C108" t="s">
        <v>30</v>
      </c>
      <c r="D108" s="13">
        <v>125.58</v>
      </c>
      <c r="M108" s="13">
        <v>125.58</v>
      </c>
    </row>
    <row r="109" spans="1:21" x14ac:dyDescent="0.25">
      <c r="C109" t="s">
        <v>31</v>
      </c>
      <c r="D109" s="13">
        <v>4.2</v>
      </c>
      <c r="M109" s="13">
        <v>4.2</v>
      </c>
    </row>
    <row r="110" spans="1:21" x14ac:dyDescent="0.25">
      <c r="A110">
        <v>14010080000</v>
      </c>
      <c r="B110" t="s">
        <v>61</v>
      </c>
      <c r="C110" t="s">
        <v>26</v>
      </c>
      <c r="E110" s="13">
        <v>7</v>
      </c>
      <c r="F110" s="13">
        <v>15</v>
      </c>
      <c r="G110" s="13">
        <v>27</v>
      </c>
      <c r="H110" s="13">
        <v>30</v>
      </c>
      <c r="I110" s="13">
        <v>30</v>
      </c>
      <c r="J110" s="13">
        <v>30</v>
      </c>
      <c r="K110" s="13">
        <v>30</v>
      </c>
      <c r="L110" s="13">
        <v>30</v>
      </c>
      <c r="M110" s="13">
        <v>15</v>
      </c>
      <c r="N110" s="13">
        <v>3</v>
      </c>
      <c r="O110" s="13">
        <v>0</v>
      </c>
      <c r="Q110" s="13">
        <v>6</v>
      </c>
      <c r="R110" s="13">
        <v>16</v>
      </c>
      <c r="S110" s="13">
        <v>29</v>
      </c>
      <c r="T110" s="13">
        <v>29</v>
      </c>
      <c r="U110" s="13">
        <v>29</v>
      </c>
    </row>
    <row r="111" spans="1:21" x14ac:dyDescent="0.25">
      <c r="C111" t="s">
        <v>27</v>
      </c>
      <c r="D111" s="13">
        <v>30</v>
      </c>
      <c r="E111" s="13">
        <v>7</v>
      </c>
      <c r="F111" s="13">
        <v>8</v>
      </c>
      <c r="G111" s="13">
        <v>12</v>
      </c>
      <c r="H111" s="13">
        <v>3</v>
      </c>
    </row>
    <row r="112" spans="1:21" x14ac:dyDescent="0.25">
      <c r="C112" t="s">
        <v>28</v>
      </c>
      <c r="D112" s="13">
        <v>30</v>
      </c>
      <c r="M112" s="13">
        <v>15</v>
      </c>
      <c r="N112" s="13">
        <v>12</v>
      </c>
      <c r="O112" s="13">
        <v>3</v>
      </c>
    </row>
    <row r="113" spans="1:21" x14ac:dyDescent="0.25">
      <c r="C113" t="s">
        <v>29</v>
      </c>
      <c r="D113" s="13">
        <v>3995</v>
      </c>
      <c r="M113" s="13">
        <v>4.03</v>
      </c>
      <c r="N113" s="13">
        <v>3.97</v>
      </c>
      <c r="O113" s="13">
        <v>3.92</v>
      </c>
    </row>
    <row r="114" spans="1:21" x14ac:dyDescent="0.25">
      <c r="C114" t="s">
        <v>30</v>
      </c>
      <c r="D114" s="13">
        <v>119.85</v>
      </c>
      <c r="M114" s="13">
        <v>60.45</v>
      </c>
      <c r="N114" s="13">
        <v>47.64</v>
      </c>
      <c r="O114" s="13">
        <v>11.76</v>
      </c>
    </row>
    <row r="115" spans="1:21" x14ac:dyDescent="0.25">
      <c r="C115" t="s">
        <v>31</v>
      </c>
      <c r="D115" s="13">
        <v>4.3490000000000002</v>
      </c>
      <c r="M115" s="13">
        <v>4.2</v>
      </c>
      <c r="N115" s="13">
        <v>4.5</v>
      </c>
      <c r="O115" s="13">
        <v>4.5</v>
      </c>
    </row>
    <row r="116" spans="1:21" x14ac:dyDescent="0.25">
      <c r="A116">
        <v>14050060000</v>
      </c>
      <c r="B116" t="s">
        <v>62</v>
      </c>
      <c r="C116" t="s">
        <v>26</v>
      </c>
      <c r="E116" s="13">
        <v>106</v>
      </c>
      <c r="F116" s="13">
        <v>101</v>
      </c>
      <c r="G116" s="13">
        <v>113</v>
      </c>
      <c r="H116" s="13">
        <v>130</v>
      </c>
      <c r="I116" s="13">
        <v>133</v>
      </c>
      <c r="J116" s="13">
        <v>168</v>
      </c>
      <c r="K116" s="13">
        <v>195</v>
      </c>
      <c r="L116" s="13">
        <v>226</v>
      </c>
      <c r="M116" s="13">
        <v>176</v>
      </c>
      <c r="N116" s="13">
        <v>126</v>
      </c>
      <c r="O116" s="13">
        <v>102</v>
      </c>
      <c r="P116" s="13">
        <v>105</v>
      </c>
      <c r="Q116" s="13">
        <v>121</v>
      </c>
      <c r="R116" s="13">
        <v>138</v>
      </c>
      <c r="S116" s="13">
        <v>152</v>
      </c>
      <c r="T116" s="13">
        <v>160</v>
      </c>
      <c r="U116" s="13">
        <v>164</v>
      </c>
    </row>
    <row r="117" spans="1:21" x14ac:dyDescent="0.25">
      <c r="C117" t="s">
        <v>27</v>
      </c>
      <c r="D117" s="13">
        <v>419</v>
      </c>
      <c r="E117" s="13">
        <v>33</v>
      </c>
      <c r="F117" s="13">
        <v>30</v>
      </c>
      <c r="G117" s="13">
        <v>30</v>
      </c>
      <c r="H117" s="13">
        <v>37</v>
      </c>
      <c r="I117" s="13">
        <v>36</v>
      </c>
      <c r="J117" s="13">
        <v>65</v>
      </c>
      <c r="K117" s="13">
        <v>64</v>
      </c>
      <c r="L117" s="13">
        <v>67</v>
      </c>
      <c r="M117" s="13">
        <v>15</v>
      </c>
      <c r="N117" s="13">
        <v>14</v>
      </c>
      <c r="O117" s="13">
        <v>10</v>
      </c>
      <c r="P117" s="13">
        <v>18</v>
      </c>
    </row>
    <row r="118" spans="1:21" x14ac:dyDescent="0.25">
      <c r="C118" t="s">
        <v>28</v>
      </c>
      <c r="D118" s="13">
        <v>392</v>
      </c>
      <c r="J118" s="13">
        <v>30</v>
      </c>
      <c r="K118" s="13">
        <v>37</v>
      </c>
      <c r="L118" s="13">
        <v>36</v>
      </c>
      <c r="M118" s="13">
        <v>65</v>
      </c>
      <c r="N118" s="13">
        <v>64</v>
      </c>
      <c r="O118" s="13">
        <v>34</v>
      </c>
      <c r="P118" s="13">
        <v>15</v>
      </c>
      <c r="Q118" s="13">
        <v>14</v>
      </c>
      <c r="R118" s="13">
        <v>16</v>
      </c>
      <c r="S118" s="13">
        <v>18</v>
      </c>
      <c r="T118" s="13">
        <v>30</v>
      </c>
      <c r="U118" s="13">
        <v>33</v>
      </c>
    </row>
    <row r="119" spans="1:21" x14ac:dyDescent="0.25">
      <c r="C119" t="s">
        <v>29</v>
      </c>
      <c r="D119" s="13">
        <v>80004.539999999994</v>
      </c>
      <c r="J119" s="13">
        <v>80.38</v>
      </c>
      <c r="K119" s="13">
        <v>80.42</v>
      </c>
      <c r="L119" s="13">
        <v>80.709999999999994</v>
      </c>
      <c r="M119" s="13">
        <v>80.22</v>
      </c>
      <c r="N119" s="13">
        <v>79.88</v>
      </c>
      <c r="O119" s="13">
        <v>79.5</v>
      </c>
      <c r="P119" s="13">
        <v>79.62</v>
      </c>
      <c r="Q119" s="13">
        <v>79.61</v>
      </c>
      <c r="R119" s="13">
        <v>79.400000000000006</v>
      </c>
      <c r="S119" s="13">
        <v>82.096000000000004</v>
      </c>
      <c r="T119" s="13">
        <v>79.08</v>
      </c>
      <c r="U119" s="13">
        <v>79.099999999999994</v>
      </c>
    </row>
    <row r="120" spans="1:21" x14ac:dyDescent="0.25">
      <c r="C120" t="s">
        <v>30</v>
      </c>
      <c r="D120" s="13">
        <v>31361.78</v>
      </c>
      <c r="J120" s="13">
        <v>2411.4</v>
      </c>
      <c r="K120" s="13">
        <v>2975.54</v>
      </c>
      <c r="L120" s="13">
        <v>2905.56</v>
      </c>
      <c r="M120" s="13">
        <v>5214.3</v>
      </c>
      <c r="N120" s="13">
        <v>5112.32</v>
      </c>
      <c r="O120" s="13">
        <v>2703</v>
      </c>
      <c r="P120" s="13">
        <v>1194.3</v>
      </c>
      <c r="Q120" s="13">
        <v>1114.54</v>
      </c>
      <c r="R120" s="13">
        <v>1270.4000000000001</v>
      </c>
      <c r="S120" s="13">
        <v>1477.72</v>
      </c>
      <c r="T120" s="13">
        <v>2372.4</v>
      </c>
      <c r="U120" s="13">
        <v>2610.3000000000002</v>
      </c>
    </row>
    <row r="121" spans="1:21" x14ac:dyDescent="0.25">
      <c r="C121" t="s">
        <v>31</v>
      </c>
      <c r="D121" s="13">
        <v>0.128</v>
      </c>
      <c r="J121" s="13">
        <v>0.13</v>
      </c>
      <c r="K121" s="13">
        <v>0.13</v>
      </c>
      <c r="L121" s="13">
        <v>0.13</v>
      </c>
      <c r="M121" s="13">
        <v>0.12</v>
      </c>
      <c r="N121" s="13">
        <v>0.13</v>
      </c>
      <c r="O121" s="13">
        <v>0.13</v>
      </c>
      <c r="P121" s="13">
        <v>0.13</v>
      </c>
      <c r="Q121" s="13">
        <v>0.13</v>
      </c>
      <c r="R121" s="13">
        <v>0.13</v>
      </c>
      <c r="S121" s="13">
        <v>0.13</v>
      </c>
      <c r="T121" s="13">
        <v>0.13</v>
      </c>
      <c r="U121" s="13">
        <v>0.13</v>
      </c>
    </row>
    <row r="122" spans="1:21" x14ac:dyDescent="0.25">
      <c r="A122">
        <v>14070170000</v>
      </c>
      <c r="B122" t="s">
        <v>64</v>
      </c>
      <c r="C122" t="s">
        <v>26</v>
      </c>
      <c r="G122" s="13">
        <v>8</v>
      </c>
      <c r="H122" s="13">
        <v>8</v>
      </c>
      <c r="I122" s="13">
        <v>8</v>
      </c>
      <c r="J122" s="13">
        <v>8</v>
      </c>
      <c r="K122" s="13">
        <v>8</v>
      </c>
      <c r="L122" s="13">
        <v>8</v>
      </c>
      <c r="M122" s="13">
        <v>3</v>
      </c>
      <c r="N122" s="13">
        <v>0</v>
      </c>
    </row>
    <row r="123" spans="1:21" x14ac:dyDescent="0.25">
      <c r="C123" t="s">
        <v>27</v>
      </c>
      <c r="D123" s="13">
        <v>8</v>
      </c>
      <c r="G123" s="13">
        <v>8</v>
      </c>
    </row>
    <row r="124" spans="1:21" x14ac:dyDescent="0.25">
      <c r="C124" t="s">
        <v>28</v>
      </c>
      <c r="D124" s="13">
        <v>8</v>
      </c>
      <c r="M124" s="13">
        <v>5</v>
      </c>
      <c r="N124" s="13">
        <v>3</v>
      </c>
    </row>
    <row r="125" spans="1:21" x14ac:dyDescent="0.25">
      <c r="C125" t="s">
        <v>29</v>
      </c>
      <c r="D125" s="13">
        <v>5975</v>
      </c>
      <c r="M125" s="13">
        <v>5.96</v>
      </c>
      <c r="N125" s="13">
        <v>6</v>
      </c>
    </row>
    <row r="126" spans="1:21" x14ac:dyDescent="0.25">
      <c r="C126" t="s">
        <v>30</v>
      </c>
      <c r="D126" s="13">
        <v>47.8</v>
      </c>
      <c r="M126" s="13">
        <v>29.8</v>
      </c>
      <c r="N126" s="13">
        <v>18</v>
      </c>
    </row>
    <row r="127" spans="1:21" x14ac:dyDescent="0.25">
      <c r="C127" t="s">
        <v>31</v>
      </c>
      <c r="D127" s="13">
        <v>1.8620000000000001</v>
      </c>
      <c r="M127" s="13">
        <v>1.9</v>
      </c>
      <c r="N127" s="13">
        <v>1.8</v>
      </c>
    </row>
    <row r="128" spans="1:21" x14ac:dyDescent="0.25">
      <c r="A128">
        <v>13010220000</v>
      </c>
      <c r="B128" t="s">
        <v>67</v>
      </c>
      <c r="C128" t="s">
        <v>26</v>
      </c>
      <c r="E128" s="13">
        <v>3</v>
      </c>
      <c r="F128" s="13">
        <v>3</v>
      </c>
      <c r="G128" s="13">
        <v>3</v>
      </c>
      <c r="H128" s="13">
        <v>3</v>
      </c>
      <c r="I128" s="13">
        <v>3</v>
      </c>
      <c r="J128" s="13">
        <v>3</v>
      </c>
      <c r="K128" s="13">
        <v>3</v>
      </c>
      <c r="L128" s="13">
        <v>3</v>
      </c>
      <c r="M128" s="13">
        <v>3</v>
      </c>
      <c r="N128" s="13">
        <v>3</v>
      </c>
      <c r="O128" s="13">
        <v>3</v>
      </c>
      <c r="P128" s="13">
        <v>3</v>
      </c>
      <c r="Q128" s="13">
        <v>3</v>
      </c>
      <c r="R128" s="13">
        <v>3</v>
      </c>
      <c r="S128" s="13">
        <v>3</v>
      </c>
      <c r="T128" s="13">
        <v>3</v>
      </c>
      <c r="U128" s="13">
        <v>3</v>
      </c>
    </row>
    <row r="129" spans="1:21" x14ac:dyDescent="0.25">
      <c r="C129" t="s">
        <v>28</v>
      </c>
      <c r="D129" s="13">
        <v>3</v>
      </c>
      <c r="M129" s="13">
        <v>3</v>
      </c>
    </row>
    <row r="130" spans="1:21" x14ac:dyDescent="0.25">
      <c r="C130" t="s">
        <v>29</v>
      </c>
      <c r="D130" s="13">
        <v>11453.333000000001</v>
      </c>
    </row>
    <row r="131" spans="1:21" x14ac:dyDescent="0.25">
      <c r="C131" t="s">
        <v>30</v>
      </c>
      <c r="D131" s="13">
        <v>34.36</v>
      </c>
      <c r="M131" s="13">
        <v>34.36</v>
      </c>
    </row>
    <row r="132" spans="1:21" x14ac:dyDescent="0.25">
      <c r="C132" t="s">
        <v>31</v>
      </c>
      <c r="D132" s="13">
        <v>2</v>
      </c>
      <c r="M132" s="13">
        <v>2</v>
      </c>
    </row>
    <row r="133" spans="1:21" x14ac:dyDescent="0.25">
      <c r="A133">
        <v>14030170000</v>
      </c>
      <c r="B133" t="s">
        <v>69</v>
      </c>
      <c r="C133" t="s">
        <v>26</v>
      </c>
      <c r="E133" s="13">
        <v>3</v>
      </c>
      <c r="F133" s="13">
        <v>3</v>
      </c>
      <c r="G133" s="13">
        <v>3</v>
      </c>
      <c r="H133" s="13">
        <v>3</v>
      </c>
      <c r="I133" s="13">
        <v>3</v>
      </c>
      <c r="J133" s="13">
        <v>3</v>
      </c>
      <c r="K133" s="13">
        <v>3</v>
      </c>
      <c r="L133" s="13">
        <v>4</v>
      </c>
      <c r="M133" s="13">
        <v>5</v>
      </c>
      <c r="N133" s="13">
        <v>4</v>
      </c>
      <c r="O133" s="13">
        <v>4</v>
      </c>
      <c r="P133" s="13">
        <v>5</v>
      </c>
      <c r="Q133" s="13">
        <v>5</v>
      </c>
      <c r="R133" s="13">
        <v>4</v>
      </c>
      <c r="S133" s="13">
        <v>5</v>
      </c>
      <c r="T133" s="13">
        <v>6</v>
      </c>
      <c r="U133" s="13">
        <v>7</v>
      </c>
    </row>
    <row r="134" spans="1:21" x14ac:dyDescent="0.25">
      <c r="C134" t="s">
        <v>27</v>
      </c>
      <c r="D134" s="13">
        <v>15</v>
      </c>
      <c r="E134" s="13">
        <v>1</v>
      </c>
      <c r="F134" s="13">
        <v>1</v>
      </c>
      <c r="G134" s="13">
        <v>1</v>
      </c>
      <c r="H134" s="13">
        <v>1</v>
      </c>
      <c r="I134" s="13">
        <v>1</v>
      </c>
      <c r="J134" s="13">
        <v>1</v>
      </c>
      <c r="K134" s="13">
        <v>1</v>
      </c>
      <c r="L134" s="13">
        <v>2</v>
      </c>
      <c r="M134" s="13">
        <v>2</v>
      </c>
      <c r="N134" s="13">
        <v>1</v>
      </c>
      <c r="O134" s="13">
        <v>1</v>
      </c>
      <c r="P134" s="13">
        <v>2</v>
      </c>
    </row>
    <row r="135" spans="1:21" x14ac:dyDescent="0.25">
      <c r="C135" t="s">
        <v>28</v>
      </c>
      <c r="D135" s="13">
        <v>14</v>
      </c>
      <c r="J135" s="13">
        <v>1</v>
      </c>
      <c r="K135" s="13">
        <v>1</v>
      </c>
      <c r="L135" s="13">
        <v>1</v>
      </c>
      <c r="M135" s="13">
        <v>1</v>
      </c>
      <c r="N135" s="13">
        <v>2</v>
      </c>
      <c r="O135" s="13">
        <v>1</v>
      </c>
      <c r="P135" s="13">
        <v>1</v>
      </c>
      <c r="Q135" s="13">
        <v>1</v>
      </c>
      <c r="R135" s="13">
        <v>2</v>
      </c>
      <c r="S135" s="13">
        <v>1</v>
      </c>
      <c r="T135" s="13">
        <v>1</v>
      </c>
      <c r="U135" s="13">
        <v>1</v>
      </c>
    </row>
    <row r="136" spans="1:21" x14ac:dyDescent="0.25">
      <c r="C136" t="s">
        <v>29</v>
      </c>
      <c r="D136" s="13">
        <v>16391.285</v>
      </c>
      <c r="J136" s="13">
        <v>16.3</v>
      </c>
      <c r="K136" s="13">
        <v>16.420000000000002</v>
      </c>
      <c r="L136" s="13">
        <v>16.649999999999999</v>
      </c>
      <c r="M136" s="13">
        <v>16.579000000000001</v>
      </c>
      <c r="N136" s="13">
        <v>16.46</v>
      </c>
      <c r="O136" s="13">
        <v>16.12</v>
      </c>
      <c r="P136" s="13">
        <v>16.34</v>
      </c>
      <c r="Q136" s="13">
        <v>16.34</v>
      </c>
      <c r="R136" s="13">
        <v>16.344999999999999</v>
      </c>
      <c r="S136" s="13">
        <v>16.350000000000001</v>
      </c>
      <c r="T136" s="13">
        <v>16.379000000000001</v>
      </c>
      <c r="U136" s="13">
        <v>16.39</v>
      </c>
    </row>
    <row r="137" spans="1:21" x14ac:dyDescent="0.25">
      <c r="C137" t="s">
        <v>30</v>
      </c>
      <c r="D137" s="13">
        <v>229.47800000000001</v>
      </c>
      <c r="J137" s="13">
        <v>16.3</v>
      </c>
      <c r="K137" s="13">
        <v>16.420000000000002</v>
      </c>
      <c r="L137" s="13">
        <v>16.649999999999999</v>
      </c>
      <c r="M137" s="13">
        <v>16.579000000000001</v>
      </c>
      <c r="N137" s="13">
        <v>32.92</v>
      </c>
      <c r="O137" s="13">
        <v>16.12</v>
      </c>
      <c r="P137" s="13">
        <v>16.34</v>
      </c>
      <c r="Q137" s="13">
        <v>16.34</v>
      </c>
      <c r="R137" s="13">
        <v>32.69</v>
      </c>
      <c r="S137" s="13">
        <v>16.350000000000001</v>
      </c>
      <c r="T137" s="13">
        <v>16.379000000000001</v>
      </c>
      <c r="U137" s="13">
        <v>16.39</v>
      </c>
    </row>
    <row r="138" spans="1:21" x14ac:dyDescent="0.25">
      <c r="C138" t="s">
        <v>31</v>
      </c>
      <c r="D138" s="13">
        <v>0.81399999999999995</v>
      </c>
      <c r="J138" s="13">
        <v>0.8</v>
      </c>
      <c r="K138" s="13">
        <v>0.7</v>
      </c>
      <c r="L138" s="13">
        <v>0.7</v>
      </c>
      <c r="M138" s="13">
        <v>0.8</v>
      </c>
      <c r="N138" s="13">
        <v>0.8</v>
      </c>
      <c r="O138" s="13">
        <v>0.9</v>
      </c>
      <c r="P138" s="13">
        <v>0.8</v>
      </c>
      <c r="Q138" s="13">
        <v>0.8</v>
      </c>
      <c r="R138" s="13">
        <v>0.8</v>
      </c>
      <c r="S138" s="13">
        <v>0.9</v>
      </c>
      <c r="T138" s="13">
        <v>0.9</v>
      </c>
      <c r="U138" s="13">
        <v>0.9</v>
      </c>
    </row>
    <row r="139" spans="1:21" x14ac:dyDescent="0.25">
      <c r="A139">
        <v>13010320000</v>
      </c>
      <c r="B139" t="s">
        <v>73</v>
      </c>
      <c r="C139" t="s">
        <v>26</v>
      </c>
      <c r="E139" s="13">
        <v>23</v>
      </c>
      <c r="F139" s="13">
        <v>23</v>
      </c>
      <c r="G139" s="13">
        <v>23</v>
      </c>
      <c r="H139" s="13">
        <v>23</v>
      </c>
      <c r="I139" s="13">
        <v>23</v>
      </c>
      <c r="J139" s="13">
        <v>23</v>
      </c>
      <c r="K139" s="13">
        <v>23</v>
      </c>
      <c r="L139" s="13">
        <v>23</v>
      </c>
      <c r="M139" s="13">
        <v>23</v>
      </c>
      <c r="N139" s="13">
        <v>23</v>
      </c>
      <c r="O139" s="13">
        <v>23</v>
      </c>
      <c r="P139" s="13">
        <v>23</v>
      </c>
      <c r="Q139" s="13">
        <v>23</v>
      </c>
      <c r="R139" s="13">
        <v>23</v>
      </c>
      <c r="S139" s="13">
        <v>23</v>
      </c>
      <c r="T139" s="13">
        <v>23</v>
      </c>
      <c r="U139" s="13">
        <v>23</v>
      </c>
    </row>
    <row r="140" spans="1:21" x14ac:dyDescent="0.25">
      <c r="C140" t="s">
        <v>28</v>
      </c>
      <c r="D140" s="13">
        <v>23</v>
      </c>
      <c r="M140" s="13">
        <v>23</v>
      </c>
    </row>
    <row r="141" spans="1:21" x14ac:dyDescent="0.25">
      <c r="C141" t="s">
        <v>29</v>
      </c>
      <c r="D141" s="13">
        <v>5413.0429999999997</v>
      </c>
    </row>
    <row r="142" spans="1:21" x14ac:dyDescent="0.25">
      <c r="C142" t="s">
        <v>30</v>
      </c>
      <c r="D142" s="13">
        <v>124.5</v>
      </c>
      <c r="M142" s="13">
        <v>124.5</v>
      </c>
    </row>
    <row r="143" spans="1:21" x14ac:dyDescent="0.25">
      <c r="C143" t="s">
        <v>31</v>
      </c>
      <c r="D143" s="13">
        <v>0.8</v>
      </c>
      <c r="M143" s="13">
        <v>0.8</v>
      </c>
    </row>
    <row r="144" spans="1:21" x14ac:dyDescent="0.25">
      <c r="A144">
        <v>14040090000</v>
      </c>
      <c r="B144" t="s">
        <v>74</v>
      </c>
      <c r="C144" t="s">
        <v>26</v>
      </c>
      <c r="E144" s="13">
        <v>40</v>
      </c>
      <c r="F144" s="13">
        <v>78</v>
      </c>
      <c r="G144" s="13">
        <v>83</v>
      </c>
      <c r="H144" s="13">
        <v>43</v>
      </c>
      <c r="I144" s="13">
        <v>20</v>
      </c>
      <c r="J144" s="13">
        <v>46</v>
      </c>
      <c r="K144" s="13">
        <v>60</v>
      </c>
      <c r="L144" s="13">
        <v>50</v>
      </c>
      <c r="M144" s="13">
        <v>24</v>
      </c>
      <c r="N144" s="13">
        <v>10</v>
      </c>
      <c r="O144" s="13">
        <v>5</v>
      </c>
      <c r="P144" s="13">
        <v>0</v>
      </c>
      <c r="Q144" s="13">
        <v>38</v>
      </c>
      <c r="R144" s="13">
        <v>73</v>
      </c>
      <c r="S144" s="13">
        <v>78</v>
      </c>
      <c r="T144" s="13">
        <v>40</v>
      </c>
      <c r="U144" s="13">
        <v>5</v>
      </c>
    </row>
    <row r="145" spans="1:21" x14ac:dyDescent="0.25">
      <c r="C145" t="s">
        <v>27</v>
      </c>
      <c r="D145" s="13">
        <v>153</v>
      </c>
      <c r="E145" s="13">
        <v>40</v>
      </c>
      <c r="F145" s="13">
        <v>38</v>
      </c>
      <c r="G145" s="13">
        <v>5</v>
      </c>
      <c r="I145" s="13">
        <v>15</v>
      </c>
      <c r="J145" s="13">
        <v>31</v>
      </c>
      <c r="K145" s="13">
        <v>14</v>
      </c>
      <c r="L145" s="13">
        <v>5</v>
      </c>
      <c r="M145" s="13">
        <v>5</v>
      </c>
    </row>
    <row r="146" spans="1:21" x14ac:dyDescent="0.25">
      <c r="C146" t="s">
        <v>28</v>
      </c>
      <c r="D146" s="13">
        <v>148</v>
      </c>
      <c r="J146" s="13">
        <v>5</v>
      </c>
      <c r="L146" s="13">
        <v>15</v>
      </c>
      <c r="M146" s="13">
        <v>31</v>
      </c>
      <c r="N146" s="13">
        <v>14</v>
      </c>
      <c r="O146" s="13">
        <v>5</v>
      </c>
      <c r="P146" s="13">
        <v>5</v>
      </c>
      <c r="T146" s="13">
        <v>38</v>
      </c>
      <c r="U146" s="13">
        <v>35</v>
      </c>
    </row>
    <row r="147" spans="1:21" x14ac:dyDescent="0.25">
      <c r="C147" t="s">
        <v>29</v>
      </c>
      <c r="D147" s="13">
        <v>45404.925000000003</v>
      </c>
      <c r="J147" s="13">
        <v>45.65</v>
      </c>
      <c r="L147" s="13">
        <v>46.01</v>
      </c>
      <c r="M147" s="13">
        <v>46.06</v>
      </c>
      <c r="N147" s="13">
        <v>45.44</v>
      </c>
      <c r="O147" s="13">
        <v>45.03</v>
      </c>
      <c r="P147" s="13">
        <v>45.02</v>
      </c>
      <c r="T147" s="13">
        <v>45.03</v>
      </c>
      <c r="U147" s="13">
        <v>45.031999999999996</v>
      </c>
    </row>
    <row r="148" spans="1:21" x14ac:dyDescent="0.25">
      <c r="C148" t="s">
        <v>30</v>
      </c>
      <c r="D148" s="13">
        <v>6719.9290000000001</v>
      </c>
      <c r="J148" s="13">
        <v>228.25</v>
      </c>
      <c r="L148" s="13">
        <v>690.15</v>
      </c>
      <c r="M148" s="13">
        <v>1427.86</v>
      </c>
      <c r="N148" s="13">
        <v>636.15899999999999</v>
      </c>
      <c r="O148" s="13">
        <v>225.15</v>
      </c>
      <c r="P148" s="13">
        <v>225.1</v>
      </c>
      <c r="T148" s="13">
        <v>1711.14</v>
      </c>
      <c r="U148" s="13">
        <v>1576.12</v>
      </c>
    </row>
    <row r="149" spans="1:21" x14ac:dyDescent="0.25">
      <c r="C149" t="s">
        <v>31</v>
      </c>
      <c r="D149" s="13">
        <v>1.2370000000000001</v>
      </c>
      <c r="J149" s="13">
        <v>1</v>
      </c>
      <c r="L149" s="13">
        <v>1.3</v>
      </c>
      <c r="M149" s="13">
        <v>1</v>
      </c>
      <c r="N149" s="13">
        <v>1</v>
      </c>
      <c r="O149" s="13">
        <v>1.1000000000000001</v>
      </c>
      <c r="P149" s="13">
        <v>1.2</v>
      </c>
      <c r="T149" s="13">
        <v>1.4</v>
      </c>
      <c r="U149" s="13">
        <v>1.4</v>
      </c>
    </row>
    <row r="150" spans="1:21" x14ac:dyDescent="0.25">
      <c r="A150">
        <v>13010340000</v>
      </c>
      <c r="B150" t="s">
        <v>77</v>
      </c>
      <c r="C150" t="s">
        <v>26</v>
      </c>
      <c r="E150" s="13">
        <v>7</v>
      </c>
      <c r="F150" s="13">
        <v>7</v>
      </c>
      <c r="G150" s="13">
        <v>7</v>
      </c>
      <c r="H150" s="13">
        <v>7</v>
      </c>
      <c r="I150" s="13">
        <v>7</v>
      </c>
      <c r="J150" s="13">
        <v>7</v>
      </c>
      <c r="K150" s="13">
        <v>7</v>
      </c>
      <c r="L150" s="13">
        <v>7</v>
      </c>
      <c r="M150" s="13">
        <v>7</v>
      </c>
      <c r="N150" s="13">
        <v>7</v>
      </c>
      <c r="O150" s="13">
        <v>7</v>
      </c>
      <c r="P150" s="13">
        <v>7</v>
      </c>
      <c r="Q150" s="13">
        <v>7</v>
      </c>
      <c r="R150" s="13">
        <v>7</v>
      </c>
      <c r="S150" s="13">
        <v>7</v>
      </c>
      <c r="T150" s="13">
        <v>7</v>
      </c>
      <c r="U150" s="13">
        <v>7</v>
      </c>
    </row>
    <row r="151" spans="1:21" x14ac:dyDescent="0.25">
      <c r="C151" t="s">
        <v>28</v>
      </c>
      <c r="D151" s="13">
        <v>7</v>
      </c>
      <c r="M151" s="13">
        <v>7</v>
      </c>
    </row>
    <row r="152" spans="1:21" x14ac:dyDescent="0.25">
      <c r="C152" t="s">
        <v>29</v>
      </c>
      <c r="D152" s="13">
        <v>5885.7139999999999</v>
      </c>
    </row>
    <row r="153" spans="1:21" x14ac:dyDescent="0.25">
      <c r="C153" t="s">
        <v>30</v>
      </c>
      <c r="D153" s="13">
        <v>41.2</v>
      </c>
      <c r="M153" s="13">
        <v>41.2</v>
      </c>
    </row>
    <row r="154" spans="1:21" x14ac:dyDescent="0.25">
      <c r="C154" t="s">
        <v>31</v>
      </c>
      <c r="D154" s="13">
        <v>3.5</v>
      </c>
      <c r="M154" s="13">
        <v>3.5</v>
      </c>
    </row>
    <row r="155" spans="1:21" x14ac:dyDescent="0.25">
      <c r="A155">
        <v>14030190000</v>
      </c>
      <c r="B155" t="s">
        <v>79</v>
      </c>
      <c r="C155" t="s">
        <v>26</v>
      </c>
      <c r="E155" s="13">
        <v>5</v>
      </c>
      <c r="F155" s="13">
        <v>6</v>
      </c>
      <c r="G155" s="13">
        <v>7</v>
      </c>
      <c r="H155" s="13">
        <v>7</v>
      </c>
      <c r="I155" s="13">
        <v>7</v>
      </c>
      <c r="J155" s="13">
        <v>8</v>
      </c>
      <c r="K155" s="13">
        <v>8</v>
      </c>
      <c r="L155" s="13">
        <v>8</v>
      </c>
      <c r="M155" s="13">
        <v>8</v>
      </c>
      <c r="N155" s="13">
        <v>8</v>
      </c>
      <c r="O155" s="13">
        <v>8</v>
      </c>
      <c r="P155" s="13">
        <v>7</v>
      </c>
      <c r="Q155" s="13">
        <v>8</v>
      </c>
      <c r="R155" s="13">
        <v>9</v>
      </c>
      <c r="S155" s="13">
        <v>9</v>
      </c>
      <c r="T155" s="13">
        <v>8</v>
      </c>
      <c r="U155" s="13">
        <v>8</v>
      </c>
    </row>
    <row r="156" spans="1:21" x14ac:dyDescent="0.25">
      <c r="C156" t="s">
        <v>27</v>
      </c>
      <c r="D156" s="13">
        <v>25</v>
      </c>
      <c r="E156" s="13">
        <v>2</v>
      </c>
      <c r="F156" s="13">
        <v>2</v>
      </c>
      <c r="G156" s="13">
        <v>2</v>
      </c>
      <c r="H156" s="13">
        <v>2</v>
      </c>
      <c r="I156" s="13">
        <v>2</v>
      </c>
      <c r="J156" s="13">
        <v>3</v>
      </c>
      <c r="K156" s="13">
        <v>2</v>
      </c>
      <c r="L156" s="13">
        <v>2</v>
      </c>
      <c r="M156" s="13">
        <v>3</v>
      </c>
      <c r="N156" s="13">
        <v>2</v>
      </c>
      <c r="O156" s="13">
        <v>1</v>
      </c>
      <c r="P156" s="13">
        <v>2</v>
      </c>
    </row>
    <row r="157" spans="1:21" x14ac:dyDescent="0.25">
      <c r="C157" t="s">
        <v>28</v>
      </c>
      <c r="D157" s="13">
        <v>25</v>
      </c>
      <c r="J157" s="13">
        <v>2</v>
      </c>
      <c r="K157" s="13">
        <v>2</v>
      </c>
      <c r="L157" s="13">
        <v>2</v>
      </c>
      <c r="M157" s="13">
        <v>3</v>
      </c>
      <c r="N157" s="13">
        <v>2</v>
      </c>
      <c r="O157" s="13">
        <v>1</v>
      </c>
      <c r="P157" s="13">
        <v>3</v>
      </c>
      <c r="Q157" s="13">
        <v>2</v>
      </c>
      <c r="R157" s="13">
        <v>1</v>
      </c>
      <c r="S157" s="13">
        <v>2</v>
      </c>
      <c r="T157" s="13">
        <v>3</v>
      </c>
      <c r="U157" s="13">
        <v>2</v>
      </c>
    </row>
    <row r="158" spans="1:21" x14ac:dyDescent="0.25">
      <c r="C158" t="s">
        <v>29</v>
      </c>
      <c r="D158" s="13">
        <v>19498.400000000001</v>
      </c>
      <c r="J158" s="13">
        <v>19.984999999999999</v>
      </c>
      <c r="K158" s="13">
        <v>19.96</v>
      </c>
      <c r="L158" s="13">
        <v>19.98</v>
      </c>
      <c r="M158" s="13">
        <v>19.77</v>
      </c>
      <c r="N158" s="13">
        <v>19.670000000000002</v>
      </c>
      <c r="O158" s="13">
        <v>18.899999999999999</v>
      </c>
      <c r="P158" s="13">
        <v>19.21</v>
      </c>
      <c r="Q158" s="13">
        <v>19.2</v>
      </c>
      <c r="R158" s="13">
        <v>19.22</v>
      </c>
      <c r="S158" s="13">
        <v>19.23</v>
      </c>
      <c r="T158" s="13">
        <v>19.25</v>
      </c>
      <c r="U158" s="13">
        <v>19.3</v>
      </c>
    </row>
    <row r="159" spans="1:21" x14ac:dyDescent="0.25">
      <c r="C159" t="s">
        <v>30</v>
      </c>
      <c r="D159" s="13">
        <v>487.46</v>
      </c>
      <c r="J159" s="13">
        <v>39.97</v>
      </c>
      <c r="K159" s="13">
        <v>39.92</v>
      </c>
      <c r="L159" s="13">
        <v>39.96</v>
      </c>
      <c r="M159" s="13">
        <v>59.31</v>
      </c>
      <c r="N159" s="13">
        <v>39.340000000000003</v>
      </c>
      <c r="O159" s="13">
        <v>18.899999999999999</v>
      </c>
      <c r="P159" s="13">
        <v>57.63</v>
      </c>
      <c r="Q159" s="13">
        <v>38.4</v>
      </c>
      <c r="R159" s="13">
        <v>19.22</v>
      </c>
      <c r="S159" s="13">
        <v>38.46</v>
      </c>
      <c r="T159" s="13">
        <v>57.75</v>
      </c>
      <c r="U159" s="13">
        <v>38.6</v>
      </c>
    </row>
    <row r="160" spans="1:21" x14ac:dyDescent="0.25">
      <c r="C160" t="s">
        <v>31</v>
      </c>
      <c r="D160" s="13">
        <v>0.875</v>
      </c>
      <c r="J160" s="13">
        <v>0.8</v>
      </c>
      <c r="K160" s="13">
        <v>0.8</v>
      </c>
      <c r="L160" s="13">
        <v>0.8</v>
      </c>
      <c r="M160" s="13">
        <v>0.8</v>
      </c>
      <c r="N160" s="13">
        <v>0.8</v>
      </c>
      <c r="O160" s="13">
        <v>0.8</v>
      </c>
      <c r="P160" s="13">
        <v>0.9</v>
      </c>
      <c r="Q160" s="13">
        <v>0.8</v>
      </c>
      <c r="R160" s="13">
        <v>1</v>
      </c>
      <c r="S160" s="13">
        <v>1</v>
      </c>
      <c r="T160" s="13">
        <v>1</v>
      </c>
      <c r="U160" s="13">
        <v>1</v>
      </c>
    </row>
    <row r="161" spans="1:21" x14ac:dyDescent="0.25">
      <c r="A161">
        <v>14010090000</v>
      </c>
      <c r="B161" t="s">
        <v>80</v>
      </c>
      <c r="C161" t="s">
        <v>26</v>
      </c>
      <c r="E161" s="13">
        <v>8</v>
      </c>
      <c r="F161" s="13">
        <v>3</v>
      </c>
      <c r="G161" s="13">
        <v>3</v>
      </c>
      <c r="H161" s="13">
        <v>3</v>
      </c>
      <c r="I161" s="13">
        <v>0</v>
      </c>
      <c r="K161" s="13">
        <v>7</v>
      </c>
      <c r="L161" s="13">
        <v>14</v>
      </c>
      <c r="M161" s="13">
        <v>16</v>
      </c>
      <c r="N161" s="13">
        <v>16</v>
      </c>
      <c r="O161" s="13">
        <v>9</v>
      </c>
      <c r="P161" s="13">
        <v>2</v>
      </c>
      <c r="Q161" s="13">
        <v>5</v>
      </c>
      <c r="R161" s="13">
        <v>10</v>
      </c>
      <c r="S161" s="13">
        <v>10</v>
      </c>
      <c r="T161" s="13">
        <v>10</v>
      </c>
      <c r="U161" s="13">
        <v>5</v>
      </c>
    </row>
    <row r="162" spans="1:21" x14ac:dyDescent="0.25">
      <c r="C162" t="s">
        <v>27</v>
      </c>
      <c r="D162" s="13">
        <v>19</v>
      </c>
      <c r="E162" s="13">
        <v>3</v>
      </c>
      <c r="K162" s="13">
        <v>7</v>
      </c>
      <c r="L162" s="13">
        <v>7</v>
      </c>
      <c r="M162" s="13">
        <v>2</v>
      </c>
    </row>
    <row r="163" spans="1:21" x14ac:dyDescent="0.25">
      <c r="C163" t="s">
        <v>28</v>
      </c>
      <c r="D163" s="13">
        <v>21</v>
      </c>
      <c r="O163" s="13">
        <v>7</v>
      </c>
      <c r="P163" s="13">
        <v>7</v>
      </c>
      <c r="Q163" s="13">
        <v>2</v>
      </c>
      <c r="U163" s="13">
        <v>5</v>
      </c>
    </row>
    <row r="164" spans="1:21" x14ac:dyDescent="0.25">
      <c r="C164" t="s">
        <v>29</v>
      </c>
      <c r="D164" s="13">
        <v>5073.8090000000002</v>
      </c>
      <c r="O164" s="13">
        <v>5.48</v>
      </c>
      <c r="P164" s="13">
        <v>5.29</v>
      </c>
      <c r="Q164" s="13">
        <v>5.18</v>
      </c>
      <c r="U164" s="13">
        <v>4.16</v>
      </c>
    </row>
    <row r="165" spans="1:21" x14ac:dyDescent="0.25">
      <c r="C165" t="s">
        <v>30</v>
      </c>
      <c r="D165" s="13">
        <v>106.55</v>
      </c>
      <c r="O165" s="13">
        <v>38.36</v>
      </c>
      <c r="P165" s="13">
        <v>37.03</v>
      </c>
      <c r="Q165" s="13">
        <v>10.36</v>
      </c>
      <c r="U165" s="13">
        <v>20.8</v>
      </c>
    </row>
    <row r="166" spans="1:21" x14ac:dyDescent="0.25">
      <c r="C166" t="s">
        <v>31</v>
      </c>
      <c r="D166" s="13">
        <v>5.6180000000000003</v>
      </c>
      <c r="O166" s="13">
        <v>5.8</v>
      </c>
      <c r="P166" s="13">
        <v>5.5</v>
      </c>
      <c r="Q166" s="13">
        <v>5.6</v>
      </c>
      <c r="U166" s="13">
        <v>5.5</v>
      </c>
    </row>
    <row r="167" spans="1:21" x14ac:dyDescent="0.25">
      <c r="A167">
        <v>13020120000</v>
      </c>
      <c r="B167" t="s">
        <v>87</v>
      </c>
      <c r="C167" t="s">
        <v>26</v>
      </c>
      <c r="E167" s="13">
        <v>4</v>
      </c>
      <c r="F167" s="13">
        <v>4</v>
      </c>
      <c r="G167" s="13">
        <v>4</v>
      </c>
      <c r="H167" s="13">
        <v>4</v>
      </c>
      <c r="I167" s="13">
        <v>4</v>
      </c>
      <c r="J167" s="13">
        <v>4</v>
      </c>
      <c r="K167" s="13">
        <v>4</v>
      </c>
      <c r="L167" s="13">
        <v>4</v>
      </c>
      <c r="M167" s="13">
        <v>4</v>
      </c>
      <c r="N167" s="13">
        <v>4</v>
      </c>
      <c r="O167" s="13">
        <v>4</v>
      </c>
      <c r="P167" s="13">
        <v>4</v>
      </c>
      <c r="Q167" s="13">
        <v>4</v>
      </c>
      <c r="R167" s="13">
        <v>4</v>
      </c>
      <c r="S167" s="13">
        <v>4</v>
      </c>
      <c r="T167" s="13">
        <v>4</v>
      </c>
      <c r="U167" s="13">
        <v>4</v>
      </c>
    </row>
    <row r="168" spans="1:21" x14ac:dyDescent="0.25">
      <c r="C168" t="s">
        <v>28</v>
      </c>
      <c r="D168" s="13">
        <v>4</v>
      </c>
      <c r="M168" s="13">
        <v>4</v>
      </c>
    </row>
    <row r="169" spans="1:21" x14ac:dyDescent="0.25">
      <c r="C169" t="s">
        <v>29</v>
      </c>
      <c r="D169" s="13">
        <v>8890</v>
      </c>
    </row>
    <row r="170" spans="1:21" x14ac:dyDescent="0.25">
      <c r="C170" t="s">
        <v>30</v>
      </c>
      <c r="D170" s="13">
        <v>35.56</v>
      </c>
      <c r="M170" s="13">
        <v>35.56</v>
      </c>
    </row>
    <row r="171" spans="1:21" x14ac:dyDescent="0.25">
      <c r="C171" t="s">
        <v>31</v>
      </c>
      <c r="D171" s="13">
        <v>3</v>
      </c>
      <c r="M171" s="13">
        <v>3</v>
      </c>
    </row>
    <row r="172" spans="1:21" x14ac:dyDescent="0.25">
      <c r="A172">
        <v>14030220000</v>
      </c>
      <c r="B172" t="s">
        <v>88</v>
      </c>
      <c r="C172" t="s">
        <v>26</v>
      </c>
      <c r="E172" s="13">
        <v>31</v>
      </c>
      <c r="F172" s="13">
        <v>51</v>
      </c>
      <c r="G172" s="13">
        <v>45</v>
      </c>
      <c r="H172" s="13">
        <v>47</v>
      </c>
      <c r="I172" s="13">
        <v>44</v>
      </c>
      <c r="J172" s="13">
        <v>47</v>
      </c>
      <c r="K172" s="13">
        <v>51</v>
      </c>
      <c r="L172" s="13">
        <v>57</v>
      </c>
      <c r="M172" s="13">
        <v>73</v>
      </c>
      <c r="N172" s="13">
        <v>69</v>
      </c>
      <c r="O172" s="13">
        <v>61</v>
      </c>
      <c r="P172" s="13">
        <v>47</v>
      </c>
      <c r="Q172" s="13">
        <v>58</v>
      </c>
      <c r="R172" s="13">
        <v>78</v>
      </c>
      <c r="S172" s="13">
        <v>80</v>
      </c>
      <c r="T172" s="13">
        <v>73</v>
      </c>
      <c r="U172" s="13">
        <v>55</v>
      </c>
    </row>
    <row r="173" spans="1:21" x14ac:dyDescent="0.25">
      <c r="C173" t="s">
        <v>27</v>
      </c>
      <c r="D173" s="13">
        <v>155</v>
      </c>
      <c r="E173" s="13">
        <v>15</v>
      </c>
      <c r="F173" s="13">
        <v>27</v>
      </c>
      <c r="G173" s="13">
        <v>6</v>
      </c>
      <c r="H173" s="13">
        <v>6</v>
      </c>
      <c r="I173" s="13">
        <v>12</v>
      </c>
      <c r="J173" s="13">
        <v>9</v>
      </c>
      <c r="K173" s="13">
        <v>10</v>
      </c>
      <c r="L173" s="13">
        <v>18</v>
      </c>
      <c r="M173" s="13">
        <v>25</v>
      </c>
      <c r="N173" s="13">
        <v>6</v>
      </c>
      <c r="O173" s="13">
        <v>10</v>
      </c>
      <c r="P173" s="13">
        <v>11</v>
      </c>
    </row>
    <row r="174" spans="1:21" x14ac:dyDescent="0.25">
      <c r="C174" t="s">
        <v>28</v>
      </c>
      <c r="D174" s="13">
        <v>160</v>
      </c>
      <c r="J174" s="13">
        <v>6</v>
      </c>
      <c r="K174" s="13">
        <v>6</v>
      </c>
      <c r="L174" s="13">
        <v>12</v>
      </c>
      <c r="M174" s="13">
        <v>9</v>
      </c>
      <c r="N174" s="13">
        <v>10</v>
      </c>
      <c r="O174" s="13">
        <v>18</v>
      </c>
      <c r="P174" s="13">
        <v>25</v>
      </c>
      <c r="Q174" s="13">
        <v>6</v>
      </c>
      <c r="R174" s="13">
        <v>10</v>
      </c>
      <c r="S174" s="13">
        <v>11</v>
      </c>
      <c r="T174" s="13">
        <v>17</v>
      </c>
      <c r="U174" s="13">
        <v>30</v>
      </c>
    </row>
    <row r="175" spans="1:21" x14ac:dyDescent="0.25">
      <c r="C175" t="s">
        <v>29</v>
      </c>
      <c r="D175" s="13">
        <v>45117.618000000002</v>
      </c>
      <c r="J175" s="13">
        <v>46.21</v>
      </c>
      <c r="K175" s="13">
        <v>46.26</v>
      </c>
      <c r="L175" s="13">
        <v>46.37</v>
      </c>
      <c r="M175" s="13">
        <v>46.19</v>
      </c>
      <c r="N175" s="13">
        <v>45.79</v>
      </c>
      <c r="O175" s="13">
        <v>45.28</v>
      </c>
      <c r="P175" s="13">
        <v>45.064999999999998</v>
      </c>
      <c r="Q175" s="13">
        <v>44.9</v>
      </c>
      <c r="R175" s="13">
        <v>44.87</v>
      </c>
      <c r="S175" s="13">
        <v>44.463000000000001</v>
      </c>
      <c r="T175" s="13">
        <v>44.37</v>
      </c>
      <c r="U175" s="13">
        <v>44.36</v>
      </c>
    </row>
    <row r="176" spans="1:21" x14ac:dyDescent="0.25">
      <c r="C176" t="s">
        <v>30</v>
      </c>
      <c r="D176" s="13">
        <v>7218.8190000000004</v>
      </c>
      <c r="J176" s="13">
        <v>277.26</v>
      </c>
      <c r="K176" s="13">
        <v>277.56</v>
      </c>
      <c r="L176" s="13">
        <v>556.44000000000005</v>
      </c>
      <c r="M176" s="13">
        <v>415.709</v>
      </c>
      <c r="N176" s="13">
        <v>457.9</v>
      </c>
      <c r="O176" s="13">
        <v>815.04</v>
      </c>
      <c r="P176" s="13">
        <v>1126.6300000000001</v>
      </c>
      <c r="Q176" s="13">
        <v>269.39999999999998</v>
      </c>
      <c r="R176" s="13">
        <v>448.7</v>
      </c>
      <c r="S176" s="13">
        <v>489.09</v>
      </c>
      <c r="T176" s="13">
        <v>754.29</v>
      </c>
      <c r="U176" s="13">
        <v>1330.8</v>
      </c>
    </row>
    <row r="177" spans="3:21" x14ac:dyDescent="0.25">
      <c r="C177" t="s">
        <v>31</v>
      </c>
      <c r="D177" s="13">
        <v>0.92300000000000004</v>
      </c>
      <c r="J177" s="13">
        <v>0.6</v>
      </c>
      <c r="K177" s="13">
        <v>0.6</v>
      </c>
      <c r="L177" s="13">
        <v>0.7</v>
      </c>
      <c r="M177" s="13">
        <v>0.8</v>
      </c>
      <c r="N177" s="13">
        <v>1</v>
      </c>
      <c r="O177" s="13">
        <v>1.5</v>
      </c>
      <c r="P177" s="13">
        <v>1.3</v>
      </c>
      <c r="Q177" s="13">
        <v>1.3</v>
      </c>
      <c r="R177" s="13">
        <v>1.3</v>
      </c>
      <c r="S177" s="13">
        <v>1</v>
      </c>
      <c r="T177" s="13">
        <v>0.5</v>
      </c>
      <c r="U177" s="13">
        <v>0.5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2"/>
  <sheetViews>
    <sheetView workbookViewId="0">
      <selection activeCell="F24" sqref="F24"/>
    </sheetView>
  </sheetViews>
  <sheetFormatPr baseColWidth="10" defaultRowHeight="15" x14ac:dyDescent="0.25"/>
  <cols>
    <col min="1" max="1" width="0.5703125" customWidth="1"/>
    <col min="2" max="2" width="32.140625" bestFit="1" customWidth="1"/>
    <col min="3" max="3" width="20.85546875" bestFit="1" customWidth="1"/>
    <col min="4" max="4" width="11.42578125" style="13"/>
    <col min="5" max="9" width="8.140625" style="13" bestFit="1" customWidth="1"/>
    <col min="10" max="21" width="9.140625" style="13" bestFit="1" customWidth="1"/>
  </cols>
  <sheetData>
    <row r="1" spans="1:21" x14ac:dyDescent="0.25">
      <c r="A1" t="s">
        <v>0</v>
      </c>
      <c r="B1" s="1">
        <f ca="1">NOW()</f>
        <v>45859.589545254632</v>
      </c>
    </row>
    <row r="3" spans="1:21" x14ac:dyDescent="0.25">
      <c r="A3" s="2" t="s">
        <v>1</v>
      </c>
      <c r="B3" s="20" t="s">
        <v>2</v>
      </c>
      <c r="C3" s="3" t="s">
        <v>90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3</v>
      </c>
      <c r="C4" s="6" t="s">
        <v>111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 x14ac:dyDescent="0.2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 x14ac:dyDescent="0.2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 x14ac:dyDescent="0.25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 x14ac:dyDescent="0.25">
      <c r="A12">
        <v>14030030000</v>
      </c>
      <c r="B12" t="s">
        <v>32</v>
      </c>
      <c r="C12" t="s">
        <v>26</v>
      </c>
      <c r="E12" s="13">
        <v>95</v>
      </c>
      <c r="F12" s="13">
        <v>80</v>
      </c>
      <c r="G12" s="13">
        <v>55</v>
      </c>
      <c r="H12" s="13">
        <v>0</v>
      </c>
      <c r="J12" s="13">
        <v>30</v>
      </c>
      <c r="K12" s="13">
        <v>80</v>
      </c>
      <c r="L12" s="13">
        <v>80</v>
      </c>
      <c r="M12" s="13">
        <v>80</v>
      </c>
      <c r="N12" s="13">
        <v>80</v>
      </c>
      <c r="O12" s="13">
        <v>80</v>
      </c>
      <c r="P12" s="13">
        <v>80</v>
      </c>
      <c r="Q12" s="13">
        <v>80</v>
      </c>
      <c r="R12" s="13">
        <v>50</v>
      </c>
      <c r="S12" s="13">
        <v>0</v>
      </c>
    </row>
    <row r="13" spans="1:21" x14ac:dyDescent="0.25">
      <c r="C13" t="s">
        <v>27</v>
      </c>
      <c r="D13" s="13">
        <v>80</v>
      </c>
      <c r="J13" s="13">
        <v>30</v>
      </c>
      <c r="K13" s="13">
        <v>50</v>
      </c>
    </row>
    <row r="14" spans="1:21" x14ac:dyDescent="0.25">
      <c r="C14" t="s">
        <v>28</v>
      </c>
      <c r="D14" s="13">
        <v>80</v>
      </c>
      <c r="R14" s="13">
        <v>30</v>
      </c>
      <c r="S14" s="13">
        <v>50</v>
      </c>
    </row>
    <row r="15" spans="1:21" x14ac:dyDescent="0.25">
      <c r="C15" t="s">
        <v>29</v>
      </c>
      <c r="D15" s="13">
        <v>17107.5</v>
      </c>
      <c r="R15" s="13">
        <v>17.12</v>
      </c>
      <c r="S15" s="13">
        <v>17.100000000000001</v>
      </c>
    </row>
    <row r="16" spans="1:21" x14ac:dyDescent="0.25">
      <c r="C16" t="s">
        <v>30</v>
      </c>
      <c r="D16" s="13">
        <v>1368.6</v>
      </c>
      <c r="R16" s="13">
        <v>513.6</v>
      </c>
      <c r="S16" s="13">
        <v>855</v>
      </c>
    </row>
    <row r="17" spans="1:21" x14ac:dyDescent="0.25">
      <c r="C17" t="s">
        <v>31</v>
      </c>
      <c r="D17" s="13">
        <v>4.6879999999999997</v>
      </c>
      <c r="R17" s="13">
        <v>5</v>
      </c>
      <c r="S17" s="13">
        <v>4.5</v>
      </c>
    </row>
    <row r="18" spans="1:21" x14ac:dyDescent="0.25">
      <c r="A18">
        <v>15010080000</v>
      </c>
      <c r="B18" t="s">
        <v>33</v>
      </c>
      <c r="C18" t="s">
        <v>26</v>
      </c>
      <c r="E18" s="13">
        <v>116</v>
      </c>
      <c r="F18" s="13">
        <v>116</v>
      </c>
      <c r="G18" s="13">
        <v>116</v>
      </c>
      <c r="H18" s="13">
        <v>116</v>
      </c>
      <c r="I18" s="13">
        <v>116</v>
      </c>
      <c r="J18" s="13">
        <v>0</v>
      </c>
    </row>
    <row r="19" spans="1:21" x14ac:dyDescent="0.25">
      <c r="A19">
        <v>12010010000</v>
      </c>
      <c r="B19" t="s">
        <v>34</v>
      </c>
      <c r="C19" t="s">
        <v>26</v>
      </c>
      <c r="E19" s="13">
        <v>2340</v>
      </c>
      <c r="F19" s="13">
        <v>2325</v>
      </c>
      <c r="G19" s="13">
        <v>2325</v>
      </c>
      <c r="H19" s="13">
        <v>2325</v>
      </c>
      <c r="I19" s="13">
        <v>2325</v>
      </c>
      <c r="J19" s="13">
        <v>2325</v>
      </c>
      <c r="K19" s="13">
        <v>2325</v>
      </c>
      <c r="L19" s="13">
        <v>2322</v>
      </c>
      <c r="M19" s="13">
        <v>2327</v>
      </c>
      <c r="N19" s="13">
        <v>2329</v>
      </c>
      <c r="O19" s="13">
        <v>2329</v>
      </c>
      <c r="P19" s="13">
        <v>2332</v>
      </c>
      <c r="Q19" s="13">
        <v>2335</v>
      </c>
      <c r="R19" s="13">
        <v>2340</v>
      </c>
      <c r="S19" s="13">
        <v>2337</v>
      </c>
      <c r="T19" s="13">
        <v>2337</v>
      </c>
      <c r="U19" s="13">
        <v>2337</v>
      </c>
    </row>
    <row r="20" spans="1:21" x14ac:dyDescent="0.25">
      <c r="C20" t="s">
        <v>27</v>
      </c>
      <c r="D20" s="13">
        <v>156</v>
      </c>
      <c r="E20" s="13">
        <v>15</v>
      </c>
      <c r="L20" s="13">
        <v>32</v>
      </c>
      <c r="M20" s="13">
        <v>43</v>
      </c>
      <c r="N20" s="13">
        <v>47</v>
      </c>
      <c r="P20" s="13">
        <v>19</v>
      </c>
    </row>
    <row r="21" spans="1:21" x14ac:dyDescent="0.25">
      <c r="C21" t="s">
        <v>28</v>
      </c>
      <c r="D21" s="13">
        <v>2337</v>
      </c>
      <c r="U21" s="13">
        <v>2337</v>
      </c>
    </row>
    <row r="22" spans="1:21" x14ac:dyDescent="0.25">
      <c r="C22" t="s">
        <v>29</v>
      </c>
      <c r="D22" s="13">
        <v>93370.627999999997</v>
      </c>
    </row>
    <row r="23" spans="1:21" x14ac:dyDescent="0.25">
      <c r="C23" t="s">
        <v>30</v>
      </c>
      <c r="D23" s="13">
        <v>218207.15900000001</v>
      </c>
      <c r="J23" s="13">
        <v>17825</v>
      </c>
      <c r="K23" s="13">
        <v>19147</v>
      </c>
      <c r="L23" s="13">
        <v>20273</v>
      </c>
      <c r="M23" s="13">
        <v>21235.200000000001</v>
      </c>
      <c r="N23" s="13">
        <v>19250</v>
      </c>
      <c r="O23" s="13">
        <v>18198</v>
      </c>
      <c r="P23" s="13">
        <v>16660.400000000001</v>
      </c>
      <c r="Q23" s="13">
        <v>16663.258999999998</v>
      </c>
      <c r="R23" s="13">
        <v>16716.7</v>
      </c>
      <c r="S23" s="13">
        <v>17190.2</v>
      </c>
      <c r="T23" s="13">
        <v>17457</v>
      </c>
      <c r="U23" s="13">
        <v>17591.400000000001</v>
      </c>
    </row>
    <row r="24" spans="1:21" x14ac:dyDescent="0.25">
      <c r="C24" t="s">
        <v>31</v>
      </c>
      <c r="D24" s="13">
        <v>0.22800000000000001</v>
      </c>
      <c r="J24" s="13">
        <v>0.23</v>
      </c>
      <c r="K24" s="13">
        <v>0.23</v>
      </c>
      <c r="L24" s="13">
        <v>0.23</v>
      </c>
      <c r="M24" s="13">
        <v>0.23</v>
      </c>
      <c r="N24" s="13">
        <v>0.23</v>
      </c>
      <c r="O24" s="13">
        <v>0.23</v>
      </c>
      <c r="P24" s="13">
        <v>0.23</v>
      </c>
      <c r="Q24" s="13">
        <v>0.23</v>
      </c>
      <c r="R24" s="13">
        <v>0.23</v>
      </c>
      <c r="S24" s="13">
        <v>0.23</v>
      </c>
      <c r="T24" s="13">
        <v>0.2</v>
      </c>
      <c r="U24" s="13">
        <v>0.23</v>
      </c>
    </row>
    <row r="25" spans="1:21" x14ac:dyDescent="0.25">
      <c r="A25">
        <v>15020020107</v>
      </c>
      <c r="B25" t="s">
        <v>35</v>
      </c>
      <c r="C25" t="s">
        <v>26</v>
      </c>
      <c r="F25" s="13">
        <v>20</v>
      </c>
      <c r="G25" s="13">
        <v>55</v>
      </c>
      <c r="H25" s="13">
        <v>120</v>
      </c>
      <c r="I25" s="13">
        <v>120</v>
      </c>
      <c r="J25" s="13">
        <v>120</v>
      </c>
      <c r="K25" s="13">
        <v>120</v>
      </c>
      <c r="L25" s="13">
        <v>120</v>
      </c>
      <c r="M25" s="13">
        <v>120</v>
      </c>
      <c r="N25" s="13">
        <v>120</v>
      </c>
      <c r="O25" s="13">
        <v>120</v>
      </c>
      <c r="P25" s="13">
        <v>120</v>
      </c>
      <c r="R25" s="13">
        <v>65</v>
      </c>
      <c r="S25" s="13">
        <v>137</v>
      </c>
      <c r="T25" s="13">
        <v>157</v>
      </c>
      <c r="U25" s="13">
        <v>157</v>
      </c>
    </row>
    <row r="26" spans="1:21" x14ac:dyDescent="0.25">
      <c r="C26" t="s">
        <v>27</v>
      </c>
      <c r="D26" s="13">
        <v>120</v>
      </c>
      <c r="F26" s="13">
        <v>20</v>
      </c>
      <c r="G26" s="13">
        <v>35</v>
      </c>
      <c r="H26" s="13">
        <v>65</v>
      </c>
    </row>
    <row r="27" spans="1:21" x14ac:dyDescent="0.25">
      <c r="C27" t="s">
        <v>28</v>
      </c>
      <c r="D27" s="13">
        <v>120</v>
      </c>
      <c r="P27" s="13">
        <v>120</v>
      </c>
    </row>
    <row r="28" spans="1:21" x14ac:dyDescent="0.25">
      <c r="C28" t="s">
        <v>29</v>
      </c>
      <c r="D28" s="13">
        <v>3699.1660000000002</v>
      </c>
    </row>
    <row r="29" spans="1:21" x14ac:dyDescent="0.25">
      <c r="C29" t="s">
        <v>30</v>
      </c>
      <c r="D29" s="13">
        <v>443.9</v>
      </c>
      <c r="N29" s="13">
        <v>73.400000000000006</v>
      </c>
      <c r="O29" s="13">
        <v>248</v>
      </c>
      <c r="P29" s="13">
        <v>122.5</v>
      </c>
    </row>
    <row r="30" spans="1:21" x14ac:dyDescent="0.25">
      <c r="C30" t="s">
        <v>31</v>
      </c>
      <c r="D30" s="13">
        <v>3.7890000000000001</v>
      </c>
      <c r="N30" s="13">
        <v>3.7</v>
      </c>
      <c r="O30" s="13">
        <v>3.8</v>
      </c>
      <c r="P30" s="13">
        <v>3.819</v>
      </c>
    </row>
    <row r="31" spans="1:21" x14ac:dyDescent="0.25">
      <c r="A31">
        <v>14030060000</v>
      </c>
      <c r="B31" t="s">
        <v>36</v>
      </c>
      <c r="C31" t="s">
        <v>26</v>
      </c>
      <c r="E31" s="13">
        <v>20</v>
      </c>
      <c r="F31" s="13">
        <v>24</v>
      </c>
      <c r="G31" s="13">
        <v>20</v>
      </c>
      <c r="H31" s="13">
        <v>26</v>
      </c>
      <c r="I31" s="13">
        <v>24</v>
      </c>
      <c r="J31" s="13">
        <v>23</v>
      </c>
      <c r="K31" s="13">
        <v>25</v>
      </c>
      <c r="L31" s="13">
        <v>24</v>
      </c>
      <c r="M31" s="13">
        <v>23</v>
      </c>
      <c r="N31" s="13">
        <v>18</v>
      </c>
      <c r="O31" s="13">
        <v>18</v>
      </c>
      <c r="P31" s="13">
        <v>26</v>
      </c>
      <c r="Q31" s="13">
        <v>31</v>
      </c>
      <c r="R31" s="13">
        <v>34</v>
      </c>
      <c r="S31" s="13">
        <v>34</v>
      </c>
      <c r="T31" s="13">
        <v>36</v>
      </c>
      <c r="U31" s="13">
        <v>35</v>
      </c>
    </row>
    <row r="32" spans="1:21" x14ac:dyDescent="0.25">
      <c r="C32" t="s">
        <v>27</v>
      </c>
      <c r="D32" s="13">
        <v>98</v>
      </c>
      <c r="E32" s="13">
        <v>9</v>
      </c>
      <c r="F32" s="13">
        <v>11</v>
      </c>
      <c r="G32" s="13">
        <v>6</v>
      </c>
      <c r="H32" s="13">
        <v>11</v>
      </c>
      <c r="I32" s="13">
        <v>7</v>
      </c>
      <c r="J32" s="13">
        <v>10</v>
      </c>
      <c r="K32" s="13">
        <v>8</v>
      </c>
      <c r="L32" s="13">
        <v>10</v>
      </c>
      <c r="M32" s="13">
        <v>7</v>
      </c>
      <c r="N32" s="13">
        <v>5</v>
      </c>
      <c r="O32" s="13">
        <v>6</v>
      </c>
      <c r="P32" s="13">
        <v>8</v>
      </c>
    </row>
    <row r="33" spans="1:21" x14ac:dyDescent="0.25">
      <c r="C33" t="s">
        <v>28</v>
      </c>
      <c r="D33" s="13">
        <v>92</v>
      </c>
      <c r="J33" s="13">
        <v>11</v>
      </c>
      <c r="K33" s="13">
        <v>6</v>
      </c>
      <c r="L33" s="13">
        <v>11</v>
      </c>
      <c r="M33" s="13">
        <v>8</v>
      </c>
      <c r="N33" s="13">
        <v>10</v>
      </c>
      <c r="O33" s="13">
        <v>6</v>
      </c>
      <c r="Q33" s="13">
        <v>5</v>
      </c>
      <c r="R33" s="13">
        <v>7</v>
      </c>
      <c r="S33" s="13">
        <v>8</v>
      </c>
      <c r="T33" s="13">
        <v>10</v>
      </c>
      <c r="U33" s="13">
        <v>10</v>
      </c>
    </row>
    <row r="34" spans="1:21" x14ac:dyDescent="0.25">
      <c r="C34" t="s">
        <v>29</v>
      </c>
      <c r="D34" s="13">
        <v>45219.891000000003</v>
      </c>
      <c r="J34" s="13">
        <v>40</v>
      </c>
      <c r="K34" s="13">
        <v>43</v>
      </c>
      <c r="L34" s="13">
        <v>47.02</v>
      </c>
      <c r="M34" s="13">
        <v>46.9</v>
      </c>
      <c r="N34" s="13">
        <v>46.4</v>
      </c>
      <c r="O34" s="13">
        <v>42</v>
      </c>
      <c r="Q34" s="13">
        <v>46.27</v>
      </c>
      <c r="R34" s="13">
        <v>46.32</v>
      </c>
      <c r="S34" s="13">
        <v>46.34</v>
      </c>
      <c r="T34" s="13">
        <v>46.38</v>
      </c>
      <c r="U34" s="13">
        <v>46.37</v>
      </c>
    </row>
    <row r="35" spans="1:21" x14ac:dyDescent="0.25">
      <c r="C35" t="s">
        <v>30</v>
      </c>
      <c r="D35" s="13">
        <v>4160.2299999999996</v>
      </c>
      <c r="J35" s="13">
        <v>440</v>
      </c>
      <c r="K35" s="13">
        <v>258</v>
      </c>
      <c r="L35" s="13">
        <v>517.22</v>
      </c>
      <c r="M35" s="13">
        <v>375.2</v>
      </c>
      <c r="N35" s="13">
        <v>464</v>
      </c>
      <c r="O35" s="13">
        <v>252</v>
      </c>
      <c r="Q35" s="13">
        <v>231.35</v>
      </c>
      <c r="R35" s="13">
        <v>324.24</v>
      </c>
      <c r="S35" s="13">
        <v>370.72</v>
      </c>
      <c r="T35" s="13">
        <v>463.8</v>
      </c>
      <c r="U35" s="13">
        <v>463.7</v>
      </c>
    </row>
    <row r="36" spans="1:21" x14ac:dyDescent="0.25">
      <c r="C36" t="s">
        <v>31</v>
      </c>
      <c r="D36" s="13">
        <v>0.752</v>
      </c>
      <c r="J36" s="13">
        <v>0.5</v>
      </c>
      <c r="K36" s="13">
        <v>0.7</v>
      </c>
      <c r="L36" s="13">
        <v>0.7</v>
      </c>
      <c r="M36" s="13">
        <v>0.7</v>
      </c>
      <c r="N36" s="13">
        <v>0.8</v>
      </c>
      <c r="O36" s="13">
        <v>0.8</v>
      </c>
      <c r="Q36" s="13">
        <v>0.8</v>
      </c>
      <c r="R36" s="13">
        <v>0.8</v>
      </c>
      <c r="S36" s="13">
        <v>0.8</v>
      </c>
      <c r="T36" s="13">
        <v>0.9</v>
      </c>
      <c r="U36" s="13">
        <v>0.8</v>
      </c>
    </row>
    <row r="37" spans="1:21" x14ac:dyDescent="0.25">
      <c r="A37">
        <v>14030090000</v>
      </c>
      <c r="B37" t="s">
        <v>41</v>
      </c>
      <c r="C37" t="s">
        <v>26</v>
      </c>
      <c r="E37" s="13">
        <v>4</v>
      </c>
      <c r="F37" s="13">
        <v>6</v>
      </c>
      <c r="G37" s="13">
        <v>9</v>
      </c>
      <c r="H37" s="13">
        <v>7</v>
      </c>
      <c r="I37" s="13">
        <v>5</v>
      </c>
      <c r="J37" s="13">
        <v>4</v>
      </c>
      <c r="K37" s="13">
        <v>6</v>
      </c>
      <c r="L37" s="13">
        <v>8</v>
      </c>
      <c r="M37" s="13">
        <v>6</v>
      </c>
      <c r="N37" s="13">
        <v>6</v>
      </c>
      <c r="O37" s="13">
        <v>6</v>
      </c>
      <c r="P37" s="13">
        <v>6</v>
      </c>
      <c r="Q37" s="13">
        <v>7</v>
      </c>
      <c r="R37" s="13">
        <v>7</v>
      </c>
      <c r="S37" s="13">
        <v>7</v>
      </c>
      <c r="T37" s="13">
        <v>6</v>
      </c>
      <c r="U37" s="13">
        <v>3</v>
      </c>
    </row>
    <row r="38" spans="1:21" x14ac:dyDescent="0.25">
      <c r="C38" t="s">
        <v>27</v>
      </c>
      <c r="D38" s="13">
        <v>23</v>
      </c>
      <c r="E38" s="13">
        <v>4</v>
      </c>
      <c r="F38" s="13">
        <v>2</v>
      </c>
      <c r="G38" s="13">
        <v>3</v>
      </c>
      <c r="H38" s="13">
        <v>2</v>
      </c>
      <c r="J38" s="13">
        <v>2</v>
      </c>
      <c r="K38" s="13">
        <v>4</v>
      </c>
      <c r="L38" s="13">
        <v>2</v>
      </c>
      <c r="P38" s="13">
        <v>4</v>
      </c>
    </row>
    <row r="39" spans="1:21" x14ac:dyDescent="0.25">
      <c r="C39" t="s">
        <v>28</v>
      </c>
      <c r="D39" s="13">
        <v>20</v>
      </c>
      <c r="J39" s="13">
        <v>3</v>
      </c>
      <c r="K39" s="13">
        <v>2</v>
      </c>
      <c r="M39" s="13">
        <v>2</v>
      </c>
      <c r="P39" s="13">
        <v>4</v>
      </c>
      <c r="Q39" s="13">
        <v>2</v>
      </c>
      <c r="T39" s="13">
        <v>4</v>
      </c>
      <c r="U39" s="13">
        <v>3</v>
      </c>
    </row>
    <row r="40" spans="1:21" x14ac:dyDescent="0.25">
      <c r="C40" t="s">
        <v>29</v>
      </c>
      <c r="D40" s="13">
        <v>64122</v>
      </c>
      <c r="J40" s="13">
        <v>65</v>
      </c>
      <c r="K40" s="13">
        <v>67</v>
      </c>
      <c r="M40" s="13">
        <v>66.400000000000006</v>
      </c>
      <c r="P40" s="13">
        <v>66.2</v>
      </c>
      <c r="Q40" s="13">
        <v>66.17</v>
      </c>
      <c r="T40" s="13">
        <v>62</v>
      </c>
      <c r="U40" s="13">
        <v>58.5</v>
      </c>
    </row>
    <row r="41" spans="1:21" x14ac:dyDescent="0.25">
      <c r="C41" t="s">
        <v>30</v>
      </c>
      <c r="D41" s="13">
        <v>1282.44</v>
      </c>
      <c r="J41" s="13">
        <v>195</v>
      </c>
      <c r="K41" s="13">
        <v>134</v>
      </c>
      <c r="M41" s="13">
        <v>132.80000000000001</v>
      </c>
      <c r="P41" s="13">
        <v>264.8</v>
      </c>
      <c r="Q41" s="13">
        <v>132.34</v>
      </c>
      <c r="T41" s="13">
        <v>248</v>
      </c>
      <c r="U41" s="13">
        <v>175.5</v>
      </c>
    </row>
    <row r="42" spans="1:21" x14ac:dyDescent="0.25">
      <c r="C42" t="s">
        <v>31</v>
      </c>
      <c r="D42" s="13">
        <v>0.42</v>
      </c>
      <c r="J42" s="13">
        <v>0.25</v>
      </c>
      <c r="K42" s="13">
        <v>0.2</v>
      </c>
      <c r="M42" s="13">
        <v>0.3</v>
      </c>
      <c r="P42" s="13">
        <v>0.5</v>
      </c>
      <c r="Q42" s="13">
        <v>0.6</v>
      </c>
      <c r="T42" s="13">
        <v>0.5</v>
      </c>
      <c r="U42" s="13">
        <v>0.5</v>
      </c>
    </row>
    <row r="43" spans="1:21" x14ac:dyDescent="0.25">
      <c r="A43">
        <v>14030100000</v>
      </c>
      <c r="B43" t="s">
        <v>44</v>
      </c>
      <c r="C43" t="s">
        <v>26</v>
      </c>
      <c r="E43" s="13">
        <v>24</v>
      </c>
      <c r="F43" s="13">
        <v>37</v>
      </c>
      <c r="G43" s="13">
        <v>46</v>
      </c>
      <c r="H43" s="13">
        <v>66</v>
      </c>
      <c r="I43" s="13">
        <v>63</v>
      </c>
      <c r="J43" s="13">
        <v>58</v>
      </c>
      <c r="K43" s="13">
        <v>49</v>
      </c>
      <c r="L43" s="13">
        <v>28</v>
      </c>
      <c r="M43" s="13">
        <v>23</v>
      </c>
      <c r="N43" s="13">
        <v>19</v>
      </c>
      <c r="O43" s="13">
        <v>8</v>
      </c>
      <c r="P43" s="13">
        <v>11</v>
      </c>
      <c r="Q43" s="13">
        <v>18</v>
      </c>
      <c r="R43" s="13">
        <v>29</v>
      </c>
      <c r="S43" s="13">
        <v>33</v>
      </c>
      <c r="T43" s="13">
        <v>31</v>
      </c>
      <c r="U43" s="13">
        <v>27</v>
      </c>
    </row>
    <row r="44" spans="1:21" x14ac:dyDescent="0.25">
      <c r="C44" t="s">
        <v>27</v>
      </c>
      <c r="D44" s="13">
        <v>115</v>
      </c>
      <c r="E44" s="13">
        <v>8</v>
      </c>
      <c r="F44" s="13">
        <v>15</v>
      </c>
      <c r="G44" s="13">
        <v>13</v>
      </c>
      <c r="H44" s="13">
        <v>30</v>
      </c>
      <c r="I44" s="13">
        <v>5</v>
      </c>
      <c r="J44" s="13">
        <v>10</v>
      </c>
      <c r="K44" s="13">
        <v>4</v>
      </c>
      <c r="L44" s="13">
        <v>14</v>
      </c>
      <c r="M44" s="13">
        <v>5</v>
      </c>
      <c r="O44" s="13">
        <v>3</v>
      </c>
      <c r="P44" s="13">
        <v>8</v>
      </c>
    </row>
    <row r="45" spans="1:21" x14ac:dyDescent="0.25">
      <c r="C45" t="s">
        <v>28</v>
      </c>
      <c r="D45" s="13">
        <v>128</v>
      </c>
      <c r="J45" s="13">
        <v>15</v>
      </c>
      <c r="K45" s="13">
        <v>13</v>
      </c>
      <c r="L45" s="13">
        <v>35</v>
      </c>
      <c r="M45" s="13">
        <v>10</v>
      </c>
      <c r="N45" s="13">
        <v>4</v>
      </c>
      <c r="O45" s="13">
        <v>14</v>
      </c>
      <c r="P45" s="13">
        <v>5</v>
      </c>
      <c r="R45" s="13">
        <v>3</v>
      </c>
      <c r="S45" s="13">
        <v>8</v>
      </c>
      <c r="T45" s="13">
        <v>7</v>
      </c>
      <c r="U45" s="13">
        <v>14</v>
      </c>
    </row>
    <row r="46" spans="1:21" x14ac:dyDescent="0.25">
      <c r="C46" t="s">
        <v>29</v>
      </c>
      <c r="D46" s="13">
        <v>37497.108999999997</v>
      </c>
      <c r="J46" s="13">
        <v>38</v>
      </c>
      <c r="K46" s="13">
        <v>38</v>
      </c>
      <c r="L46" s="13">
        <v>38.15</v>
      </c>
      <c r="M46" s="13">
        <v>37.950000000000003</v>
      </c>
      <c r="N46" s="13">
        <v>37.64</v>
      </c>
      <c r="O46" s="13">
        <v>37.6</v>
      </c>
      <c r="P46" s="13">
        <v>37.200000000000003</v>
      </c>
      <c r="R46" s="13">
        <v>37.18</v>
      </c>
      <c r="S46" s="13">
        <v>36</v>
      </c>
      <c r="T46" s="13">
        <v>36.1</v>
      </c>
      <c r="U46" s="13">
        <v>36.119999999999997</v>
      </c>
    </row>
    <row r="47" spans="1:21" x14ac:dyDescent="0.25">
      <c r="C47" t="s">
        <v>30</v>
      </c>
      <c r="D47" s="13">
        <v>4799.63</v>
      </c>
      <c r="J47" s="13">
        <v>570</v>
      </c>
      <c r="K47" s="13">
        <v>494</v>
      </c>
      <c r="L47" s="13">
        <v>1335.25</v>
      </c>
      <c r="M47" s="13">
        <v>379.5</v>
      </c>
      <c r="N47" s="13">
        <v>150.56</v>
      </c>
      <c r="O47" s="13">
        <v>526.4</v>
      </c>
      <c r="P47" s="13">
        <v>186</v>
      </c>
      <c r="R47" s="13">
        <v>111.54</v>
      </c>
      <c r="S47" s="13">
        <v>288</v>
      </c>
      <c r="T47" s="13">
        <v>252.7</v>
      </c>
      <c r="U47" s="13">
        <v>505.68</v>
      </c>
    </row>
    <row r="48" spans="1:21" x14ac:dyDescent="0.25">
      <c r="C48" t="s">
        <v>31</v>
      </c>
      <c r="D48" s="13">
        <v>0.56499999999999995</v>
      </c>
      <c r="J48" s="13">
        <v>0.3</v>
      </c>
      <c r="K48" s="13">
        <v>0.35</v>
      </c>
      <c r="L48" s="13">
        <v>0.5</v>
      </c>
      <c r="M48" s="13">
        <v>0.7</v>
      </c>
      <c r="N48" s="13">
        <v>0.8</v>
      </c>
      <c r="O48" s="13">
        <v>0.8</v>
      </c>
      <c r="P48" s="13">
        <v>0.9</v>
      </c>
      <c r="R48" s="13">
        <v>1</v>
      </c>
      <c r="S48" s="13">
        <v>0.9</v>
      </c>
      <c r="T48" s="13">
        <v>0.6</v>
      </c>
      <c r="U48" s="13">
        <v>0.4</v>
      </c>
    </row>
    <row r="49" spans="1:21" x14ac:dyDescent="0.25">
      <c r="A49">
        <v>13010140000</v>
      </c>
      <c r="B49" t="s">
        <v>58</v>
      </c>
      <c r="C49" t="s">
        <v>26</v>
      </c>
      <c r="E49" s="13">
        <v>10</v>
      </c>
      <c r="F49" s="13">
        <v>10</v>
      </c>
      <c r="G49" s="13">
        <v>10</v>
      </c>
      <c r="H49" s="13">
        <v>10</v>
      </c>
      <c r="I49" s="13">
        <v>10</v>
      </c>
      <c r="J49" s="13">
        <v>10</v>
      </c>
      <c r="K49" s="13">
        <v>10</v>
      </c>
      <c r="L49" s="13">
        <v>10</v>
      </c>
      <c r="M49" s="13">
        <v>10</v>
      </c>
      <c r="N49" s="13">
        <v>10</v>
      </c>
      <c r="O49" s="13">
        <v>10</v>
      </c>
      <c r="P49" s="13">
        <v>10</v>
      </c>
      <c r="Q49" s="13">
        <v>10</v>
      </c>
      <c r="R49" s="13">
        <v>10</v>
      </c>
      <c r="S49" s="13">
        <v>10</v>
      </c>
      <c r="T49" s="13">
        <v>10</v>
      </c>
      <c r="U49" s="13">
        <v>10</v>
      </c>
    </row>
    <row r="50" spans="1:21" x14ac:dyDescent="0.25">
      <c r="C50" t="s">
        <v>28</v>
      </c>
      <c r="D50" s="13">
        <v>10</v>
      </c>
      <c r="K50" s="13">
        <v>10</v>
      </c>
    </row>
    <row r="51" spans="1:21" x14ac:dyDescent="0.25">
      <c r="C51" t="s">
        <v>29</v>
      </c>
      <c r="D51" s="13">
        <v>29000</v>
      </c>
    </row>
    <row r="52" spans="1:21" x14ac:dyDescent="0.25">
      <c r="C52" t="s">
        <v>30</v>
      </c>
      <c r="D52" s="13">
        <v>290</v>
      </c>
      <c r="J52" s="13">
        <v>203</v>
      </c>
      <c r="K52" s="13">
        <v>87</v>
      </c>
    </row>
    <row r="53" spans="1:21" x14ac:dyDescent="0.25">
      <c r="C53" t="s">
        <v>31</v>
      </c>
      <c r="D53" s="13">
        <v>5.3</v>
      </c>
      <c r="J53" s="13">
        <v>5</v>
      </c>
      <c r="K53" s="13">
        <v>6</v>
      </c>
    </row>
    <row r="54" spans="1:21" x14ac:dyDescent="0.25">
      <c r="A54">
        <v>14050060000</v>
      </c>
      <c r="B54" t="s">
        <v>62</v>
      </c>
      <c r="C54" t="s">
        <v>26</v>
      </c>
      <c r="E54" s="13">
        <v>335</v>
      </c>
      <c r="F54" s="13">
        <v>320</v>
      </c>
      <c r="G54" s="13">
        <v>310</v>
      </c>
      <c r="H54" s="13">
        <v>310</v>
      </c>
      <c r="I54" s="13">
        <v>300</v>
      </c>
      <c r="J54" s="13">
        <v>270</v>
      </c>
      <c r="K54" s="13">
        <v>275</v>
      </c>
      <c r="L54" s="13">
        <v>257</v>
      </c>
      <c r="M54" s="13">
        <v>295.60000000000002</v>
      </c>
      <c r="N54" s="13">
        <v>303.60000000000002</v>
      </c>
      <c r="O54" s="13">
        <v>336.6</v>
      </c>
      <c r="P54" s="13">
        <v>318.60000000000002</v>
      </c>
      <c r="Q54" s="13">
        <v>418.6</v>
      </c>
      <c r="R54" s="13">
        <v>448.6</v>
      </c>
      <c r="S54" s="13">
        <v>443.6</v>
      </c>
      <c r="T54" s="13">
        <v>400.6</v>
      </c>
      <c r="U54" s="13">
        <v>394.6</v>
      </c>
    </row>
    <row r="55" spans="1:21" x14ac:dyDescent="0.25">
      <c r="C55" t="s">
        <v>27</v>
      </c>
      <c r="D55" s="13">
        <v>896.6</v>
      </c>
      <c r="E55" s="13">
        <v>90</v>
      </c>
      <c r="F55" s="13">
        <v>70</v>
      </c>
      <c r="G55" s="13">
        <v>60</v>
      </c>
      <c r="H55" s="13">
        <v>70</v>
      </c>
      <c r="I55" s="13">
        <v>80</v>
      </c>
      <c r="J55" s="13">
        <v>40</v>
      </c>
      <c r="K55" s="13">
        <v>85</v>
      </c>
      <c r="L55" s="13">
        <v>62</v>
      </c>
      <c r="M55" s="13">
        <v>98.6</v>
      </c>
      <c r="N55" s="13">
        <v>88</v>
      </c>
      <c r="O55" s="13">
        <v>73</v>
      </c>
      <c r="P55" s="13">
        <v>80</v>
      </c>
    </row>
    <row r="56" spans="1:21" x14ac:dyDescent="0.25">
      <c r="C56" t="s">
        <v>28</v>
      </c>
      <c r="D56" s="13">
        <v>941</v>
      </c>
      <c r="J56" s="13">
        <v>70</v>
      </c>
      <c r="K56" s="13">
        <v>80</v>
      </c>
      <c r="L56" s="13">
        <v>80</v>
      </c>
      <c r="M56" s="13">
        <v>60</v>
      </c>
      <c r="N56" s="13">
        <v>80</v>
      </c>
      <c r="O56" s="13">
        <v>40</v>
      </c>
      <c r="P56" s="13">
        <v>98</v>
      </c>
      <c r="Q56" s="13">
        <v>88</v>
      </c>
      <c r="R56" s="13">
        <v>60</v>
      </c>
      <c r="S56" s="13">
        <v>80</v>
      </c>
      <c r="T56" s="13">
        <v>115</v>
      </c>
      <c r="U56" s="13">
        <v>90</v>
      </c>
    </row>
    <row r="57" spans="1:21" x14ac:dyDescent="0.25">
      <c r="C57" t="s">
        <v>29</v>
      </c>
      <c r="D57" s="13">
        <v>60949.648999999998</v>
      </c>
      <c r="J57" s="13">
        <v>61</v>
      </c>
      <c r="K57" s="13">
        <v>61.2</v>
      </c>
      <c r="L57" s="13">
        <v>61.6</v>
      </c>
      <c r="M57" s="13">
        <v>61.55</v>
      </c>
      <c r="N57" s="13">
        <v>61.45</v>
      </c>
      <c r="O57" s="13">
        <v>61.22</v>
      </c>
      <c r="P57" s="13">
        <v>61.37</v>
      </c>
      <c r="Q57" s="13">
        <v>61.372999999999998</v>
      </c>
      <c r="R57" s="13">
        <v>54.78</v>
      </c>
      <c r="S57" s="13">
        <v>61.39</v>
      </c>
      <c r="T57" s="13">
        <v>61.4</v>
      </c>
      <c r="U57" s="13">
        <v>61.42</v>
      </c>
    </row>
    <row r="58" spans="1:21" x14ac:dyDescent="0.25">
      <c r="C58" t="s">
        <v>30</v>
      </c>
      <c r="D58" s="13">
        <v>57353.62</v>
      </c>
      <c r="J58" s="13">
        <v>4270</v>
      </c>
      <c r="K58" s="13">
        <v>4896</v>
      </c>
      <c r="L58" s="13">
        <v>4928</v>
      </c>
      <c r="M58" s="13">
        <v>3693</v>
      </c>
      <c r="N58" s="13">
        <v>4916</v>
      </c>
      <c r="O58" s="13">
        <v>2448.8000000000002</v>
      </c>
      <c r="P58" s="13">
        <v>6014.24</v>
      </c>
      <c r="Q58" s="13">
        <v>5400.78</v>
      </c>
      <c r="R58" s="13">
        <v>3286.8</v>
      </c>
      <c r="S58" s="13">
        <v>4911.2</v>
      </c>
      <c r="T58" s="13">
        <v>7061</v>
      </c>
      <c r="U58" s="13">
        <v>5527.8</v>
      </c>
    </row>
    <row r="59" spans="1:21" x14ac:dyDescent="0.25">
      <c r="C59" t="s">
        <v>31</v>
      </c>
      <c r="D59" s="13">
        <v>0.13100000000000001</v>
      </c>
      <c r="J59" s="13">
        <v>0.12</v>
      </c>
      <c r="K59" s="13">
        <v>0.1</v>
      </c>
      <c r="L59" s="13">
        <v>0.12</v>
      </c>
      <c r="M59" s="13">
        <v>0.12</v>
      </c>
      <c r="N59" s="13">
        <v>0.12</v>
      </c>
      <c r="O59" s="13">
        <v>0.12</v>
      </c>
      <c r="P59" s="13">
        <v>0.2</v>
      </c>
      <c r="Q59" s="13">
        <v>0.12</v>
      </c>
      <c r="R59" s="13">
        <v>0.2</v>
      </c>
      <c r="S59" s="13">
        <v>0.12</v>
      </c>
      <c r="T59" s="13">
        <v>0.12</v>
      </c>
      <c r="U59" s="13">
        <v>0.12</v>
      </c>
    </row>
    <row r="60" spans="1:21" x14ac:dyDescent="0.25">
      <c r="A60">
        <v>14020050000</v>
      </c>
      <c r="B60" t="s">
        <v>68</v>
      </c>
      <c r="C60" t="s">
        <v>26</v>
      </c>
      <c r="F60" s="13">
        <v>8</v>
      </c>
      <c r="G60" s="13">
        <v>13</v>
      </c>
      <c r="H60" s="13">
        <v>16</v>
      </c>
      <c r="I60" s="13">
        <v>16</v>
      </c>
      <c r="J60" s="13">
        <v>16</v>
      </c>
      <c r="K60" s="13">
        <v>8</v>
      </c>
      <c r="L60" s="13">
        <v>3</v>
      </c>
      <c r="M60" s="13">
        <v>0</v>
      </c>
      <c r="R60" s="13">
        <v>10</v>
      </c>
      <c r="S60" s="13">
        <v>17</v>
      </c>
      <c r="T60" s="13">
        <v>17</v>
      </c>
      <c r="U60" s="13">
        <v>17</v>
      </c>
    </row>
    <row r="61" spans="1:21" x14ac:dyDescent="0.25">
      <c r="C61" t="s">
        <v>27</v>
      </c>
      <c r="D61" s="13">
        <v>16</v>
      </c>
      <c r="F61" s="13">
        <v>8</v>
      </c>
      <c r="G61" s="13">
        <v>5</v>
      </c>
      <c r="H61" s="13">
        <v>3</v>
      </c>
    </row>
    <row r="62" spans="1:21" x14ac:dyDescent="0.25">
      <c r="C62" t="s">
        <v>28</v>
      </c>
      <c r="D62" s="13">
        <v>16</v>
      </c>
      <c r="K62" s="13">
        <v>8</v>
      </c>
      <c r="L62" s="13">
        <v>5</v>
      </c>
      <c r="M62" s="13">
        <v>3</v>
      </c>
    </row>
    <row r="63" spans="1:21" x14ac:dyDescent="0.25">
      <c r="C63" t="s">
        <v>29</v>
      </c>
      <c r="D63" s="13">
        <v>38131.25</v>
      </c>
      <c r="K63" s="13">
        <v>38</v>
      </c>
      <c r="L63" s="13">
        <v>38.299999999999997</v>
      </c>
      <c r="M63" s="13">
        <v>38.200000000000003</v>
      </c>
    </row>
    <row r="64" spans="1:21" x14ac:dyDescent="0.25">
      <c r="C64" t="s">
        <v>30</v>
      </c>
      <c r="D64" s="13">
        <v>610.1</v>
      </c>
      <c r="K64" s="13">
        <v>304</v>
      </c>
      <c r="L64" s="13">
        <v>191.5</v>
      </c>
      <c r="M64" s="13">
        <v>114.6</v>
      </c>
    </row>
    <row r="65" spans="1:21" x14ac:dyDescent="0.25">
      <c r="C65" t="s">
        <v>31</v>
      </c>
      <c r="D65" s="13">
        <v>0.7</v>
      </c>
      <c r="K65" s="13">
        <v>0.6</v>
      </c>
      <c r="L65" s="13">
        <v>0.8</v>
      </c>
      <c r="M65" s="13">
        <v>0.8</v>
      </c>
    </row>
    <row r="66" spans="1:21" x14ac:dyDescent="0.25">
      <c r="A66">
        <v>14040090000</v>
      </c>
      <c r="B66" t="s">
        <v>74</v>
      </c>
      <c r="C66" t="s">
        <v>26</v>
      </c>
      <c r="E66" s="13">
        <v>33</v>
      </c>
      <c r="F66" s="13">
        <v>44</v>
      </c>
      <c r="G66" s="13">
        <v>49</v>
      </c>
      <c r="H66" s="13">
        <v>58</v>
      </c>
      <c r="I66" s="13">
        <v>49</v>
      </c>
      <c r="J66" s="13">
        <v>59</v>
      </c>
      <c r="K66" s="13">
        <v>61</v>
      </c>
      <c r="L66" s="13">
        <v>61</v>
      </c>
      <c r="M66" s="13">
        <v>33</v>
      </c>
      <c r="N66" s="13">
        <v>21</v>
      </c>
      <c r="O66" s="13">
        <v>27</v>
      </c>
      <c r="P66" s="13">
        <v>12</v>
      </c>
      <c r="Q66" s="13">
        <v>27</v>
      </c>
      <c r="R66" s="13">
        <v>21</v>
      </c>
      <c r="S66" s="13">
        <v>26</v>
      </c>
      <c r="T66" s="13">
        <v>11</v>
      </c>
      <c r="U66" s="13">
        <v>15</v>
      </c>
    </row>
    <row r="67" spans="1:21" x14ac:dyDescent="0.25">
      <c r="C67" t="s">
        <v>27</v>
      </c>
      <c r="D67" s="13">
        <v>116</v>
      </c>
      <c r="E67" s="13">
        <v>15</v>
      </c>
      <c r="F67" s="13">
        <v>16</v>
      </c>
      <c r="G67" s="13">
        <v>13</v>
      </c>
      <c r="H67" s="13">
        <v>14</v>
      </c>
      <c r="I67" s="13">
        <v>6</v>
      </c>
      <c r="J67" s="13">
        <v>25</v>
      </c>
      <c r="K67" s="13">
        <v>15</v>
      </c>
      <c r="M67" s="13">
        <v>3</v>
      </c>
      <c r="N67" s="13">
        <v>3</v>
      </c>
      <c r="O67" s="13">
        <v>6</v>
      </c>
    </row>
    <row r="68" spans="1:21" x14ac:dyDescent="0.25">
      <c r="C68" t="s">
        <v>28</v>
      </c>
      <c r="D68" s="13">
        <v>116</v>
      </c>
      <c r="J68" s="13">
        <v>15</v>
      </c>
      <c r="K68" s="13">
        <v>13</v>
      </c>
      <c r="M68" s="13">
        <v>31</v>
      </c>
      <c r="N68" s="13">
        <v>15</v>
      </c>
      <c r="P68" s="13">
        <v>15</v>
      </c>
      <c r="Q68" s="13">
        <v>3</v>
      </c>
      <c r="R68" s="13">
        <v>6</v>
      </c>
      <c r="T68" s="13">
        <v>18</v>
      </c>
    </row>
    <row r="69" spans="1:21" x14ac:dyDescent="0.25">
      <c r="C69" t="s">
        <v>29</v>
      </c>
      <c r="D69" s="13">
        <v>40025.086000000003</v>
      </c>
      <c r="J69" s="13">
        <v>41</v>
      </c>
      <c r="K69" s="13">
        <v>40</v>
      </c>
      <c r="M69" s="13">
        <v>40.03</v>
      </c>
      <c r="N69" s="13">
        <v>39.94</v>
      </c>
      <c r="P69" s="13">
        <v>39.85</v>
      </c>
      <c r="Q69" s="13">
        <v>39.79</v>
      </c>
      <c r="R69" s="13">
        <v>39.6</v>
      </c>
      <c r="T69" s="13">
        <v>39.619999999999997</v>
      </c>
    </row>
    <row r="70" spans="1:21" x14ac:dyDescent="0.25">
      <c r="C70" t="s">
        <v>30</v>
      </c>
      <c r="D70" s="13">
        <v>4642.91</v>
      </c>
      <c r="J70" s="13">
        <v>615</v>
      </c>
      <c r="K70" s="13">
        <v>520</v>
      </c>
      <c r="M70" s="13">
        <v>1240.93</v>
      </c>
      <c r="N70" s="13">
        <v>599.1</v>
      </c>
      <c r="P70" s="13">
        <v>597.75</v>
      </c>
      <c r="Q70" s="13">
        <v>119.37</v>
      </c>
      <c r="R70" s="13">
        <v>237.6</v>
      </c>
      <c r="T70" s="13">
        <v>713.16</v>
      </c>
    </row>
    <row r="71" spans="1:21" x14ac:dyDescent="0.25">
      <c r="C71" t="s">
        <v>31</v>
      </c>
      <c r="D71" s="13">
        <v>1.0720000000000001</v>
      </c>
      <c r="J71" s="13">
        <v>1</v>
      </c>
      <c r="K71" s="13">
        <v>1</v>
      </c>
      <c r="M71" s="13">
        <v>1</v>
      </c>
      <c r="N71" s="13">
        <v>1.2</v>
      </c>
      <c r="P71" s="13">
        <v>1</v>
      </c>
      <c r="Q71" s="13">
        <v>1.2</v>
      </c>
      <c r="R71" s="13">
        <v>1.2</v>
      </c>
      <c r="T71" s="13">
        <v>1.2</v>
      </c>
    </row>
    <row r="72" spans="1:21" x14ac:dyDescent="0.25">
      <c r="A72">
        <v>14030260101</v>
      </c>
      <c r="B72" t="s">
        <v>76</v>
      </c>
      <c r="C72" t="s">
        <v>26</v>
      </c>
      <c r="F72" s="13">
        <v>30</v>
      </c>
      <c r="G72" s="13">
        <v>61</v>
      </c>
      <c r="H72" s="13">
        <v>106</v>
      </c>
      <c r="I72" s="13">
        <v>106</v>
      </c>
      <c r="J72" s="13">
        <v>106</v>
      </c>
      <c r="K72" s="13">
        <v>106</v>
      </c>
      <c r="L72" s="13">
        <v>91</v>
      </c>
      <c r="M72" s="13">
        <v>80</v>
      </c>
      <c r="N72" s="13">
        <v>35</v>
      </c>
      <c r="O72" s="13">
        <v>0</v>
      </c>
      <c r="R72" s="13">
        <v>35</v>
      </c>
      <c r="S72" s="13">
        <v>71</v>
      </c>
      <c r="T72" s="13">
        <v>99</v>
      </c>
      <c r="U72" s="13">
        <v>99</v>
      </c>
    </row>
    <row r="73" spans="1:21" x14ac:dyDescent="0.25">
      <c r="C73" t="s">
        <v>27</v>
      </c>
      <c r="D73" s="13">
        <v>106</v>
      </c>
      <c r="F73" s="13">
        <v>30</v>
      </c>
      <c r="G73" s="13">
        <v>31</v>
      </c>
      <c r="H73" s="13">
        <v>45</v>
      </c>
    </row>
    <row r="74" spans="1:21" x14ac:dyDescent="0.25">
      <c r="C74" t="s">
        <v>28</v>
      </c>
      <c r="D74" s="13">
        <v>106</v>
      </c>
      <c r="L74" s="13">
        <v>15</v>
      </c>
      <c r="M74" s="13">
        <v>11</v>
      </c>
      <c r="N74" s="13">
        <v>45</v>
      </c>
      <c r="O74" s="13">
        <v>35</v>
      </c>
    </row>
    <row r="75" spans="1:21" x14ac:dyDescent="0.25">
      <c r="C75" t="s">
        <v>29</v>
      </c>
      <c r="D75" s="13">
        <v>4791.0370000000003</v>
      </c>
      <c r="L75" s="13">
        <v>4.95</v>
      </c>
      <c r="M75" s="13">
        <v>4.875</v>
      </c>
      <c r="N75" s="13">
        <v>4.827</v>
      </c>
      <c r="O75" s="13">
        <v>4.6500000000000004</v>
      </c>
    </row>
    <row r="76" spans="1:21" x14ac:dyDescent="0.25">
      <c r="C76" t="s">
        <v>30</v>
      </c>
      <c r="D76" s="13">
        <v>507.85</v>
      </c>
      <c r="L76" s="13">
        <v>74.25</v>
      </c>
      <c r="M76" s="13">
        <v>53.63</v>
      </c>
      <c r="N76" s="13">
        <v>217.22</v>
      </c>
      <c r="O76" s="13">
        <v>162.75</v>
      </c>
    </row>
    <row r="77" spans="1:21" x14ac:dyDescent="0.25">
      <c r="C77" t="s">
        <v>31</v>
      </c>
      <c r="D77" s="13">
        <v>4.9279999999999999</v>
      </c>
      <c r="L77" s="13">
        <v>4.8</v>
      </c>
      <c r="M77" s="13">
        <v>5</v>
      </c>
      <c r="N77" s="13">
        <v>4.9000000000000004</v>
      </c>
      <c r="O77" s="13">
        <v>5</v>
      </c>
    </row>
    <row r="78" spans="1:21" x14ac:dyDescent="0.25">
      <c r="A78">
        <v>14030190000</v>
      </c>
      <c r="B78" t="s">
        <v>79</v>
      </c>
      <c r="C78" t="s">
        <v>26</v>
      </c>
      <c r="E78" s="13">
        <v>0</v>
      </c>
      <c r="F78" s="13">
        <v>2</v>
      </c>
      <c r="G78" s="13">
        <v>6</v>
      </c>
      <c r="H78" s="13">
        <v>9</v>
      </c>
      <c r="I78" s="13">
        <v>9</v>
      </c>
      <c r="J78" s="13">
        <v>10</v>
      </c>
      <c r="K78" s="13">
        <v>11</v>
      </c>
      <c r="L78" s="13">
        <v>11</v>
      </c>
      <c r="M78" s="13">
        <v>12</v>
      </c>
      <c r="N78" s="13">
        <v>7</v>
      </c>
      <c r="O78" s="13">
        <v>4</v>
      </c>
      <c r="P78" s="13">
        <v>0</v>
      </c>
      <c r="T78" s="13">
        <v>4</v>
      </c>
      <c r="U78" s="13">
        <v>8</v>
      </c>
    </row>
    <row r="79" spans="1:21" x14ac:dyDescent="0.25">
      <c r="C79" t="s">
        <v>27</v>
      </c>
      <c r="D79" s="13">
        <v>21</v>
      </c>
      <c r="F79" s="13">
        <v>2</v>
      </c>
      <c r="G79" s="13">
        <v>4</v>
      </c>
      <c r="H79" s="13">
        <v>3</v>
      </c>
      <c r="J79" s="13">
        <v>3</v>
      </c>
      <c r="K79" s="13">
        <v>5</v>
      </c>
      <c r="M79" s="13">
        <v>4</v>
      </c>
    </row>
    <row r="80" spans="1:21" x14ac:dyDescent="0.25">
      <c r="C80" t="s">
        <v>28</v>
      </c>
      <c r="D80" s="13">
        <v>21</v>
      </c>
      <c r="J80" s="13">
        <v>2</v>
      </c>
      <c r="K80" s="13">
        <v>4</v>
      </c>
      <c r="M80" s="13">
        <v>3</v>
      </c>
      <c r="N80" s="13">
        <v>5</v>
      </c>
      <c r="O80" s="13">
        <v>3</v>
      </c>
      <c r="P80" s="13">
        <v>4</v>
      </c>
    </row>
    <row r="81" spans="1:21" x14ac:dyDescent="0.25">
      <c r="C81" t="s">
        <v>29</v>
      </c>
      <c r="D81" s="13">
        <v>37642.857000000004</v>
      </c>
      <c r="J81" s="13">
        <v>37</v>
      </c>
      <c r="K81" s="13">
        <v>38</v>
      </c>
      <c r="M81" s="13">
        <v>39.5</v>
      </c>
      <c r="N81" s="13">
        <v>38.200000000000003</v>
      </c>
      <c r="O81" s="13">
        <v>37</v>
      </c>
      <c r="P81" s="13">
        <v>36</v>
      </c>
    </row>
    <row r="82" spans="1:21" x14ac:dyDescent="0.25">
      <c r="C82" t="s">
        <v>30</v>
      </c>
      <c r="D82" s="13">
        <v>790.5</v>
      </c>
      <c r="J82" s="13">
        <v>74</v>
      </c>
      <c r="K82" s="13">
        <v>152</v>
      </c>
      <c r="M82" s="13">
        <v>118.5</v>
      </c>
      <c r="N82" s="13">
        <v>191</v>
      </c>
      <c r="O82" s="13">
        <v>111</v>
      </c>
      <c r="P82" s="13">
        <v>144</v>
      </c>
    </row>
    <row r="83" spans="1:21" x14ac:dyDescent="0.25">
      <c r="C83" t="s">
        <v>31</v>
      </c>
      <c r="D83" s="13">
        <v>0.59099999999999997</v>
      </c>
      <c r="J83" s="13">
        <v>0.4</v>
      </c>
      <c r="K83" s="13">
        <v>0.5</v>
      </c>
      <c r="M83" s="13">
        <v>0.7</v>
      </c>
      <c r="N83" s="13">
        <v>0.6</v>
      </c>
      <c r="O83" s="13">
        <v>0.7</v>
      </c>
      <c r="P83" s="13">
        <v>0.6</v>
      </c>
    </row>
    <row r="84" spans="1:21" x14ac:dyDescent="0.25">
      <c r="A84">
        <v>14020060000</v>
      </c>
      <c r="B84" t="s">
        <v>83</v>
      </c>
      <c r="C84" t="s">
        <v>26</v>
      </c>
      <c r="F84" s="13">
        <v>8</v>
      </c>
      <c r="G84" s="13">
        <v>11</v>
      </c>
      <c r="H84" s="13">
        <v>11</v>
      </c>
      <c r="I84" s="13">
        <v>11</v>
      </c>
      <c r="J84" s="13">
        <v>11</v>
      </c>
      <c r="K84" s="13">
        <v>3</v>
      </c>
      <c r="L84" s="13">
        <v>0</v>
      </c>
      <c r="T84" s="13">
        <v>4</v>
      </c>
      <c r="U84" s="13">
        <v>9</v>
      </c>
    </row>
    <row r="85" spans="1:21" x14ac:dyDescent="0.25">
      <c r="C85" t="s">
        <v>27</v>
      </c>
      <c r="D85" s="13">
        <v>11</v>
      </c>
      <c r="F85" s="13">
        <v>8</v>
      </c>
      <c r="G85" s="13">
        <v>3</v>
      </c>
    </row>
    <row r="86" spans="1:21" x14ac:dyDescent="0.25">
      <c r="C86" t="s">
        <v>28</v>
      </c>
      <c r="D86" s="13">
        <v>11</v>
      </c>
      <c r="K86" s="13">
        <v>8</v>
      </c>
      <c r="L86" s="13">
        <v>3</v>
      </c>
    </row>
    <row r="87" spans="1:21" x14ac:dyDescent="0.25">
      <c r="C87" t="s">
        <v>29</v>
      </c>
      <c r="D87" s="13">
        <v>87390.909</v>
      </c>
      <c r="K87" s="13">
        <v>87.125</v>
      </c>
      <c r="L87" s="13">
        <v>88.1</v>
      </c>
    </row>
    <row r="88" spans="1:21" x14ac:dyDescent="0.25">
      <c r="C88" t="s">
        <v>30</v>
      </c>
      <c r="D88" s="13">
        <v>961.3</v>
      </c>
      <c r="K88" s="13">
        <v>697</v>
      </c>
      <c r="L88" s="13">
        <v>264.3</v>
      </c>
    </row>
    <row r="89" spans="1:21" x14ac:dyDescent="0.25">
      <c r="C89" t="s">
        <v>31</v>
      </c>
      <c r="D89" s="13">
        <v>0.7</v>
      </c>
      <c r="K89" s="13">
        <v>0.7</v>
      </c>
      <c r="L89" s="13">
        <v>0.7</v>
      </c>
    </row>
    <row r="90" spans="1:21" x14ac:dyDescent="0.25">
      <c r="A90">
        <v>15010350000</v>
      </c>
      <c r="B90" t="s">
        <v>86</v>
      </c>
      <c r="C90" t="s">
        <v>26</v>
      </c>
      <c r="E90" s="13">
        <v>460</v>
      </c>
      <c r="F90" s="13">
        <v>460</v>
      </c>
      <c r="G90" s="13">
        <v>460</v>
      </c>
      <c r="H90" s="13">
        <v>460</v>
      </c>
      <c r="I90" s="13">
        <v>460</v>
      </c>
      <c r="J90" s="13">
        <v>460</v>
      </c>
      <c r="K90" s="13">
        <v>460</v>
      </c>
      <c r="L90" s="13">
        <v>460</v>
      </c>
      <c r="M90" s="13">
        <v>460</v>
      </c>
      <c r="N90" s="13">
        <v>460</v>
      </c>
      <c r="O90" s="13">
        <v>460</v>
      </c>
      <c r="P90" s="13">
        <v>460</v>
      </c>
      <c r="Q90" s="13">
        <v>460</v>
      </c>
      <c r="R90" s="13">
        <v>460</v>
      </c>
      <c r="S90" s="13">
        <v>460</v>
      </c>
      <c r="T90" s="13">
        <v>460</v>
      </c>
      <c r="U90" s="13">
        <v>460</v>
      </c>
    </row>
    <row r="91" spans="1:21" x14ac:dyDescent="0.25">
      <c r="C91" t="s">
        <v>27</v>
      </c>
      <c r="D91" s="13">
        <v>40</v>
      </c>
      <c r="E91" s="13">
        <v>40</v>
      </c>
    </row>
    <row r="92" spans="1:21" x14ac:dyDescent="0.25">
      <c r="C92" t="s">
        <v>28</v>
      </c>
      <c r="D92" s="13">
        <v>460</v>
      </c>
      <c r="K92" s="13">
        <v>460</v>
      </c>
    </row>
    <row r="93" spans="1:21" x14ac:dyDescent="0.25">
      <c r="C93" t="s">
        <v>29</v>
      </c>
      <c r="D93" s="13">
        <v>104.34699999999999</v>
      </c>
    </row>
    <row r="94" spans="1:21" x14ac:dyDescent="0.25">
      <c r="C94" t="s">
        <v>30</v>
      </c>
      <c r="D94" s="13">
        <v>193.85</v>
      </c>
      <c r="J94" s="13">
        <v>16</v>
      </c>
      <c r="K94" s="13">
        <v>32</v>
      </c>
      <c r="L94" s="13">
        <v>12.45</v>
      </c>
      <c r="M94" s="13">
        <v>28.7</v>
      </c>
      <c r="N94" s="13">
        <v>16</v>
      </c>
      <c r="O94" s="13">
        <v>15.2</v>
      </c>
      <c r="P94" s="13">
        <v>20.5</v>
      </c>
      <c r="R94" s="13">
        <v>28.7</v>
      </c>
      <c r="T94" s="13">
        <v>24.3</v>
      </c>
    </row>
    <row r="95" spans="1:21" x14ac:dyDescent="0.25">
      <c r="C95" t="s">
        <v>31</v>
      </c>
      <c r="D95" s="13">
        <v>67.192999999999998</v>
      </c>
      <c r="J95" s="13">
        <v>95</v>
      </c>
      <c r="K95" s="13">
        <v>74</v>
      </c>
      <c r="L95" s="13">
        <v>80</v>
      </c>
      <c r="M95" s="13">
        <v>61.7</v>
      </c>
      <c r="N95" s="13">
        <v>60</v>
      </c>
      <c r="O95" s="13">
        <v>60</v>
      </c>
      <c r="P95" s="13">
        <v>61.8</v>
      </c>
      <c r="R95" s="13">
        <v>61.8</v>
      </c>
      <c r="T95" s="13">
        <v>60</v>
      </c>
    </row>
    <row r="96" spans="1:21" x14ac:dyDescent="0.25">
      <c r="A96">
        <v>13020120000</v>
      </c>
      <c r="B96" t="s">
        <v>87</v>
      </c>
      <c r="C96" t="s">
        <v>26</v>
      </c>
      <c r="E96" s="13">
        <v>96</v>
      </c>
      <c r="F96" s="13">
        <v>96</v>
      </c>
      <c r="G96" s="13">
        <v>96</v>
      </c>
      <c r="H96" s="13">
        <v>96</v>
      </c>
      <c r="I96" s="13">
        <v>96</v>
      </c>
      <c r="J96" s="13">
        <v>96</v>
      </c>
      <c r="K96" s="13">
        <v>96</v>
      </c>
      <c r="L96" s="13">
        <v>96</v>
      </c>
      <c r="M96" s="13">
        <v>96</v>
      </c>
      <c r="N96" s="13">
        <v>96</v>
      </c>
      <c r="O96" s="13">
        <v>96</v>
      </c>
      <c r="P96" s="13">
        <v>96</v>
      </c>
      <c r="Q96" s="13">
        <v>96</v>
      </c>
      <c r="R96" s="13">
        <v>96</v>
      </c>
      <c r="S96" s="13">
        <v>96</v>
      </c>
      <c r="T96" s="13">
        <v>96</v>
      </c>
      <c r="U96" s="13">
        <v>96</v>
      </c>
    </row>
    <row r="97" spans="1:21" x14ac:dyDescent="0.25">
      <c r="C97" t="s">
        <v>28</v>
      </c>
      <c r="D97" s="13">
        <v>96</v>
      </c>
      <c r="K97" s="13">
        <v>96</v>
      </c>
    </row>
    <row r="98" spans="1:21" x14ac:dyDescent="0.25">
      <c r="C98" t="s">
        <v>29</v>
      </c>
      <c r="D98" s="13">
        <v>38000</v>
      </c>
    </row>
    <row r="99" spans="1:21" x14ac:dyDescent="0.25">
      <c r="C99" t="s">
        <v>30</v>
      </c>
      <c r="D99" s="13">
        <v>3648</v>
      </c>
      <c r="J99" s="13">
        <v>1520</v>
      </c>
      <c r="K99" s="13">
        <v>2128</v>
      </c>
    </row>
    <row r="100" spans="1:21" x14ac:dyDescent="0.25">
      <c r="C100" t="s">
        <v>31</v>
      </c>
      <c r="D100" s="13">
        <v>5</v>
      </c>
      <c r="J100" s="13">
        <v>5</v>
      </c>
      <c r="K100" s="13">
        <v>5</v>
      </c>
    </row>
    <row r="101" spans="1:21" x14ac:dyDescent="0.25">
      <c r="A101">
        <v>14030220000</v>
      </c>
      <c r="B101" t="s">
        <v>88</v>
      </c>
      <c r="C101" t="s">
        <v>26</v>
      </c>
      <c r="J101" s="13">
        <v>40</v>
      </c>
      <c r="K101" s="13">
        <v>40</v>
      </c>
      <c r="L101" s="13">
        <v>72</v>
      </c>
      <c r="M101" s="13">
        <v>32</v>
      </c>
      <c r="N101" s="13">
        <v>35</v>
      </c>
      <c r="O101" s="13">
        <v>8</v>
      </c>
      <c r="P101" s="13">
        <v>10</v>
      </c>
      <c r="Q101" s="13">
        <v>7</v>
      </c>
      <c r="R101" s="13">
        <v>7</v>
      </c>
      <c r="S101" s="13">
        <v>6</v>
      </c>
      <c r="T101" s="13">
        <v>6</v>
      </c>
      <c r="U101" s="13">
        <v>6</v>
      </c>
    </row>
    <row r="102" spans="1:21" x14ac:dyDescent="0.25">
      <c r="C102" t="s">
        <v>27</v>
      </c>
      <c r="D102" s="13">
        <v>82</v>
      </c>
      <c r="J102" s="13">
        <v>40</v>
      </c>
      <c r="L102" s="13">
        <v>32</v>
      </c>
      <c r="N102" s="13">
        <v>3</v>
      </c>
      <c r="O102" s="13">
        <v>5</v>
      </c>
      <c r="P102" s="13">
        <v>2</v>
      </c>
    </row>
    <row r="103" spans="1:21" x14ac:dyDescent="0.25">
      <c r="C103" t="s">
        <v>28</v>
      </c>
      <c r="D103" s="13">
        <v>90</v>
      </c>
      <c r="M103" s="13">
        <v>40</v>
      </c>
      <c r="O103" s="13">
        <v>32</v>
      </c>
      <c r="Q103" s="13">
        <v>3</v>
      </c>
      <c r="R103" s="13">
        <v>4</v>
      </c>
      <c r="S103" s="13">
        <v>3</v>
      </c>
      <c r="T103" s="13">
        <v>4</v>
      </c>
      <c r="U103" s="13">
        <v>4</v>
      </c>
    </row>
    <row r="104" spans="1:21" x14ac:dyDescent="0.25">
      <c r="C104" t="s">
        <v>29</v>
      </c>
      <c r="D104" s="13">
        <v>46605.777000000002</v>
      </c>
      <c r="M104" s="13">
        <v>46.5</v>
      </c>
      <c r="O104" s="13">
        <v>46.65</v>
      </c>
      <c r="Q104" s="13">
        <v>46.58</v>
      </c>
      <c r="R104" s="13">
        <v>46.54</v>
      </c>
      <c r="S104" s="13">
        <v>46.1</v>
      </c>
      <c r="T104" s="13">
        <v>46.26</v>
      </c>
      <c r="U104" s="13">
        <v>48.12</v>
      </c>
    </row>
    <row r="105" spans="1:21" x14ac:dyDescent="0.25">
      <c r="C105" t="s">
        <v>30</v>
      </c>
      <c r="D105" s="13">
        <v>4194.5200000000004</v>
      </c>
      <c r="M105" s="13">
        <v>1860</v>
      </c>
      <c r="O105" s="13">
        <v>1492.8</v>
      </c>
      <c r="Q105" s="13">
        <v>139.74</v>
      </c>
      <c r="R105" s="13">
        <v>186.16</v>
      </c>
      <c r="S105" s="13">
        <v>138.30000000000001</v>
      </c>
      <c r="T105" s="13">
        <v>185.04</v>
      </c>
      <c r="U105" s="13">
        <v>192.48</v>
      </c>
    </row>
    <row r="106" spans="1:21" x14ac:dyDescent="0.25">
      <c r="C106" t="s">
        <v>31</v>
      </c>
      <c r="D106" s="13">
        <v>0.93200000000000005</v>
      </c>
      <c r="M106" s="13">
        <v>0.7</v>
      </c>
      <c r="O106" s="13">
        <v>1.3</v>
      </c>
      <c r="Q106" s="13">
        <v>1.1000000000000001</v>
      </c>
      <c r="R106" s="13">
        <v>1.1000000000000001</v>
      </c>
      <c r="S106" s="13">
        <v>1</v>
      </c>
      <c r="T106" s="13">
        <v>0.4</v>
      </c>
      <c r="U106" s="13">
        <v>0.5</v>
      </c>
    </row>
    <row r="107" spans="1:21" x14ac:dyDescent="0.25">
      <c r="A107">
        <v>14030230000</v>
      </c>
      <c r="B107" t="s">
        <v>89</v>
      </c>
      <c r="C107" t="s">
        <v>26</v>
      </c>
      <c r="F107" s="13">
        <v>4</v>
      </c>
      <c r="G107" s="13">
        <v>7</v>
      </c>
      <c r="H107" s="13">
        <v>7</v>
      </c>
      <c r="I107" s="13">
        <v>7</v>
      </c>
      <c r="J107" s="13">
        <v>7</v>
      </c>
      <c r="K107" s="13">
        <v>7</v>
      </c>
      <c r="L107" s="13">
        <v>4</v>
      </c>
      <c r="M107" s="13">
        <v>4</v>
      </c>
      <c r="N107" s="13">
        <v>4</v>
      </c>
      <c r="O107" s="13">
        <v>4</v>
      </c>
      <c r="P107" s="13">
        <v>0</v>
      </c>
      <c r="Q107" s="13">
        <v>6</v>
      </c>
      <c r="R107" s="13">
        <v>10</v>
      </c>
      <c r="S107" s="13">
        <v>10</v>
      </c>
      <c r="T107" s="13">
        <v>10</v>
      </c>
      <c r="U107" s="13">
        <v>10</v>
      </c>
    </row>
    <row r="108" spans="1:21" x14ac:dyDescent="0.25">
      <c r="C108" t="s">
        <v>27</v>
      </c>
      <c r="D108" s="13">
        <v>11</v>
      </c>
      <c r="F108" s="13">
        <v>4</v>
      </c>
      <c r="G108" s="13">
        <v>3</v>
      </c>
      <c r="K108" s="13">
        <v>4</v>
      </c>
    </row>
    <row r="109" spans="1:21" x14ac:dyDescent="0.25">
      <c r="C109" t="s">
        <v>28</v>
      </c>
      <c r="D109" s="13">
        <v>11</v>
      </c>
      <c r="K109" s="13">
        <v>4</v>
      </c>
      <c r="L109" s="13">
        <v>3</v>
      </c>
      <c r="P109" s="13">
        <v>4</v>
      </c>
    </row>
    <row r="110" spans="1:21" x14ac:dyDescent="0.25">
      <c r="C110" t="s">
        <v>29</v>
      </c>
      <c r="D110" s="13">
        <v>63290.909</v>
      </c>
      <c r="K110" s="13">
        <v>85</v>
      </c>
      <c r="L110" s="13">
        <v>75</v>
      </c>
      <c r="P110" s="13">
        <v>32.799999999999997</v>
      </c>
    </row>
    <row r="111" spans="1:21" x14ac:dyDescent="0.25">
      <c r="C111" t="s">
        <v>30</v>
      </c>
      <c r="D111" s="13">
        <v>696.2</v>
      </c>
      <c r="K111" s="13">
        <v>340</v>
      </c>
      <c r="L111" s="13">
        <v>225</v>
      </c>
      <c r="P111" s="13">
        <v>131.19999999999999</v>
      </c>
    </row>
    <row r="112" spans="1:21" x14ac:dyDescent="0.25">
      <c r="C112" t="s">
        <v>31</v>
      </c>
      <c r="D112" s="13">
        <v>0.93200000000000005</v>
      </c>
      <c r="K112" s="13">
        <v>0.8</v>
      </c>
      <c r="L112" s="13">
        <v>0.8</v>
      </c>
      <c r="P112" s="13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5"/>
  <sheetViews>
    <sheetView topLeftCell="B1" workbookViewId="0">
      <selection activeCell="B20" sqref="B20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5.5703125" style="13" bestFit="1" customWidth="1"/>
    <col min="10" max="21" width="6.5703125" style="13" bestFit="1" customWidth="1"/>
  </cols>
  <sheetData>
    <row r="1" spans="1:21" x14ac:dyDescent="0.25">
      <c r="A1" t="s">
        <v>0</v>
      </c>
      <c r="B1" s="1">
        <f ca="1">NOW()</f>
        <v>45859.589545254632</v>
      </c>
    </row>
    <row r="3" spans="1:21" x14ac:dyDescent="0.25">
      <c r="A3" s="2" t="s">
        <v>1</v>
      </c>
      <c r="B3" s="20" t="s">
        <v>2</v>
      </c>
      <c r="C3" s="3" t="s">
        <v>90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3</v>
      </c>
      <c r="C4" s="6" t="s">
        <v>112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 x14ac:dyDescent="0.2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 x14ac:dyDescent="0.2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 x14ac:dyDescent="0.25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 x14ac:dyDescent="0.25">
      <c r="A12">
        <v>14030030000</v>
      </c>
      <c r="B12" t="s">
        <v>32</v>
      </c>
      <c r="C12" t="s">
        <v>26</v>
      </c>
      <c r="E12" s="13">
        <v>10</v>
      </c>
      <c r="F12" s="13">
        <v>10</v>
      </c>
      <c r="G12" s="13">
        <v>10</v>
      </c>
      <c r="H12" s="13">
        <v>0</v>
      </c>
      <c r="J12" s="13">
        <v>10</v>
      </c>
      <c r="K12" s="13">
        <v>10</v>
      </c>
      <c r="L12" s="13">
        <v>13</v>
      </c>
      <c r="M12" s="13">
        <v>13</v>
      </c>
      <c r="N12" s="13">
        <v>13</v>
      </c>
      <c r="O12" s="13">
        <v>13</v>
      </c>
      <c r="P12" s="13">
        <v>13</v>
      </c>
      <c r="Q12" s="13">
        <v>13</v>
      </c>
      <c r="R12" s="13">
        <v>13</v>
      </c>
      <c r="S12" s="13">
        <v>8</v>
      </c>
      <c r="T12" s="13">
        <v>0</v>
      </c>
    </row>
    <row r="13" spans="1:21" x14ac:dyDescent="0.25">
      <c r="C13" t="s">
        <v>27</v>
      </c>
      <c r="D13" s="13">
        <v>13</v>
      </c>
      <c r="J13" s="13">
        <v>10</v>
      </c>
      <c r="L13" s="13">
        <v>3</v>
      </c>
    </row>
    <row r="14" spans="1:21" x14ac:dyDescent="0.25">
      <c r="C14" t="s">
        <v>28</v>
      </c>
      <c r="D14" s="13">
        <v>13</v>
      </c>
      <c r="S14" s="13">
        <v>5</v>
      </c>
      <c r="T14" s="13">
        <v>8</v>
      </c>
    </row>
    <row r="15" spans="1:21" x14ac:dyDescent="0.25">
      <c r="C15" t="s">
        <v>29</v>
      </c>
      <c r="D15" s="13">
        <v>21022.307000000001</v>
      </c>
      <c r="S15" s="13">
        <v>17.97</v>
      </c>
      <c r="T15" s="13">
        <v>22.93</v>
      </c>
    </row>
    <row r="16" spans="1:21" x14ac:dyDescent="0.25">
      <c r="C16" t="s">
        <v>30</v>
      </c>
      <c r="D16" s="13">
        <v>273.29000000000002</v>
      </c>
      <c r="S16" s="13">
        <v>89.85</v>
      </c>
      <c r="T16" s="13">
        <v>183.44</v>
      </c>
    </row>
    <row r="17" spans="1:21" x14ac:dyDescent="0.25">
      <c r="C17" t="s">
        <v>31</v>
      </c>
      <c r="D17" s="13">
        <v>3.1579999999999999</v>
      </c>
      <c r="S17" s="13">
        <v>4.5</v>
      </c>
      <c r="T17" s="13">
        <v>2.5</v>
      </c>
    </row>
    <row r="18" spans="1:21" x14ac:dyDescent="0.25">
      <c r="A18">
        <v>12010010000</v>
      </c>
      <c r="B18" t="s">
        <v>34</v>
      </c>
      <c r="C18" t="s">
        <v>26</v>
      </c>
      <c r="E18" s="13">
        <v>25</v>
      </c>
      <c r="F18" s="13">
        <v>25</v>
      </c>
      <c r="G18" s="13">
        <v>26</v>
      </c>
      <c r="H18" s="13">
        <v>26</v>
      </c>
      <c r="I18" s="13">
        <v>26</v>
      </c>
      <c r="J18" s="13">
        <v>26</v>
      </c>
      <c r="K18" s="13">
        <v>26</v>
      </c>
      <c r="L18" s="13">
        <v>26</v>
      </c>
      <c r="M18" s="13">
        <v>26</v>
      </c>
      <c r="N18" s="13">
        <v>29</v>
      </c>
      <c r="O18" s="13">
        <v>29</v>
      </c>
      <c r="P18" s="13">
        <v>29</v>
      </c>
      <c r="Q18" s="13">
        <v>29</v>
      </c>
      <c r="R18" s="13">
        <v>29</v>
      </c>
      <c r="S18" s="13">
        <v>29</v>
      </c>
      <c r="T18" s="13">
        <v>29</v>
      </c>
      <c r="U18" s="13">
        <v>29</v>
      </c>
    </row>
    <row r="19" spans="1:21" x14ac:dyDescent="0.25">
      <c r="C19" t="s">
        <v>27</v>
      </c>
      <c r="D19" s="13">
        <v>10</v>
      </c>
      <c r="G19" s="13">
        <v>1</v>
      </c>
      <c r="H19" s="13">
        <v>1</v>
      </c>
      <c r="I19" s="13">
        <v>2</v>
      </c>
      <c r="K19" s="13">
        <v>1</v>
      </c>
      <c r="L19" s="13">
        <v>2</v>
      </c>
      <c r="N19" s="13">
        <v>3</v>
      </c>
    </row>
    <row r="20" spans="1:21" x14ac:dyDescent="0.25">
      <c r="C20" t="s">
        <v>28</v>
      </c>
      <c r="D20" s="13">
        <v>29</v>
      </c>
      <c r="U20" s="13">
        <v>29</v>
      </c>
    </row>
    <row r="21" spans="1:21" x14ac:dyDescent="0.25">
      <c r="C21" t="s">
        <v>29</v>
      </c>
      <c r="D21" s="13">
        <v>58374.482000000004</v>
      </c>
    </row>
    <row r="22" spans="1:21" x14ac:dyDescent="0.25">
      <c r="C22" t="s">
        <v>30</v>
      </c>
      <c r="D22" s="13">
        <v>1692.86</v>
      </c>
      <c r="J22" s="13">
        <v>134.81</v>
      </c>
      <c r="K22" s="13">
        <v>143.47999999999999</v>
      </c>
      <c r="L22" s="13">
        <v>151.62</v>
      </c>
      <c r="M22" s="13">
        <v>158.6</v>
      </c>
      <c r="N22" s="13">
        <v>140.76</v>
      </c>
      <c r="O22" s="13">
        <v>140.46</v>
      </c>
      <c r="P22" s="13">
        <v>138.33000000000001</v>
      </c>
      <c r="Q22" s="13">
        <v>130.61000000000001</v>
      </c>
      <c r="R22" s="13">
        <v>138.31</v>
      </c>
      <c r="S22" s="13">
        <v>130.72999999999999</v>
      </c>
      <c r="T22" s="13">
        <v>139.44999999999999</v>
      </c>
      <c r="U22" s="13">
        <v>145.69999999999999</v>
      </c>
    </row>
    <row r="23" spans="1:21" x14ac:dyDescent="0.25">
      <c r="C23" t="s">
        <v>31</v>
      </c>
      <c r="D23" s="13">
        <v>0.127</v>
      </c>
      <c r="J23" s="13">
        <v>0.12</v>
      </c>
      <c r="K23" s="13">
        <v>0.12</v>
      </c>
      <c r="L23" s="13">
        <v>0.12</v>
      </c>
      <c r="M23" s="13">
        <v>0.12</v>
      </c>
      <c r="N23" s="13">
        <v>0.13</v>
      </c>
      <c r="O23" s="13">
        <v>0.13</v>
      </c>
      <c r="P23" s="13">
        <v>0.13</v>
      </c>
      <c r="Q23" s="13">
        <v>0.13</v>
      </c>
      <c r="R23" s="13">
        <v>0.13</v>
      </c>
      <c r="S23" s="13">
        <v>0.13</v>
      </c>
      <c r="T23" s="13">
        <v>0.13</v>
      </c>
      <c r="U23" s="13">
        <v>0.13</v>
      </c>
    </row>
    <row r="24" spans="1:21" x14ac:dyDescent="0.25">
      <c r="A24">
        <v>14030060000</v>
      </c>
      <c r="B24" t="s">
        <v>36</v>
      </c>
      <c r="C24" t="s">
        <v>26</v>
      </c>
      <c r="E24" s="13">
        <v>6</v>
      </c>
      <c r="F24" s="13">
        <v>6</v>
      </c>
      <c r="G24" s="13">
        <v>7</v>
      </c>
      <c r="H24" s="13">
        <v>8</v>
      </c>
      <c r="I24" s="13">
        <v>8</v>
      </c>
      <c r="J24" s="13">
        <v>9</v>
      </c>
      <c r="K24" s="13">
        <v>8</v>
      </c>
      <c r="L24" s="13">
        <v>9</v>
      </c>
      <c r="M24" s="13">
        <v>9</v>
      </c>
      <c r="N24" s="13">
        <v>8</v>
      </c>
      <c r="O24" s="13">
        <v>7</v>
      </c>
      <c r="P24" s="13">
        <v>6</v>
      </c>
      <c r="Q24" s="13">
        <v>7</v>
      </c>
      <c r="R24" s="13">
        <v>8</v>
      </c>
      <c r="S24" s="13">
        <v>8</v>
      </c>
      <c r="T24" s="13">
        <v>6</v>
      </c>
      <c r="U24" s="13">
        <v>6</v>
      </c>
    </row>
    <row r="25" spans="1:21" x14ac:dyDescent="0.25">
      <c r="C25" t="s">
        <v>27</v>
      </c>
      <c r="D25" s="13">
        <v>26</v>
      </c>
      <c r="E25" s="13">
        <v>2</v>
      </c>
      <c r="F25" s="13">
        <v>2</v>
      </c>
      <c r="G25" s="13">
        <v>2</v>
      </c>
      <c r="H25" s="13">
        <v>3</v>
      </c>
      <c r="I25" s="13">
        <v>2</v>
      </c>
      <c r="J25" s="13">
        <v>3</v>
      </c>
      <c r="K25" s="13">
        <v>2</v>
      </c>
      <c r="L25" s="13">
        <v>3</v>
      </c>
      <c r="M25" s="13">
        <v>3</v>
      </c>
      <c r="N25" s="13">
        <v>1</v>
      </c>
      <c r="O25" s="13">
        <v>1</v>
      </c>
      <c r="P25" s="13">
        <v>2</v>
      </c>
    </row>
    <row r="26" spans="1:21" x14ac:dyDescent="0.25">
      <c r="C26" t="s">
        <v>28</v>
      </c>
      <c r="D26" s="13">
        <v>25</v>
      </c>
      <c r="J26" s="13">
        <v>2</v>
      </c>
      <c r="K26" s="13">
        <v>3</v>
      </c>
      <c r="L26" s="13">
        <v>2</v>
      </c>
      <c r="M26" s="13">
        <v>3</v>
      </c>
      <c r="N26" s="13">
        <v>2</v>
      </c>
      <c r="O26" s="13">
        <v>2</v>
      </c>
      <c r="P26" s="13">
        <v>3</v>
      </c>
      <c r="Q26" s="13">
        <v>1</v>
      </c>
      <c r="R26" s="13">
        <v>1</v>
      </c>
      <c r="S26" s="13">
        <v>2</v>
      </c>
      <c r="T26" s="13">
        <v>2</v>
      </c>
      <c r="U26" s="13">
        <v>2</v>
      </c>
    </row>
    <row r="27" spans="1:21" x14ac:dyDescent="0.25">
      <c r="C27" t="s">
        <v>29</v>
      </c>
      <c r="D27" s="13">
        <v>19600.759999999998</v>
      </c>
      <c r="J27" s="13">
        <v>19.850000000000001</v>
      </c>
      <c r="K27" s="13">
        <v>19.88</v>
      </c>
      <c r="L27" s="13">
        <v>19.89</v>
      </c>
      <c r="M27" s="13">
        <v>19.8</v>
      </c>
      <c r="N27" s="13">
        <v>19.760000000000002</v>
      </c>
      <c r="O27" s="13">
        <v>19.25</v>
      </c>
      <c r="P27" s="13">
        <v>19.593</v>
      </c>
      <c r="Q27" s="13">
        <v>19.3</v>
      </c>
      <c r="R27" s="13">
        <v>19.32</v>
      </c>
      <c r="S27" s="13">
        <v>19.329999999999998</v>
      </c>
      <c r="T27" s="13">
        <v>19.25</v>
      </c>
      <c r="U27" s="13">
        <v>19.46</v>
      </c>
    </row>
    <row r="28" spans="1:21" x14ac:dyDescent="0.25">
      <c r="C28" t="s">
        <v>30</v>
      </c>
      <c r="D28" s="13">
        <v>490.01900000000001</v>
      </c>
      <c r="J28" s="13">
        <v>39.700000000000003</v>
      </c>
      <c r="K28" s="13">
        <v>59.64</v>
      </c>
      <c r="L28" s="13">
        <v>39.78</v>
      </c>
      <c r="M28" s="13">
        <v>59.4</v>
      </c>
      <c r="N28" s="13">
        <v>39.520000000000003</v>
      </c>
      <c r="O28" s="13">
        <v>38.5</v>
      </c>
      <c r="P28" s="13">
        <v>58.78</v>
      </c>
      <c r="Q28" s="13">
        <v>19.3</v>
      </c>
      <c r="R28" s="13">
        <v>19.32</v>
      </c>
      <c r="S28" s="13">
        <v>38.658999999999999</v>
      </c>
      <c r="T28" s="13">
        <v>38.5</v>
      </c>
      <c r="U28" s="13">
        <v>38.92</v>
      </c>
    </row>
    <row r="29" spans="1:21" x14ac:dyDescent="0.25">
      <c r="C29" t="s">
        <v>31</v>
      </c>
      <c r="D29" s="13">
        <v>0.83699999999999997</v>
      </c>
      <c r="J29" s="13">
        <v>0.8</v>
      </c>
      <c r="K29" s="13">
        <v>0.82</v>
      </c>
      <c r="L29" s="13">
        <v>0.8</v>
      </c>
      <c r="M29" s="13">
        <v>0.82</v>
      </c>
      <c r="N29" s="13">
        <v>0.8</v>
      </c>
      <c r="O29" s="13">
        <v>0.8</v>
      </c>
      <c r="P29" s="13">
        <v>0.9</v>
      </c>
      <c r="Q29" s="13">
        <v>0.8</v>
      </c>
      <c r="R29" s="13">
        <v>0.9</v>
      </c>
      <c r="S29" s="13">
        <v>0.8</v>
      </c>
      <c r="T29" s="13">
        <v>0.9</v>
      </c>
      <c r="U29" s="13">
        <v>0.9</v>
      </c>
    </row>
    <row r="30" spans="1:21" x14ac:dyDescent="0.25">
      <c r="A30">
        <v>14030050000</v>
      </c>
      <c r="B30" t="s">
        <v>37</v>
      </c>
      <c r="C30" t="s">
        <v>26</v>
      </c>
      <c r="E30" s="13">
        <v>5</v>
      </c>
      <c r="F30" s="13">
        <v>8</v>
      </c>
      <c r="G30" s="13">
        <v>11</v>
      </c>
      <c r="H30" s="13">
        <v>17</v>
      </c>
      <c r="I30" s="13">
        <v>17</v>
      </c>
      <c r="J30" s="13">
        <v>13</v>
      </c>
      <c r="K30" s="13">
        <v>10</v>
      </c>
      <c r="L30" s="13">
        <v>10</v>
      </c>
      <c r="M30" s="13">
        <v>13</v>
      </c>
      <c r="N30" s="13">
        <v>10</v>
      </c>
      <c r="O30" s="13">
        <v>7</v>
      </c>
      <c r="P30" s="13">
        <v>4</v>
      </c>
      <c r="Q30" s="13">
        <v>5</v>
      </c>
      <c r="R30" s="13">
        <v>7</v>
      </c>
      <c r="S30" s="13">
        <v>11</v>
      </c>
      <c r="T30" s="13">
        <v>17</v>
      </c>
      <c r="U30" s="13">
        <v>19</v>
      </c>
    </row>
    <row r="31" spans="1:21" x14ac:dyDescent="0.25">
      <c r="C31" t="s">
        <v>27</v>
      </c>
      <c r="D31" s="13">
        <v>41</v>
      </c>
      <c r="E31" s="13">
        <v>2</v>
      </c>
      <c r="F31" s="13">
        <v>5</v>
      </c>
      <c r="G31" s="13">
        <v>4</v>
      </c>
      <c r="H31" s="13">
        <v>8</v>
      </c>
      <c r="I31" s="13">
        <v>5</v>
      </c>
      <c r="K31" s="13">
        <v>5</v>
      </c>
      <c r="L31" s="13">
        <v>5</v>
      </c>
      <c r="M31" s="13">
        <v>3</v>
      </c>
      <c r="N31" s="13">
        <v>2</v>
      </c>
      <c r="O31" s="13">
        <v>2</v>
      </c>
    </row>
    <row r="32" spans="1:21" x14ac:dyDescent="0.25">
      <c r="C32" t="s">
        <v>28</v>
      </c>
      <c r="D32" s="13">
        <v>41</v>
      </c>
      <c r="J32" s="13">
        <v>4</v>
      </c>
      <c r="K32" s="13">
        <v>8</v>
      </c>
      <c r="L32" s="13">
        <v>5</v>
      </c>
      <c r="N32" s="13">
        <v>5</v>
      </c>
      <c r="O32" s="13">
        <v>5</v>
      </c>
      <c r="P32" s="13">
        <v>3</v>
      </c>
      <c r="Q32" s="13">
        <v>2</v>
      </c>
      <c r="R32" s="13">
        <v>2</v>
      </c>
      <c r="T32" s="13">
        <v>3</v>
      </c>
      <c r="U32" s="13">
        <v>4</v>
      </c>
    </row>
    <row r="33" spans="1:21" x14ac:dyDescent="0.25">
      <c r="C33" t="s">
        <v>29</v>
      </c>
      <c r="D33" s="13">
        <v>10515.56</v>
      </c>
      <c r="J33" s="13">
        <v>11.36</v>
      </c>
      <c r="K33" s="13">
        <v>11.31</v>
      </c>
      <c r="L33" s="13">
        <v>10.98</v>
      </c>
      <c r="N33" s="13">
        <v>10.49</v>
      </c>
      <c r="O33" s="13">
        <v>10.18</v>
      </c>
      <c r="P33" s="13">
        <v>9.98</v>
      </c>
      <c r="Q33" s="13">
        <v>9.94</v>
      </c>
      <c r="R33" s="13">
        <v>9.9700000000000006</v>
      </c>
      <c r="T33" s="13">
        <v>9.15</v>
      </c>
      <c r="U33" s="13">
        <v>9.94</v>
      </c>
    </row>
    <row r="34" spans="1:21" x14ac:dyDescent="0.25">
      <c r="C34" t="s">
        <v>30</v>
      </c>
      <c r="D34" s="13">
        <v>431.13799999999998</v>
      </c>
      <c r="J34" s="13">
        <v>45.44</v>
      </c>
      <c r="K34" s="13">
        <v>90.48</v>
      </c>
      <c r="L34" s="13">
        <v>54.9</v>
      </c>
      <c r="N34" s="13">
        <v>52.45</v>
      </c>
      <c r="O34" s="13">
        <v>50.9</v>
      </c>
      <c r="P34" s="13">
        <v>29.94</v>
      </c>
      <c r="Q34" s="13">
        <v>19.879000000000001</v>
      </c>
      <c r="R34" s="13">
        <v>19.940000000000001</v>
      </c>
      <c r="T34" s="13">
        <v>27.45</v>
      </c>
      <c r="U34" s="13">
        <v>39.759</v>
      </c>
    </row>
    <row r="35" spans="1:21" x14ac:dyDescent="0.25">
      <c r="C35" t="s">
        <v>31</v>
      </c>
      <c r="D35" s="13">
        <v>2.27</v>
      </c>
      <c r="J35" s="13">
        <v>1.6</v>
      </c>
      <c r="K35" s="13">
        <v>1.6</v>
      </c>
      <c r="L35" s="13">
        <v>3.2</v>
      </c>
      <c r="N35" s="13">
        <v>3.4</v>
      </c>
      <c r="O35" s="13">
        <v>2.65</v>
      </c>
      <c r="P35" s="13">
        <v>1.8</v>
      </c>
      <c r="Q35" s="13">
        <v>1.6</v>
      </c>
      <c r="R35" s="13">
        <v>1.7</v>
      </c>
      <c r="T35" s="13">
        <v>1.8</v>
      </c>
      <c r="U35" s="13">
        <v>2.6</v>
      </c>
    </row>
    <row r="36" spans="1:21" x14ac:dyDescent="0.25">
      <c r="A36">
        <v>14030070000</v>
      </c>
      <c r="B36" t="s">
        <v>39</v>
      </c>
      <c r="C36" t="s">
        <v>26</v>
      </c>
      <c r="E36" s="13">
        <v>4</v>
      </c>
      <c r="F36" s="13">
        <v>4</v>
      </c>
      <c r="G36" s="13">
        <v>4</v>
      </c>
      <c r="H36" s="13">
        <v>4</v>
      </c>
      <c r="I36" s="13">
        <v>4</v>
      </c>
      <c r="J36" s="13">
        <v>3</v>
      </c>
      <c r="K36" s="13">
        <v>3</v>
      </c>
      <c r="L36" s="13">
        <v>3</v>
      </c>
      <c r="M36" s="13">
        <v>3</v>
      </c>
      <c r="N36" s="13">
        <v>3</v>
      </c>
      <c r="O36" s="13">
        <v>3</v>
      </c>
      <c r="P36" s="13">
        <v>2</v>
      </c>
      <c r="Q36" s="13">
        <v>2</v>
      </c>
      <c r="R36" s="13">
        <v>2</v>
      </c>
      <c r="S36" s="13">
        <v>4</v>
      </c>
      <c r="T36" s="13">
        <v>4</v>
      </c>
      <c r="U36" s="13">
        <v>5</v>
      </c>
    </row>
    <row r="37" spans="1:21" x14ac:dyDescent="0.25">
      <c r="C37" t="s">
        <v>27</v>
      </c>
      <c r="D37" s="13">
        <v>10</v>
      </c>
      <c r="E37" s="13">
        <v>1</v>
      </c>
      <c r="F37" s="13">
        <v>1</v>
      </c>
      <c r="G37" s="13">
        <v>1</v>
      </c>
      <c r="H37" s="13">
        <v>1</v>
      </c>
      <c r="I37" s="13">
        <v>1</v>
      </c>
      <c r="K37" s="13">
        <v>1</v>
      </c>
      <c r="L37" s="13">
        <v>1</v>
      </c>
      <c r="M37" s="13">
        <v>1</v>
      </c>
      <c r="N37" s="13">
        <v>1</v>
      </c>
      <c r="O37" s="13">
        <v>1</v>
      </c>
    </row>
    <row r="38" spans="1:21" x14ac:dyDescent="0.25">
      <c r="C38" t="s">
        <v>28</v>
      </c>
      <c r="D38" s="13">
        <v>10</v>
      </c>
      <c r="J38" s="13">
        <v>1</v>
      </c>
      <c r="K38" s="13">
        <v>1</v>
      </c>
      <c r="L38" s="13">
        <v>1</v>
      </c>
      <c r="M38" s="13">
        <v>1</v>
      </c>
      <c r="N38" s="13">
        <v>1</v>
      </c>
      <c r="O38" s="13">
        <v>1</v>
      </c>
      <c r="P38" s="13">
        <v>1</v>
      </c>
      <c r="Q38" s="13">
        <v>1</v>
      </c>
      <c r="R38" s="13">
        <v>1</v>
      </c>
      <c r="T38" s="13">
        <v>1</v>
      </c>
    </row>
    <row r="39" spans="1:21" x14ac:dyDescent="0.25">
      <c r="C39" t="s">
        <v>29</v>
      </c>
      <c r="D39" s="13">
        <v>18146.7</v>
      </c>
      <c r="J39" s="13">
        <v>18.489000000000001</v>
      </c>
      <c r="K39" s="13">
        <v>18.3</v>
      </c>
      <c r="L39" s="13">
        <v>18.600000000000001</v>
      </c>
      <c r="M39" s="13">
        <v>18.2</v>
      </c>
      <c r="N39" s="13">
        <v>18.350000000000001</v>
      </c>
      <c r="O39" s="13">
        <v>18.039000000000001</v>
      </c>
      <c r="P39" s="13">
        <v>17.5</v>
      </c>
      <c r="Q39" s="13">
        <v>18.039000000000001</v>
      </c>
      <c r="R39" s="13">
        <v>18.100000000000001</v>
      </c>
      <c r="T39" s="13">
        <v>17.850000000000001</v>
      </c>
    </row>
    <row r="40" spans="1:21" x14ac:dyDescent="0.25">
      <c r="C40" t="s">
        <v>30</v>
      </c>
      <c r="D40" s="13">
        <v>181.46700000000001</v>
      </c>
      <c r="J40" s="13">
        <v>18.489000000000001</v>
      </c>
      <c r="K40" s="13">
        <v>18.3</v>
      </c>
      <c r="L40" s="13">
        <v>18.600000000000001</v>
      </c>
      <c r="M40" s="13">
        <v>18.2</v>
      </c>
      <c r="N40" s="13">
        <v>18.350000000000001</v>
      </c>
      <c r="O40" s="13">
        <v>18.039000000000001</v>
      </c>
      <c r="P40" s="13">
        <v>17.5</v>
      </c>
      <c r="Q40" s="13">
        <v>18.039000000000001</v>
      </c>
      <c r="R40" s="13">
        <v>18.100000000000001</v>
      </c>
      <c r="T40" s="13">
        <v>17.850000000000001</v>
      </c>
    </row>
    <row r="41" spans="1:21" x14ac:dyDescent="0.25">
      <c r="C41" t="s">
        <v>31</v>
      </c>
      <c r="D41" s="13">
        <v>0.76</v>
      </c>
      <c r="J41" s="13">
        <v>0.8</v>
      </c>
      <c r="K41" s="13">
        <v>0.8</v>
      </c>
      <c r="L41" s="13">
        <v>0.8</v>
      </c>
      <c r="M41" s="13">
        <v>0.7</v>
      </c>
      <c r="N41" s="13">
        <v>0.8</v>
      </c>
      <c r="O41" s="13">
        <v>0.7</v>
      </c>
      <c r="P41" s="13">
        <v>0.7</v>
      </c>
      <c r="Q41" s="13">
        <v>0.8</v>
      </c>
      <c r="R41" s="13">
        <v>0.7</v>
      </c>
      <c r="T41" s="13">
        <v>0.8</v>
      </c>
    </row>
    <row r="42" spans="1:21" x14ac:dyDescent="0.25">
      <c r="A42">
        <v>14030130000</v>
      </c>
      <c r="B42" t="s">
        <v>40</v>
      </c>
      <c r="C42" t="s">
        <v>26</v>
      </c>
      <c r="E42" s="13">
        <v>8</v>
      </c>
      <c r="F42" s="13">
        <v>10</v>
      </c>
      <c r="G42" s="13">
        <v>11</v>
      </c>
      <c r="H42" s="13">
        <v>11</v>
      </c>
      <c r="I42" s="13">
        <v>11</v>
      </c>
      <c r="J42" s="13">
        <v>11</v>
      </c>
      <c r="K42" s="13">
        <v>11</v>
      </c>
      <c r="L42" s="13">
        <v>10</v>
      </c>
      <c r="M42" s="13">
        <v>10</v>
      </c>
      <c r="N42" s="13">
        <v>8</v>
      </c>
      <c r="O42" s="13">
        <v>7</v>
      </c>
      <c r="P42" s="13">
        <v>6</v>
      </c>
      <c r="Q42" s="13">
        <v>7</v>
      </c>
      <c r="R42" s="13">
        <v>9</v>
      </c>
      <c r="S42" s="13">
        <v>10</v>
      </c>
      <c r="T42" s="13">
        <v>8</v>
      </c>
      <c r="U42" s="13">
        <v>5</v>
      </c>
    </row>
    <row r="43" spans="1:21" x14ac:dyDescent="0.25">
      <c r="C43" t="s">
        <v>27</v>
      </c>
      <c r="D43" s="13">
        <v>28</v>
      </c>
      <c r="E43" s="13">
        <v>1</v>
      </c>
      <c r="F43" s="13">
        <v>3</v>
      </c>
      <c r="G43" s="13">
        <v>3</v>
      </c>
      <c r="H43" s="13">
        <v>3</v>
      </c>
      <c r="I43" s="13">
        <v>3</v>
      </c>
      <c r="J43" s="13">
        <v>3</v>
      </c>
      <c r="K43" s="13">
        <v>3</v>
      </c>
      <c r="L43" s="13">
        <v>2</v>
      </c>
      <c r="M43" s="13">
        <v>3</v>
      </c>
      <c r="N43" s="13">
        <v>1</v>
      </c>
      <c r="O43" s="13">
        <v>1</v>
      </c>
      <c r="P43" s="13">
        <v>2</v>
      </c>
    </row>
    <row r="44" spans="1:21" x14ac:dyDescent="0.25">
      <c r="C44" t="s">
        <v>28</v>
      </c>
      <c r="D44" s="13">
        <v>31</v>
      </c>
      <c r="J44" s="13">
        <v>3</v>
      </c>
      <c r="K44" s="13">
        <v>3</v>
      </c>
      <c r="L44" s="13">
        <v>3</v>
      </c>
      <c r="M44" s="13">
        <v>3</v>
      </c>
      <c r="N44" s="13">
        <v>3</v>
      </c>
      <c r="O44" s="13">
        <v>2</v>
      </c>
      <c r="P44" s="13">
        <v>3</v>
      </c>
      <c r="Q44" s="13">
        <v>1</v>
      </c>
      <c r="R44" s="13">
        <v>1</v>
      </c>
      <c r="S44" s="13">
        <v>2</v>
      </c>
      <c r="T44" s="13">
        <v>2</v>
      </c>
      <c r="U44" s="13">
        <v>5</v>
      </c>
    </row>
    <row r="45" spans="1:21" x14ac:dyDescent="0.25">
      <c r="C45" t="s">
        <v>29</v>
      </c>
      <c r="D45" s="13">
        <v>18257.708999999999</v>
      </c>
      <c r="J45" s="13">
        <v>18.21</v>
      </c>
      <c r="K45" s="13">
        <v>18.309999999999999</v>
      </c>
      <c r="L45" s="13">
        <v>18.57</v>
      </c>
      <c r="M45" s="13">
        <v>18.579999999999998</v>
      </c>
      <c r="N45" s="13">
        <v>18.12</v>
      </c>
      <c r="O45" s="13">
        <v>18.125</v>
      </c>
      <c r="P45" s="13">
        <v>18.03</v>
      </c>
      <c r="Q45" s="13">
        <v>18.05</v>
      </c>
      <c r="R45" s="13">
        <v>18.07</v>
      </c>
      <c r="S45" s="13">
        <v>18.079999999999998</v>
      </c>
      <c r="T45" s="13">
        <v>18.75</v>
      </c>
      <c r="U45" s="13">
        <v>18.100000000000001</v>
      </c>
    </row>
    <row r="46" spans="1:21" x14ac:dyDescent="0.25">
      <c r="C46" t="s">
        <v>30</v>
      </c>
      <c r="D46" s="13">
        <v>565.98900000000003</v>
      </c>
      <c r="J46" s="13">
        <v>54.63</v>
      </c>
      <c r="K46" s="13">
        <v>54.93</v>
      </c>
      <c r="L46" s="13">
        <v>55.71</v>
      </c>
      <c r="M46" s="13">
        <v>55.74</v>
      </c>
      <c r="N46" s="13">
        <v>54.36</v>
      </c>
      <c r="O46" s="13">
        <v>36.25</v>
      </c>
      <c r="P46" s="13">
        <v>54.09</v>
      </c>
      <c r="Q46" s="13">
        <v>18.05</v>
      </c>
      <c r="R46" s="13">
        <v>18.07</v>
      </c>
      <c r="S46" s="13">
        <v>36.158999999999999</v>
      </c>
      <c r="T46" s="13">
        <v>37.5</v>
      </c>
      <c r="U46" s="13">
        <v>90.5</v>
      </c>
    </row>
    <row r="47" spans="1:21" x14ac:dyDescent="0.25">
      <c r="C47" t="s">
        <v>31</v>
      </c>
      <c r="D47" s="13">
        <v>1.1279999999999999</v>
      </c>
      <c r="J47" s="13">
        <v>1</v>
      </c>
      <c r="K47" s="13">
        <v>0.2</v>
      </c>
      <c r="L47" s="13">
        <v>0.9</v>
      </c>
      <c r="M47" s="13">
        <v>0.9</v>
      </c>
      <c r="N47" s="13">
        <v>1.3</v>
      </c>
      <c r="O47" s="13">
        <v>1.3</v>
      </c>
      <c r="P47" s="13">
        <v>1.2</v>
      </c>
      <c r="Q47" s="13">
        <v>1.3</v>
      </c>
      <c r="R47" s="13">
        <v>1.3</v>
      </c>
      <c r="S47" s="13">
        <v>1.4</v>
      </c>
      <c r="T47" s="13">
        <v>1.5</v>
      </c>
      <c r="U47" s="13">
        <v>1.5</v>
      </c>
    </row>
    <row r="48" spans="1:21" x14ac:dyDescent="0.25">
      <c r="A48">
        <v>14030100000</v>
      </c>
      <c r="B48" t="s">
        <v>44</v>
      </c>
      <c r="C48" t="s">
        <v>26</v>
      </c>
      <c r="E48" s="13">
        <v>7</v>
      </c>
      <c r="F48" s="13">
        <v>7</v>
      </c>
      <c r="G48" s="13">
        <v>7</v>
      </c>
      <c r="H48" s="13">
        <v>5</v>
      </c>
      <c r="I48" s="13">
        <v>0</v>
      </c>
      <c r="K48" s="13">
        <v>6</v>
      </c>
      <c r="L48" s="13">
        <v>9</v>
      </c>
      <c r="M48" s="13">
        <v>11</v>
      </c>
      <c r="N48" s="13">
        <v>13</v>
      </c>
      <c r="O48" s="13">
        <v>14</v>
      </c>
      <c r="P48" s="13">
        <v>15</v>
      </c>
      <c r="Q48" s="13">
        <v>11</v>
      </c>
      <c r="R48" s="13">
        <v>7</v>
      </c>
      <c r="S48" s="13">
        <v>7</v>
      </c>
      <c r="T48" s="13">
        <v>0</v>
      </c>
    </row>
    <row r="49" spans="1:21" x14ac:dyDescent="0.25">
      <c r="C49" t="s">
        <v>27</v>
      </c>
      <c r="D49" s="13">
        <v>31</v>
      </c>
      <c r="E49" s="13">
        <v>5</v>
      </c>
      <c r="K49" s="13">
        <v>6</v>
      </c>
      <c r="L49" s="13">
        <v>3</v>
      </c>
      <c r="M49" s="13">
        <v>2</v>
      </c>
      <c r="N49" s="13">
        <v>8</v>
      </c>
      <c r="O49" s="13">
        <v>4</v>
      </c>
      <c r="P49" s="13">
        <v>3</v>
      </c>
    </row>
    <row r="50" spans="1:21" x14ac:dyDescent="0.25">
      <c r="C50" t="s">
        <v>28</v>
      </c>
      <c r="D50" s="13">
        <v>30</v>
      </c>
      <c r="N50" s="13">
        <v>6</v>
      </c>
      <c r="O50" s="13">
        <v>3</v>
      </c>
      <c r="P50" s="13">
        <v>2</v>
      </c>
      <c r="Q50" s="13">
        <v>8</v>
      </c>
      <c r="R50" s="13">
        <v>4</v>
      </c>
      <c r="T50" s="13">
        <v>7</v>
      </c>
    </row>
    <row r="51" spans="1:21" x14ac:dyDescent="0.25">
      <c r="C51" t="s">
        <v>29</v>
      </c>
      <c r="D51" s="13">
        <v>44351.332999999999</v>
      </c>
      <c r="N51" s="13">
        <v>44.83</v>
      </c>
      <c r="O51" s="13">
        <v>44.66</v>
      </c>
      <c r="P51" s="13">
        <v>44.23</v>
      </c>
      <c r="Q51" s="13">
        <v>44.15</v>
      </c>
      <c r="R51" s="13">
        <v>44.2</v>
      </c>
      <c r="T51" s="13">
        <v>44.16</v>
      </c>
    </row>
    <row r="52" spans="1:21" x14ac:dyDescent="0.25">
      <c r="C52" t="s">
        <v>30</v>
      </c>
      <c r="D52" s="13">
        <v>1330.54</v>
      </c>
      <c r="N52" s="13">
        <v>268.98</v>
      </c>
      <c r="O52" s="13">
        <v>133.97999999999999</v>
      </c>
      <c r="P52" s="13">
        <v>88.46</v>
      </c>
      <c r="Q52" s="13">
        <v>353.2</v>
      </c>
      <c r="R52" s="13">
        <v>176.8</v>
      </c>
      <c r="T52" s="13">
        <v>309.12</v>
      </c>
    </row>
    <row r="53" spans="1:21" x14ac:dyDescent="0.25">
      <c r="C53" t="s">
        <v>31</v>
      </c>
      <c r="D53" s="13">
        <v>0.89400000000000002</v>
      </c>
      <c r="N53" s="13">
        <v>1</v>
      </c>
      <c r="O53" s="13">
        <v>0.8</v>
      </c>
      <c r="P53" s="13">
        <v>1</v>
      </c>
      <c r="Q53" s="13">
        <v>1.2</v>
      </c>
      <c r="R53" s="13">
        <v>1</v>
      </c>
      <c r="T53" s="13">
        <v>0.4</v>
      </c>
    </row>
    <row r="54" spans="1:21" x14ac:dyDescent="0.25">
      <c r="A54">
        <v>13010060000</v>
      </c>
      <c r="B54" t="s">
        <v>48</v>
      </c>
      <c r="C54" t="s">
        <v>26</v>
      </c>
      <c r="E54" s="13">
        <v>1</v>
      </c>
      <c r="F54" s="13">
        <v>1</v>
      </c>
      <c r="G54" s="13">
        <v>1</v>
      </c>
      <c r="H54" s="13">
        <v>1</v>
      </c>
      <c r="I54" s="13">
        <v>1</v>
      </c>
      <c r="J54" s="13">
        <v>1</v>
      </c>
      <c r="K54" s="13">
        <v>1</v>
      </c>
      <c r="L54" s="13">
        <v>1</v>
      </c>
      <c r="M54" s="13">
        <v>1</v>
      </c>
      <c r="N54" s="13">
        <v>1</v>
      </c>
      <c r="O54" s="13">
        <v>1</v>
      </c>
      <c r="P54" s="13">
        <v>1</v>
      </c>
      <c r="Q54" s="13">
        <v>1</v>
      </c>
      <c r="R54" s="13">
        <v>1</v>
      </c>
      <c r="S54" s="13">
        <v>1</v>
      </c>
      <c r="T54" s="13">
        <v>1</v>
      </c>
      <c r="U54" s="13">
        <v>1</v>
      </c>
    </row>
    <row r="55" spans="1:21" x14ac:dyDescent="0.25">
      <c r="C55" t="s">
        <v>28</v>
      </c>
      <c r="D55" s="13">
        <v>1</v>
      </c>
      <c r="M55" s="13">
        <v>1</v>
      </c>
    </row>
    <row r="56" spans="1:21" x14ac:dyDescent="0.25">
      <c r="C56" t="s">
        <v>29</v>
      </c>
      <c r="D56" s="13">
        <v>7900</v>
      </c>
    </row>
    <row r="57" spans="1:21" x14ac:dyDescent="0.25">
      <c r="C57" t="s">
        <v>30</v>
      </c>
      <c r="D57" s="13">
        <v>7.9</v>
      </c>
      <c r="M57" s="13">
        <v>7.9</v>
      </c>
    </row>
    <row r="58" spans="1:21" x14ac:dyDescent="0.25">
      <c r="C58" t="s">
        <v>31</v>
      </c>
      <c r="D58" s="13">
        <v>4.5</v>
      </c>
      <c r="M58" s="13">
        <v>4.5</v>
      </c>
    </row>
    <row r="59" spans="1:21" x14ac:dyDescent="0.25">
      <c r="A59">
        <v>14030110000</v>
      </c>
      <c r="B59" t="s">
        <v>49</v>
      </c>
      <c r="C59" t="s">
        <v>26</v>
      </c>
      <c r="E59" s="13">
        <v>5</v>
      </c>
      <c r="F59" s="13">
        <v>5</v>
      </c>
      <c r="G59" s="13">
        <v>6</v>
      </c>
      <c r="H59" s="13">
        <v>7</v>
      </c>
      <c r="I59" s="13">
        <v>8</v>
      </c>
      <c r="J59" s="13">
        <v>8</v>
      </c>
      <c r="K59" s="13">
        <v>8</v>
      </c>
      <c r="L59" s="13">
        <v>7</v>
      </c>
      <c r="M59" s="13">
        <v>7</v>
      </c>
      <c r="N59" s="13">
        <v>6</v>
      </c>
      <c r="O59" s="13">
        <v>6</v>
      </c>
      <c r="P59" s="13">
        <v>5</v>
      </c>
      <c r="Q59" s="13">
        <v>6</v>
      </c>
      <c r="R59" s="13">
        <v>6</v>
      </c>
      <c r="S59" s="13">
        <v>6</v>
      </c>
      <c r="T59" s="13">
        <v>6</v>
      </c>
      <c r="U59" s="13">
        <v>6</v>
      </c>
    </row>
    <row r="60" spans="1:21" x14ac:dyDescent="0.25">
      <c r="C60" t="s">
        <v>27</v>
      </c>
      <c r="D60" s="13">
        <v>18</v>
      </c>
      <c r="E60" s="13">
        <v>1</v>
      </c>
      <c r="F60" s="13">
        <v>1</v>
      </c>
      <c r="G60" s="13">
        <v>2</v>
      </c>
      <c r="H60" s="13">
        <v>2</v>
      </c>
      <c r="I60" s="13">
        <v>2</v>
      </c>
      <c r="J60" s="13">
        <v>2</v>
      </c>
      <c r="K60" s="13">
        <v>2</v>
      </c>
      <c r="L60" s="13">
        <v>1</v>
      </c>
      <c r="M60" s="13">
        <v>2</v>
      </c>
      <c r="N60" s="13">
        <v>1</v>
      </c>
      <c r="O60" s="13">
        <v>1</v>
      </c>
      <c r="P60" s="13">
        <v>1</v>
      </c>
    </row>
    <row r="61" spans="1:21" x14ac:dyDescent="0.25">
      <c r="C61" t="s">
        <v>28</v>
      </c>
      <c r="D61" s="13">
        <v>18</v>
      </c>
      <c r="J61" s="13">
        <v>2</v>
      </c>
      <c r="K61" s="13">
        <v>2</v>
      </c>
      <c r="L61" s="13">
        <v>2</v>
      </c>
      <c r="M61" s="13">
        <v>2</v>
      </c>
      <c r="N61" s="13">
        <v>2</v>
      </c>
      <c r="O61" s="13">
        <v>1</v>
      </c>
      <c r="P61" s="13">
        <v>2</v>
      </c>
      <c r="Q61" s="13">
        <v>1</v>
      </c>
      <c r="R61" s="13">
        <v>1</v>
      </c>
      <c r="T61" s="13">
        <v>2</v>
      </c>
      <c r="U61" s="13">
        <v>1</v>
      </c>
    </row>
    <row r="62" spans="1:21" x14ac:dyDescent="0.25">
      <c r="C62" t="s">
        <v>29</v>
      </c>
      <c r="D62" s="13">
        <v>17973.276999999998</v>
      </c>
      <c r="J62" s="13">
        <v>17.68</v>
      </c>
      <c r="K62" s="13">
        <v>17.82</v>
      </c>
      <c r="L62" s="13">
        <v>18.14</v>
      </c>
      <c r="M62" s="13">
        <v>18.2</v>
      </c>
      <c r="N62" s="13">
        <v>18.11</v>
      </c>
      <c r="O62" s="13">
        <v>17.940000000000001</v>
      </c>
      <c r="P62" s="13">
        <v>17.920000000000002</v>
      </c>
      <c r="Q62" s="13">
        <v>17.940000000000001</v>
      </c>
      <c r="R62" s="13">
        <v>17.95</v>
      </c>
      <c r="T62" s="13">
        <v>17.98</v>
      </c>
      <c r="U62" s="13">
        <v>17.989000000000001</v>
      </c>
    </row>
    <row r="63" spans="1:21" x14ac:dyDescent="0.25">
      <c r="C63" t="s">
        <v>30</v>
      </c>
      <c r="D63" s="13">
        <v>323.51900000000001</v>
      </c>
      <c r="J63" s="13">
        <v>35.36</v>
      </c>
      <c r="K63" s="13">
        <v>35.64</v>
      </c>
      <c r="L63" s="13">
        <v>36.28</v>
      </c>
      <c r="M63" s="13">
        <v>36.4</v>
      </c>
      <c r="N63" s="13">
        <v>36.22</v>
      </c>
      <c r="O63" s="13">
        <v>17.940000000000001</v>
      </c>
      <c r="P63" s="13">
        <v>35.840000000000003</v>
      </c>
      <c r="Q63" s="13">
        <v>17.940000000000001</v>
      </c>
      <c r="R63" s="13">
        <v>17.95</v>
      </c>
      <c r="T63" s="13">
        <v>35.96</v>
      </c>
      <c r="U63" s="13">
        <v>17.989000000000001</v>
      </c>
    </row>
    <row r="64" spans="1:21" x14ac:dyDescent="0.25">
      <c r="C64" t="s">
        <v>31</v>
      </c>
      <c r="D64" s="13">
        <v>0.88900000000000001</v>
      </c>
      <c r="J64" s="13">
        <v>0.8</v>
      </c>
      <c r="K64" s="13">
        <v>0.8</v>
      </c>
      <c r="L64" s="13">
        <v>0.8</v>
      </c>
      <c r="M64" s="13">
        <v>0.9</v>
      </c>
      <c r="N64" s="13">
        <v>0.9</v>
      </c>
      <c r="O64" s="13">
        <v>1</v>
      </c>
      <c r="P64" s="13">
        <v>0.9</v>
      </c>
      <c r="Q64" s="13">
        <v>0.9</v>
      </c>
      <c r="R64" s="13">
        <v>0.9</v>
      </c>
      <c r="T64" s="13">
        <v>1</v>
      </c>
      <c r="U64" s="13">
        <v>1</v>
      </c>
    </row>
    <row r="65" spans="1:21" x14ac:dyDescent="0.25">
      <c r="A65">
        <v>14030120000</v>
      </c>
      <c r="B65" t="s">
        <v>50</v>
      </c>
      <c r="C65" t="s">
        <v>26</v>
      </c>
      <c r="E65" s="13">
        <v>6</v>
      </c>
      <c r="F65" s="13">
        <v>6</v>
      </c>
      <c r="G65" s="13">
        <v>6</v>
      </c>
      <c r="H65" s="13">
        <v>6</v>
      </c>
      <c r="I65" s="13">
        <v>6</v>
      </c>
      <c r="J65" s="13">
        <v>6</v>
      </c>
      <c r="K65" s="13">
        <v>6</v>
      </c>
      <c r="L65" s="13">
        <v>6</v>
      </c>
      <c r="M65" s="13">
        <v>6</v>
      </c>
      <c r="N65" s="13">
        <v>6</v>
      </c>
      <c r="O65" s="13">
        <v>5</v>
      </c>
      <c r="P65" s="13">
        <v>4</v>
      </c>
      <c r="Q65" s="13">
        <v>4</v>
      </c>
      <c r="R65" s="13">
        <v>5</v>
      </c>
      <c r="S65" s="13">
        <v>6</v>
      </c>
      <c r="T65" s="13">
        <v>6</v>
      </c>
      <c r="U65" s="13">
        <v>4</v>
      </c>
    </row>
    <row r="66" spans="1:21" x14ac:dyDescent="0.25">
      <c r="C66" t="s">
        <v>27</v>
      </c>
      <c r="D66" s="13">
        <v>22</v>
      </c>
      <c r="E66" s="13">
        <v>2</v>
      </c>
      <c r="F66" s="13">
        <v>2</v>
      </c>
      <c r="G66" s="13">
        <v>2</v>
      </c>
      <c r="H66" s="13">
        <v>2</v>
      </c>
      <c r="I66" s="13">
        <v>2</v>
      </c>
      <c r="J66" s="13">
        <v>2</v>
      </c>
      <c r="K66" s="13">
        <v>2</v>
      </c>
      <c r="L66" s="13">
        <v>2</v>
      </c>
      <c r="M66" s="13">
        <v>2</v>
      </c>
      <c r="N66" s="13">
        <v>2</v>
      </c>
      <c r="O66" s="13">
        <v>1</v>
      </c>
      <c r="P66" s="13">
        <v>1</v>
      </c>
    </row>
    <row r="67" spans="1:21" x14ac:dyDescent="0.25">
      <c r="C67" t="s">
        <v>28</v>
      </c>
      <c r="D67" s="13">
        <v>22</v>
      </c>
      <c r="J67" s="13">
        <v>2</v>
      </c>
      <c r="K67" s="13">
        <v>2</v>
      </c>
      <c r="L67" s="13">
        <v>2</v>
      </c>
      <c r="M67" s="13">
        <v>2</v>
      </c>
      <c r="N67" s="13">
        <v>2</v>
      </c>
      <c r="O67" s="13">
        <v>2</v>
      </c>
      <c r="P67" s="13">
        <v>2</v>
      </c>
      <c r="Q67" s="13">
        <v>2</v>
      </c>
      <c r="R67" s="13">
        <v>1</v>
      </c>
      <c r="S67" s="13">
        <v>1</v>
      </c>
      <c r="U67" s="13">
        <v>4</v>
      </c>
    </row>
    <row r="68" spans="1:21" x14ac:dyDescent="0.25">
      <c r="C68" t="s">
        <v>29</v>
      </c>
      <c r="D68" s="13">
        <v>16638.544999999998</v>
      </c>
      <c r="J68" s="13">
        <v>16.510000000000002</v>
      </c>
      <c r="K68" s="13">
        <v>16.55</v>
      </c>
      <c r="L68" s="13">
        <v>16.72</v>
      </c>
      <c r="M68" s="13">
        <v>16.8</v>
      </c>
      <c r="N68" s="13">
        <v>16.68</v>
      </c>
      <c r="O68" s="13">
        <v>16.62</v>
      </c>
      <c r="P68" s="13">
        <v>16.579999999999998</v>
      </c>
      <c r="Q68" s="13">
        <v>16.59</v>
      </c>
      <c r="R68" s="13">
        <v>16.600000000000001</v>
      </c>
      <c r="S68" s="13">
        <v>16.629000000000001</v>
      </c>
      <c r="U68" s="13">
        <v>16.68</v>
      </c>
    </row>
    <row r="69" spans="1:21" x14ac:dyDescent="0.25">
      <c r="C69" t="s">
        <v>30</v>
      </c>
      <c r="D69" s="13">
        <v>366.048</v>
      </c>
      <c r="J69" s="13">
        <v>33.020000000000003</v>
      </c>
      <c r="K69" s="13">
        <v>33.1</v>
      </c>
      <c r="L69" s="13">
        <v>33.44</v>
      </c>
      <c r="M69" s="13">
        <v>33.6</v>
      </c>
      <c r="N69" s="13">
        <v>33.36</v>
      </c>
      <c r="O69" s="13">
        <v>33.24</v>
      </c>
      <c r="P69" s="13">
        <v>33.158999999999999</v>
      </c>
      <c r="Q69" s="13">
        <v>33.18</v>
      </c>
      <c r="R69" s="13">
        <v>16.600000000000001</v>
      </c>
      <c r="S69" s="13">
        <v>16.629000000000001</v>
      </c>
      <c r="U69" s="13">
        <v>66.72</v>
      </c>
    </row>
    <row r="70" spans="1:21" x14ac:dyDescent="0.25">
      <c r="C70" t="s">
        <v>31</v>
      </c>
      <c r="D70" s="13">
        <v>1.284</v>
      </c>
      <c r="J70" s="13">
        <v>1.4</v>
      </c>
      <c r="K70" s="13">
        <v>1.1000000000000001</v>
      </c>
      <c r="L70" s="13">
        <v>1.2</v>
      </c>
      <c r="M70" s="13">
        <v>1.2</v>
      </c>
      <c r="N70" s="13">
        <v>1.3</v>
      </c>
      <c r="O70" s="13">
        <v>1.3</v>
      </c>
      <c r="P70" s="13">
        <v>1.3</v>
      </c>
      <c r="Q70" s="13">
        <v>1.3</v>
      </c>
      <c r="R70" s="13">
        <v>1.1000000000000001</v>
      </c>
      <c r="S70" s="13">
        <v>1.35</v>
      </c>
      <c r="U70" s="13">
        <v>1.4</v>
      </c>
    </row>
    <row r="71" spans="1:21" x14ac:dyDescent="0.25">
      <c r="A71">
        <v>13010090000</v>
      </c>
      <c r="B71" t="s">
        <v>51</v>
      </c>
      <c r="C71" t="s">
        <v>26</v>
      </c>
      <c r="E71" s="13">
        <v>1</v>
      </c>
      <c r="F71" s="13">
        <v>1</v>
      </c>
      <c r="G71" s="13">
        <v>1</v>
      </c>
      <c r="H71" s="13">
        <v>1</v>
      </c>
      <c r="I71" s="13">
        <v>1</v>
      </c>
      <c r="J71" s="13">
        <v>1</v>
      </c>
      <c r="K71" s="13">
        <v>1</v>
      </c>
      <c r="L71" s="13">
        <v>1</v>
      </c>
      <c r="M71" s="13">
        <v>1</v>
      </c>
      <c r="N71" s="13">
        <v>1</v>
      </c>
      <c r="O71" s="13">
        <v>1</v>
      </c>
      <c r="P71" s="13">
        <v>1</v>
      </c>
      <c r="Q71" s="13">
        <v>1</v>
      </c>
      <c r="R71" s="13">
        <v>1</v>
      </c>
      <c r="S71" s="13">
        <v>1</v>
      </c>
      <c r="T71" s="13">
        <v>1</v>
      </c>
      <c r="U71" s="13">
        <v>1</v>
      </c>
    </row>
    <row r="72" spans="1:21" x14ac:dyDescent="0.25">
      <c r="A72">
        <v>14030370000</v>
      </c>
      <c r="B72" t="s">
        <v>57</v>
      </c>
      <c r="C72" t="s">
        <v>26</v>
      </c>
      <c r="F72" s="13">
        <v>7</v>
      </c>
      <c r="G72" s="13">
        <v>12</v>
      </c>
      <c r="H72" s="13">
        <v>12</v>
      </c>
      <c r="I72" s="13">
        <v>5</v>
      </c>
      <c r="J72" s="13">
        <v>0</v>
      </c>
      <c r="R72" s="13">
        <v>8</v>
      </c>
      <c r="S72" s="13">
        <v>16</v>
      </c>
      <c r="T72" s="13">
        <v>16</v>
      </c>
      <c r="U72" s="13">
        <v>8</v>
      </c>
    </row>
    <row r="73" spans="1:21" x14ac:dyDescent="0.25">
      <c r="C73" t="s">
        <v>27</v>
      </c>
      <c r="D73" s="13">
        <v>12</v>
      </c>
      <c r="F73" s="13">
        <v>7</v>
      </c>
      <c r="G73" s="13">
        <v>5</v>
      </c>
    </row>
    <row r="74" spans="1:21" x14ac:dyDescent="0.25">
      <c r="C74" t="s">
        <v>28</v>
      </c>
      <c r="D74" s="13">
        <v>13</v>
      </c>
      <c r="J74" s="13">
        <v>5</v>
      </c>
      <c r="U74" s="13">
        <v>8</v>
      </c>
    </row>
    <row r="75" spans="1:21" x14ac:dyDescent="0.25">
      <c r="C75" t="s">
        <v>29</v>
      </c>
      <c r="D75" s="13">
        <v>10209.153</v>
      </c>
      <c r="J75" s="13">
        <v>10.48</v>
      </c>
      <c r="U75" s="13">
        <v>10.039999999999999</v>
      </c>
    </row>
    <row r="76" spans="1:21" x14ac:dyDescent="0.25">
      <c r="C76" t="s">
        <v>30</v>
      </c>
      <c r="D76" s="13">
        <v>132.71899999999999</v>
      </c>
      <c r="J76" s="13">
        <v>52.4</v>
      </c>
      <c r="U76" s="13">
        <v>80.319000000000003</v>
      </c>
    </row>
    <row r="77" spans="1:21" x14ac:dyDescent="0.25">
      <c r="C77" t="s">
        <v>31</v>
      </c>
      <c r="D77" s="13">
        <v>1.6870000000000001</v>
      </c>
      <c r="J77" s="13">
        <v>0.9</v>
      </c>
      <c r="U77" s="13">
        <v>2.2000000000000002</v>
      </c>
    </row>
    <row r="78" spans="1:21" x14ac:dyDescent="0.25">
      <c r="A78">
        <v>14030150000</v>
      </c>
      <c r="B78" t="s">
        <v>59</v>
      </c>
      <c r="C78" t="s">
        <v>26</v>
      </c>
      <c r="E78" s="13">
        <v>2</v>
      </c>
      <c r="F78" s="13">
        <v>2</v>
      </c>
      <c r="G78" s="13">
        <v>2</v>
      </c>
      <c r="H78" s="13">
        <v>3</v>
      </c>
      <c r="I78" s="13">
        <v>4</v>
      </c>
      <c r="J78" s="13">
        <v>5</v>
      </c>
      <c r="K78" s="13">
        <v>5</v>
      </c>
      <c r="L78" s="13">
        <v>5</v>
      </c>
      <c r="M78" s="13">
        <v>5</v>
      </c>
      <c r="N78" s="13">
        <v>4</v>
      </c>
      <c r="O78" s="13">
        <v>4</v>
      </c>
      <c r="P78" s="13">
        <v>3</v>
      </c>
      <c r="Q78" s="13">
        <v>2</v>
      </c>
      <c r="R78" s="13">
        <v>2</v>
      </c>
      <c r="S78" s="13">
        <v>3</v>
      </c>
      <c r="T78" s="13">
        <v>4</v>
      </c>
      <c r="U78" s="13">
        <v>5</v>
      </c>
    </row>
    <row r="79" spans="1:21" x14ac:dyDescent="0.25">
      <c r="C79" t="s">
        <v>27</v>
      </c>
      <c r="D79" s="13">
        <v>18</v>
      </c>
      <c r="E79" s="13">
        <v>1</v>
      </c>
      <c r="F79" s="13">
        <v>1</v>
      </c>
      <c r="G79" s="13">
        <v>1</v>
      </c>
      <c r="H79" s="13">
        <v>2</v>
      </c>
      <c r="I79" s="13">
        <v>2</v>
      </c>
      <c r="J79" s="13">
        <v>2</v>
      </c>
      <c r="K79" s="13">
        <v>2</v>
      </c>
      <c r="L79" s="13">
        <v>2</v>
      </c>
      <c r="M79" s="13">
        <v>2</v>
      </c>
      <c r="N79" s="13">
        <v>1</v>
      </c>
      <c r="O79" s="13">
        <v>1</v>
      </c>
      <c r="P79" s="13">
        <v>1</v>
      </c>
    </row>
    <row r="80" spans="1:21" x14ac:dyDescent="0.25">
      <c r="C80" t="s">
        <v>28</v>
      </c>
      <c r="D80" s="13">
        <v>18</v>
      </c>
      <c r="J80" s="13">
        <v>1</v>
      </c>
      <c r="K80" s="13">
        <v>2</v>
      </c>
      <c r="L80" s="13">
        <v>2</v>
      </c>
      <c r="M80" s="13">
        <v>2</v>
      </c>
      <c r="N80" s="13">
        <v>2</v>
      </c>
      <c r="O80" s="13">
        <v>1</v>
      </c>
      <c r="P80" s="13">
        <v>2</v>
      </c>
      <c r="Q80" s="13">
        <v>2</v>
      </c>
      <c r="R80" s="13">
        <v>1</v>
      </c>
      <c r="S80" s="13">
        <v>1</v>
      </c>
      <c r="T80" s="13">
        <v>1</v>
      </c>
      <c r="U80" s="13">
        <v>1</v>
      </c>
    </row>
    <row r="81" spans="1:21" x14ac:dyDescent="0.25">
      <c r="C81" t="s">
        <v>29</v>
      </c>
      <c r="D81" s="13">
        <v>17287.111000000001</v>
      </c>
      <c r="J81" s="13">
        <v>17.440000000000001</v>
      </c>
      <c r="K81" s="13">
        <v>17.47</v>
      </c>
      <c r="L81" s="13">
        <v>17.61</v>
      </c>
      <c r="M81" s="13">
        <v>17.579999999999998</v>
      </c>
      <c r="N81" s="13">
        <v>17.46</v>
      </c>
      <c r="O81" s="13">
        <v>17.12</v>
      </c>
      <c r="P81" s="13">
        <v>17.010000000000002</v>
      </c>
      <c r="Q81" s="13">
        <v>17.010000000000002</v>
      </c>
      <c r="R81" s="13">
        <v>17.059999999999999</v>
      </c>
      <c r="S81" s="13">
        <v>17.079000000000001</v>
      </c>
      <c r="T81" s="13">
        <v>17.09</v>
      </c>
      <c r="U81" s="13">
        <v>17.100000000000001</v>
      </c>
    </row>
    <row r="82" spans="1:21" x14ac:dyDescent="0.25">
      <c r="C82" t="s">
        <v>30</v>
      </c>
      <c r="D82" s="13">
        <v>311.16800000000001</v>
      </c>
      <c r="J82" s="13">
        <v>17.440000000000001</v>
      </c>
      <c r="K82" s="13">
        <v>34.94</v>
      </c>
      <c r="L82" s="13">
        <v>35.22</v>
      </c>
      <c r="M82" s="13">
        <v>35.158999999999999</v>
      </c>
      <c r="N82" s="13">
        <v>34.92</v>
      </c>
      <c r="O82" s="13">
        <v>17.12</v>
      </c>
      <c r="P82" s="13">
        <v>34.020000000000003</v>
      </c>
      <c r="Q82" s="13">
        <v>34.020000000000003</v>
      </c>
      <c r="R82" s="13">
        <v>17.059999999999999</v>
      </c>
      <c r="S82" s="13">
        <v>17.079000000000001</v>
      </c>
      <c r="T82" s="13">
        <v>17.09</v>
      </c>
      <c r="U82" s="13">
        <v>17.100000000000001</v>
      </c>
    </row>
    <row r="83" spans="1:21" x14ac:dyDescent="0.25">
      <c r="C83" t="s">
        <v>31</v>
      </c>
      <c r="D83" s="13">
        <v>0.76600000000000001</v>
      </c>
      <c r="J83" s="13">
        <v>0.7</v>
      </c>
      <c r="K83" s="13">
        <v>0.7</v>
      </c>
      <c r="L83" s="13">
        <v>0.7</v>
      </c>
      <c r="M83" s="13">
        <v>0.7</v>
      </c>
      <c r="N83" s="13">
        <v>0.8</v>
      </c>
      <c r="O83" s="13">
        <v>0.7</v>
      </c>
      <c r="P83" s="13">
        <v>0.8</v>
      </c>
      <c r="Q83" s="13">
        <v>0.8</v>
      </c>
      <c r="R83" s="13">
        <v>0.8</v>
      </c>
      <c r="S83" s="13">
        <v>0.9</v>
      </c>
      <c r="T83" s="13">
        <v>0.9</v>
      </c>
      <c r="U83" s="13">
        <v>0.8</v>
      </c>
    </row>
    <row r="84" spans="1:21" x14ac:dyDescent="0.25">
      <c r="A84">
        <v>14010080000</v>
      </c>
      <c r="B84" t="s">
        <v>61</v>
      </c>
      <c r="C84" t="s">
        <v>26</v>
      </c>
      <c r="E84" s="13">
        <v>3</v>
      </c>
      <c r="F84" s="13">
        <v>6</v>
      </c>
      <c r="G84" s="13">
        <v>6</v>
      </c>
      <c r="H84" s="13">
        <v>6</v>
      </c>
      <c r="I84" s="13">
        <v>6</v>
      </c>
      <c r="J84" s="13">
        <v>6</v>
      </c>
      <c r="K84" s="13">
        <v>6</v>
      </c>
      <c r="L84" s="13">
        <v>6</v>
      </c>
      <c r="M84" s="13">
        <v>3</v>
      </c>
      <c r="N84" s="13">
        <v>1</v>
      </c>
      <c r="O84" s="13">
        <v>0</v>
      </c>
      <c r="Q84" s="13">
        <v>3</v>
      </c>
      <c r="R84" s="13">
        <v>5</v>
      </c>
      <c r="S84" s="13">
        <v>7</v>
      </c>
      <c r="T84" s="13">
        <v>7</v>
      </c>
      <c r="U84" s="13">
        <v>7</v>
      </c>
    </row>
    <row r="85" spans="1:21" x14ac:dyDescent="0.25">
      <c r="C85" t="s">
        <v>27</v>
      </c>
      <c r="D85" s="13">
        <v>6</v>
      </c>
      <c r="E85" s="13">
        <v>3</v>
      </c>
      <c r="F85" s="13">
        <v>3</v>
      </c>
    </row>
    <row r="86" spans="1:21" x14ac:dyDescent="0.25">
      <c r="C86" t="s">
        <v>28</v>
      </c>
      <c r="D86" s="13">
        <v>6</v>
      </c>
      <c r="M86" s="13">
        <v>3</v>
      </c>
      <c r="N86" s="13">
        <v>2</v>
      </c>
      <c r="O86" s="13">
        <v>1</v>
      </c>
    </row>
    <row r="87" spans="1:21" x14ac:dyDescent="0.25">
      <c r="C87" t="s">
        <v>29</v>
      </c>
      <c r="D87" s="13">
        <v>3841.6660000000002</v>
      </c>
      <c r="M87" s="13">
        <v>3.86</v>
      </c>
      <c r="N87" s="13">
        <v>3.91</v>
      </c>
      <c r="O87" s="13">
        <v>3.65</v>
      </c>
    </row>
    <row r="88" spans="1:21" x14ac:dyDescent="0.25">
      <c r="C88" t="s">
        <v>30</v>
      </c>
      <c r="D88" s="13">
        <v>23.05</v>
      </c>
      <c r="M88" s="13">
        <v>11.58</v>
      </c>
      <c r="N88" s="13">
        <v>7.82</v>
      </c>
      <c r="O88" s="13">
        <v>3.65</v>
      </c>
    </row>
    <row r="89" spans="1:21" x14ac:dyDescent="0.25">
      <c r="C89" t="s">
        <v>31</v>
      </c>
      <c r="D89" s="13">
        <v>4</v>
      </c>
      <c r="M89" s="13">
        <v>4</v>
      </c>
      <c r="N89" s="13">
        <v>4</v>
      </c>
      <c r="O89" s="13">
        <v>4</v>
      </c>
    </row>
    <row r="90" spans="1:21" x14ac:dyDescent="0.25">
      <c r="A90">
        <v>13010220000</v>
      </c>
      <c r="B90" t="s">
        <v>67</v>
      </c>
      <c r="C90" t="s">
        <v>26</v>
      </c>
      <c r="E90" s="13">
        <v>1</v>
      </c>
      <c r="F90" s="13">
        <v>1</v>
      </c>
      <c r="G90" s="13">
        <v>1</v>
      </c>
      <c r="H90" s="13">
        <v>1</v>
      </c>
      <c r="I90" s="13">
        <v>1</v>
      </c>
      <c r="J90" s="13">
        <v>1</v>
      </c>
      <c r="K90" s="13">
        <v>1</v>
      </c>
      <c r="L90" s="13">
        <v>1</v>
      </c>
      <c r="M90" s="13">
        <v>1</v>
      </c>
      <c r="N90" s="13">
        <v>1</v>
      </c>
      <c r="O90" s="13">
        <v>1</v>
      </c>
      <c r="P90" s="13">
        <v>1</v>
      </c>
      <c r="Q90" s="13">
        <v>1</v>
      </c>
      <c r="R90" s="13">
        <v>1</v>
      </c>
      <c r="S90" s="13">
        <v>1</v>
      </c>
      <c r="T90" s="13">
        <v>1</v>
      </c>
      <c r="U90" s="13">
        <v>1</v>
      </c>
    </row>
    <row r="91" spans="1:21" x14ac:dyDescent="0.25">
      <c r="C91" t="s">
        <v>28</v>
      </c>
      <c r="D91" s="13">
        <v>1</v>
      </c>
      <c r="O91" s="13">
        <v>1</v>
      </c>
    </row>
    <row r="92" spans="1:21" x14ac:dyDescent="0.25">
      <c r="C92" t="s">
        <v>29</v>
      </c>
      <c r="D92" s="13">
        <v>5800</v>
      </c>
    </row>
    <row r="93" spans="1:21" x14ac:dyDescent="0.25">
      <c r="C93" t="s">
        <v>30</v>
      </c>
      <c r="D93" s="13">
        <v>5.8</v>
      </c>
      <c r="O93" s="13">
        <v>5.8</v>
      </c>
    </row>
    <row r="94" spans="1:21" x14ac:dyDescent="0.25">
      <c r="C94" t="s">
        <v>31</v>
      </c>
      <c r="D94" s="13">
        <v>2</v>
      </c>
      <c r="O94" s="13">
        <v>2</v>
      </c>
    </row>
    <row r="95" spans="1:21" x14ac:dyDescent="0.25">
      <c r="A95">
        <v>14030170000</v>
      </c>
      <c r="B95" t="s">
        <v>69</v>
      </c>
      <c r="C95" t="s">
        <v>26</v>
      </c>
      <c r="E95" s="13">
        <v>3</v>
      </c>
      <c r="F95" s="13">
        <v>3</v>
      </c>
      <c r="G95" s="13">
        <v>3</v>
      </c>
      <c r="H95" s="13">
        <v>3</v>
      </c>
      <c r="I95" s="13">
        <v>3</v>
      </c>
      <c r="J95" s="13">
        <v>3</v>
      </c>
      <c r="K95" s="13">
        <v>2</v>
      </c>
      <c r="L95" s="13">
        <v>1</v>
      </c>
      <c r="M95" s="13">
        <v>1</v>
      </c>
      <c r="N95" s="13">
        <v>2</v>
      </c>
      <c r="O95" s="13">
        <v>2</v>
      </c>
      <c r="P95" s="13">
        <v>2</v>
      </c>
      <c r="Q95" s="13">
        <v>2</v>
      </c>
      <c r="R95" s="13">
        <v>2</v>
      </c>
      <c r="S95" s="13">
        <v>3</v>
      </c>
      <c r="T95" s="13">
        <v>5</v>
      </c>
      <c r="U95" s="13">
        <v>4</v>
      </c>
    </row>
    <row r="96" spans="1:21" x14ac:dyDescent="0.25">
      <c r="C96" t="s">
        <v>27</v>
      </c>
      <c r="D96" s="13">
        <v>10</v>
      </c>
      <c r="E96" s="13">
        <v>1</v>
      </c>
      <c r="F96" s="13">
        <v>1</v>
      </c>
      <c r="G96" s="13">
        <v>1</v>
      </c>
      <c r="H96" s="13">
        <v>1</v>
      </c>
      <c r="I96" s="13">
        <v>1</v>
      </c>
      <c r="J96" s="13">
        <v>1</v>
      </c>
      <c r="M96" s="13">
        <v>1</v>
      </c>
      <c r="N96" s="13">
        <v>1</v>
      </c>
      <c r="O96" s="13">
        <v>1</v>
      </c>
      <c r="P96" s="13">
        <v>1</v>
      </c>
    </row>
    <row r="97" spans="1:21" x14ac:dyDescent="0.25">
      <c r="C97" t="s">
        <v>28</v>
      </c>
      <c r="D97" s="13">
        <v>10</v>
      </c>
      <c r="J97" s="13">
        <v>1</v>
      </c>
      <c r="K97" s="13">
        <v>1</v>
      </c>
      <c r="L97" s="13">
        <v>1</v>
      </c>
      <c r="M97" s="13">
        <v>1</v>
      </c>
      <c r="O97" s="13">
        <v>1</v>
      </c>
      <c r="P97" s="13">
        <v>1</v>
      </c>
      <c r="R97" s="13">
        <v>1</v>
      </c>
      <c r="S97" s="13">
        <v>1</v>
      </c>
      <c r="U97" s="13">
        <v>2</v>
      </c>
    </row>
    <row r="98" spans="1:21" x14ac:dyDescent="0.25">
      <c r="C98" t="s">
        <v>29</v>
      </c>
      <c r="D98" s="13">
        <v>17583.900000000001</v>
      </c>
      <c r="J98" s="13">
        <v>17.670000000000002</v>
      </c>
      <c r="K98" s="13">
        <v>17.739000000000001</v>
      </c>
      <c r="L98" s="13">
        <v>17.82</v>
      </c>
      <c r="M98" s="13">
        <v>17.62</v>
      </c>
      <c r="O98" s="13">
        <v>16.7</v>
      </c>
      <c r="P98" s="13">
        <v>17.62</v>
      </c>
      <c r="R98" s="13">
        <v>17.690000000000001</v>
      </c>
      <c r="S98" s="13">
        <v>17.7</v>
      </c>
      <c r="U98" s="13">
        <v>17.64</v>
      </c>
    </row>
    <row r="99" spans="1:21" x14ac:dyDescent="0.25">
      <c r="C99" t="s">
        <v>30</v>
      </c>
      <c r="D99" s="13">
        <v>175.839</v>
      </c>
      <c r="J99" s="13">
        <v>17.670000000000002</v>
      </c>
      <c r="K99" s="13">
        <v>17.739000000000001</v>
      </c>
      <c r="L99" s="13">
        <v>17.82</v>
      </c>
      <c r="M99" s="13">
        <v>17.62</v>
      </c>
      <c r="O99" s="13">
        <v>16.7</v>
      </c>
      <c r="P99" s="13">
        <v>17.62</v>
      </c>
      <c r="R99" s="13">
        <v>17.690000000000001</v>
      </c>
      <c r="S99" s="13">
        <v>17.7</v>
      </c>
      <c r="U99" s="13">
        <v>35.28</v>
      </c>
    </row>
    <row r="100" spans="1:21" x14ac:dyDescent="0.25">
      <c r="C100" t="s">
        <v>31</v>
      </c>
      <c r="D100" s="13">
        <v>0.82499999999999996</v>
      </c>
      <c r="J100" s="13">
        <v>0.8</v>
      </c>
      <c r="K100" s="13">
        <v>0.8</v>
      </c>
      <c r="L100" s="13">
        <v>0.7</v>
      </c>
      <c r="M100" s="13">
        <v>0.75</v>
      </c>
      <c r="O100" s="13">
        <v>0.8</v>
      </c>
      <c r="P100" s="13">
        <v>0.8</v>
      </c>
      <c r="R100" s="13">
        <v>0.9</v>
      </c>
      <c r="S100" s="13">
        <v>0.9</v>
      </c>
      <c r="U100" s="13">
        <v>0.9</v>
      </c>
    </row>
    <row r="101" spans="1:21" x14ac:dyDescent="0.25">
      <c r="A101">
        <v>14040090000</v>
      </c>
      <c r="B101" t="s">
        <v>74</v>
      </c>
      <c r="C101" t="s">
        <v>26</v>
      </c>
      <c r="E101" s="13">
        <v>5</v>
      </c>
      <c r="F101" s="13">
        <v>8</v>
      </c>
      <c r="G101" s="13">
        <v>5</v>
      </c>
      <c r="H101" s="13">
        <v>3</v>
      </c>
      <c r="I101" s="13">
        <v>0</v>
      </c>
      <c r="K101" s="13">
        <v>7</v>
      </c>
      <c r="L101" s="13">
        <v>7</v>
      </c>
      <c r="M101" s="13">
        <v>8</v>
      </c>
      <c r="N101" s="13">
        <v>1</v>
      </c>
      <c r="O101" s="13">
        <v>0</v>
      </c>
      <c r="P101" s="13">
        <v>2</v>
      </c>
      <c r="Q101" s="13">
        <v>5</v>
      </c>
      <c r="R101" s="13">
        <v>7</v>
      </c>
      <c r="S101" s="13">
        <v>7</v>
      </c>
      <c r="T101" s="13">
        <v>4</v>
      </c>
      <c r="U101" s="13">
        <v>2</v>
      </c>
    </row>
    <row r="102" spans="1:21" x14ac:dyDescent="0.25">
      <c r="C102" t="s">
        <v>27</v>
      </c>
      <c r="D102" s="13">
        <v>15</v>
      </c>
      <c r="E102" s="13">
        <v>2</v>
      </c>
      <c r="F102" s="13">
        <v>3</v>
      </c>
      <c r="K102" s="13">
        <v>7</v>
      </c>
      <c r="M102" s="13">
        <v>1</v>
      </c>
      <c r="P102" s="13">
        <v>2</v>
      </c>
    </row>
    <row r="103" spans="1:21" x14ac:dyDescent="0.25">
      <c r="C103" t="s">
        <v>28</v>
      </c>
      <c r="D103" s="13">
        <v>15</v>
      </c>
      <c r="N103" s="13">
        <v>7</v>
      </c>
      <c r="O103" s="13">
        <v>1</v>
      </c>
      <c r="S103" s="13">
        <v>2</v>
      </c>
      <c r="T103" s="13">
        <v>3</v>
      </c>
      <c r="U103" s="13">
        <v>2</v>
      </c>
    </row>
    <row r="104" spans="1:21" x14ac:dyDescent="0.25">
      <c r="C104" t="s">
        <v>29</v>
      </c>
      <c r="D104" s="13">
        <v>43793.266000000003</v>
      </c>
      <c r="N104" s="13">
        <v>44.52</v>
      </c>
      <c r="O104" s="13">
        <v>39.5</v>
      </c>
      <c r="S104" s="13">
        <v>43.7</v>
      </c>
      <c r="T104" s="13">
        <v>43.74</v>
      </c>
      <c r="U104" s="13">
        <v>43.57</v>
      </c>
    </row>
    <row r="105" spans="1:21" x14ac:dyDescent="0.25">
      <c r="C105" t="s">
        <v>30</v>
      </c>
      <c r="D105" s="13">
        <v>656.899</v>
      </c>
      <c r="N105" s="13">
        <v>311.63900000000001</v>
      </c>
      <c r="O105" s="13">
        <v>39.5</v>
      </c>
      <c r="S105" s="13">
        <v>87.4</v>
      </c>
      <c r="T105" s="13">
        <v>131.22</v>
      </c>
      <c r="U105" s="13">
        <v>87.14</v>
      </c>
    </row>
    <row r="106" spans="1:21" x14ac:dyDescent="0.25">
      <c r="C106" t="s">
        <v>31</v>
      </c>
      <c r="D106" s="13">
        <v>1.3140000000000001</v>
      </c>
      <c r="N106" s="13">
        <v>1.2</v>
      </c>
      <c r="O106" s="13">
        <v>1</v>
      </c>
      <c r="S106" s="13">
        <v>1.6</v>
      </c>
      <c r="T106" s="13">
        <v>1.3</v>
      </c>
      <c r="U106" s="13">
        <v>1.6</v>
      </c>
    </row>
    <row r="107" spans="1:21" x14ac:dyDescent="0.25">
      <c r="A107">
        <v>15010020000</v>
      </c>
      <c r="B107" t="s">
        <v>75</v>
      </c>
      <c r="C107" t="s">
        <v>26</v>
      </c>
      <c r="E107" s="13">
        <v>1</v>
      </c>
      <c r="F107" s="13">
        <v>1</v>
      </c>
      <c r="G107" s="13">
        <v>1</v>
      </c>
      <c r="H107" s="13">
        <v>1</v>
      </c>
      <c r="I107" s="13">
        <v>1</v>
      </c>
      <c r="J107" s="13">
        <v>1</v>
      </c>
      <c r="K107" s="13">
        <v>1</v>
      </c>
      <c r="L107" s="13">
        <v>1</v>
      </c>
      <c r="M107" s="13">
        <v>1</v>
      </c>
      <c r="N107" s="13">
        <v>1</v>
      </c>
      <c r="O107" s="13">
        <v>1</v>
      </c>
      <c r="P107" s="13">
        <v>1</v>
      </c>
      <c r="Q107" s="13">
        <v>1</v>
      </c>
      <c r="R107" s="13">
        <v>1</v>
      </c>
      <c r="S107" s="13">
        <v>1</v>
      </c>
      <c r="T107" s="13">
        <v>1</v>
      </c>
      <c r="U107" s="13">
        <v>1</v>
      </c>
    </row>
    <row r="108" spans="1:21" x14ac:dyDescent="0.25">
      <c r="A108">
        <v>14030190000</v>
      </c>
      <c r="B108" t="s">
        <v>79</v>
      </c>
      <c r="C108" t="s">
        <v>26</v>
      </c>
      <c r="E108" s="13">
        <v>4</v>
      </c>
      <c r="F108" s="13">
        <v>4</v>
      </c>
      <c r="G108" s="13">
        <v>4</v>
      </c>
      <c r="H108" s="13">
        <v>5</v>
      </c>
      <c r="I108" s="13">
        <v>5</v>
      </c>
      <c r="J108" s="13">
        <v>5</v>
      </c>
      <c r="K108" s="13">
        <v>4</v>
      </c>
      <c r="L108" s="13">
        <v>3</v>
      </c>
      <c r="M108" s="13">
        <v>3</v>
      </c>
      <c r="N108" s="13">
        <v>3</v>
      </c>
      <c r="O108" s="13">
        <v>3</v>
      </c>
      <c r="P108" s="13">
        <v>3</v>
      </c>
      <c r="Q108" s="13">
        <v>3</v>
      </c>
      <c r="R108" s="13">
        <v>3</v>
      </c>
      <c r="S108" s="13">
        <v>3</v>
      </c>
      <c r="T108" s="13">
        <v>4</v>
      </c>
      <c r="U108" s="13">
        <v>5</v>
      </c>
    </row>
    <row r="109" spans="1:21" x14ac:dyDescent="0.25">
      <c r="C109" t="s">
        <v>27</v>
      </c>
      <c r="D109" s="13">
        <v>12</v>
      </c>
      <c r="E109" s="13">
        <v>1</v>
      </c>
      <c r="F109" s="13">
        <v>1</v>
      </c>
      <c r="G109" s="13">
        <v>1</v>
      </c>
      <c r="H109" s="13">
        <v>2</v>
      </c>
      <c r="I109" s="13">
        <v>1</v>
      </c>
      <c r="J109" s="13">
        <v>1</v>
      </c>
      <c r="L109" s="13">
        <v>1</v>
      </c>
      <c r="M109" s="13">
        <v>1</v>
      </c>
      <c r="N109" s="13">
        <v>1</v>
      </c>
      <c r="O109" s="13">
        <v>1</v>
      </c>
      <c r="P109" s="13">
        <v>1</v>
      </c>
    </row>
    <row r="110" spans="1:21" x14ac:dyDescent="0.25">
      <c r="C110" t="s">
        <v>28</v>
      </c>
      <c r="D110" s="13">
        <v>13</v>
      </c>
      <c r="J110" s="13">
        <v>1</v>
      </c>
      <c r="K110" s="13">
        <v>1</v>
      </c>
      <c r="L110" s="13">
        <v>2</v>
      </c>
      <c r="M110" s="13">
        <v>1</v>
      </c>
      <c r="N110" s="13">
        <v>1</v>
      </c>
      <c r="O110" s="13">
        <v>1</v>
      </c>
      <c r="P110" s="13">
        <v>1</v>
      </c>
      <c r="Q110" s="13">
        <v>1</v>
      </c>
      <c r="R110" s="13">
        <v>1</v>
      </c>
      <c r="S110" s="13">
        <v>1</v>
      </c>
      <c r="T110" s="13">
        <v>1</v>
      </c>
      <c r="U110" s="13">
        <v>1</v>
      </c>
    </row>
    <row r="111" spans="1:21" x14ac:dyDescent="0.25">
      <c r="C111" t="s">
        <v>29</v>
      </c>
      <c r="D111" s="13">
        <v>17493.615000000002</v>
      </c>
      <c r="J111" s="13">
        <v>17.600000000000001</v>
      </c>
      <c r="K111" s="13">
        <v>17.64</v>
      </c>
      <c r="L111" s="13">
        <v>17.829999999999998</v>
      </c>
      <c r="M111" s="13">
        <v>17.8</v>
      </c>
      <c r="N111" s="13">
        <v>17.68</v>
      </c>
      <c r="O111" s="13">
        <v>16.87</v>
      </c>
      <c r="P111" s="13">
        <v>17.289000000000001</v>
      </c>
      <c r="Q111" s="13">
        <v>17.3</v>
      </c>
      <c r="R111" s="13">
        <v>17.329000000000001</v>
      </c>
      <c r="S111" s="13">
        <v>17.399999999999999</v>
      </c>
      <c r="T111" s="13">
        <v>17.420000000000002</v>
      </c>
      <c r="U111" s="13">
        <v>17.43</v>
      </c>
    </row>
    <row r="112" spans="1:21" x14ac:dyDescent="0.25">
      <c r="C112" t="s">
        <v>30</v>
      </c>
      <c r="D112" s="13">
        <v>227.417</v>
      </c>
      <c r="J112" s="13">
        <v>17.600000000000001</v>
      </c>
      <c r="K112" s="13">
        <v>17.64</v>
      </c>
      <c r="L112" s="13">
        <v>35.658999999999999</v>
      </c>
      <c r="M112" s="13">
        <v>17.8</v>
      </c>
      <c r="N112" s="13">
        <v>17.68</v>
      </c>
      <c r="O112" s="13">
        <v>16.87</v>
      </c>
      <c r="P112" s="13">
        <v>17.289000000000001</v>
      </c>
      <c r="Q112" s="13">
        <v>17.3</v>
      </c>
      <c r="R112" s="13">
        <v>17.329000000000001</v>
      </c>
      <c r="S112" s="13">
        <v>17.399999999999999</v>
      </c>
      <c r="T112" s="13">
        <v>17.420000000000002</v>
      </c>
      <c r="U112" s="13">
        <v>17.43</v>
      </c>
    </row>
    <row r="113" spans="1:21" x14ac:dyDescent="0.25">
      <c r="C113" t="s">
        <v>31</v>
      </c>
      <c r="D113" s="13">
        <v>0.83799999999999997</v>
      </c>
      <c r="J113" s="13">
        <v>0.8</v>
      </c>
      <c r="K113" s="13">
        <v>0.8</v>
      </c>
      <c r="L113" s="13">
        <v>0.8</v>
      </c>
      <c r="M113" s="13">
        <v>0.8</v>
      </c>
      <c r="N113" s="13">
        <v>0.8</v>
      </c>
      <c r="O113" s="13">
        <v>0.8</v>
      </c>
      <c r="P113" s="13">
        <v>0.8</v>
      </c>
      <c r="Q113" s="13">
        <v>0.9</v>
      </c>
      <c r="R113" s="13">
        <v>0.9</v>
      </c>
      <c r="S113" s="13">
        <v>0.9</v>
      </c>
      <c r="T113" s="13">
        <v>0.9</v>
      </c>
      <c r="U113" s="13">
        <v>0.9</v>
      </c>
    </row>
    <row r="114" spans="1:21" x14ac:dyDescent="0.25">
      <c r="A114">
        <v>14010090000</v>
      </c>
      <c r="B114" t="s">
        <v>80</v>
      </c>
      <c r="C114" t="s">
        <v>26</v>
      </c>
      <c r="F114" s="13">
        <v>3</v>
      </c>
      <c r="G114" s="13">
        <v>3</v>
      </c>
      <c r="H114" s="13">
        <v>3</v>
      </c>
      <c r="I114" s="13">
        <v>3</v>
      </c>
      <c r="J114" s="13">
        <v>0</v>
      </c>
      <c r="L114" s="13">
        <v>3</v>
      </c>
      <c r="M114" s="13">
        <v>3</v>
      </c>
      <c r="N114" s="13">
        <v>3</v>
      </c>
      <c r="O114" s="13">
        <v>3</v>
      </c>
      <c r="P114" s="13">
        <v>0</v>
      </c>
      <c r="S114" s="13">
        <v>3</v>
      </c>
      <c r="T114" s="13">
        <v>3</v>
      </c>
      <c r="U114" s="13">
        <v>3</v>
      </c>
    </row>
    <row r="115" spans="1:21" x14ac:dyDescent="0.25">
      <c r="C115" t="s">
        <v>27</v>
      </c>
      <c r="D115" s="13">
        <v>6</v>
      </c>
      <c r="F115" s="13">
        <v>3</v>
      </c>
      <c r="L115" s="13">
        <v>3</v>
      </c>
    </row>
    <row r="116" spans="1:21" x14ac:dyDescent="0.25">
      <c r="C116" t="s">
        <v>28</v>
      </c>
      <c r="D116" s="13">
        <v>6</v>
      </c>
      <c r="J116" s="13">
        <v>3</v>
      </c>
      <c r="P116" s="13">
        <v>3</v>
      </c>
    </row>
    <row r="117" spans="1:21" x14ac:dyDescent="0.25">
      <c r="C117" t="s">
        <v>29</v>
      </c>
      <c r="D117" s="13">
        <v>4130</v>
      </c>
      <c r="J117" s="13">
        <v>4.16</v>
      </c>
      <c r="P117" s="13">
        <v>4.0999999999999996</v>
      </c>
    </row>
    <row r="118" spans="1:21" x14ac:dyDescent="0.25">
      <c r="C118" t="s">
        <v>30</v>
      </c>
      <c r="D118" s="13">
        <v>24.78</v>
      </c>
      <c r="J118" s="13">
        <v>12.48</v>
      </c>
      <c r="P118" s="13">
        <v>12.3</v>
      </c>
    </row>
    <row r="119" spans="1:21" x14ac:dyDescent="0.25">
      <c r="C119" t="s">
        <v>31</v>
      </c>
      <c r="D119" s="13">
        <v>5.7009999999999996</v>
      </c>
      <c r="J119" s="13">
        <v>5.8</v>
      </c>
      <c r="P119" s="13">
        <v>5.6</v>
      </c>
    </row>
    <row r="120" spans="1:21" x14ac:dyDescent="0.25">
      <c r="A120">
        <v>14030220000</v>
      </c>
      <c r="B120" t="s">
        <v>88</v>
      </c>
      <c r="C120" t="s">
        <v>26</v>
      </c>
      <c r="E120" s="13">
        <v>7</v>
      </c>
      <c r="F120" s="13">
        <v>9</v>
      </c>
      <c r="G120" s="13">
        <v>11</v>
      </c>
      <c r="H120" s="13">
        <v>9</v>
      </c>
      <c r="I120" s="13">
        <v>6</v>
      </c>
      <c r="J120" s="13">
        <v>2</v>
      </c>
      <c r="K120" s="13">
        <v>5</v>
      </c>
      <c r="L120" s="13">
        <v>9</v>
      </c>
      <c r="M120" s="13">
        <v>14</v>
      </c>
      <c r="N120" s="13">
        <v>11</v>
      </c>
      <c r="O120" s="13">
        <v>8</v>
      </c>
      <c r="P120" s="13">
        <v>6</v>
      </c>
      <c r="Q120" s="13">
        <v>9</v>
      </c>
      <c r="R120" s="13">
        <v>12</v>
      </c>
      <c r="S120" s="13">
        <v>11</v>
      </c>
      <c r="T120" s="13">
        <v>10</v>
      </c>
      <c r="U120" s="13">
        <v>6</v>
      </c>
    </row>
    <row r="121" spans="1:21" x14ac:dyDescent="0.25">
      <c r="C121" t="s">
        <v>27</v>
      </c>
      <c r="D121" s="13">
        <v>33</v>
      </c>
      <c r="E121" s="13">
        <v>2</v>
      </c>
      <c r="F121" s="13">
        <v>5</v>
      </c>
      <c r="G121" s="13">
        <v>4</v>
      </c>
      <c r="I121" s="13">
        <v>2</v>
      </c>
      <c r="K121" s="13">
        <v>3</v>
      </c>
      <c r="L121" s="13">
        <v>6</v>
      </c>
      <c r="M121" s="13">
        <v>5</v>
      </c>
      <c r="O121" s="13">
        <v>3</v>
      </c>
      <c r="P121" s="13">
        <v>3</v>
      </c>
    </row>
    <row r="122" spans="1:21" x14ac:dyDescent="0.25">
      <c r="C122" t="s">
        <v>28</v>
      </c>
      <c r="D122" s="13">
        <v>38</v>
      </c>
      <c r="J122" s="13">
        <v>4</v>
      </c>
      <c r="L122" s="13">
        <v>2</v>
      </c>
      <c r="N122" s="13">
        <v>3</v>
      </c>
      <c r="O122" s="13">
        <v>6</v>
      </c>
      <c r="P122" s="13">
        <v>5</v>
      </c>
      <c r="R122" s="13">
        <v>3</v>
      </c>
      <c r="S122" s="13">
        <v>6</v>
      </c>
      <c r="T122" s="13">
        <v>3</v>
      </c>
      <c r="U122" s="13">
        <v>6</v>
      </c>
    </row>
    <row r="123" spans="1:21" x14ac:dyDescent="0.25">
      <c r="C123" t="s">
        <v>29</v>
      </c>
      <c r="D123" s="13">
        <v>44469.156999999999</v>
      </c>
      <c r="J123" s="13">
        <v>45.47</v>
      </c>
      <c r="L123" s="13">
        <v>45.81</v>
      </c>
      <c r="N123" s="13">
        <v>44.92</v>
      </c>
      <c r="O123" s="13">
        <v>44.7</v>
      </c>
      <c r="P123" s="13">
        <v>44.43</v>
      </c>
      <c r="R123" s="13">
        <v>44.38</v>
      </c>
      <c r="S123" s="13">
        <v>43.88</v>
      </c>
      <c r="T123" s="13">
        <v>43.9</v>
      </c>
      <c r="U123" s="13">
        <v>43.85</v>
      </c>
    </row>
    <row r="124" spans="1:21" x14ac:dyDescent="0.25">
      <c r="C124" t="s">
        <v>30</v>
      </c>
      <c r="D124" s="13">
        <v>1689.828</v>
      </c>
      <c r="J124" s="13">
        <v>181.88</v>
      </c>
      <c r="L124" s="13">
        <v>91.62</v>
      </c>
      <c r="N124" s="13">
        <v>134.76</v>
      </c>
      <c r="O124" s="13">
        <v>268.2</v>
      </c>
      <c r="P124" s="13">
        <v>222.15</v>
      </c>
      <c r="R124" s="13">
        <v>133.13900000000001</v>
      </c>
      <c r="S124" s="13">
        <v>263.279</v>
      </c>
      <c r="T124" s="13">
        <v>131.69999999999999</v>
      </c>
      <c r="U124" s="13">
        <v>263.10000000000002</v>
      </c>
    </row>
    <row r="125" spans="1:21" x14ac:dyDescent="0.25">
      <c r="C125" t="s">
        <v>31</v>
      </c>
      <c r="D125" s="13">
        <v>1.002</v>
      </c>
      <c r="J125" s="13">
        <v>0.6</v>
      </c>
      <c r="L125" s="13">
        <v>0.7</v>
      </c>
      <c r="N125" s="13">
        <v>1.3</v>
      </c>
      <c r="O125" s="13">
        <v>1.6</v>
      </c>
      <c r="P125" s="13">
        <v>1.3</v>
      </c>
      <c r="R125" s="13">
        <v>1.3</v>
      </c>
      <c r="S125" s="13">
        <v>1</v>
      </c>
      <c r="T125" s="13">
        <v>0.45</v>
      </c>
      <c r="U125" s="13">
        <v>0.5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opLeftCell="B1" workbookViewId="0">
      <selection activeCell="F22" sqref="F22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15" width="8.140625" style="13" bestFit="1" customWidth="1"/>
    <col min="16" max="21" width="6.5703125" style="13" bestFit="1" customWidth="1"/>
  </cols>
  <sheetData>
    <row r="1" spans="1:21" x14ac:dyDescent="0.25">
      <c r="A1" t="s">
        <v>0</v>
      </c>
      <c r="B1" s="1">
        <f ca="1">NOW()</f>
        <v>45859.589545254632</v>
      </c>
    </row>
    <row r="3" spans="1:21" x14ac:dyDescent="0.25">
      <c r="A3" s="2" t="s">
        <v>1</v>
      </c>
      <c r="B3" s="20" t="s">
        <v>2</v>
      </c>
      <c r="C3" s="3" t="s">
        <v>90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3</v>
      </c>
      <c r="C4" s="6" t="s">
        <v>113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 x14ac:dyDescent="0.2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 x14ac:dyDescent="0.2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 x14ac:dyDescent="0.25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 x14ac:dyDescent="0.25">
      <c r="A12">
        <v>14030030000</v>
      </c>
      <c r="B12" t="s">
        <v>32</v>
      </c>
      <c r="C12" t="s">
        <v>26</v>
      </c>
      <c r="M12" s="13">
        <v>2</v>
      </c>
      <c r="N12" s="13">
        <v>3</v>
      </c>
      <c r="O12" s="13">
        <v>3</v>
      </c>
      <c r="P12" s="13">
        <v>3</v>
      </c>
      <c r="Q12" s="13">
        <v>3</v>
      </c>
      <c r="R12" s="13">
        <v>3</v>
      </c>
      <c r="S12" s="13">
        <v>3</v>
      </c>
      <c r="T12" s="13">
        <v>3</v>
      </c>
      <c r="U12" s="13">
        <v>1</v>
      </c>
    </row>
    <row r="13" spans="1:21" x14ac:dyDescent="0.25">
      <c r="C13" t="s">
        <v>27</v>
      </c>
      <c r="D13" s="13">
        <v>3</v>
      </c>
      <c r="M13" s="13">
        <v>2</v>
      </c>
      <c r="N13" s="13">
        <v>1</v>
      </c>
    </row>
    <row r="14" spans="1:21" x14ac:dyDescent="0.25">
      <c r="C14" t="s">
        <v>28</v>
      </c>
      <c r="D14" s="13">
        <v>2</v>
      </c>
      <c r="U14" s="13">
        <v>2</v>
      </c>
    </row>
    <row r="15" spans="1:21" x14ac:dyDescent="0.25">
      <c r="C15" t="s">
        <v>29</v>
      </c>
      <c r="D15" s="13">
        <v>39600</v>
      </c>
      <c r="U15" s="13">
        <v>39.6</v>
      </c>
    </row>
    <row r="16" spans="1:21" x14ac:dyDescent="0.25">
      <c r="C16" t="s">
        <v>30</v>
      </c>
      <c r="D16" s="13">
        <v>79.2</v>
      </c>
      <c r="U16" s="13">
        <v>79.2</v>
      </c>
    </row>
    <row r="17" spans="1:21" x14ac:dyDescent="0.25">
      <c r="C17" t="s">
        <v>31</v>
      </c>
      <c r="D17" s="13">
        <v>2.5</v>
      </c>
      <c r="U17" s="13">
        <v>2.5</v>
      </c>
    </row>
    <row r="18" spans="1:21" x14ac:dyDescent="0.25">
      <c r="A18">
        <v>12010010000</v>
      </c>
      <c r="B18" t="s">
        <v>34</v>
      </c>
      <c r="C18" t="s">
        <v>26</v>
      </c>
      <c r="E18" s="13">
        <v>212</v>
      </c>
      <c r="F18" s="13">
        <v>212</v>
      </c>
      <c r="G18" s="13">
        <v>212</v>
      </c>
      <c r="H18" s="13">
        <v>213</v>
      </c>
      <c r="I18" s="13">
        <v>215</v>
      </c>
      <c r="J18" s="13">
        <v>216</v>
      </c>
      <c r="K18" s="13">
        <v>217</v>
      </c>
      <c r="L18" s="13">
        <v>217</v>
      </c>
      <c r="M18" s="13">
        <v>217</v>
      </c>
      <c r="N18" s="13">
        <v>217</v>
      </c>
      <c r="O18" s="13">
        <v>219</v>
      </c>
      <c r="P18" s="13">
        <v>219</v>
      </c>
      <c r="Q18" s="13">
        <v>220</v>
      </c>
      <c r="R18" s="13">
        <v>222</v>
      </c>
      <c r="S18" s="13">
        <v>222</v>
      </c>
      <c r="T18" s="13">
        <v>223</v>
      </c>
      <c r="U18" s="13">
        <v>223</v>
      </c>
    </row>
    <row r="19" spans="1:21" x14ac:dyDescent="0.25">
      <c r="C19" t="s">
        <v>27</v>
      </c>
      <c r="D19" s="13">
        <v>28</v>
      </c>
      <c r="E19" s="13">
        <v>2</v>
      </c>
      <c r="F19" s="13">
        <v>1</v>
      </c>
      <c r="G19" s="13">
        <v>3</v>
      </c>
      <c r="H19" s="13">
        <v>3</v>
      </c>
      <c r="I19" s="13">
        <v>3</v>
      </c>
      <c r="J19" s="13">
        <v>2</v>
      </c>
      <c r="K19" s="13">
        <v>4</v>
      </c>
      <c r="L19" s="13">
        <v>5</v>
      </c>
      <c r="M19" s="13">
        <v>3</v>
      </c>
      <c r="O19" s="13">
        <v>2</v>
      </c>
    </row>
    <row r="20" spans="1:21" x14ac:dyDescent="0.25">
      <c r="C20" t="s">
        <v>29</v>
      </c>
      <c r="D20" s="13">
        <v>0</v>
      </c>
    </row>
    <row r="21" spans="1:21" x14ac:dyDescent="0.25">
      <c r="C21" t="s">
        <v>30</v>
      </c>
      <c r="D21" s="13">
        <v>12834.069</v>
      </c>
      <c r="J21" s="13">
        <v>1171.8800000000001</v>
      </c>
      <c r="K21" s="13">
        <v>1190.1600000000001</v>
      </c>
      <c r="L21" s="13">
        <v>1287.4000000000001</v>
      </c>
      <c r="M21" s="13">
        <v>1317.12</v>
      </c>
      <c r="N21" s="13">
        <v>1037</v>
      </c>
      <c r="O21" s="13">
        <v>1021</v>
      </c>
      <c r="P21" s="13">
        <v>978.93</v>
      </c>
      <c r="Q21" s="13">
        <v>952.28</v>
      </c>
      <c r="R21" s="13">
        <v>935.38</v>
      </c>
      <c r="S21" s="13">
        <v>964.91899999999998</v>
      </c>
      <c r="T21" s="13">
        <v>979.8</v>
      </c>
      <c r="U21" s="13">
        <v>998.2</v>
      </c>
    </row>
    <row r="22" spans="1:21" x14ac:dyDescent="0.25">
      <c r="C22" t="s">
        <v>31</v>
      </c>
      <c r="D22" s="13">
        <v>0.125</v>
      </c>
      <c r="J22" s="13">
        <v>0.12</v>
      </c>
      <c r="K22" s="13">
        <v>0.12</v>
      </c>
      <c r="L22" s="13">
        <v>0.12</v>
      </c>
      <c r="M22" s="13">
        <v>0.12</v>
      </c>
      <c r="N22" s="13">
        <v>0.12</v>
      </c>
      <c r="O22" s="13">
        <v>0.12</v>
      </c>
      <c r="P22" s="13">
        <v>0.13</v>
      </c>
      <c r="Q22" s="13">
        <v>0.13</v>
      </c>
      <c r="R22" s="13">
        <v>0.13</v>
      </c>
      <c r="S22" s="13">
        <v>0.13</v>
      </c>
      <c r="T22" s="13">
        <v>0.13</v>
      </c>
      <c r="U22" s="13">
        <v>0.13</v>
      </c>
    </row>
    <row r="23" spans="1:21" x14ac:dyDescent="0.25">
      <c r="A23">
        <v>14030050000</v>
      </c>
      <c r="B23" t="s">
        <v>37</v>
      </c>
      <c r="C23" t="s">
        <v>26</v>
      </c>
      <c r="K23" s="13">
        <v>2</v>
      </c>
      <c r="L23" s="13">
        <v>3</v>
      </c>
      <c r="M23" s="13">
        <v>3</v>
      </c>
      <c r="N23" s="13">
        <v>1</v>
      </c>
      <c r="O23" s="13">
        <v>0</v>
      </c>
    </row>
    <row r="24" spans="1:21" x14ac:dyDescent="0.25">
      <c r="C24" t="s">
        <v>27</v>
      </c>
      <c r="D24" s="13">
        <v>3</v>
      </c>
      <c r="K24" s="13">
        <v>2</v>
      </c>
      <c r="L24" s="13">
        <v>1</v>
      </c>
    </row>
    <row r="25" spans="1:21" x14ac:dyDescent="0.25">
      <c r="C25" t="s">
        <v>28</v>
      </c>
      <c r="D25" s="13">
        <v>3</v>
      </c>
      <c r="N25" s="13">
        <v>2</v>
      </c>
      <c r="O25" s="13">
        <v>1</v>
      </c>
    </row>
    <row r="26" spans="1:21" x14ac:dyDescent="0.25">
      <c r="C26" t="s">
        <v>29</v>
      </c>
      <c r="D26" s="13">
        <v>9106.3330000000005</v>
      </c>
      <c r="N26" s="13">
        <v>9.14</v>
      </c>
      <c r="O26" s="13">
        <v>9.0389999999999997</v>
      </c>
    </row>
    <row r="27" spans="1:21" x14ac:dyDescent="0.25">
      <c r="C27" t="s">
        <v>30</v>
      </c>
      <c r="D27" s="13">
        <v>27.318999999999999</v>
      </c>
      <c r="N27" s="13">
        <v>18.28</v>
      </c>
      <c r="O27" s="13">
        <v>9.0389999999999997</v>
      </c>
    </row>
    <row r="28" spans="1:21" x14ac:dyDescent="0.25">
      <c r="C28" t="s">
        <v>31</v>
      </c>
      <c r="D28" s="13">
        <v>2.9340000000000002</v>
      </c>
      <c r="N28" s="13">
        <v>3</v>
      </c>
      <c r="O28" s="13">
        <v>2.8</v>
      </c>
    </row>
    <row r="29" spans="1:21" x14ac:dyDescent="0.25">
      <c r="A29">
        <v>14050010000</v>
      </c>
      <c r="B29" t="s">
        <v>38</v>
      </c>
      <c r="C29" t="s">
        <v>26</v>
      </c>
      <c r="E29" s="13">
        <v>1</v>
      </c>
      <c r="F29" s="13">
        <v>3</v>
      </c>
      <c r="G29" s="13">
        <v>5</v>
      </c>
      <c r="H29" s="13">
        <v>8</v>
      </c>
      <c r="I29" s="13">
        <v>8</v>
      </c>
      <c r="J29" s="13">
        <v>8</v>
      </c>
      <c r="K29" s="13">
        <v>8</v>
      </c>
      <c r="L29" s="13">
        <v>8</v>
      </c>
      <c r="M29" s="13">
        <v>8</v>
      </c>
      <c r="N29" s="13">
        <v>7</v>
      </c>
      <c r="O29" s="13">
        <v>4</v>
      </c>
      <c r="P29" s="13">
        <v>2</v>
      </c>
      <c r="Q29" s="13">
        <v>0</v>
      </c>
      <c r="T29" s="13">
        <v>1</v>
      </c>
      <c r="U29" s="13">
        <v>3</v>
      </c>
    </row>
    <row r="30" spans="1:21" x14ac:dyDescent="0.25">
      <c r="C30" t="s">
        <v>27</v>
      </c>
      <c r="D30" s="13">
        <v>23</v>
      </c>
      <c r="F30" s="13">
        <v>3</v>
      </c>
      <c r="G30" s="13">
        <v>2</v>
      </c>
      <c r="H30" s="13">
        <v>3</v>
      </c>
      <c r="I30" s="13">
        <v>3</v>
      </c>
      <c r="J30" s="13">
        <v>2</v>
      </c>
      <c r="K30" s="13">
        <v>3</v>
      </c>
      <c r="L30" s="13">
        <v>3</v>
      </c>
      <c r="M30" s="13">
        <v>2</v>
      </c>
      <c r="N30" s="13">
        <v>2</v>
      </c>
    </row>
    <row r="31" spans="1:21" x14ac:dyDescent="0.25">
      <c r="C31" t="s">
        <v>28</v>
      </c>
      <c r="D31" s="13">
        <v>20</v>
      </c>
      <c r="J31" s="13">
        <v>2</v>
      </c>
      <c r="K31" s="13">
        <v>3</v>
      </c>
      <c r="L31" s="13">
        <v>3</v>
      </c>
      <c r="M31" s="13">
        <v>2</v>
      </c>
      <c r="N31" s="13">
        <v>3</v>
      </c>
      <c r="O31" s="13">
        <v>3</v>
      </c>
      <c r="P31" s="13">
        <v>2</v>
      </c>
      <c r="Q31" s="13">
        <v>2</v>
      </c>
    </row>
    <row r="32" spans="1:21" x14ac:dyDescent="0.25">
      <c r="C32" t="s">
        <v>29</v>
      </c>
      <c r="D32" s="13">
        <v>17282</v>
      </c>
      <c r="J32" s="13">
        <v>17.2</v>
      </c>
      <c r="K32" s="13">
        <v>17.350000000000001</v>
      </c>
      <c r="L32" s="13">
        <v>17.52</v>
      </c>
      <c r="M32" s="13">
        <v>17.510000000000002</v>
      </c>
      <c r="N32" s="13">
        <v>17.489999999999998</v>
      </c>
      <c r="O32" s="13">
        <v>17.100000000000001</v>
      </c>
      <c r="P32" s="13">
        <v>16.98</v>
      </c>
      <c r="Q32" s="13">
        <v>16.940000000000001</v>
      </c>
    </row>
    <row r="33" spans="1:21" x14ac:dyDescent="0.25">
      <c r="C33" t="s">
        <v>30</v>
      </c>
      <c r="D33" s="13">
        <v>345.64</v>
      </c>
      <c r="J33" s="13">
        <v>34.4</v>
      </c>
      <c r="K33" s="13">
        <v>52.05</v>
      </c>
      <c r="L33" s="13">
        <v>52.56</v>
      </c>
      <c r="M33" s="13">
        <v>35.020000000000003</v>
      </c>
      <c r="N33" s="13">
        <v>52.47</v>
      </c>
      <c r="O33" s="13">
        <v>51.3</v>
      </c>
      <c r="P33" s="13">
        <v>33.96</v>
      </c>
      <c r="Q33" s="13">
        <v>33.880000000000003</v>
      </c>
    </row>
    <row r="34" spans="1:21" x14ac:dyDescent="0.25">
      <c r="C34" t="s">
        <v>31</v>
      </c>
      <c r="D34" s="13">
        <v>0.122</v>
      </c>
      <c r="J34" s="13">
        <v>0.12</v>
      </c>
      <c r="K34" s="13">
        <v>0.12</v>
      </c>
      <c r="L34" s="13">
        <v>0.12</v>
      </c>
      <c r="M34" s="13">
        <v>0.12</v>
      </c>
      <c r="N34" s="13">
        <v>0.12</v>
      </c>
      <c r="O34" s="13">
        <v>0.12</v>
      </c>
      <c r="P34" s="13">
        <v>0.13</v>
      </c>
      <c r="Q34" s="13">
        <v>0.13</v>
      </c>
    </row>
    <row r="35" spans="1:21" x14ac:dyDescent="0.25">
      <c r="A35">
        <v>14050040000</v>
      </c>
      <c r="B35" t="s">
        <v>42</v>
      </c>
      <c r="C35" t="s">
        <v>26</v>
      </c>
      <c r="E35" s="13">
        <v>2</v>
      </c>
      <c r="F35" s="13">
        <v>2</v>
      </c>
      <c r="G35" s="13">
        <v>5</v>
      </c>
      <c r="H35" s="13">
        <v>5</v>
      </c>
      <c r="I35" s="13">
        <v>3</v>
      </c>
      <c r="J35" s="13">
        <v>2</v>
      </c>
      <c r="K35" s="13">
        <v>4</v>
      </c>
      <c r="L35" s="13">
        <v>6</v>
      </c>
      <c r="M35" s="13">
        <v>9</v>
      </c>
      <c r="N35" s="13">
        <v>8</v>
      </c>
      <c r="O35" s="13">
        <v>4</v>
      </c>
      <c r="P35" s="13">
        <v>2</v>
      </c>
      <c r="Q35" s="13">
        <v>1</v>
      </c>
      <c r="R35" s="13">
        <v>3</v>
      </c>
      <c r="S35" s="13">
        <v>4</v>
      </c>
      <c r="T35" s="13">
        <v>3</v>
      </c>
      <c r="U35" s="13">
        <v>3</v>
      </c>
    </row>
    <row r="36" spans="1:21" x14ac:dyDescent="0.25">
      <c r="C36" t="s">
        <v>27</v>
      </c>
      <c r="D36" s="13">
        <v>15</v>
      </c>
      <c r="E36" s="13">
        <v>2</v>
      </c>
      <c r="G36" s="13">
        <v>3</v>
      </c>
      <c r="J36" s="13">
        <v>2</v>
      </c>
      <c r="K36" s="13">
        <v>2</v>
      </c>
      <c r="L36" s="13">
        <v>2</v>
      </c>
      <c r="M36" s="13">
        <v>3</v>
      </c>
      <c r="N36" s="13">
        <v>1</v>
      </c>
    </row>
    <row r="37" spans="1:21" x14ac:dyDescent="0.25">
      <c r="C37" t="s">
        <v>28</v>
      </c>
      <c r="D37" s="13">
        <v>16</v>
      </c>
      <c r="J37" s="13">
        <v>3</v>
      </c>
      <c r="N37" s="13">
        <v>2</v>
      </c>
      <c r="O37" s="13">
        <v>4</v>
      </c>
      <c r="P37" s="13">
        <v>2</v>
      </c>
      <c r="Q37" s="13">
        <v>2</v>
      </c>
      <c r="T37" s="13">
        <v>1</v>
      </c>
      <c r="U37" s="13">
        <v>2</v>
      </c>
    </row>
    <row r="38" spans="1:21" x14ac:dyDescent="0.25">
      <c r="C38" t="s">
        <v>29</v>
      </c>
      <c r="D38" s="13">
        <v>15887.5</v>
      </c>
      <c r="J38" s="13">
        <v>16.600000000000001</v>
      </c>
      <c r="N38" s="13">
        <v>15.88</v>
      </c>
      <c r="O38" s="13">
        <v>15.72</v>
      </c>
      <c r="P38" s="13">
        <v>15.69</v>
      </c>
      <c r="Q38" s="13">
        <v>15.66</v>
      </c>
      <c r="T38" s="13">
        <v>15.68</v>
      </c>
      <c r="U38" s="13">
        <v>15.69</v>
      </c>
    </row>
    <row r="39" spans="1:21" x14ac:dyDescent="0.25">
      <c r="C39" t="s">
        <v>30</v>
      </c>
      <c r="D39" s="13">
        <v>254.2</v>
      </c>
      <c r="J39" s="13">
        <v>49.8</v>
      </c>
      <c r="N39" s="13">
        <v>31.76</v>
      </c>
      <c r="O39" s="13">
        <v>62.88</v>
      </c>
      <c r="P39" s="13">
        <v>31.38</v>
      </c>
      <c r="Q39" s="13">
        <v>31.32</v>
      </c>
      <c r="T39" s="13">
        <v>15.68</v>
      </c>
      <c r="U39" s="13">
        <v>31.38</v>
      </c>
    </row>
    <row r="40" spans="1:21" x14ac:dyDescent="0.25">
      <c r="C40" t="s">
        <v>31</v>
      </c>
      <c r="D40" s="13">
        <v>0.12</v>
      </c>
      <c r="J40" s="13">
        <v>0.12</v>
      </c>
      <c r="N40" s="13">
        <v>0.12</v>
      </c>
      <c r="O40" s="13">
        <v>0.12</v>
      </c>
      <c r="P40" s="13">
        <v>0.12</v>
      </c>
      <c r="Q40" s="13">
        <v>0.12</v>
      </c>
      <c r="T40" s="13">
        <v>0.12</v>
      </c>
      <c r="U40" s="13">
        <v>0.12</v>
      </c>
    </row>
    <row r="41" spans="1:21" x14ac:dyDescent="0.25">
      <c r="A41">
        <v>14010080000</v>
      </c>
      <c r="B41" t="s">
        <v>61</v>
      </c>
      <c r="C41" t="s">
        <v>26</v>
      </c>
      <c r="F41" s="13">
        <v>7</v>
      </c>
      <c r="G41" s="13">
        <v>8</v>
      </c>
      <c r="H41" s="13">
        <v>8</v>
      </c>
      <c r="I41" s="13">
        <v>8</v>
      </c>
      <c r="J41" s="13">
        <v>8</v>
      </c>
      <c r="K41" s="13">
        <v>8</v>
      </c>
      <c r="L41" s="13">
        <v>8</v>
      </c>
      <c r="M41" s="13">
        <v>1</v>
      </c>
      <c r="N41" s="13">
        <v>0</v>
      </c>
      <c r="S41" s="13">
        <v>6</v>
      </c>
      <c r="T41" s="13">
        <v>6</v>
      </c>
      <c r="U41" s="13">
        <v>6</v>
      </c>
    </row>
    <row r="42" spans="1:21" x14ac:dyDescent="0.25">
      <c r="C42" t="s">
        <v>27</v>
      </c>
      <c r="D42" s="13">
        <v>8</v>
      </c>
      <c r="F42" s="13">
        <v>7</v>
      </c>
      <c r="G42" s="13">
        <v>1</v>
      </c>
    </row>
    <row r="43" spans="1:21" x14ac:dyDescent="0.25">
      <c r="C43" t="s">
        <v>28</v>
      </c>
      <c r="D43" s="13">
        <v>8</v>
      </c>
      <c r="M43" s="13">
        <v>7</v>
      </c>
      <c r="N43" s="13">
        <v>1</v>
      </c>
    </row>
    <row r="44" spans="1:21" x14ac:dyDescent="0.25">
      <c r="C44" t="s">
        <v>29</v>
      </c>
      <c r="D44" s="13">
        <v>3427.5</v>
      </c>
      <c r="M44" s="13">
        <v>3.43</v>
      </c>
      <c r="N44" s="13">
        <v>3.41</v>
      </c>
    </row>
    <row r="45" spans="1:21" x14ac:dyDescent="0.25">
      <c r="C45" t="s">
        <v>30</v>
      </c>
      <c r="D45" s="13">
        <v>27.42</v>
      </c>
      <c r="M45" s="13">
        <v>24.01</v>
      </c>
      <c r="N45" s="13">
        <v>3.41</v>
      </c>
    </row>
    <row r="46" spans="1:21" x14ac:dyDescent="0.25">
      <c r="C46" t="s">
        <v>31</v>
      </c>
      <c r="D46" s="13">
        <v>4.0880000000000001</v>
      </c>
      <c r="M46" s="13">
        <v>4.0999999999999996</v>
      </c>
      <c r="N46" s="13">
        <v>4</v>
      </c>
    </row>
    <row r="47" spans="1:21" x14ac:dyDescent="0.25">
      <c r="A47">
        <v>14070170000</v>
      </c>
      <c r="B47" t="s">
        <v>64</v>
      </c>
      <c r="C47" t="s">
        <v>26</v>
      </c>
      <c r="F47" s="13">
        <v>3</v>
      </c>
      <c r="G47" s="13">
        <v>5</v>
      </c>
      <c r="H47" s="13">
        <v>5</v>
      </c>
      <c r="I47" s="13">
        <v>5</v>
      </c>
      <c r="J47" s="13">
        <v>5</v>
      </c>
      <c r="K47" s="13">
        <v>5</v>
      </c>
      <c r="L47" s="13">
        <v>5</v>
      </c>
      <c r="M47" s="13">
        <v>2</v>
      </c>
      <c r="N47" s="13">
        <v>0</v>
      </c>
      <c r="R47" s="13">
        <v>3</v>
      </c>
      <c r="S47" s="13">
        <v>5</v>
      </c>
      <c r="T47" s="13">
        <v>5</v>
      </c>
      <c r="U47" s="13">
        <v>5</v>
      </c>
    </row>
    <row r="48" spans="1:21" x14ac:dyDescent="0.25">
      <c r="C48" t="s">
        <v>27</v>
      </c>
      <c r="D48" s="13">
        <v>5</v>
      </c>
      <c r="F48" s="13">
        <v>3</v>
      </c>
      <c r="G48" s="13">
        <v>2</v>
      </c>
    </row>
    <row r="49" spans="1:21" x14ac:dyDescent="0.25">
      <c r="C49" t="s">
        <v>28</v>
      </c>
      <c r="D49" s="13">
        <v>5</v>
      </c>
      <c r="M49" s="13">
        <v>3</v>
      </c>
      <c r="N49" s="13">
        <v>2</v>
      </c>
    </row>
    <row r="50" spans="1:21" x14ac:dyDescent="0.25">
      <c r="C50" t="s">
        <v>29</v>
      </c>
      <c r="D50" s="13">
        <v>5228</v>
      </c>
      <c r="M50" s="13">
        <v>5.22</v>
      </c>
      <c r="N50" s="13">
        <v>5.24</v>
      </c>
    </row>
    <row r="51" spans="1:21" x14ac:dyDescent="0.25">
      <c r="C51" t="s">
        <v>30</v>
      </c>
      <c r="D51" s="13">
        <v>26.14</v>
      </c>
      <c r="M51" s="13">
        <v>15.66</v>
      </c>
      <c r="N51" s="13">
        <v>10.48</v>
      </c>
    </row>
    <row r="52" spans="1:21" x14ac:dyDescent="0.25">
      <c r="C52" t="s">
        <v>31</v>
      </c>
      <c r="D52" s="13">
        <v>1.64</v>
      </c>
      <c r="M52" s="13">
        <v>1.6</v>
      </c>
      <c r="N52" s="13">
        <v>1.7</v>
      </c>
    </row>
    <row r="53" spans="1:21" x14ac:dyDescent="0.25">
      <c r="A53">
        <v>14040090000</v>
      </c>
      <c r="B53" t="s">
        <v>74</v>
      </c>
      <c r="C53" t="s">
        <v>26</v>
      </c>
      <c r="F53" s="13">
        <v>3</v>
      </c>
      <c r="G53" s="13">
        <v>4</v>
      </c>
      <c r="H53" s="13">
        <v>4</v>
      </c>
      <c r="I53" s="13">
        <v>1</v>
      </c>
      <c r="J53" s="13">
        <v>0</v>
      </c>
      <c r="R53" s="13">
        <v>3</v>
      </c>
      <c r="S53" s="13">
        <v>5</v>
      </c>
      <c r="T53" s="13">
        <v>5</v>
      </c>
      <c r="U53" s="13">
        <v>2</v>
      </c>
    </row>
    <row r="54" spans="1:21" x14ac:dyDescent="0.25">
      <c r="C54" t="s">
        <v>27</v>
      </c>
      <c r="D54" s="13">
        <v>4</v>
      </c>
      <c r="F54" s="13">
        <v>3</v>
      </c>
      <c r="G54" s="13">
        <v>1</v>
      </c>
    </row>
    <row r="55" spans="1:21" x14ac:dyDescent="0.25">
      <c r="C55" t="s">
        <v>28</v>
      </c>
      <c r="D55" s="13">
        <v>4</v>
      </c>
      <c r="J55" s="13">
        <v>1</v>
      </c>
      <c r="U55" s="13">
        <v>3</v>
      </c>
    </row>
    <row r="56" spans="1:21" x14ac:dyDescent="0.25">
      <c r="C56" t="s">
        <v>29</v>
      </c>
      <c r="D56" s="13">
        <v>36282.5</v>
      </c>
      <c r="J56" s="13">
        <v>40.130000000000003</v>
      </c>
      <c r="U56" s="13">
        <v>35</v>
      </c>
    </row>
    <row r="57" spans="1:21" x14ac:dyDescent="0.25">
      <c r="C57" t="s">
        <v>30</v>
      </c>
      <c r="D57" s="13">
        <v>145.13</v>
      </c>
      <c r="J57" s="13">
        <v>40.130000000000003</v>
      </c>
      <c r="U57" s="13">
        <v>105</v>
      </c>
    </row>
    <row r="58" spans="1:21" x14ac:dyDescent="0.25">
      <c r="C58" t="s">
        <v>31</v>
      </c>
      <c r="D58" s="13">
        <v>1.206</v>
      </c>
      <c r="J58" s="13">
        <v>0.7</v>
      </c>
      <c r="U58" s="13">
        <v>1.4</v>
      </c>
    </row>
    <row r="59" spans="1:21" x14ac:dyDescent="0.25">
      <c r="A59">
        <v>14030220000</v>
      </c>
      <c r="B59" t="s">
        <v>88</v>
      </c>
      <c r="C59" t="s">
        <v>26</v>
      </c>
      <c r="F59" s="13">
        <v>2</v>
      </c>
      <c r="G59" s="13">
        <v>4</v>
      </c>
      <c r="H59" s="13">
        <v>4</v>
      </c>
      <c r="I59" s="13">
        <v>2</v>
      </c>
      <c r="J59" s="13">
        <v>0</v>
      </c>
      <c r="R59" s="13">
        <v>3</v>
      </c>
      <c r="S59" s="13">
        <v>4</v>
      </c>
      <c r="T59" s="13">
        <v>4</v>
      </c>
      <c r="U59" s="13">
        <v>2</v>
      </c>
    </row>
    <row r="60" spans="1:21" x14ac:dyDescent="0.25">
      <c r="C60" t="s">
        <v>27</v>
      </c>
      <c r="D60" s="13">
        <v>4</v>
      </c>
      <c r="F60" s="13">
        <v>2</v>
      </c>
      <c r="G60" s="13">
        <v>2</v>
      </c>
    </row>
    <row r="61" spans="1:21" x14ac:dyDescent="0.25">
      <c r="C61" t="s">
        <v>28</v>
      </c>
      <c r="D61" s="13">
        <v>4</v>
      </c>
      <c r="J61" s="13">
        <v>2</v>
      </c>
      <c r="U61" s="13">
        <v>2</v>
      </c>
    </row>
    <row r="62" spans="1:21" x14ac:dyDescent="0.25">
      <c r="C62" t="s">
        <v>29</v>
      </c>
      <c r="D62" s="13">
        <v>42100</v>
      </c>
      <c r="J62" s="13">
        <v>42.14</v>
      </c>
      <c r="U62" s="13">
        <v>42.06</v>
      </c>
    </row>
    <row r="63" spans="1:21" x14ac:dyDescent="0.25">
      <c r="C63" t="s">
        <v>30</v>
      </c>
      <c r="D63" s="13">
        <v>168.4</v>
      </c>
      <c r="J63" s="13">
        <v>84.28</v>
      </c>
      <c r="U63" s="13">
        <v>84.12</v>
      </c>
    </row>
    <row r="64" spans="1:21" x14ac:dyDescent="0.25">
      <c r="C64" t="s">
        <v>31</v>
      </c>
      <c r="D64" s="13">
        <v>0.55000000000000004</v>
      </c>
      <c r="J64" s="13">
        <v>0.6</v>
      </c>
      <c r="U64" s="13">
        <v>0.5</v>
      </c>
    </row>
    <row r="65" spans="1:21" x14ac:dyDescent="0.25">
      <c r="A65">
        <v>14030230000</v>
      </c>
      <c r="B65" t="s">
        <v>89</v>
      </c>
      <c r="C65" t="s">
        <v>26</v>
      </c>
      <c r="F65" s="13">
        <v>4</v>
      </c>
      <c r="G65" s="13">
        <v>5</v>
      </c>
      <c r="H65" s="13">
        <v>5</v>
      </c>
      <c r="I65" s="13">
        <v>5</v>
      </c>
      <c r="J65" s="13">
        <v>5</v>
      </c>
      <c r="K65" s="13">
        <v>5</v>
      </c>
      <c r="L65" s="13">
        <v>5</v>
      </c>
      <c r="M65" s="13">
        <v>1</v>
      </c>
      <c r="N65" s="13">
        <v>0</v>
      </c>
      <c r="P65" s="13">
        <v>2</v>
      </c>
      <c r="Q65" s="13">
        <v>5</v>
      </c>
      <c r="R65" s="13">
        <v>7</v>
      </c>
      <c r="S65" s="13">
        <v>7</v>
      </c>
      <c r="T65" s="13">
        <v>7</v>
      </c>
      <c r="U65" s="13">
        <v>7</v>
      </c>
    </row>
    <row r="66" spans="1:21" x14ac:dyDescent="0.25">
      <c r="C66" t="s">
        <v>27</v>
      </c>
      <c r="D66" s="13">
        <v>7</v>
      </c>
      <c r="F66" s="13">
        <v>4</v>
      </c>
      <c r="G66" s="13">
        <v>1</v>
      </c>
      <c r="P66" s="13">
        <v>2</v>
      </c>
    </row>
    <row r="67" spans="1:21" x14ac:dyDescent="0.25">
      <c r="C67" t="s">
        <v>28</v>
      </c>
      <c r="D67" s="13">
        <v>5</v>
      </c>
      <c r="M67" s="13">
        <v>4</v>
      </c>
      <c r="N67" s="13">
        <v>1</v>
      </c>
    </row>
    <row r="68" spans="1:21" x14ac:dyDescent="0.25">
      <c r="C68" t="s">
        <v>29</v>
      </c>
      <c r="D68" s="13">
        <v>40980</v>
      </c>
      <c r="M68" s="13">
        <v>42.1</v>
      </c>
      <c r="N68" s="13">
        <v>36.5</v>
      </c>
    </row>
    <row r="69" spans="1:21" x14ac:dyDescent="0.25">
      <c r="C69" t="s">
        <v>30</v>
      </c>
      <c r="D69" s="13">
        <v>204.9</v>
      </c>
      <c r="M69" s="13">
        <v>168.4</v>
      </c>
      <c r="N69" s="13">
        <v>36.5</v>
      </c>
    </row>
    <row r="70" spans="1:21" x14ac:dyDescent="0.25">
      <c r="C70" t="s">
        <v>31</v>
      </c>
      <c r="D70" s="13">
        <v>1.089</v>
      </c>
      <c r="M70" s="13">
        <v>1</v>
      </c>
      <c r="N70" s="13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2"/>
  <sheetViews>
    <sheetView topLeftCell="B1" workbookViewId="0">
      <selection activeCell="H16" sqref="H16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 x14ac:dyDescent="0.25">
      <c r="A1" t="s">
        <v>0</v>
      </c>
      <c r="B1" s="1">
        <f ca="1">NOW()</f>
        <v>45859.589545254632</v>
      </c>
    </row>
    <row r="3" spans="1:21" x14ac:dyDescent="0.25">
      <c r="A3" s="2" t="s">
        <v>1</v>
      </c>
      <c r="B3" s="20" t="s">
        <v>2</v>
      </c>
      <c r="C3" s="3" t="s">
        <v>90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3</v>
      </c>
      <c r="C4" s="6" t="s">
        <v>114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 x14ac:dyDescent="0.2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 x14ac:dyDescent="0.2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 x14ac:dyDescent="0.25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 x14ac:dyDescent="0.25">
      <c r="A12">
        <v>14030030000</v>
      </c>
      <c r="B12" t="s">
        <v>32</v>
      </c>
      <c r="C12" t="s">
        <v>26</v>
      </c>
      <c r="E12" s="13">
        <v>19</v>
      </c>
      <c r="F12" s="13">
        <v>40</v>
      </c>
      <c r="G12" s="13">
        <v>44</v>
      </c>
      <c r="H12" s="13">
        <v>44</v>
      </c>
      <c r="I12" s="13">
        <v>44</v>
      </c>
      <c r="J12" s="13">
        <v>38</v>
      </c>
      <c r="K12" s="13">
        <v>33</v>
      </c>
      <c r="L12" s="13">
        <v>33</v>
      </c>
      <c r="M12" s="13">
        <v>37</v>
      </c>
      <c r="N12" s="13">
        <v>21</v>
      </c>
      <c r="O12" s="13">
        <v>22</v>
      </c>
      <c r="P12" s="13">
        <v>25</v>
      </c>
      <c r="Q12" s="13">
        <v>31</v>
      </c>
      <c r="R12" s="13">
        <v>56</v>
      </c>
      <c r="S12" s="13">
        <v>61</v>
      </c>
      <c r="T12" s="13">
        <v>61</v>
      </c>
      <c r="U12" s="13">
        <v>49</v>
      </c>
    </row>
    <row r="13" spans="1:21" x14ac:dyDescent="0.25">
      <c r="C13" t="s">
        <v>27</v>
      </c>
      <c r="D13" s="13">
        <v>58</v>
      </c>
      <c r="E13" s="13">
        <v>8</v>
      </c>
      <c r="F13" s="13">
        <v>21</v>
      </c>
      <c r="G13" s="13">
        <v>4</v>
      </c>
      <c r="M13" s="13">
        <v>12</v>
      </c>
      <c r="N13" s="13">
        <v>5</v>
      </c>
      <c r="O13" s="13">
        <v>5</v>
      </c>
      <c r="P13" s="13">
        <v>3</v>
      </c>
    </row>
    <row r="14" spans="1:21" x14ac:dyDescent="0.25">
      <c r="C14" t="s">
        <v>28</v>
      </c>
      <c r="D14" s="13">
        <v>56</v>
      </c>
      <c r="J14" s="13">
        <v>6</v>
      </c>
      <c r="K14" s="13">
        <v>5</v>
      </c>
      <c r="M14" s="13">
        <v>8</v>
      </c>
      <c r="N14" s="13">
        <v>21</v>
      </c>
      <c r="O14" s="13">
        <v>4</v>
      </c>
      <c r="U14" s="13">
        <v>12</v>
      </c>
    </row>
    <row r="15" spans="1:21" x14ac:dyDescent="0.25">
      <c r="C15" t="s">
        <v>29</v>
      </c>
      <c r="D15" s="13">
        <v>18281.785</v>
      </c>
      <c r="J15" s="13">
        <v>18.792999999999999</v>
      </c>
      <c r="K15" s="13">
        <v>18.760000000000002</v>
      </c>
      <c r="M15" s="13">
        <v>18.27</v>
      </c>
      <c r="N15" s="13">
        <v>18.18</v>
      </c>
      <c r="O15" s="13">
        <v>18.14</v>
      </c>
      <c r="U15" s="13">
        <v>18.059999999999999</v>
      </c>
    </row>
    <row r="16" spans="1:21" x14ac:dyDescent="0.25">
      <c r="C16" t="s">
        <v>30</v>
      </c>
      <c r="D16" s="13">
        <v>1023.78</v>
      </c>
      <c r="J16" s="13">
        <v>112.76</v>
      </c>
      <c r="K16" s="13">
        <v>93.8</v>
      </c>
      <c r="M16" s="13">
        <v>146.16</v>
      </c>
      <c r="N16" s="13">
        <v>381.78</v>
      </c>
      <c r="O16" s="13">
        <v>72.56</v>
      </c>
      <c r="U16" s="13">
        <v>216.72</v>
      </c>
    </row>
    <row r="17" spans="1:21" x14ac:dyDescent="0.25">
      <c r="C17" t="s">
        <v>31</v>
      </c>
      <c r="D17" s="13">
        <v>3.883</v>
      </c>
      <c r="J17" s="13">
        <v>4.5</v>
      </c>
      <c r="K17" s="13">
        <v>4.5</v>
      </c>
      <c r="M17" s="13">
        <v>4.5</v>
      </c>
      <c r="N17" s="13">
        <v>4</v>
      </c>
      <c r="O17" s="13">
        <v>5</v>
      </c>
      <c r="U17" s="13">
        <v>2.2999999999999998</v>
      </c>
    </row>
    <row r="18" spans="1:21" x14ac:dyDescent="0.25">
      <c r="A18">
        <v>12010010000</v>
      </c>
      <c r="B18" t="s">
        <v>34</v>
      </c>
      <c r="C18" t="s">
        <v>26</v>
      </c>
      <c r="E18" s="13">
        <v>359</v>
      </c>
      <c r="F18" s="13">
        <v>358</v>
      </c>
      <c r="G18" s="13">
        <v>358</v>
      </c>
      <c r="H18" s="13">
        <v>357</v>
      </c>
      <c r="I18" s="13">
        <v>355</v>
      </c>
      <c r="J18" s="13">
        <v>357</v>
      </c>
      <c r="K18" s="13">
        <v>357</v>
      </c>
      <c r="L18" s="13">
        <v>358</v>
      </c>
      <c r="M18" s="13">
        <v>360</v>
      </c>
      <c r="N18" s="13">
        <v>362</v>
      </c>
      <c r="O18" s="13">
        <v>362</v>
      </c>
      <c r="P18" s="13">
        <v>362</v>
      </c>
      <c r="Q18" s="13">
        <v>362</v>
      </c>
      <c r="R18" s="13">
        <v>362</v>
      </c>
      <c r="S18" s="13">
        <v>363</v>
      </c>
      <c r="T18" s="13">
        <v>363</v>
      </c>
      <c r="U18" s="13">
        <v>363</v>
      </c>
    </row>
    <row r="19" spans="1:21" x14ac:dyDescent="0.25">
      <c r="C19" t="s">
        <v>27</v>
      </c>
      <c r="D19" s="13">
        <v>47</v>
      </c>
      <c r="E19" s="13">
        <v>1</v>
      </c>
      <c r="F19" s="13">
        <v>3</v>
      </c>
      <c r="G19" s="13">
        <v>4</v>
      </c>
      <c r="H19" s="13">
        <v>3</v>
      </c>
      <c r="I19" s="13">
        <v>3</v>
      </c>
      <c r="J19" s="13">
        <v>5</v>
      </c>
      <c r="K19" s="13">
        <v>4</v>
      </c>
      <c r="L19" s="13">
        <v>6</v>
      </c>
      <c r="M19" s="13">
        <v>8</v>
      </c>
      <c r="N19" s="13">
        <v>5</v>
      </c>
      <c r="P19" s="13">
        <v>5</v>
      </c>
    </row>
    <row r="20" spans="1:21" x14ac:dyDescent="0.25">
      <c r="C20" t="s">
        <v>28</v>
      </c>
      <c r="D20" s="13">
        <v>363</v>
      </c>
      <c r="U20" s="13">
        <v>363</v>
      </c>
    </row>
    <row r="21" spans="1:21" x14ac:dyDescent="0.25">
      <c r="C21" t="s">
        <v>29</v>
      </c>
      <c r="D21" s="13">
        <v>69184.625</v>
      </c>
    </row>
    <row r="22" spans="1:21" x14ac:dyDescent="0.25">
      <c r="C22" t="s">
        <v>30</v>
      </c>
      <c r="D22" s="13">
        <v>25114.019</v>
      </c>
      <c r="J22" s="13">
        <v>2165.7190000000001</v>
      </c>
      <c r="K22" s="13">
        <v>2199.34</v>
      </c>
      <c r="L22" s="13">
        <v>2251.9</v>
      </c>
      <c r="M22" s="13">
        <v>2325.4</v>
      </c>
      <c r="N22" s="13">
        <v>2088</v>
      </c>
      <c r="O22" s="13">
        <v>2010</v>
      </c>
      <c r="P22" s="13">
        <v>2029.2</v>
      </c>
      <c r="Q22" s="13">
        <v>2009.3</v>
      </c>
      <c r="R22" s="13">
        <v>1979.36</v>
      </c>
      <c r="S22" s="13">
        <v>2002.48</v>
      </c>
      <c r="T22" s="13">
        <v>2017.16</v>
      </c>
      <c r="U22" s="13">
        <v>2036.16</v>
      </c>
    </row>
    <row r="23" spans="1:21" x14ac:dyDescent="0.25">
      <c r="C23" t="s">
        <v>31</v>
      </c>
      <c r="D23" s="13">
        <v>0.125</v>
      </c>
      <c r="J23" s="13">
        <v>0.12</v>
      </c>
      <c r="K23" s="13">
        <v>0.12</v>
      </c>
      <c r="L23" s="13">
        <v>0.12</v>
      </c>
      <c r="M23" s="13">
        <v>0.12</v>
      </c>
      <c r="N23" s="13">
        <v>0.12</v>
      </c>
      <c r="O23" s="13">
        <v>0.12</v>
      </c>
      <c r="P23" s="13">
        <v>0.13</v>
      </c>
      <c r="Q23" s="13">
        <v>0.13</v>
      </c>
      <c r="R23" s="13">
        <v>0.13</v>
      </c>
      <c r="S23" s="13">
        <v>0.13</v>
      </c>
      <c r="T23" s="13">
        <v>0.13</v>
      </c>
      <c r="U23" s="13">
        <v>0.13</v>
      </c>
    </row>
    <row r="24" spans="1:21" x14ac:dyDescent="0.25">
      <c r="A24">
        <v>14030050000</v>
      </c>
      <c r="B24" t="s">
        <v>37</v>
      </c>
      <c r="C24" t="s">
        <v>26</v>
      </c>
      <c r="E24" s="13">
        <v>11</v>
      </c>
      <c r="F24" s="13">
        <v>23</v>
      </c>
      <c r="G24" s="13">
        <v>26</v>
      </c>
      <c r="H24" s="13">
        <v>24</v>
      </c>
      <c r="I24" s="13">
        <v>14</v>
      </c>
      <c r="J24" s="13">
        <v>27</v>
      </c>
      <c r="K24" s="13">
        <v>38</v>
      </c>
      <c r="L24" s="13">
        <v>62</v>
      </c>
      <c r="M24" s="13">
        <v>67</v>
      </c>
      <c r="N24" s="13">
        <v>57</v>
      </c>
      <c r="O24" s="13">
        <v>29</v>
      </c>
      <c r="P24" s="13">
        <v>11</v>
      </c>
      <c r="Q24" s="13">
        <v>15</v>
      </c>
      <c r="R24" s="13">
        <v>33</v>
      </c>
      <c r="S24" s="13">
        <v>36</v>
      </c>
      <c r="T24" s="13">
        <v>29</v>
      </c>
      <c r="U24" s="13">
        <v>17</v>
      </c>
    </row>
    <row r="25" spans="1:21" x14ac:dyDescent="0.25">
      <c r="C25" t="s">
        <v>27</v>
      </c>
      <c r="D25" s="13">
        <v>128</v>
      </c>
      <c r="E25" s="13">
        <v>7</v>
      </c>
      <c r="F25" s="13">
        <v>16</v>
      </c>
      <c r="G25" s="13">
        <v>3</v>
      </c>
      <c r="H25" s="13">
        <v>5</v>
      </c>
      <c r="I25" s="13">
        <v>6</v>
      </c>
      <c r="J25" s="13">
        <v>15</v>
      </c>
      <c r="K25" s="13">
        <v>16</v>
      </c>
      <c r="L25" s="13">
        <v>30</v>
      </c>
      <c r="M25" s="13">
        <v>20</v>
      </c>
      <c r="N25" s="13">
        <v>6</v>
      </c>
      <c r="O25" s="13">
        <v>2</v>
      </c>
      <c r="P25" s="13">
        <v>2</v>
      </c>
    </row>
    <row r="26" spans="1:21" x14ac:dyDescent="0.25">
      <c r="C26" t="s">
        <v>28</v>
      </c>
      <c r="D26" s="13">
        <v>134</v>
      </c>
      <c r="J26" s="13">
        <v>2</v>
      </c>
      <c r="K26" s="13">
        <v>5</v>
      </c>
      <c r="L26" s="13">
        <v>6</v>
      </c>
      <c r="M26" s="13">
        <v>15</v>
      </c>
      <c r="N26" s="13">
        <v>16</v>
      </c>
      <c r="O26" s="13">
        <v>30</v>
      </c>
      <c r="P26" s="13">
        <v>20</v>
      </c>
      <c r="Q26" s="13">
        <v>6</v>
      </c>
      <c r="R26" s="13">
        <v>2</v>
      </c>
      <c r="S26" s="13">
        <v>2</v>
      </c>
      <c r="T26" s="13">
        <v>10</v>
      </c>
      <c r="U26" s="13">
        <v>20</v>
      </c>
    </row>
    <row r="27" spans="1:21" x14ac:dyDescent="0.25">
      <c r="C27" t="s">
        <v>29</v>
      </c>
      <c r="D27" s="13">
        <v>8956.7080000000005</v>
      </c>
      <c r="J27" s="13">
        <v>11.94</v>
      </c>
      <c r="K27" s="13">
        <v>11.85</v>
      </c>
      <c r="L27" s="13">
        <v>11.26</v>
      </c>
      <c r="M27" s="13">
        <v>10.865</v>
      </c>
      <c r="N27" s="13">
        <v>8.6630000000000003</v>
      </c>
      <c r="O27" s="13">
        <v>8.4</v>
      </c>
      <c r="P27" s="13">
        <v>8.36</v>
      </c>
      <c r="Q27" s="13">
        <v>8.34</v>
      </c>
      <c r="R27" s="13">
        <v>8.26</v>
      </c>
      <c r="S27" s="13">
        <v>8.18</v>
      </c>
      <c r="T27" s="13">
        <v>8.1910000000000007</v>
      </c>
      <c r="U27" s="13">
        <v>8.1950000000000003</v>
      </c>
    </row>
    <row r="28" spans="1:21" x14ac:dyDescent="0.25">
      <c r="C28" t="s">
        <v>30</v>
      </c>
      <c r="D28" s="13">
        <v>1200.1990000000001</v>
      </c>
      <c r="J28" s="13">
        <v>23.88</v>
      </c>
      <c r="K28" s="13">
        <v>59.25</v>
      </c>
      <c r="L28" s="13">
        <v>67.56</v>
      </c>
      <c r="M28" s="13">
        <v>162.97999999999999</v>
      </c>
      <c r="N28" s="13">
        <v>138.6</v>
      </c>
      <c r="O28" s="13">
        <v>252</v>
      </c>
      <c r="P28" s="13">
        <v>167.2</v>
      </c>
      <c r="Q28" s="13">
        <v>50.04</v>
      </c>
      <c r="R28" s="13">
        <v>16.52</v>
      </c>
      <c r="S28" s="13">
        <v>16.36</v>
      </c>
      <c r="T28" s="13">
        <v>81.909000000000006</v>
      </c>
      <c r="U28" s="13">
        <v>163.9</v>
      </c>
    </row>
    <row r="29" spans="1:21" x14ac:dyDescent="0.25">
      <c r="C29" t="s">
        <v>31</v>
      </c>
      <c r="D29" s="13">
        <v>2.56</v>
      </c>
      <c r="J29" s="13">
        <v>1.6</v>
      </c>
      <c r="K29" s="13">
        <v>1.1599999999999999</v>
      </c>
      <c r="L29" s="13">
        <v>3</v>
      </c>
      <c r="M29" s="13">
        <v>4</v>
      </c>
      <c r="N29" s="13">
        <v>3.4</v>
      </c>
      <c r="O29" s="13">
        <v>2.7</v>
      </c>
      <c r="P29" s="13">
        <v>1.8</v>
      </c>
      <c r="Q29" s="13">
        <v>1.6</v>
      </c>
      <c r="R29" s="13">
        <v>1.7</v>
      </c>
      <c r="S29" s="13">
        <v>2.1</v>
      </c>
      <c r="T29" s="13">
        <v>1.9</v>
      </c>
      <c r="U29" s="13">
        <v>2.2000000000000002</v>
      </c>
    </row>
    <row r="30" spans="1:21" x14ac:dyDescent="0.25">
      <c r="A30">
        <v>14050040000</v>
      </c>
      <c r="B30" t="s">
        <v>42</v>
      </c>
      <c r="C30" t="s">
        <v>26</v>
      </c>
      <c r="E30" s="13">
        <v>7</v>
      </c>
      <c r="F30" s="13">
        <v>8</v>
      </c>
      <c r="G30" s="13">
        <v>9</v>
      </c>
      <c r="H30" s="13">
        <v>10</v>
      </c>
      <c r="I30" s="13">
        <v>11</v>
      </c>
      <c r="J30" s="13">
        <v>12</v>
      </c>
      <c r="K30" s="13">
        <v>12</v>
      </c>
      <c r="L30" s="13">
        <v>13</v>
      </c>
      <c r="M30" s="13">
        <v>14</v>
      </c>
      <c r="N30" s="13">
        <v>13</v>
      </c>
      <c r="O30" s="13">
        <v>8</v>
      </c>
      <c r="P30" s="13">
        <v>5</v>
      </c>
      <c r="Q30" s="13">
        <v>4</v>
      </c>
      <c r="R30" s="13">
        <v>5</v>
      </c>
      <c r="S30" s="13">
        <v>6</v>
      </c>
      <c r="T30" s="13">
        <v>8</v>
      </c>
      <c r="U30" s="13">
        <v>9</v>
      </c>
    </row>
    <row r="31" spans="1:21" x14ac:dyDescent="0.25">
      <c r="C31" t="s">
        <v>27</v>
      </c>
      <c r="D31" s="13">
        <v>40</v>
      </c>
      <c r="E31" s="13">
        <v>3</v>
      </c>
      <c r="F31" s="13">
        <v>3</v>
      </c>
      <c r="G31" s="13">
        <v>3</v>
      </c>
      <c r="H31" s="13">
        <v>4</v>
      </c>
      <c r="I31" s="13">
        <v>4</v>
      </c>
      <c r="J31" s="13">
        <v>4</v>
      </c>
      <c r="K31" s="13">
        <v>4</v>
      </c>
      <c r="L31" s="13">
        <v>5</v>
      </c>
      <c r="M31" s="13">
        <v>5</v>
      </c>
      <c r="N31" s="13">
        <v>3</v>
      </c>
      <c r="P31" s="13">
        <v>2</v>
      </c>
    </row>
    <row r="32" spans="1:21" x14ac:dyDescent="0.25">
      <c r="C32" t="s">
        <v>28</v>
      </c>
      <c r="D32" s="13">
        <v>41</v>
      </c>
      <c r="J32" s="13">
        <v>3</v>
      </c>
      <c r="K32" s="13">
        <v>4</v>
      </c>
      <c r="L32" s="13">
        <v>4</v>
      </c>
      <c r="M32" s="13">
        <v>4</v>
      </c>
      <c r="N32" s="13">
        <v>4</v>
      </c>
      <c r="O32" s="13">
        <v>5</v>
      </c>
      <c r="P32" s="13">
        <v>5</v>
      </c>
      <c r="Q32" s="13">
        <v>3</v>
      </c>
      <c r="R32" s="13">
        <v>2</v>
      </c>
      <c r="S32" s="13">
        <v>2</v>
      </c>
      <c r="T32" s="13">
        <v>2</v>
      </c>
      <c r="U32" s="13">
        <v>3</v>
      </c>
    </row>
    <row r="33" spans="1:21" x14ac:dyDescent="0.25">
      <c r="C33" t="s">
        <v>29</v>
      </c>
      <c r="D33" s="13">
        <v>16490.219000000001</v>
      </c>
      <c r="J33" s="13">
        <v>16.84</v>
      </c>
      <c r="K33" s="13">
        <v>16.87</v>
      </c>
      <c r="L33" s="13">
        <v>16.899999999999999</v>
      </c>
      <c r="M33" s="13">
        <v>16.84</v>
      </c>
      <c r="N33" s="13">
        <v>16.48</v>
      </c>
      <c r="O33" s="13">
        <v>16.2</v>
      </c>
      <c r="P33" s="13">
        <v>16.260000000000002</v>
      </c>
      <c r="Q33" s="13">
        <v>16.190000000000001</v>
      </c>
      <c r="R33" s="13">
        <v>16.32</v>
      </c>
      <c r="S33" s="13">
        <v>16.21</v>
      </c>
      <c r="T33" s="13">
        <v>16.239999999999998</v>
      </c>
      <c r="U33" s="13">
        <v>16.27</v>
      </c>
    </row>
    <row r="34" spans="1:21" x14ac:dyDescent="0.25">
      <c r="C34" t="s">
        <v>30</v>
      </c>
      <c r="D34" s="13">
        <v>676.09900000000005</v>
      </c>
      <c r="J34" s="13">
        <v>50.52</v>
      </c>
      <c r="K34" s="13">
        <v>67.48</v>
      </c>
      <c r="L34" s="13">
        <v>67.599999999999994</v>
      </c>
      <c r="M34" s="13">
        <v>67.36</v>
      </c>
      <c r="N34" s="13">
        <v>65.92</v>
      </c>
      <c r="O34" s="13">
        <v>81</v>
      </c>
      <c r="P34" s="13">
        <v>81.3</v>
      </c>
      <c r="Q34" s="13">
        <v>48.57</v>
      </c>
      <c r="R34" s="13">
        <v>32.64</v>
      </c>
      <c r="S34" s="13">
        <v>32.42</v>
      </c>
      <c r="T34" s="13">
        <v>32.478999999999999</v>
      </c>
      <c r="U34" s="13">
        <v>48.81</v>
      </c>
    </row>
    <row r="35" spans="1:21" x14ac:dyDescent="0.25">
      <c r="C35" t="s">
        <v>31</v>
      </c>
      <c r="D35" s="13">
        <v>0.124</v>
      </c>
      <c r="J35" s="13">
        <v>0.12</v>
      </c>
      <c r="K35" s="13">
        <v>0.12</v>
      </c>
      <c r="L35" s="13">
        <v>0.12</v>
      </c>
      <c r="M35" s="13">
        <v>0.12</v>
      </c>
      <c r="N35" s="13">
        <v>0.13</v>
      </c>
      <c r="O35" s="13">
        <v>0.12</v>
      </c>
      <c r="P35" s="13">
        <v>0.13</v>
      </c>
      <c r="Q35" s="13">
        <v>0.13</v>
      </c>
      <c r="R35" s="13">
        <v>0.12</v>
      </c>
      <c r="S35" s="13">
        <v>0.12</v>
      </c>
      <c r="T35" s="13">
        <v>0.12</v>
      </c>
      <c r="U35" s="13">
        <v>0.13</v>
      </c>
    </row>
    <row r="36" spans="1:21" x14ac:dyDescent="0.25">
      <c r="A36">
        <v>14030100000</v>
      </c>
      <c r="B36" t="s">
        <v>44</v>
      </c>
      <c r="C36" t="s">
        <v>26</v>
      </c>
      <c r="E36" s="13">
        <v>51</v>
      </c>
      <c r="F36" s="13">
        <v>101</v>
      </c>
      <c r="G36" s="13">
        <v>99</v>
      </c>
      <c r="H36" s="13">
        <v>63</v>
      </c>
      <c r="I36" s="13">
        <v>43</v>
      </c>
      <c r="J36" s="13">
        <v>48</v>
      </c>
      <c r="K36" s="13">
        <v>48</v>
      </c>
      <c r="L36" s="13">
        <v>25</v>
      </c>
      <c r="M36" s="13">
        <v>28</v>
      </c>
      <c r="N36" s="13">
        <v>28</v>
      </c>
      <c r="O36" s="13">
        <v>16</v>
      </c>
      <c r="P36" s="13">
        <v>0</v>
      </c>
      <c r="Q36" s="13">
        <v>32</v>
      </c>
      <c r="R36" s="13">
        <v>84</v>
      </c>
      <c r="S36" s="13">
        <v>90</v>
      </c>
      <c r="T36" s="13">
        <v>58</v>
      </c>
      <c r="U36" s="13">
        <v>36</v>
      </c>
    </row>
    <row r="37" spans="1:21" x14ac:dyDescent="0.25">
      <c r="C37" t="s">
        <v>27</v>
      </c>
      <c r="D37" s="13">
        <v>175</v>
      </c>
      <c r="E37" s="13">
        <v>36</v>
      </c>
      <c r="F37" s="13">
        <v>55</v>
      </c>
      <c r="G37" s="13">
        <v>8</v>
      </c>
      <c r="I37" s="13">
        <v>35</v>
      </c>
      <c r="J37" s="13">
        <v>13</v>
      </c>
      <c r="L37" s="13">
        <v>12</v>
      </c>
      <c r="M37" s="13">
        <v>16</v>
      </c>
    </row>
    <row r="38" spans="1:21" x14ac:dyDescent="0.25">
      <c r="C38" t="s">
        <v>28</v>
      </c>
      <c r="D38" s="13">
        <v>168</v>
      </c>
      <c r="J38" s="13">
        <v>8</v>
      </c>
      <c r="L38" s="13">
        <v>35</v>
      </c>
      <c r="M38" s="13">
        <v>13</v>
      </c>
      <c r="O38" s="13">
        <v>12</v>
      </c>
      <c r="P38" s="13">
        <v>16</v>
      </c>
      <c r="T38" s="13">
        <v>32</v>
      </c>
      <c r="U38" s="13">
        <v>52</v>
      </c>
    </row>
    <row r="39" spans="1:21" x14ac:dyDescent="0.25">
      <c r="C39" t="s">
        <v>29</v>
      </c>
      <c r="D39" s="13">
        <v>45230.47</v>
      </c>
      <c r="J39" s="13">
        <v>45.72</v>
      </c>
      <c r="L39" s="13">
        <v>45.8</v>
      </c>
      <c r="M39" s="13">
        <v>45.6</v>
      </c>
      <c r="O39" s="13">
        <v>45.11</v>
      </c>
      <c r="P39" s="13">
        <v>45.104999999999997</v>
      </c>
      <c r="T39" s="13">
        <v>45.11</v>
      </c>
      <c r="U39" s="13">
        <v>44.82</v>
      </c>
    </row>
    <row r="40" spans="1:21" x14ac:dyDescent="0.25">
      <c r="C40" t="s">
        <v>30</v>
      </c>
      <c r="D40" s="13">
        <v>7598.7190000000001</v>
      </c>
      <c r="J40" s="13">
        <v>365.76</v>
      </c>
      <c r="L40" s="13">
        <v>1603</v>
      </c>
      <c r="M40" s="13">
        <v>592.79999999999995</v>
      </c>
      <c r="O40" s="13">
        <v>541.32000000000005</v>
      </c>
      <c r="P40" s="13">
        <v>721.68</v>
      </c>
      <c r="T40" s="13">
        <v>1443.52</v>
      </c>
      <c r="U40" s="13">
        <v>2330.6390000000001</v>
      </c>
    </row>
    <row r="41" spans="1:21" x14ac:dyDescent="0.25">
      <c r="C41" t="s">
        <v>31</v>
      </c>
      <c r="D41" s="13">
        <v>0.56999999999999995</v>
      </c>
      <c r="J41" s="13">
        <v>0.6</v>
      </c>
      <c r="L41" s="13">
        <v>0.7</v>
      </c>
      <c r="M41" s="13">
        <v>0.7</v>
      </c>
      <c r="O41" s="13">
        <v>0.9</v>
      </c>
      <c r="P41" s="13">
        <v>0.8</v>
      </c>
      <c r="T41" s="13">
        <v>0.4</v>
      </c>
      <c r="U41" s="13">
        <v>0.4</v>
      </c>
    </row>
    <row r="42" spans="1:21" x14ac:dyDescent="0.25">
      <c r="A42">
        <v>14030370000</v>
      </c>
      <c r="B42" t="s">
        <v>57</v>
      </c>
      <c r="C42" t="s">
        <v>26</v>
      </c>
      <c r="E42" s="13">
        <v>15</v>
      </c>
      <c r="F42" s="13">
        <v>31</v>
      </c>
      <c r="G42" s="13">
        <v>46</v>
      </c>
      <c r="H42" s="13">
        <v>31</v>
      </c>
      <c r="I42" s="13">
        <v>25</v>
      </c>
      <c r="J42" s="13">
        <v>27</v>
      </c>
      <c r="K42" s="13">
        <v>43</v>
      </c>
      <c r="L42" s="13">
        <v>45</v>
      </c>
      <c r="M42" s="13">
        <v>39</v>
      </c>
      <c r="N42" s="13">
        <v>48</v>
      </c>
      <c r="O42" s="13">
        <v>40</v>
      </c>
      <c r="P42" s="13">
        <v>29</v>
      </c>
      <c r="Q42" s="13">
        <v>20</v>
      </c>
      <c r="R42" s="13">
        <v>32</v>
      </c>
      <c r="S42" s="13">
        <v>46</v>
      </c>
      <c r="T42" s="13">
        <v>36</v>
      </c>
      <c r="U42" s="13">
        <v>28</v>
      </c>
    </row>
    <row r="43" spans="1:21" x14ac:dyDescent="0.25">
      <c r="C43" t="s">
        <v>27</v>
      </c>
      <c r="D43" s="13">
        <v>141</v>
      </c>
      <c r="E43" s="13">
        <v>15</v>
      </c>
      <c r="F43" s="13">
        <v>16</v>
      </c>
      <c r="G43" s="13">
        <v>15</v>
      </c>
      <c r="I43" s="13">
        <v>10</v>
      </c>
      <c r="J43" s="13">
        <v>17</v>
      </c>
      <c r="K43" s="13">
        <v>16</v>
      </c>
      <c r="L43" s="13">
        <v>12</v>
      </c>
      <c r="M43" s="13">
        <v>11</v>
      </c>
      <c r="N43" s="13">
        <v>25</v>
      </c>
      <c r="O43" s="13">
        <v>4</v>
      </c>
    </row>
    <row r="44" spans="1:21" x14ac:dyDescent="0.25">
      <c r="C44" t="s">
        <v>28</v>
      </c>
      <c r="D44" s="13">
        <v>142</v>
      </c>
      <c r="J44" s="13">
        <v>15</v>
      </c>
      <c r="L44" s="13">
        <v>10</v>
      </c>
      <c r="M44" s="13">
        <v>17</v>
      </c>
      <c r="N44" s="13">
        <v>16</v>
      </c>
      <c r="O44" s="13">
        <v>12</v>
      </c>
      <c r="P44" s="13">
        <v>11</v>
      </c>
      <c r="Q44" s="13">
        <v>25</v>
      </c>
      <c r="R44" s="13">
        <v>4</v>
      </c>
      <c r="T44" s="13">
        <v>16</v>
      </c>
      <c r="U44" s="13">
        <v>16</v>
      </c>
    </row>
    <row r="45" spans="1:21" x14ac:dyDescent="0.25">
      <c r="C45" t="s">
        <v>29</v>
      </c>
      <c r="D45" s="13">
        <v>9934.2250000000004</v>
      </c>
      <c r="J45" s="13">
        <v>11.66</v>
      </c>
      <c r="L45" s="13">
        <v>11.69</v>
      </c>
      <c r="M45" s="13">
        <v>6.8760000000000003</v>
      </c>
      <c r="N45" s="13">
        <v>11.11</v>
      </c>
      <c r="O45" s="13">
        <v>10.24</v>
      </c>
      <c r="P45" s="13">
        <v>10.18</v>
      </c>
      <c r="Q45" s="13">
        <v>9.98</v>
      </c>
      <c r="R45" s="13">
        <v>9.9600000000000009</v>
      </c>
      <c r="T45" s="13">
        <v>8.9</v>
      </c>
      <c r="U45" s="13">
        <v>9.85</v>
      </c>
    </row>
    <row r="46" spans="1:21" x14ac:dyDescent="0.25">
      <c r="C46" t="s">
        <v>30</v>
      </c>
      <c r="D46" s="13">
        <v>1410.66</v>
      </c>
      <c r="J46" s="13">
        <v>174.9</v>
      </c>
      <c r="L46" s="13">
        <v>116.9</v>
      </c>
      <c r="M46" s="13">
        <v>116.9</v>
      </c>
      <c r="N46" s="13">
        <v>177.76</v>
      </c>
      <c r="O46" s="13">
        <v>122.88</v>
      </c>
      <c r="P46" s="13">
        <v>111.98</v>
      </c>
      <c r="Q46" s="13">
        <v>249.5</v>
      </c>
      <c r="R46" s="13">
        <v>39.840000000000003</v>
      </c>
      <c r="T46" s="13">
        <v>142.4</v>
      </c>
      <c r="U46" s="13">
        <v>157.6</v>
      </c>
    </row>
    <row r="47" spans="1:21" x14ac:dyDescent="0.25">
      <c r="C47" t="s">
        <v>31</v>
      </c>
      <c r="D47" s="13">
        <v>1.1950000000000001</v>
      </c>
      <c r="J47" s="13">
        <v>1</v>
      </c>
      <c r="L47" s="13">
        <v>0.9</v>
      </c>
      <c r="M47" s="13">
        <v>0.9</v>
      </c>
      <c r="N47" s="13">
        <v>1</v>
      </c>
      <c r="O47" s="13">
        <v>0.9</v>
      </c>
      <c r="P47" s="13">
        <v>0.9</v>
      </c>
      <c r="Q47" s="13">
        <v>1.2</v>
      </c>
      <c r="R47" s="13">
        <v>1</v>
      </c>
      <c r="T47" s="13">
        <v>1.8</v>
      </c>
      <c r="U47" s="13">
        <v>2</v>
      </c>
    </row>
    <row r="48" spans="1:21" x14ac:dyDescent="0.25">
      <c r="A48">
        <v>14010080000</v>
      </c>
      <c r="B48" t="s">
        <v>61</v>
      </c>
      <c r="C48" t="s">
        <v>26</v>
      </c>
      <c r="F48" s="13">
        <v>16</v>
      </c>
      <c r="G48" s="13">
        <v>26</v>
      </c>
      <c r="H48" s="13">
        <v>26</v>
      </c>
      <c r="I48" s="13">
        <v>26</v>
      </c>
      <c r="J48" s="13">
        <v>26</v>
      </c>
      <c r="K48" s="13">
        <v>26</v>
      </c>
      <c r="L48" s="13">
        <v>26</v>
      </c>
      <c r="M48" s="13">
        <v>10</v>
      </c>
      <c r="N48" s="13">
        <v>2</v>
      </c>
      <c r="O48" s="13">
        <v>0</v>
      </c>
      <c r="R48" s="13">
        <v>14</v>
      </c>
      <c r="S48" s="13">
        <v>25</v>
      </c>
      <c r="T48" s="13">
        <v>25</v>
      </c>
      <c r="U48" s="13">
        <v>25</v>
      </c>
    </row>
    <row r="49" spans="1:21" x14ac:dyDescent="0.25">
      <c r="C49" t="s">
        <v>27</v>
      </c>
      <c r="D49" s="13">
        <v>26</v>
      </c>
      <c r="F49" s="13">
        <v>16</v>
      </c>
      <c r="G49" s="13">
        <v>10</v>
      </c>
    </row>
    <row r="50" spans="1:21" x14ac:dyDescent="0.25">
      <c r="C50" t="s">
        <v>28</v>
      </c>
      <c r="D50" s="13">
        <v>26</v>
      </c>
      <c r="M50" s="13">
        <v>16</v>
      </c>
      <c r="N50" s="13">
        <v>8</v>
      </c>
      <c r="O50" s="13">
        <v>2</v>
      </c>
    </row>
    <row r="51" spans="1:21" x14ac:dyDescent="0.25">
      <c r="C51" t="s">
        <v>29</v>
      </c>
      <c r="D51" s="13">
        <v>3863.076</v>
      </c>
      <c r="M51" s="13">
        <v>3.94</v>
      </c>
      <c r="N51" s="13">
        <v>3.8</v>
      </c>
      <c r="O51" s="13">
        <v>3.5</v>
      </c>
    </row>
    <row r="52" spans="1:21" x14ac:dyDescent="0.25">
      <c r="C52" t="s">
        <v>30</v>
      </c>
      <c r="D52" s="13">
        <v>100.44</v>
      </c>
      <c r="M52" s="13">
        <v>63.04</v>
      </c>
      <c r="N52" s="13">
        <v>30.4</v>
      </c>
      <c r="O52" s="13">
        <v>7</v>
      </c>
    </row>
    <row r="53" spans="1:21" x14ac:dyDescent="0.25">
      <c r="C53" t="s">
        <v>31</v>
      </c>
      <c r="D53" s="13">
        <v>4</v>
      </c>
      <c r="M53" s="13">
        <v>4</v>
      </c>
      <c r="N53" s="13">
        <v>4</v>
      </c>
      <c r="O53" s="13">
        <v>4</v>
      </c>
    </row>
    <row r="54" spans="1:21" x14ac:dyDescent="0.25">
      <c r="A54">
        <v>14070170000</v>
      </c>
      <c r="B54" t="s">
        <v>64</v>
      </c>
      <c r="C54" t="s">
        <v>26</v>
      </c>
      <c r="F54" s="13">
        <v>2</v>
      </c>
      <c r="G54" s="13">
        <v>3</v>
      </c>
      <c r="H54" s="13">
        <v>3</v>
      </c>
      <c r="I54" s="13">
        <v>3</v>
      </c>
      <c r="J54" s="13">
        <v>3</v>
      </c>
      <c r="K54" s="13">
        <v>3</v>
      </c>
      <c r="L54" s="13">
        <v>3</v>
      </c>
      <c r="M54" s="13">
        <v>1</v>
      </c>
      <c r="N54" s="13">
        <v>0</v>
      </c>
      <c r="R54" s="13">
        <v>3</v>
      </c>
      <c r="S54" s="13">
        <v>4</v>
      </c>
      <c r="T54" s="13">
        <v>4</v>
      </c>
      <c r="U54" s="13">
        <v>4</v>
      </c>
    </row>
    <row r="55" spans="1:21" x14ac:dyDescent="0.25">
      <c r="C55" t="s">
        <v>27</v>
      </c>
      <c r="D55" s="13">
        <v>3</v>
      </c>
      <c r="F55" s="13">
        <v>2</v>
      </c>
      <c r="G55" s="13">
        <v>1</v>
      </c>
    </row>
    <row r="56" spans="1:21" x14ac:dyDescent="0.25">
      <c r="C56" t="s">
        <v>28</v>
      </c>
      <c r="D56" s="13">
        <v>3</v>
      </c>
      <c r="M56" s="13">
        <v>2</v>
      </c>
      <c r="N56" s="13">
        <v>1</v>
      </c>
    </row>
    <row r="57" spans="1:21" x14ac:dyDescent="0.25">
      <c r="C57" t="s">
        <v>29</v>
      </c>
      <c r="D57" s="13">
        <v>5430</v>
      </c>
      <c r="M57" s="13">
        <v>5.44</v>
      </c>
      <c r="N57" s="13">
        <v>5.41</v>
      </c>
    </row>
    <row r="58" spans="1:21" x14ac:dyDescent="0.25">
      <c r="C58" t="s">
        <v>30</v>
      </c>
      <c r="D58" s="13">
        <v>16.29</v>
      </c>
      <c r="M58" s="13">
        <v>10.88</v>
      </c>
      <c r="N58" s="13">
        <v>5.41</v>
      </c>
    </row>
    <row r="59" spans="1:21" x14ac:dyDescent="0.25">
      <c r="C59" t="s">
        <v>31</v>
      </c>
      <c r="D59" s="13">
        <v>1.7</v>
      </c>
      <c r="M59" s="13">
        <v>1.7</v>
      </c>
      <c r="N59" s="13">
        <v>1.7</v>
      </c>
    </row>
    <row r="60" spans="1:21" x14ac:dyDescent="0.25">
      <c r="A60">
        <v>15010120000</v>
      </c>
      <c r="B60" t="s">
        <v>71</v>
      </c>
      <c r="C60" t="s">
        <v>26</v>
      </c>
      <c r="E60" s="13">
        <v>110</v>
      </c>
      <c r="F60" s="13">
        <v>110</v>
      </c>
      <c r="G60" s="13">
        <v>110</v>
      </c>
      <c r="H60" s="13">
        <v>110</v>
      </c>
      <c r="I60" s="13">
        <v>110</v>
      </c>
      <c r="J60" s="13">
        <v>64</v>
      </c>
      <c r="K60" s="13">
        <v>64</v>
      </c>
      <c r="L60" s="13">
        <v>64</v>
      </c>
      <c r="M60" s="13">
        <v>64</v>
      </c>
      <c r="N60" s="13">
        <v>64</v>
      </c>
      <c r="O60" s="13">
        <v>64</v>
      </c>
      <c r="P60" s="13">
        <v>64</v>
      </c>
      <c r="Q60" s="13">
        <v>64</v>
      </c>
      <c r="R60" s="13">
        <v>64</v>
      </c>
      <c r="S60" s="13">
        <v>64</v>
      </c>
      <c r="T60" s="13">
        <v>64</v>
      </c>
      <c r="U60" s="13">
        <v>64</v>
      </c>
    </row>
    <row r="61" spans="1:21" x14ac:dyDescent="0.25">
      <c r="C61" t="s">
        <v>28</v>
      </c>
      <c r="D61" s="13">
        <v>64</v>
      </c>
      <c r="S61" s="13">
        <v>64</v>
      </c>
    </row>
    <row r="62" spans="1:21" x14ac:dyDescent="0.25">
      <c r="C62" t="s">
        <v>29</v>
      </c>
      <c r="D62" s="13">
        <v>2472</v>
      </c>
    </row>
    <row r="63" spans="1:21" x14ac:dyDescent="0.25">
      <c r="C63" t="s">
        <v>30</v>
      </c>
      <c r="D63" s="13">
        <v>158.208</v>
      </c>
      <c r="M63" s="13">
        <v>70</v>
      </c>
      <c r="S63" s="13">
        <v>88.207999999999998</v>
      </c>
    </row>
    <row r="64" spans="1:21" x14ac:dyDescent="0.25">
      <c r="C64" t="s">
        <v>31</v>
      </c>
      <c r="D64" s="13">
        <v>5.6</v>
      </c>
      <c r="M64" s="13">
        <v>5.6</v>
      </c>
      <c r="S64" s="13">
        <v>5.6</v>
      </c>
    </row>
    <row r="65" spans="1:21" x14ac:dyDescent="0.25">
      <c r="A65">
        <v>14040090000</v>
      </c>
      <c r="B65" t="s">
        <v>74</v>
      </c>
      <c r="C65" t="s">
        <v>26</v>
      </c>
      <c r="E65" s="13">
        <v>37</v>
      </c>
      <c r="F65" s="13">
        <v>107</v>
      </c>
      <c r="G65" s="13">
        <v>107</v>
      </c>
      <c r="H65" s="13">
        <v>70</v>
      </c>
      <c r="I65" s="13">
        <v>28</v>
      </c>
      <c r="J65" s="13">
        <v>60</v>
      </c>
      <c r="K65" s="13">
        <v>63</v>
      </c>
      <c r="L65" s="13">
        <v>35</v>
      </c>
      <c r="M65" s="13">
        <v>3</v>
      </c>
      <c r="N65" s="13">
        <v>0</v>
      </c>
      <c r="Q65" s="13">
        <v>38</v>
      </c>
      <c r="R65" s="13">
        <v>113</v>
      </c>
      <c r="S65" s="13">
        <v>113</v>
      </c>
      <c r="T65" s="13">
        <v>85</v>
      </c>
      <c r="U65" s="13">
        <v>25</v>
      </c>
    </row>
    <row r="66" spans="1:21" x14ac:dyDescent="0.25">
      <c r="C66" t="s">
        <v>27</v>
      </c>
      <c r="D66" s="13">
        <v>170</v>
      </c>
      <c r="E66" s="13">
        <v>37</v>
      </c>
      <c r="F66" s="13">
        <v>70</v>
      </c>
      <c r="I66" s="13">
        <v>28</v>
      </c>
      <c r="J66" s="13">
        <v>32</v>
      </c>
      <c r="K66" s="13">
        <v>3</v>
      </c>
    </row>
    <row r="67" spans="1:21" x14ac:dyDescent="0.25">
      <c r="C67" t="s">
        <v>28</v>
      </c>
      <c r="D67" s="13">
        <v>151</v>
      </c>
      <c r="L67" s="13">
        <v>28</v>
      </c>
      <c r="M67" s="13">
        <v>32</v>
      </c>
      <c r="N67" s="13">
        <v>3</v>
      </c>
      <c r="T67" s="13">
        <v>28</v>
      </c>
      <c r="U67" s="13">
        <v>60</v>
      </c>
    </row>
    <row r="68" spans="1:21" x14ac:dyDescent="0.25">
      <c r="C68" t="s">
        <v>29</v>
      </c>
      <c r="D68" s="13">
        <v>40257.35</v>
      </c>
      <c r="L68" s="13">
        <v>47.481999999999999</v>
      </c>
      <c r="M68" s="13">
        <v>47.18</v>
      </c>
      <c r="N68" s="13">
        <v>35</v>
      </c>
      <c r="T68" s="13">
        <v>35.6</v>
      </c>
      <c r="U68" s="13">
        <v>35.630000000000003</v>
      </c>
    </row>
    <row r="69" spans="1:21" x14ac:dyDescent="0.25">
      <c r="C69" t="s">
        <v>30</v>
      </c>
      <c r="D69" s="13">
        <v>6078.86</v>
      </c>
      <c r="L69" s="13">
        <v>1329.5</v>
      </c>
      <c r="M69" s="13">
        <v>1509.76</v>
      </c>
      <c r="N69" s="13">
        <v>105</v>
      </c>
      <c r="T69" s="13">
        <v>996.8</v>
      </c>
      <c r="U69" s="13">
        <v>2137.8000000000002</v>
      </c>
    </row>
    <row r="70" spans="1:21" x14ac:dyDescent="0.25">
      <c r="C70" t="s">
        <v>31</v>
      </c>
      <c r="D70" s="13">
        <v>1.3129999999999999</v>
      </c>
      <c r="L70" s="13">
        <v>1.2</v>
      </c>
      <c r="M70" s="13">
        <v>1.1000000000000001</v>
      </c>
      <c r="N70" s="13">
        <v>1.2</v>
      </c>
      <c r="T70" s="13">
        <v>1.4</v>
      </c>
      <c r="U70" s="13">
        <v>1.5</v>
      </c>
    </row>
    <row r="71" spans="1:21" x14ac:dyDescent="0.25">
      <c r="A71">
        <v>14010090000</v>
      </c>
      <c r="B71" t="s">
        <v>80</v>
      </c>
      <c r="C71" t="s">
        <v>26</v>
      </c>
      <c r="E71" s="13">
        <v>14</v>
      </c>
      <c r="F71" s="13">
        <v>8</v>
      </c>
      <c r="G71" s="13">
        <v>8</v>
      </c>
      <c r="H71" s="13">
        <v>8</v>
      </c>
      <c r="I71" s="13">
        <v>2</v>
      </c>
      <c r="J71" s="13">
        <v>0</v>
      </c>
      <c r="L71" s="13">
        <v>24</v>
      </c>
      <c r="M71" s="13">
        <v>69</v>
      </c>
      <c r="N71" s="13">
        <v>79</v>
      </c>
      <c r="O71" s="13">
        <v>85</v>
      </c>
      <c r="P71" s="13">
        <v>67</v>
      </c>
      <c r="Q71" s="13">
        <v>30</v>
      </c>
      <c r="R71" s="13">
        <v>24</v>
      </c>
      <c r="S71" s="13">
        <v>18</v>
      </c>
      <c r="T71" s="13">
        <v>12</v>
      </c>
      <c r="U71" s="13">
        <v>4</v>
      </c>
    </row>
    <row r="72" spans="1:21" x14ac:dyDescent="0.25">
      <c r="C72" t="s">
        <v>27</v>
      </c>
      <c r="D72" s="13">
        <v>99</v>
      </c>
      <c r="E72" s="13">
        <v>6</v>
      </c>
      <c r="F72" s="13">
        <v>2</v>
      </c>
      <c r="L72" s="13">
        <v>24</v>
      </c>
      <c r="M72" s="13">
        <v>45</v>
      </c>
      <c r="N72" s="13">
        <v>10</v>
      </c>
      <c r="O72" s="13">
        <v>6</v>
      </c>
      <c r="P72" s="13">
        <v>6</v>
      </c>
    </row>
    <row r="73" spans="1:21" x14ac:dyDescent="0.25">
      <c r="C73" t="s">
        <v>28</v>
      </c>
      <c r="D73" s="13">
        <v>101</v>
      </c>
      <c r="J73" s="13">
        <v>2</v>
      </c>
      <c r="P73" s="13">
        <v>24</v>
      </c>
      <c r="Q73" s="13">
        <v>45</v>
      </c>
      <c r="R73" s="13">
        <v>10</v>
      </c>
      <c r="S73" s="13">
        <v>6</v>
      </c>
      <c r="T73" s="13">
        <v>6</v>
      </c>
      <c r="U73" s="13">
        <v>8</v>
      </c>
    </row>
    <row r="74" spans="1:21" x14ac:dyDescent="0.25">
      <c r="C74" t="s">
        <v>29</v>
      </c>
      <c r="D74" s="13">
        <v>4150.0990000000002</v>
      </c>
      <c r="J74" s="13">
        <v>4.21</v>
      </c>
      <c r="P74" s="13">
        <v>4.18</v>
      </c>
      <c r="Q74" s="13">
        <v>4.16</v>
      </c>
      <c r="R74" s="13">
        <v>4.13</v>
      </c>
      <c r="S74" s="13">
        <v>4.12</v>
      </c>
      <c r="T74" s="13">
        <v>4.08</v>
      </c>
      <c r="U74" s="13">
        <v>4.09</v>
      </c>
    </row>
    <row r="75" spans="1:21" x14ac:dyDescent="0.25">
      <c r="C75" t="s">
        <v>30</v>
      </c>
      <c r="D75" s="13">
        <v>419.16</v>
      </c>
      <c r="J75" s="13">
        <v>8.42</v>
      </c>
      <c r="P75" s="13">
        <v>100.32</v>
      </c>
      <c r="Q75" s="13">
        <v>187.2</v>
      </c>
      <c r="R75" s="13">
        <v>41.3</v>
      </c>
      <c r="S75" s="13">
        <v>24.72</v>
      </c>
      <c r="T75" s="13">
        <v>24.48</v>
      </c>
      <c r="U75" s="13">
        <v>32.72</v>
      </c>
    </row>
    <row r="76" spans="1:21" x14ac:dyDescent="0.25">
      <c r="C76" t="s">
        <v>31</v>
      </c>
      <c r="D76" s="13">
        <v>5.5010000000000003</v>
      </c>
      <c r="J76" s="13">
        <v>5</v>
      </c>
      <c r="P76" s="13">
        <v>5.5</v>
      </c>
      <c r="Q76" s="13">
        <v>5.7</v>
      </c>
      <c r="R76" s="13">
        <v>5.7</v>
      </c>
      <c r="S76" s="13">
        <v>4.5</v>
      </c>
      <c r="T76" s="13">
        <v>5.5</v>
      </c>
      <c r="U76" s="13">
        <v>5</v>
      </c>
    </row>
    <row r="77" spans="1:21" x14ac:dyDescent="0.25">
      <c r="A77">
        <v>14030220000</v>
      </c>
      <c r="B77" t="s">
        <v>88</v>
      </c>
      <c r="C77" t="s">
        <v>26</v>
      </c>
      <c r="E77" s="13">
        <v>29</v>
      </c>
      <c r="F77" s="13">
        <v>40</v>
      </c>
      <c r="G77" s="13">
        <v>44</v>
      </c>
      <c r="H77" s="13">
        <v>34</v>
      </c>
      <c r="I77" s="13">
        <v>23</v>
      </c>
      <c r="J77" s="13">
        <v>24</v>
      </c>
      <c r="K77" s="13">
        <v>20</v>
      </c>
      <c r="L77" s="13">
        <v>18</v>
      </c>
      <c r="M77" s="13">
        <v>13</v>
      </c>
      <c r="N77" s="13">
        <v>11</v>
      </c>
      <c r="O77" s="13">
        <v>9</v>
      </c>
      <c r="P77" s="13">
        <v>9</v>
      </c>
      <c r="Q77" s="13">
        <v>27</v>
      </c>
      <c r="R77" s="13">
        <v>50</v>
      </c>
      <c r="S77" s="13">
        <v>61</v>
      </c>
      <c r="T77" s="13">
        <v>48</v>
      </c>
      <c r="U77" s="13">
        <v>33</v>
      </c>
    </row>
    <row r="78" spans="1:21" x14ac:dyDescent="0.25">
      <c r="C78" t="s">
        <v>27</v>
      </c>
      <c r="D78" s="13">
        <v>68</v>
      </c>
      <c r="E78" s="13">
        <v>16</v>
      </c>
      <c r="F78" s="13">
        <v>19</v>
      </c>
      <c r="G78" s="13">
        <v>4</v>
      </c>
      <c r="H78" s="13">
        <v>6</v>
      </c>
      <c r="I78" s="13">
        <v>8</v>
      </c>
      <c r="J78" s="13">
        <v>5</v>
      </c>
      <c r="K78" s="13">
        <v>2</v>
      </c>
      <c r="L78" s="13">
        <v>6</v>
      </c>
      <c r="P78" s="13">
        <v>2</v>
      </c>
    </row>
    <row r="79" spans="1:21" x14ac:dyDescent="0.25">
      <c r="C79" t="s">
        <v>28</v>
      </c>
      <c r="D79" s="13">
        <v>76</v>
      </c>
      <c r="J79" s="13">
        <v>4</v>
      </c>
      <c r="K79" s="13">
        <v>6</v>
      </c>
      <c r="L79" s="13">
        <v>8</v>
      </c>
      <c r="M79" s="13">
        <v>5</v>
      </c>
      <c r="N79" s="13">
        <v>2</v>
      </c>
      <c r="O79" s="13">
        <v>2</v>
      </c>
      <c r="P79" s="13">
        <v>2</v>
      </c>
      <c r="R79" s="13">
        <v>2</v>
      </c>
      <c r="S79" s="13">
        <v>2</v>
      </c>
      <c r="T79" s="13">
        <v>18</v>
      </c>
      <c r="U79" s="13">
        <v>25</v>
      </c>
    </row>
    <row r="80" spans="1:21" x14ac:dyDescent="0.25">
      <c r="C80" t="s">
        <v>29</v>
      </c>
      <c r="D80" s="13">
        <v>43531.447</v>
      </c>
      <c r="J80" s="13">
        <v>45.58</v>
      </c>
      <c r="K80" s="13">
        <v>45.865000000000002</v>
      </c>
      <c r="L80" s="13">
        <v>46.11</v>
      </c>
      <c r="M80" s="13">
        <v>45.6</v>
      </c>
      <c r="N80" s="13">
        <v>42.7</v>
      </c>
      <c r="O80" s="13">
        <v>42.8</v>
      </c>
      <c r="P80" s="13">
        <v>42.77</v>
      </c>
      <c r="R80" s="13">
        <v>42.74</v>
      </c>
      <c r="S80" s="13">
        <v>42.42</v>
      </c>
      <c r="T80" s="13">
        <v>42.48</v>
      </c>
      <c r="U80" s="13">
        <v>42.5</v>
      </c>
    </row>
    <row r="81" spans="3:21" x14ac:dyDescent="0.25">
      <c r="C81" t="s">
        <v>30</v>
      </c>
      <c r="D81" s="13">
        <v>3308.39</v>
      </c>
      <c r="J81" s="13">
        <v>182.32</v>
      </c>
      <c r="K81" s="13">
        <v>275.19</v>
      </c>
      <c r="L81" s="13">
        <v>368.88</v>
      </c>
      <c r="M81" s="13">
        <v>228</v>
      </c>
      <c r="N81" s="13">
        <v>85.4</v>
      </c>
      <c r="O81" s="13">
        <v>85.6</v>
      </c>
      <c r="P81" s="13">
        <v>85.54</v>
      </c>
      <c r="R81" s="13">
        <v>85.48</v>
      </c>
      <c r="S81" s="13">
        <v>84.84</v>
      </c>
      <c r="T81" s="13">
        <v>764.64</v>
      </c>
      <c r="U81" s="13">
        <v>1062.5</v>
      </c>
    </row>
    <row r="82" spans="3:21" x14ac:dyDescent="0.25">
      <c r="C82" t="s">
        <v>31</v>
      </c>
      <c r="D82" s="13">
        <v>0.69799999999999995</v>
      </c>
      <c r="J82" s="13">
        <v>0.6</v>
      </c>
      <c r="K82" s="13">
        <v>0.5</v>
      </c>
      <c r="L82" s="13">
        <v>0.7</v>
      </c>
      <c r="M82" s="13">
        <v>0.8</v>
      </c>
      <c r="N82" s="13">
        <v>1.1000000000000001</v>
      </c>
      <c r="O82" s="13">
        <v>1.6</v>
      </c>
      <c r="P82" s="13">
        <v>1.3</v>
      </c>
      <c r="R82" s="13">
        <v>1.6</v>
      </c>
      <c r="S82" s="13">
        <v>0.9</v>
      </c>
      <c r="T82" s="13">
        <v>0.7</v>
      </c>
      <c r="U82" s="13">
        <v>0.5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topLeftCell="B1" workbookViewId="0">
      <selection activeCell="B19" sqref="B19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5" width="5.5703125" style="13" bestFit="1" customWidth="1"/>
    <col min="6" max="7" width="4.5703125" style="13" bestFit="1" customWidth="1"/>
    <col min="8" max="8" width="5.140625" style="13" bestFit="1" customWidth="1"/>
    <col min="9" max="9" width="5.5703125" style="13" bestFit="1" customWidth="1"/>
    <col min="10" max="21" width="9.140625" style="13" bestFit="1" customWidth="1"/>
  </cols>
  <sheetData>
    <row r="1" spans="1:21" x14ac:dyDescent="0.25">
      <c r="A1" t="s">
        <v>0</v>
      </c>
      <c r="B1" s="1">
        <f ca="1">NOW()</f>
        <v>45859.589545254632</v>
      </c>
    </row>
    <row r="3" spans="1:21" x14ac:dyDescent="0.25">
      <c r="A3" s="2" t="s">
        <v>1</v>
      </c>
      <c r="B3" s="20" t="s">
        <v>2</v>
      </c>
      <c r="C3" s="3" t="s">
        <v>90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3</v>
      </c>
      <c r="C4" s="6" t="s">
        <v>91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 x14ac:dyDescent="0.2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 x14ac:dyDescent="0.2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 x14ac:dyDescent="0.25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 x14ac:dyDescent="0.25">
      <c r="A12">
        <v>14030010000</v>
      </c>
      <c r="B12" t="s">
        <v>25</v>
      </c>
      <c r="C12" t="s">
        <v>26</v>
      </c>
      <c r="E12" s="13">
        <v>2</v>
      </c>
      <c r="F12" s="13">
        <v>2</v>
      </c>
      <c r="G12" s="13">
        <v>2</v>
      </c>
      <c r="H12" s="13">
        <v>2</v>
      </c>
      <c r="I12" s="13">
        <v>2</v>
      </c>
      <c r="J12" s="13">
        <v>2</v>
      </c>
      <c r="K12" s="13">
        <v>2</v>
      </c>
      <c r="L12" s="13">
        <v>1</v>
      </c>
      <c r="M12" s="13">
        <v>2</v>
      </c>
      <c r="N12" s="13">
        <v>2</v>
      </c>
      <c r="O12" s="13">
        <v>2</v>
      </c>
      <c r="P12" s="13">
        <v>1</v>
      </c>
      <c r="Q12" s="13">
        <v>1</v>
      </c>
      <c r="R12" s="13">
        <v>1</v>
      </c>
      <c r="S12" s="13">
        <v>0</v>
      </c>
      <c r="T12" s="13">
        <v>2</v>
      </c>
      <c r="U12" s="13">
        <v>2</v>
      </c>
    </row>
    <row r="13" spans="1:21" x14ac:dyDescent="0.25">
      <c r="C13" t="s">
        <v>27</v>
      </c>
      <c r="D13" s="13">
        <v>13</v>
      </c>
      <c r="E13" s="13">
        <v>1</v>
      </c>
      <c r="F13" s="13">
        <v>1</v>
      </c>
      <c r="G13" s="13">
        <v>1</v>
      </c>
      <c r="H13" s="13">
        <v>1</v>
      </c>
      <c r="I13" s="13">
        <v>1</v>
      </c>
      <c r="J13" s="13">
        <v>1</v>
      </c>
      <c r="K13" s="13">
        <v>1</v>
      </c>
      <c r="L13" s="13">
        <v>1</v>
      </c>
      <c r="M13" s="13">
        <v>2</v>
      </c>
      <c r="N13" s="13">
        <v>1</v>
      </c>
      <c r="O13" s="13">
        <v>1</v>
      </c>
      <c r="P13" s="13">
        <v>1</v>
      </c>
    </row>
    <row r="14" spans="1:21" x14ac:dyDescent="0.25">
      <c r="C14" t="s">
        <v>28</v>
      </c>
      <c r="D14" s="13">
        <v>13</v>
      </c>
      <c r="J14" s="13">
        <v>1</v>
      </c>
      <c r="K14" s="13">
        <v>1</v>
      </c>
      <c r="L14" s="13">
        <v>2</v>
      </c>
      <c r="M14" s="13">
        <v>1</v>
      </c>
      <c r="N14" s="13">
        <v>1</v>
      </c>
      <c r="O14" s="13">
        <v>1</v>
      </c>
      <c r="P14" s="13">
        <v>2</v>
      </c>
      <c r="Q14" s="13">
        <v>1</v>
      </c>
      <c r="R14" s="13">
        <v>1</v>
      </c>
      <c r="S14" s="13">
        <v>1</v>
      </c>
      <c r="U14" s="13">
        <v>1</v>
      </c>
    </row>
    <row r="15" spans="1:21" x14ac:dyDescent="0.25">
      <c r="C15" t="s">
        <v>29</v>
      </c>
      <c r="D15" s="13">
        <v>17395.23</v>
      </c>
      <c r="J15" s="13">
        <v>17780</v>
      </c>
      <c r="K15" s="13">
        <v>17800</v>
      </c>
      <c r="L15" s="13">
        <v>17840</v>
      </c>
      <c r="M15" s="13">
        <v>17950</v>
      </c>
      <c r="N15" s="13">
        <v>17480</v>
      </c>
      <c r="O15" s="13">
        <v>17100</v>
      </c>
      <c r="P15" s="13">
        <v>17030</v>
      </c>
      <c r="Q15" s="13">
        <v>17050</v>
      </c>
      <c r="R15" s="13">
        <v>17039</v>
      </c>
      <c r="S15" s="13">
        <v>17079</v>
      </c>
      <c r="U15" s="13">
        <v>17120</v>
      </c>
    </row>
    <row r="16" spans="1:21" x14ac:dyDescent="0.25">
      <c r="C16" t="s">
        <v>30</v>
      </c>
      <c r="D16" s="13">
        <v>226.13800000000001</v>
      </c>
      <c r="J16" s="13">
        <v>17.78</v>
      </c>
      <c r="K16" s="13">
        <v>17.8</v>
      </c>
      <c r="L16" s="13">
        <v>35.68</v>
      </c>
      <c r="M16" s="13">
        <v>17.95</v>
      </c>
      <c r="N16" s="13">
        <v>17.48</v>
      </c>
      <c r="O16" s="13">
        <v>17.100000000000001</v>
      </c>
      <c r="P16" s="13">
        <v>34.06</v>
      </c>
      <c r="Q16" s="13">
        <v>17.05</v>
      </c>
      <c r="R16" s="13">
        <v>17.039000000000001</v>
      </c>
      <c r="S16" s="13">
        <v>17.079000000000001</v>
      </c>
      <c r="U16" s="13">
        <v>17.12</v>
      </c>
    </row>
    <row r="17" spans="1:21" x14ac:dyDescent="0.25">
      <c r="C17" t="s">
        <v>31</v>
      </c>
      <c r="D17" s="13">
        <v>1.214</v>
      </c>
      <c r="J17" s="13">
        <v>1.2</v>
      </c>
      <c r="K17" s="13">
        <v>1.1000000000000001</v>
      </c>
      <c r="L17" s="13">
        <v>1.1000000000000001</v>
      </c>
      <c r="M17" s="13">
        <v>1.1000000000000001</v>
      </c>
      <c r="N17" s="13">
        <v>1.2</v>
      </c>
      <c r="O17" s="13">
        <v>1.2</v>
      </c>
      <c r="P17" s="13">
        <v>1.2</v>
      </c>
      <c r="Q17" s="13">
        <v>1.3</v>
      </c>
      <c r="R17" s="13">
        <v>1.4</v>
      </c>
      <c r="S17" s="13">
        <v>1.4</v>
      </c>
      <c r="U17" s="13">
        <v>1.3</v>
      </c>
    </row>
    <row r="18" spans="1:21" x14ac:dyDescent="0.25">
      <c r="A18">
        <v>14030030000</v>
      </c>
      <c r="B18" t="s">
        <v>32</v>
      </c>
      <c r="C18" t="s">
        <v>26</v>
      </c>
      <c r="E18" s="13">
        <v>6</v>
      </c>
      <c r="F18" s="13">
        <v>6</v>
      </c>
      <c r="G18" s="13">
        <v>6</v>
      </c>
      <c r="H18" s="13">
        <v>0</v>
      </c>
      <c r="L18" s="13">
        <v>7</v>
      </c>
      <c r="M18" s="13">
        <v>7</v>
      </c>
      <c r="N18" s="13">
        <v>7</v>
      </c>
      <c r="O18" s="13">
        <v>7</v>
      </c>
      <c r="P18" s="13">
        <v>7</v>
      </c>
      <c r="Q18" s="13">
        <v>7</v>
      </c>
      <c r="R18" s="13">
        <v>7</v>
      </c>
      <c r="S18" s="13">
        <v>7</v>
      </c>
      <c r="T18" s="13">
        <v>0</v>
      </c>
    </row>
    <row r="19" spans="1:21" x14ac:dyDescent="0.25">
      <c r="C19" t="s">
        <v>27</v>
      </c>
      <c r="D19" s="13">
        <v>7</v>
      </c>
      <c r="L19" s="13">
        <v>7</v>
      </c>
    </row>
    <row r="20" spans="1:21" x14ac:dyDescent="0.25">
      <c r="C20" t="s">
        <v>28</v>
      </c>
      <c r="D20" s="13">
        <v>7</v>
      </c>
      <c r="T20" s="13">
        <v>7</v>
      </c>
    </row>
    <row r="21" spans="1:21" x14ac:dyDescent="0.25">
      <c r="C21" t="s">
        <v>29</v>
      </c>
      <c r="D21" s="13">
        <v>11960</v>
      </c>
      <c r="T21" s="13">
        <v>11.96</v>
      </c>
    </row>
    <row r="22" spans="1:21" x14ac:dyDescent="0.25">
      <c r="C22" t="s">
        <v>30</v>
      </c>
      <c r="D22" s="13">
        <v>83.72</v>
      </c>
      <c r="T22" s="13">
        <v>83.72</v>
      </c>
    </row>
    <row r="23" spans="1:21" x14ac:dyDescent="0.25">
      <c r="C23" t="s">
        <v>31</v>
      </c>
      <c r="D23" s="13">
        <v>3</v>
      </c>
      <c r="T23" s="13">
        <v>3</v>
      </c>
    </row>
    <row r="24" spans="1:21" x14ac:dyDescent="0.25">
      <c r="A24">
        <v>12010010000</v>
      </c>
      <c r="B24" t="s">
        <v>34</v>
      </c>
      <c r="C24" t="s">
        <v>26</v>
      </c>
      <c r="E24" s="13">
        <v>11</v>
      </c>
      <c r="F24" s="13">
        <v>9</v>
      </c>
      <c r="G24" s="13">
        <v>9</v>
      </c>
      <c r="H24" s="13">
        <v>9</v>
      </c>
      <c r="I24" s="13">
        <v>11</v>
      </c>
      <c r="J24" s="13">
        <v>11</v>
      </c>
      <c r="K24" s="13">
        <v>11</v>
      </c>
      <c r="L24" s="13">
        <v>11</v>
      </c>
      <c r="M24" s="13">
        <v>11</v>
      </c>
      <c r="N24" s="13">
        <v>11</v>
      </c>
      <c r="O24" s="13">
        <v>11</v>
      </c>
      <c r="P24" s="13">
        <v>13</v>
      </c>
      <c r="Q24" s="13">
        <v>13</v>
      </c>
      <c r="R24" s="13">
        <v>13</v>
      </c>
      <c r="S24" s="13">
        <v>13</v>
      </c>
      <c r="T24" s="13">
        <v>13</v>
      </c>
      <c r="U24" s="13">
        <v>13</v>
      </c>
    </row>
    <row r="25" spans="1:21" x14ac:dyDescent="0.25">
      <c r="C25" t="s">
        <v>27</v>
      </c>
      <c r="D25" s="13">
        <v>5</v>
      </c>
      <c r="I25" s="13">
        <v>3</v>
      </c>
      <c r="P25" s="13">
        <v>2</v>
      </c>
    </row>
    <row r="26" spans="1:21" x14ac:dyDescent="0.25">
      <c r="C26" t="s">
        <v>28</v>
      </c>
      <c r="D26" s="13">
        <v>13</v>
      </c>
    </row>
    <row r="27" spans="1:21" x14ac:dyDescent="0.25">
      <c r="C27" t="s">
        <v>29</v>
      </c>
      <c r="D27" s="13">
        <v>47996.923000000003</v>
      </c>
    </row>
    <row r="28" spans="1:21" x14ac:dyDescent="0.25">
      <c r="C28" t="s">
        <v>30</v>
      </c>
      <c r="D28" s="13">
        <v>623.96</v>
      </c>
      <c r="J28" s="13">
        <v>31.99</v>
      </c>
      <c r="K28" s="13">
        <v>47.98</v>
      </c>
      <c r="L28" s="13">
        <v>55.99</v>
      </c>
      <c r="M28" s="13">
        <v>55.58</v>
      </c>
      <c r="N28" s="13">
        <v>54.8</v>
      </c>
      <c r="O28" s="13">
        <v>54.25</v>
      </c>
      <c r="P28" s="13">
        <v>44</v>
      </c>
      <c r="Q28" s="13">
        <v>44.76</v>
      </c>
      <c r="R28" s="13">
        <v>52.57</v>
      </c>
      <c r="S28" s="13">
        <v>60.56</v>
      </c>
      <c r="T28" s="13">
        <v>60.72</v>
      </c>
      <c r="U28" s="13">
        <v>60.76</v>
      </c>
    </row>
    <row r="29" spans="1:21" x14ac:dyDescent="0.25">
      <c r="C29" t="s">
        <v>31</v>
      </c>
      <c r="D29" s="13">
        <v>0.127</v>
      </c>
      <c r="J29" s="13">
        <v>0.13</v>
      </c>
      <c r="K29" s="13">
        <v>0.12</v>
      </c>
      <c r="L29" s="13">
        <v>0.12</v>
      </c>
      <c r="M29" s="13">
        <v>0.12</v>
      </c>
      <c r="N29" s="13">
        <v>0.12</v>
      </c>
      <c r="O29" s="13">
        <v>0.13</v>
      </c>
      <c r="P29" s="13">
        <v>0.13</v>
      </c>
      <c r="Q29" s="13">
        <v>0.13</v>
      </c>
      <c r="R29" s="13">
        <v>0.13</v>
      </c>
      <c r="S29" s="13">
        <v>0.13</v>
      </c>
      <c r="T29" s="13">
        <v>0.13</v>
      </c>
      <c r="U29" s="13">
        <v>0.13</v>
      </c>
    </row>
    <row r="30" spans="1:21" x14ac:dyDescent="0.25">
      <c r="A30">
        <v>14030060000</v>
      </c>
      <c r="B30" t="s">
        <v>36</v>
      </c>
      <c r="C30" t="s">
        <v>26</v>
      </c>
      <c r="E30" s="13">
        <v>5</v>
      </c>
      <c r="F30" s="13">
        <v>5</v>
      </c>
      <c r="G30" s="13">
        <v>5</v>
      </c>
      <c r="H30" s="13">
        <v>6</v>
      </c>
      <c r="I30" s="13">
        <v>6</v>
      </c>
      <c r="J30" s="13">
        <v>6</v>
      </c>
      <c r="K30" s="13">
        <v>5</v>
      </c>
      <c r="L30" s="13">
        <v>5</v>
      </c>
      <c r="M30" s="13">
        <v>6</v>
      </c>
      <c r="N30" s="13">
        <v>5</v>
      </c>
      <c r="O30" s="13">
        <v>5</v>
      </c>
      <c r="P30" s="13">
        <v>5</v>
      </c>
      <c r="Q30" s="13">
        <v>6</v>
      </c>
      <c r="R30" s="13">
        <v>6</v>
      </c>
      <c r="S30" s="13">
        <v>6</v>
      </c>
      <c r="T30" s="13">
        <v>6</v>
      </c>
      <c r="U30" s="13">
        <v>7</v>
      </c>
    </row>
    <row r="31" spans="1:21" x14ac:dyDescent="0.25">
      <c r="C31" t="s">
        <v>27</v>
      </c>
      <c r="D31" s="13">
        <v>15</v>
      </c>
      <c r="E31" s="13">
        <v>1</v>
      </c>
      <c r="F31" s="13">
        <v>1</v>
      </c>
      <c r="G31" s="13">
        <v>1</v>
      </c>
      <c r="H31" s="13">
        <v>2</v>
      </c>
      <c r="I31" s="13">
        <v>1</v>
      </c>
      <c r="J31" s="13">
        <v>1</v>
      </c>
      <c r="K31" s="13">
        <v>1</v>
      </c>
      <c r="L31" s="13">
        <v>1</v>
      </c>
      <c r="M31" s="13">
        <v>2</v>
      </c>
      <c r="N31" s="13">
        <v>1</v>
      </c>
      <c r="O31" s="13">
        <v>1</v>
      </c>
      <c r="P31" s="13">
        <v>2</v>
      </c>
    </row>
    <row r="32" spans="1:21" x14ac:dyDescent="0.25">
      <c r="C32" t="s">
        <v>28</v>
      </c>
      <c r="D32" s="13">
        <v>17</v>
      </c>
      <c r="J32" s="13">
        <v>1</v>
      </c>
      <c r="K32" s="13">
        <v>2</v>
      </c>
      <c r="L32" s="13">
        <v>1</v>
      </c>
      <c r="M32" s="13">
        <v>1</v>
      </c>
      <c r="N32" s="13">
        <v>2</v>
      </c>
      <c r="O32" s="13">
        <v>1</v>
      </c>
      <c r="P32" s="13">
        <v>2</v>
      </c>
      <c r="Q32" s="13">
        <v>1</v>
      </c>
      <c r="R32" s="13">
        <v>1</v>
      </c>
      <c r="S32" s="13">
        <v>2</v>
      </c>
      <c r="T32" s="13">
        <v>2</v>
      </c>
      <c r="U32" s="13">
        <v>1</v>
      </c>
    </row>
    <row r="33" spans="1:21" x14ac:dyDescent="0.25">
      <c r="C33" t="s">
        <v>29</v>
      </c>
      <c r="D33" s="13">
        <v>19801.705000000002</v>
      </c>
      <c r="J33" s="13">
        <v>19970</v>
      </c>
      <c r="K33" s="13">
        <v>19980</v>
      </c>
      <c r="L33" s="13">
        <v>20079</v>
      </c>
      <c r="M33" s="13">
        <v>20100</v>
      </c>
      <c r="N33" s="13">
        <v>19870</v>
      </c>
      <c r="O33" s="13">
        <v>19820</v>
      </c>
      <c r="P33" s="13">
        <v>19520</v>
      </c>
      <c r="Q33" s="13">
        <v>19420</v>
      </c>
      <c r="R33" s="13">
        <v>19470</v>
      </c>
      <c r="S33" s="13">
        <v>19980</v>
      </c>
      <c r="T33" s="13">
        <v>19685</v>
      </c>
      <c r="U33" s="13">
        <v>19700</v>
      </c>
    </row>
    <row r="34" spans="1:21" x14ac:dyDescent="0.25">
      <c r="C34" t="s">
        <v>30</v>
      </c>
      <c r="D34" s="13">
        <v>336.62900000000002</v>
      </c>
      <c r="J34" s="13">
        <v>19.97</v>
      </c>
      <c r="K34" s="13">
        <v>39.96</v>
      </c>
      <c r="L34" s="13">
        <v>20.079000000000001</v>
      </c>
      <c r="M34" s="13">
        <v>20.100000000000001</v>
      </c>
      <c r="N34" s="13">
        <v>39.74</v>
      </c>
      <c r="O34" s="13">
        <v>19.82</v>
      </c>
      <c r="P34" s="13">
        <v>39.04</v>
      </c>
      <c r="Q34" s="13">
        <v>19.420000000000002</v>
      </c>
      <c r="R34" s="13">
        <v>19.47</v>
      </c>
      <c r="S34" s="13">
        <v>39.96</v>
      </c>
      <c r="T34" s="13">
        <v>39.369999999999997</v>
      </c>
      <c r="U34" s="13">
        <v>19.7</v>
      </c>
    </row>
    <row r="35" spans="1:21" x14ac:dyDescent="0.25">
      <c r="C35" t="s">
        <v>31</v>
      </c>
      <c r="D35" s="13">
        <v>0.90500000000000003</v>
      </c>
      <c r="J35" s="13">
        <v>0.8</v>
      </c>
      <c r="K35" s="13">
        <v>0.8</v>
      </c>
      <c r="L35" s="13">
        <v>0.8</v>
      </c>
      <c r="M35" s="13">
        <v>0.8</v>
      </c>
      <c r="N35" s="13">
        <v>0.9</v>
      </c>
      <c r="O35" s="13">
        <v>0.8</v>
      </c>
      <c r="P35" s="13">
        <v>0.9</v>
      </c>
      <c r="Q35" s="13">
        <v>0.9</v>
      </c>
      <c r="R35" s="13">
        <v>1</v>
      </c>
      <c r="S35" s="13">
        <v>1</v>
      </c>
      <c r="T35" s="13">
        <v>1</v>
      </c>
      <c r="U35" s="13">
        <v>1.1000000000000001</v>
      </c>
    </row>
    <row r="36" spans="1:21" x14ac:dyDescent="0.25">
      <c r="A36">
        <v>14030050000</v>
      </c>
      <c r="B36" t="s">
        <v>37</v>
      </c>
      <c r="C36" t="s">
        <v>26</v>
      </c>
      <c r="E36" s="13">
        <v>6</v>
      </c>
      <c r="F36" s="13">
        <v>6</v>
      </c>
      <c r="G36" s="13">
        <v>6</v>
      </c>
      <c r="H36" s="13">
        <v>6</v>
      </c>
      <c r="I36" s="13">
        <v>6</v>
      </c>
      <c r="J36" s="13">
        <v>5</v>
      </c>
      <c r="K36" s="13">
        <v>4</v>
      </c>
      <c r="L36" s="13">
        <v>4</v>
      </c>
      <c r="M36" s="13">
        <v>6</v>
      </c>
      <c r="N36" s="13">
        <v>9</v>
      </c>
      <c r="O36" s="13">
        <v>10</v>
      </c>
      <c r="P36" s="13">
        <v>7</v>
      </c>
      <c r="Q36" s="13">
        <v>5</v>
      </c>
      <c r="R36" s="13">
        <v>4</v>
      </c>
      <c r="S36" s="13">
        <v>6</v>
      </c>
      <c r="T36" s="13">
        <v>6</v>
      </c>
      <c r="U36" s="13">
        <v>5</v>
      </c>
    </row>
    <row r="37" spans="1:21" x14ac:dyDescent="0.25">
      <c r="C37" t="s">
        <v>27</v>
      </c>
      <c r="D37" s="13">
        <v>24</v>
      </c>
      <c r="E37" s="13">
        <v>2</v>
      </c>
      <c r="F37" s="13">
        <v>2</v>
      </c>
      <c r="G37" s="13">
        <v>2</v>
      </c>
      <c r="H37" s="13">
        <v>2</v>
      </c>
      <c r="I37" s="13">
        <v>2</v>
      </c>
      <c r="J37" s="13">
        <v>1</v>
      </c>
      <c r="K37" s="13">
        <v>1</v>
      </c>
      <c r="L37" s="13">
        <v>2</v>
      </c>
      <c r="M37" s="13">
        <v>3</v>
      </c>
      <c r="N37" s="13">
        <v>4</v>
      </c>
      <c r="O37" s="13">
        <v>3</v>
      </c>
    </row>
    <row r="38" spans="1:21" x14ac:dyDescent="0.25">
      <c r="C38" t="s">
        <v>28</v>
      </c>
      <c r="D38" s="13">
        <v>24</v>
      </c>
      <c r="J38" s="13">
        <v>2</v>
      </c>
      <c r="K38" s="13">
        <v>2</v>
      </c>
      <c r="L38" s="13">
        <v>2</v>
      </c>
      <c r="M38" s="13">
        <v>1</v>
      </c>
      <c r="N38" s="13">
        <v>1</v>
      </c>
      <c r="O38" s="13">
        <v>2</v>
      </c>
      <c r="P38" s="13">
        <v>3</v>
      </c>
      <c r="Q38" s="13">
        <v>4</v>
      </c>
      <c r="R38" s="13">
        <v>3</v>
      </c>
      <c r="T38" s="13">
        <v>2</v>
      </c>
      <c r="U38" s="13">
        <v>2</v>
      </c>
    </row>
    <row r="39" spans="1:21" x14ac:dyDescent="0.25">
      <c r="C39" t="s">
        <v>29</v>
      </c>
      <c r="D39" s="13">
        <v>10115.375</v>
      </c>
      <c r="J39" s="13">
        <v>11210</v>
      </c>
      <c r="K39" s="13">
        <v>11230</v>
      </c>
      <c r="L39" s="13">
        <v>11190</v>
      </c>
      <c r="M39" s="13">
        <v>11200</v>
      </c>
      <c r="N39" s="13">
        <v>10100</v>
      </c>
      <c r="O39" s="13">
        <v>9760</v>
      </c>
      <c r="P39" s="13">
        <v>9650</v>
      </c>
      <c r="Q39" s="13">
        <v>9580</v>
      </c>
      <c r="R39" s="13">
        <v>9620</v>
      </c>
      <c r="T39" s="13">
        <v>9619.5</v>
      </c>
      <c r="U39" s="13">
        <v>9660</v>
      </c>
    </row>
    <row r="40" spans="1:21" x14ac:dyDescent="0.25">
      <c r="C40" t="s">
        <v>30</v>
      </c>
      <c r="D40" s="13">
        <v>242.76900000000001</v>
      </c>
      <c r="J40" s="13">
        <v>22.42</v>
      </c>
      <c r="K40" s="13">
        <v>22.46</v>
      </c>
      <c r="L40" s="13">
        <v>22.38</v>
      </c>
      <c r="M40" s="13">
        <v>11.2</v>
      </c>
      <c r="N40" s="13">
        <v>10.1</v>
      </c>
      <c r="O40" s="13">
        <v>19.52</v>
      </c>
      <c r="P40" s="13">
        <v>28.95</v>
      </c>
      <c r="Q40" s="13">
        <v>38.32</v>
      </c>
      <c r="R40" s="13">
        <v>28.86</v>
      </c>
      <c r="T40" s="13">
        <v>19.239000000000001</v>
      </c>
      <c r="U40" s="13">
        <v>19.32</v>
      </c>
    </row>
    <row r="41" spans="1:21" x14ac:dyDescent="0.25">
      <c r="C41" t="s">
        <v>31</v>
      </c>
      <c r="D41" s="13">
        <v>2.09</v>
      </c>
      <c r="J41" s="13">
        <v>1.8</v>
      </c>
      <c r="K41" s="13">
        <v>1.8</v>
      </c>
      <c r="L41" s="13">
        <v>3</v>
      </c>
      <c r="M41" s="13">
        <v>2.8</v>
      </c>
      <c r="N41" s="13">
        <v>2.5</v>
      </c>
      <c r="O41" s="13">
        <v>2.6</v>
      </c>
      <c r="P41" s="13">
        <v>1.8</v>
      </c>
      <c r="Q41" s="13">
        <v>1.8</v>
      </c>
      <c r="R41" s="13">
        <v>1.8</v>
      </c>
      <c r="T41" s="13">
        <v>2</v>
      </c>
      <c r="U41" s="13">
        <v>2.1</v>
      </c>
    </row>
    <row r="42" spans="1:21" x14ac:dyDescent="0.25">
      <c r="A42">
        <v>14030130000</v>
      </c>
      <c r="B42" t="s">
        <v>40</v>
      </c>
      <c r="C42" t="s">
        <v>26</v>
      </c>
      <c r="E42" s="13">
        <v>5</v>
      </c>
      <c r="F42" s="13">
        <v>5</v>
      </c>
      <c r="G42" s="13">
        <v>5</v>
      </c>
      <c r="H42" s="13">
        <v>6</v>
      </c>
      <c r="I42" s="13">
        <v>6</v>
      </c>
      <c r="J42" s="13">
        <v>5</v>
      </c>
      <c r="K42" s="13">
        <v>4</v>
      </c>
      <c r="L42" s="13">
        <v>5</v>
      </c>
      <c r="M42" s="13">
        <v>5</v>
      </c>
      <c r="N42" s="13">
        <v>4</v>
      </c>
      <c r="O42" s="13">
        <v>5</v>
      </c>
      <c r="P42" s="13">
        <v>6</v>
      </c>
      <c r="Q42" s="13">
        <v>6</v>
      </c>
      <c r="R42" s="13">
        <v>4</v>
      </c>
      <c r="S42" s="13">
        <v>4</v>
      </c>
      <c r="T42" s="13">
        <v>5</v>
      </c>
      <c r="U42" s="13">
        <v>5</v>
      </c>
    </row>
    <row r="43" spans="1:21" x14ac:dyDescent="0.25">
      <c r="C43" t="s">
        <v>27</v>
      </c>
      <c r="D43" s="13">
        <v>16</v>
      </c>
      <c r="E43" s="13">
        <v>1</v>
      </c>
      <c r="F43" s="13">
        <v>1</v>
      </c>
      <c r="G43" s="13">
        <v>1</v>
      </c>
      <c r="H43" s="13">
        <v>2</v>
      </c>
      <c r="I43" s="13">
        <v>1</v>
      </c>
      <c r="J43" s="13">
        <v>1</v>
      </c>
      <c r="K43" s="13">
        <v>1</v>
      </c>
      <c r="L43" s="13">
        <v>2</v>
      </c>
      <c r="M43" s="13">
        <v>1</v>
      </c>
      <c r="N43" s="13">
        <v>1</v>
      </c>
      <c r="O43" s="13">
        <v>2</v>
      </c>
      <c r="P43" s="13">
        <v>2</v>
      </c>
    </row>
    <row r="44" spans="1:21" x14ac:dyDescent="0.25">
      <c r="C44" t="s">
        <v>28</v>
      </c>
      <c r="D44" s="13">
        <v>16</v>
      </c>
      <c r="J44" s="13">
        <v>2</v>
      </c>
      <c r="K44" s="13">
        <v>2</v>
      </c>
      <c r="L44" s="13">
        <v>1</v>
      </c>
      <c r="M44" s="13">
        <v>1</v>
      </c>
      <c r="N44" s="13">
        <v>2</v>
      </c>
      <c r="O44" s="13">
        <v>1</v>
      </c>
      <c r="P44" s="13">
        <v>1</v>
      </c>
      <c r="Q44" s="13">
        <v>1</v>
      </c>
      <c r="R44" s="13">
        <v>2</v>
      </c>
      <c r="S44" s="13">
        <v>2</v>
      </c>
      <c r="T44" s="13">
        <v>1</v>
      </c>
    </row>
    <row r="45" spans="1:21" x14ac:dyDescent="0.25">
      <c r="C45" t="s">
        <v>29</v>
      </c>
      <c r="D45" s="13">
        <v>11116.875</v>
      </c>
      <c r="J45" s="13">
        <v>11120</v>
      </c>
      <c r="K45" s="13">
        <v>11140</v>
      </c>
      <c r="L45" s="13">
        <v>11200</v>
      </c>
      <c r="M45" s="13">
        <v>11170</v>
      </c>
      <c r="N45" s="13">
        <v>11150</v>
      </c>
      <c r="O45" s="13">
        <v>11020</v>
      </c>
      <c r="P45" s="13">
        <v>11020</v>
      </c>
      <c r="Q45" s="13">
        <v>11040</v>
      </c>
      <c r="R45" s="13">
        <v>11100</v>
      </c>
      <c r="S45" s="13">
        <v>11130</v>
      </c>
      <c r="T45" s="13">
        <v>11140</v>
      </c>
    </row>
    <row r="46" spans="1:21" x14ac:dyDescent="0.25">
      <c r="C46" t="s">
        <v>30</v>
      </c>
      <c r="D46" s="13">
        <v>177.87</v>
      </c>
      <c r="J46" s="13">
        <v>22.24</v>
      </c>
      <c r="K46" s="13">
        <v>22.28</v>
      </c>
      <c r="L46" s="13">
        <v>11.2</v>
      </c>
      <c r="M46" s="13">
        <v>11.17</v>
      </c>
      <c r="N46" s="13">
        <v>22.3</v>
      </c>
      <c r="O46" s="13">
        <v>11.02</v>
      </c>
      <c r="P46" s="13">
        <v>11.02</v>
      </c>
      <c r="Q46" s="13">
        <v>11.04</v>
      </c>
      <c r="R46" s="13">
        <v>22.2</v>
      </c>
      <c r="S46" s="13">
        <v>22.26</v>
      </c>
      <c r="T46" s="13">
        <v>11.14</v>
      </c>
    </row>
    <row r="47" spans="1:21" x14ac:dyDescent="0.25">
      <c r="C47" t="s">
        <v>31</v>
      </c>
      <c r="D47" s="13">
        <v>1.395</v>
      </c>
      <c r="J47" s="13">
        <v>1.6</v>
      </c>
      <c r="K47" s="13">
        <v>1.5</v>
      </c>
      <c r="L47" s="13">
        <v>1.4</v>
      </c>
      <c r="M47" s="13">
        <v>1.3</v>
      </c>
      <c r="N47" s="13">
        <v>1.6</v>
      </c>
      <c r="O47" s="13">
        <v>1.2</v>
      </c>
      <c r="P47" s="13">
        <v>1.3</v>
      </c>
      <c r="Q47" s="13">
        <v>1.3</v>
      </c>
      <c r="R47" s="13">
        <v>1.3</v>
      </c>
      <c r="S47" s="13">
        <v>1.26</v>
      </c>
      <c r="T47" s="13">
        <v>1.3</v>
      </c>
    </row>
    <row r="48" spans="1:21" x14ac:dyDescent="0.25">
      <c r="A48">
        <v>14030100000</v>
      </c>
      <c r="B48" t="s">
        <v>44</v>
      </c>
      <c r="C48" t="s">
        <v>26</v>
      </c>
      <c r="E48" s="13">
        <v>3</v>
      </c>
      <c r="F48" s="13">
        <v>5</v>
      </c>
      <c r="G48" s="13">
        <v>6</v>
      </c>
      <c r="H48" s="13">
        <v>4</v>
      </c>
      <c r="I48" s="13">
        <v>2</v>
      </c>
      <c r="J48" s="13">
        <v>0</v>
      </c>
      <c r="L48" s="13">
        <v>2</v>
      </c>
      <c r="M48" s="13">
        <v>8</v>
      </c>
      <c r="N48" s="13">
        <v>8</v>
      </c>
      <c r="O48" s="13">
        <v>6</v>
      </c>
      <c r="P48" s="13">
        <v>0</v>
      </c>
      <c r="R48" s="13">
        <v>3</v>
      </c>
      <c r="S48" s="13">
        <v>6</v>
      </c>
      <c r="T48" s="13">
        <v>6</v>
      </c>
      <c r="U48" s="13">
        <v>3</v>
      </c>
    </row>
    <row r="49" spans="1:21" x14ac:dyDescent="0.25">
      <c r="C49" t="s">
        <v>27</v>
      </c>
      <c r="D49" s="13">
        <v>14</v>
      </c>
      <c r="E49" s="13">
        <v>2</v>
      </c>
      <c r="F49" s="13">
        <v>2</v>
      </c>
      <c r="G49" s="13">
        <v>2</v>
      </c>
      <c r="L49" s="13">
        <v>2</v>
      </c>
      <c r="M49" s="13">
        <v>6</v>
      </c>
    </row>
    <row r="50" spans="1:21" x14ac:dyDescent="0.25">
      <c r="C50" t="s">
        <v>28</v>
      </c>
      <c r="D50" s="13">
        <v>13</v>
      </c>
      <c r="J50" s="13">
        <v>2</v>
      </c>
      <c r="O50" s="13">
        <v>2</v>
      </c>
      <c r="P50" s="13">
        <v>6</v>
      </c>
      <c r="U50" s="13">
        <v>3</v>
      </c>
    </row>
    <row r="51" spans="1:21" x14ac:dyDescent="0.25">
      <c r="C51" t="s">
        <v>29</v>
      </c>
      <c r="D51" s="13">
        <v>43532.23</v>
      </c>
      <c r="J51" s="13">
        <v>45170</v>
      </c>
      <c r="O51" s="13">
        <v>43600</v>
      </c>
      <c r="P51" s="13">
        <v>43179.832999999999</v>
      </c>
      <c r="U51" s="13">
        <v>43100</v>
      </c>
    </row>
    <row r="52" spans="1:21" x14ac:dyDescent="0.25">
      <c r="C52" t="s">
        <v>30</v>
      </c>
      <c r="D52" s="13">
        <v>565.91899999999998</v>
      </c>
      <c r="J52" s="13">
        <v>90.34</v>
      </c>
      <c r="O52" s="13">
        <v>87.2</v>
      </c>
      <c r="P52" s="13">
        <v>259.07900000000001</v>
      </c>
      <c r="U52" s="13">
        <v>129.30000000000001</v>
      </c>
    </row>
    <row r="53" spans="1:21" x14ac:dyDescent="0.25">
      <c r="C53" t="s">
        <v>31</v>
      </c>
      <c r="D53" s="13">
        <v>0.54700000000000004</v>
      </c>
      <c r="J53" s="13">
        <v>0.6</v>
      </c>
      <c r="O53" s="13">
        <v>0.7</v>
      </c>
      <c r="P53" s="13">
        <v>0.6</v>
      </c>
      <c r="U53" s="13">
        <v>0.3</v>
      </c>
    </row>
    <row r="54" spans="1:21" x14ac:dyDescent="0.25">
      <c r="A54">
        <v>14030110000</v>
      </c>
      <c r="B54" t="s">
        <v>49</v>
      </c>
      <c r="C54" t="s">
        <v>26</v>
      </c>
      <c r="E54" s="13">
        <v>3</v>
      </c>
      <c r="F54" s="13">
        <v>3</v>
      </c>
      <c r="G54" s="13">
        <v>3</v>
      </c>
      <c r="H54" s="13">
        <v>3</v>
      </c>
      <c r="I54" s="13">
        <v>3</v>
      </c>
      <c r="J54" s="13">
        <v>3</v>
      </c>
      <c r="K54" s="13">
        <v>3</v>
      </c>
      <c r="L54" s="13">
        <v>3</v>
      </c>
      <c r="M54" s="13">
        <v>4</v>
      </c>
      <c r="N54" s="13">
        <v>3</v>
      </c>
      <c r="O54" s="13">
        <v>3</v>
      </c>
      <c r="P54" s="13">
        <v>2</v>
      </c>
      <c r="Q54" s="13">
        <v>2</v>
      </c>
      <c r="R54" s="13">
        <v>2</v>
      </c>
      <c r="S54" s="13">
        <v>3</v>
      </c>
      <c r="T54" s="13">
        <v>4</v>
      </c>
      <c r="U54" s="13">
        <v>4</v>
      </c>
    </row>
    <row r="55" spans="1:21" x14ac:dyDescent="0.25">
      <c r="C55" t="s">
        <v>27</v>
      </c>
      <c r="D55" s="13">
        <v>12</v>
      </c>
      <c r="E55" s="13">
        <v>1</v>
      </c>
      <c r="F55" s="13">
        <v>1</v>
      </c>
      <c r="G55" s="13">
        <v>1</v>
      </c>
      <c r="H55" s="13">
        <v>1</v>
      </c>
      <c r="I55" s="13">
        <v>1</v>
      </c>
      <c r="J55" s="13">
        <v>1</v>
      </c>
      <c r="K55" s="13">
        <v>1</v>
      </c>
      <c r="L55" s="13">
        <v>1</v>
      </c>
      <c r="M55" s="13">
        <v>2</v>
      </c>
      <c r="N55" s="13">
        <v>1</v>
      </c>
      <c r="O55" s="13">
        <v>1</v>
      </c>
    </row>
    <row r="56" spans="1:21" x14ac:dyDescent="0.25">
      <c r="C56" t="s">
        <v>28</v>
      </c>
      <c r="D56" s="13">
        <v>12</v>
      </c>
      <c r="J56" s="13">
        <v>1</v>
      </c>
      <c r="K56" s="13">
        <v>1</v>
      </c>
      <c r="L56" s="13">
        <v>1</v>
      </c>
      <c r="M56" s="13">
        <v>1</v>
      </c>
      <c r="N56" s="13">
        <v>2</v>
      </c>
      <c r="O56" s="13">
        <v>1</v>
      </c>
      <c r="P56" s="13">
        <v>1</v>
      </c>
      <c r="Q56" s="13">
        <v>1</v>
      </c>
      <c r="R56" s="13">
        <v>1</v>
      </c>
      <c r="T56" s="13">
        <v>1</v>
      </c>
      <c r="U56" s="13">
        <v>1</v>
      </c>
    </row>
    <row r="57" spans="1:21" x14ac:dyDescent="0.25">
      <c r="C57" t="s">
        <v>29</v>
      </c>
      <c r="D57" s="13">
        <v>17723.332999999999</v>
      </c>
      <c r="J57" s="13">
        <v>18030</v>
      </c>
      <c r="K57" s="13">
        <v>18100</v>
      </c>
      <c r="L57" s="13">
        <v>18800</v>
      </c>
      <c r="M57" s="13">
        <v>18350</v>
      </c>
      <c r="N57" s="13">
        <v>17800</v>
      </c>
      <c r="O57" s="13">
        <v>17400</v>
      </c>
      <c r="P57" s="13">
        <v>17200</v>
      </c>
      <c r="Q57" s="13">
        <v>17220</v>
      </c>
      <c r="R57" s="13">
        <v>17280</v>
      </c>
      <c r="T57" s="13">
        <v>17300</v>
      </c>
      <c r="U57" s="13">
        <v>17400</v>
      </c>
    </row>
    <row r="58" spans="1:21" x14ac:dyDescent="0.25">
      <c r="C58" t="s">
        <v>30</v>
      </c>
      <c r="D58" s="13">
        <v>212.68</v>
      </c>
      <c r="J58" s="13">
        <v>18.03</v>
      </c>
      <c r="K58" s="13">
        <v>18.100000000000001</v>
      </c>
      <c r="L58" s="13">
        <v>18.8</v>
      </c>
      <c r="M58" s="13">
        <v>18.350000000000001</v>
      </c>
      <c r="N58" s="13">
        <v>35.6</v>
      </c>
      <c r="O58" s="13">
        <v>17.399999999999999</v>
      </c>
      <c r="P58" s="13">
        <v>17.2</v>
      </c>
      <c r="Q58" s="13">
        <v>17.22</v>
      </c>
      <c r="R58" s="13">
        <v>17.28</v>
      </c>
      <c r="T58" s="13">
        <v>17.3</v>
      </c>
      <c r="U58" s="13">
        <v>17.399999999999999</v>
      </c>
    </row>
    <row r="59" spans="1:21" x14ac:dyDescent="0.25">
      <c r="C59" t="s">
        <v>31</v>
      </c>
      <c r="D59" s="13">
        <v>0.86599999999999999</v>
      </c>
      <c r="J59" s="13">
        <v>0.8</v>
      </c>
      <c r="K59" s="13">
        <v>0.8</v>
      </c>
      <c r="L59" s="13">
        <v>0.8</v>
      </c>
      <c r="M59" s="13">
        <v>0.8</v>
      </c>
      <c r="N59" s="13">
        <v>0.9</v>
      </c>
      <c r="O59" s="13">
        <v>0.9</v>
      </c>
      <c r="P59" s="13">
        <v>0.9</v>
      </c>
      <c r="Q59" s="13">
        <v>0.9</v>
      </c>
      <c r="R59" s="13">
        <v>0.9</v>
      </c>
      <c r="T59" s="13">
        <v>0.9</v>
      </c>
      <c r="U59" s="13">
        <v>0.9</v>
      </c>
    </row>
    <row r="60" spans="1:21" x14ac:dyDescent="0.25">
      <c r="A60">
        <v>14030370000</v>
      </c>
      <c r="B60" t="s">
        <v>57</v>
      </c>
      <c r="C60" t="s">
        <v>26</v>
      </c>
      <c r="E60" s="13">
        <v>1</v>
      </c>
      <c r="F60" s="13">
        <v>3</v>
      </c>
      <c r="G60" s="13">
        <v>5</v>
      </c>
      <c r="H60" s="13">
        <v>6</v>
      </c>
      <c r="I60" s="13">
        <v>4</v>
      </c>
      <c r="J60" s="13">
        <v>2</v>
      </c>
      <c r="K60" s="13">
        <v>2</v>
      </c>
      <c r="L60" s="13">
        <v>3</v>
      </c>
      <c r="M60" s="13">
        <v>4</v>
      </c>
      <c r="N60" s="13">
        <v>4</v>
      </c>
      <c r="O60" s="13">
        <v>3</v>
      </c>
      <c r="P60" s="13">
        <v>2</v>
      </c>
      <c r="Q60" s="13">
        <v>1</v>
      </c>
      <c r="R60" s="13">
        <v>2</v>
      </c>
      <c r="S60" s="13">
        <v>4</v>
      </c>
      <c r="T60" s="13">
        <v>5</v>
      </c>
      <c r="U60" s="13">
        <v>4</v>
      </c>
    </row>
    <row r="61" spans="1:21" x14ac:dyDescent="0.25">
      <c r="C61" t="s">
        <v>27</v>
      </c>
      <c r="D61" s="13">
        <v>13</v>
      </c>
      <c r="E61" s="13">
        <v>1</v>
      </c>
      <c r="F61" s="13">
        <v>2</v>
      </c>
      <c r="G61" s="13">
        <v>2</v>
      </c>
      <c r="H61" s="13">
        <v>2</v>
      </c>
      <c r="K61" s="13">
        <v>2</v>
      </c>
      <c r="L61" s="13">
        <v>1</v>
      </c>
      <c r="M61" s="13">
        <v>1</v>
      </c>
      <c r="N61" s="13">
        <v>2</v>
      </c>
    </row>
    <row r="62" spans="1:21" x14ac:dyDescent="0.25">
      <c r="C62" t="s">
        <v>28</v>
      </c>
      <c r="D62" s="13">
        <v>12</v>
      </c>
      <c r="J62" s="13">
        <v>2</v>
      </c>
      <c r="K62" s="13">
        <v>2</v>
      </c>
      <c r="N62" s="13">
        <v>2</v>
      </c>
      <c r="O62" s="13">
        <v>1</v>
      </c>
      <c r="P62" s="13">
        <v>1</v>
      </c>
      <c r="Q62" s="13">
        <v>2</v>
      </c>
      <c r="T62" s="13">
        <v>1</v>
      </c>
      <c r="U62" s="13">
        <v>1</v>
      </c>
    </row>
    <row r="63" spans="1:21" x14ac:dyDescent="0.25">
      <c r="C63" t="s">
        <v>29</v>
      </c>
      <c r="D63" s="13">
        <v>10345.75</v>
      </c>
      <c r="J63" s="13">
        <v>11385</v>
      </c>
      <c r="K63" s="13">
        <v>11390</v>
      </c>
      <c r="N63" s="13">
        <v>10400</v>
      </c>
      <c r="O63" s="13">
        <v>9700</v>
      </c>
      <c r="P63" s="13">
        <v>9600</v>
      </c>
      <c r="Q63" s="13">
        <v>9619.5</v>
      </c>
      <c r="T63" s="13">
        <v>9630</v>
      </c>
      <c r="U63" s="13">
        <v>9630</v>
      </c>
    </row>
    <row r="64" spans="1:21" x14ac:dyDescent="0.25">
      <c r="C64" t="s">
        <v>30</v>
      </c>
      <c r="D64" s="13">
        <v>124.149</v>
      </c>
      <c r="J64" s="13">
        <v>22.77</v>
      </c>
      <c r="K64" s="13">
        <v>22.78</v>
      </c>
      <c r="N64" s="13">
        <v>20.8</v>
      </c>
      <c r="O64" s="13">
        <v>9.6999999999999993</v>
      </c>
      <c r="P64" s="13">
        <v>9.6</v>
      </c>
      <c r="Q64" s="13">
        <v>19.239000000000001</v>
      </c>
      <c r="T64" s="13">
        <v>9.6300000000000008</v>
      </c>
      <c r="U64" s="13">
        <v>9.6300000000000008</v>
      </c>
    </row>
    <row r="65" spans="1:21" x14ac:dyDescent="0.25">
      <c r="C65" t="s">
        <v>31</v>
      </c>
      <c r="D65" s="13">
        <v>1.149</v>
      </c>
      <c r="J65" s="13">
        <v>1.2</v>
      </c>
      <c r="K65" s="13">
        <v>0.9</v>
      </c>
      <c r="N65" s="13">
        <v>0.9</v>
      </c>
      <c r="O65" s="13">
        <v>0.9</v>
      </c>
      <c r="P65" s="13">
        <v>1</v>
      </c>
      <c r="Q65" s="13">
        <v>1</v>
      </c>
      <c r="T65" s="13">
        <v>2</v>
      </c>
      <c r="U65" s="13">
        <v>2</v>
      </c>
    </row>
    <row r="66" spans="1:21" x14ac:dyDescent="0.25">
      <c r="A66">
        <v>14030150000</v>
      </c>
      <c r="B66" t="s">
        <v>59</v>
      </c>
      <c r="C66" t="s">
        <v>26</v>
      </c>
      <c r="E66" s="13">
        <v>2</v>
      </c>
      <c r="F66" s="13">
        <v>2</v>
      </c>
      <c r="G66" s="13">
        <v>2</v>
      </c>
      <c r="H66" s="13">
        <v>2</v>
      </c>
      <c r="I66" s="13">
        <v>2</v>
      </c>
      <c r="J66" s="13">
        <v>2</v>
      </c>
      <c r="K66" s="13">
        <v>2</v>
      </c>
      <c r="L66" s="13">
        <v>2</v>
      </c>
      <c r="M66" s="13">
        <v>2</v>
      </c>
      <c r="N66" s="13">
        <v>2</v>
      </c>
      <c r="O66" s="13">
        <v>3</v>
      </c>
      <c r="P66" s="13">
        <v>3</v>
      </c>
      <c r="Q66" s="13">
        <v>4</v>
      </c>
      <c r="R66" s="13">
        <v>4</v>
      </c>
      <c r="S66" s="13">
        <v>4</v>
      </c>
      <c r="T66" s="13">
        <v>4</v>
      </c>
      <c r="U66" s="13">
        <v>3</v>
      </c>
    </row>
    <row r="67" spans="1:21" x14ac:dyDescent="0.25">
      <c r="C67" t="s">
        <v>27</v>
      </c>
      <c r="D67" s="13">
        <v>13</v>
      </c>
      <c r="E67" s="13">
        <v>1</v>
      </c>
      <c r="F67" s="13">
        <v>1</v>
      </c>
      <c r="G67" s="13">
        <v>1</v>
      </c>
      <c r="H67" s="13">
        <v>1</v>
      </c>
      <c r="I67" s="13">
        <v>1</v>
      </c>
      <c r="J67" s="13">
        <v>1</v>
      </c>
      <c r="K67" s="13">
        <v>1</v>
      </c>
      <c r="L67" s="13">
        <v>1</v>
      </c>
      <c r="M67" s="13">
        <v>1</v>
      </c>
      <c r="N67" s="13">
        <v>1</v>
      </c>
      <c r="O67" s="13">
        <v>2</v>
      </c>
      <c r="P67" s="13">
        <v>1</v>
      </c>
    </row>
    <row r="68" spans="1:21" x14ac:dyDescent="0.25">
      <c r="C68" t="s">
        <v>28</v>
      </c>
      <c r="D68" s="13">
        <v>15</v>
      </c>
      <c r="J68" s="13">
        <v>1</v>
      </c>
      <c r="K68" s="13">
        <v>1</v>
      </c>
      <c r="L68" s="13">
        <v>1</v>
      </c>
      <c r="M68" s="13">
        <v>1</v>
      </c>
      <c r="N68" s="13">
        <v>1</v>
      </c>
      <c r="O68" s="13">
        <v>1</v>
      </c>
      <c r="P68" s="13">
        <v>1</v>
      </c>
      <c r="Q68" s="13">
        <v>1</v>
      </c>
      <c r="R68" s="13">
        <v>2</v>
      </c>
      <c r="S68" s="13">
        <v>1</v>
      </c>
      <c r="T68" s="13">
        <v>2</v>
      </c>
      <c r="U68" s="13">
        <v>2</v>
      </c>
    </row>
    <row r="69" spans="1:21" x14ac:dyDescent="0.25">
      <c r="C69" t="s">
        <v>29</v>
      </c>
      <c r="D69" s="13">
        <v>16284</v>
      </c>
      <c r="J69" s="13">
        <v>16500</v>
      </c>
      <c r="K69" s="13">
        <v>16520</v>
      </c>
      <c r="L69" s="13">
        <v>16600</v>
      </c>
      <c r="M69" s="13">
        <v>16420</v>
      </c>
      <c r="N69" s="13">
        <v>16310</v>
      </c>
      <c r="O69" s="13">
        <v>16200</v>
      </c>
      <c r="P69" s="13">
        <v>16180</v>
      </c>
      <c r="Q69" s="13">
        <v>16160</v>
      </c>
      <c r="R69" s="13">
        <v>16180</v>
      </c>
      <c r="S69" s="13">
        <v>16190</v>
      </c>
      <c r="T69" s="13">
        <v>16200</v>
      </c>
      <c r="U69" s="13">
        <v>16210</v>
      </c>
    </row>
    <row r="70" spans="1:21" x14ac:dyDescent="0.25">
      <c r="C70" t="s">
        <v>30</v>
      </c>
      <c r="D70" s="13">
        <v>244.26</v>
      </c>
      <c r="J70" s="13">
        <v>16.5</v>
      </c>
      <c r="K70" s="13">
        <v>16.52</v>
      </c>
      <c r="L70" s="13">
        <v>16.600000000000001</v>
      </c>
      <c r="M70" s="13">
        <v>16.420000000000002</v>
      </c>
      <c r="N70" s="13">
        <v>16.309999999999999</v>
      </c>
      <c r="O70" s="13">
        <v>16.2</v>
      </c>
      <c r="P70" s="13">
        <v>16.18</v>
      </c>
      <c r="Q70" s="13">
        <v>16.16</v>
      </c>
      <c r="R70" s="13">
        <v>32.36</v>
      </c>
      <c r="S70" s="13">
        <v>16.190000000000001</v>
      </c>
      <c r="T70" s="13">
        <v>32.4</v>
      </c>
      <c r="U70" s="13">
        <v>32.42</v>
      </c>
    </row>
    <row r="71" spans="1:21" x14ac:dyDescent="0.25">
      <c r="C71" t="s">
        <v>31</v>
      </c>
      <c r="D71" s="13">
        <v>0.9</v>
      </c>
      <c r="J71" s="13">
        <v>1</v>
      </c>
      <c r="K71" s="13">
        <v>0.9</v>
      </c>
      <c r="L71" s="13">
        <v>0.8</v>
      </c>
      <c r="M71" s="13">
        <v>0.9</v>
      </c>
      <c r="N71" s="13">
        <v>1</v>
      </c>
      <c r="O71" s="13">
        <v>0.9</v>
      </c>
      <c r="P71" s="13">
        <v>0.9</v>
      </c>
      <c r="Q71" s="13">
        <v>0.8</v>
      </c>
      <c r="R71" s="13">
        <v>0.9</v>
      </c>
      <c r="S71" s="13">
        <v>0.9</v>
      </c>
      <c r="T71" s="13">
        <v>0.9</v>
      </c>
      <c r="U71" s="13">
        <v>0.9</v>
      </c>
    </row>
    <row r="72" spans="1:21" x14ac:dyDescent="0.25">
      <c r="A72">
        <v>14040090000</v>
      </c>
      <c r="B72" t="s">
        <v>74</v>
      </c>
      <c r="C72" t="s">
        <v>26</v>
      </c>
      <c r="E72" s="13">
        <v>2</v>
      </c>
      <c r="F72" s="13">
        <v>4</v>
      </c>
      <c r="G72" s="13">
        <v>4</v>
      </c>
      <c r="H72" s="13">
        <v>2</v>
      </c>
      <c r="I72" s="13">
        <v>0</v>
      </c>
      <c r="J72" s="13">
        <v>0</v>
      </c>
      <c r="K72" s="13">
        <v>2</v>
      </c>
      <c r="L72" s="13">
        <v>5</v>
      </c>
      <c r="M72" s="13">
        <v>5</v>
      </c>
      <c r="N72" s="13">
        <v>3</v>
      </c>
      <c r="O72" s="13">
        <v>0</v>
      </c>
      <c r="R72" s="13">
        <v>3</v>
      </c>
      <c r="S72" s="13">
        <v>5</v>
      </c>
      <c r="T72" s="13">
        <v>5</v>
      </c>
      <c r="U72" s="13">
        <v>2</v>
      </c>
    </row>
    <row r="73" spans="1:21" x14ac:dyDescent="0.25">
      <c r="C73" t="s">
        <v>27</v>
      </c>
      <c r="D73" s="13">
        <v>9</v>
      </c>
      <c r="E73" s="13">
        <v>2</v>
      </c>
      <c r="F73" s="13">
        <v>2</v>
      </c>
      <c r="K73" s="13">
        <v>2</v>
      </c>
      <c r="L73" s="13">
        <v>3</v>
      </c>
    </row>
    <row r="74" spans="1:21" x14ac:dyDescent="0.25">
      <c r="C74" t="s">
        <v>29</v>
      </c>
      <c r="D74" s="13">
        <v>43125</v>
      </c>
      <c r="N74" s="13">
        <v>43500</v>
      </c>
      <c r="O74" s="13">
        <v>43100</v>
      </c>
      <c r="U74" s="13">
        <v>42900</v>
      </c>
    </row>
    <row r="75" spans="1:21" x14ac:dyDescent="0.25">
      <c r="C75" t="s">
        <v>30</v>
      </c>
      <c r="D75" s="13">
        <v>345</v>
      </c>
      <c r="N75" s="13">
        <v>87</v>
      </c>
      <c r="O75" s="13">
        <v>129.30000000000001</v>
      </c>
      <c r="U75" s="13">
        <v>128.69999999999999</v>
      </c>
    </row>
    <row r="76" spans="1:21" x14ac:dyDescent="0.25">
      <c r="C76" t="s">
        <v>31</v>
      </c>
      <c r="D76" s="13">
        <v>1.1870000000000001</v>
      </c>
      <c r="N76" s="13">
        <v>1</v>
      </c>
      <c r="O76" s="13">
        <v>1</v>
      </c>
      <c r="U76" s="13">
        <v>1.5</v>
      </c>
    </row>
    <row r="77" spans="1:21" x14ac:dyDescent="0.25">
      <c r="A77">
        <v>15010020000</v>
      </c>
      <c r="B77" t="s">
        <v>75</v>
      </c>
      <c r="C77" t="s">
        <v>26</v>
      </c>
      <c r="E77" s="13">
        <v>1</v>
      </c>
      <c r="F77" s="13">
        <v>1</v>
      </c>
      <c r="G77" s="13">
        <v>1</v>
      </c>
      <c r="H77" s="13">
        <v>1</v>
      </c>
      <c r="I77" s="13">
        <v>1</v>
      </c>
      <c r="J77" s="13">
        <v>1</v>
      </c>
      <c r="K77" s="13">
        <v>1</v>
      </c>
      <c r="L77" s="13">
        <v>1</v>
      </c>
      <c r="M77" s="13">
        <v>1</v>
      </c>
      <c r="N77" s="13">
        <v>1</v>
      </c>
      <c r="O77" s="13">
        <v>1</v>
      </c>
      <c r="P77" s="13">
        <v>1</v>
      </c>
      <c r="Q77" s="13">
        <v>1</v>
      </c>
      <c r="R77" s="13">
        <v>1</v>
      </c>
      <c r="S77" s="13">
        <v>1</v>
      </c>
      <c r="T77" s="13">
        <v>1</v>
      </c>
      <c r="U77" s="13">
        <v>1</v>
      </c>
    </row>
    <row r="78" spans="1:21" x14ac:dyDescent="0.25">
      <c r="C78" t="s">
        <v>28</v>
      </c>
      <c r="D78" s="13">
        <v>1</v>
      </c>
      <c r="P78" s="13">
        <v>1</v>
      </c>
    </row>
    <row r="79" spans="1:21" x14ac:dyDescent="0.25">
      <c r="C79" t="s">
        <v>29</v>
      </c>
      <c r="D79" s="13">
        <v>7850</v>
      </c>
    </row>
    <row r="80" spans="1:21" x14ac:dyDescent="0.25">
      <c r="C80" t="s">
        <v>30</v>
      </c>
      <c r="D80" s="13">
        <v>7.85</v>
      </c>
      <c r="P80" s="13">
        <v>7.85</v>
      </c>
    </row>
    <row r="81" spans="1:21" x14ac:dyDescent="0.25">
      <c r="C81" t="s">
        <v>31</v>
      </c>
      <c r="D81" s="13">
        <v>1.6</v>
      </c>
      <c r="P81" s="13">
        <v>1.6</v>
      </c>
    </row>
    <row r="82" spans="1:21" x14ac:dyDescent="0.25">
      <c r="A82">
        <v>14030220000</v>
      </c>
      <c r="B82" t="s">
        <v>88</v>
      </c>
      <c r="C82" t="s">
        <v>26</v>
      </c>
      <c r="E82" s="13">
        <v>7</v>
      </c>
      <c r="F82" s="13">
        <v>6</v>
      </c>
      <c r="G82" s="13">
        <v>7</v>
      </c>
      <c r="H82" s="13">
        <v>7</v>
      </c>
      <c r="I82" s="13">
        <v>8</v>
      </c>
      <c r="J82" s="13">
        <v>7</v>
      </c>
      <c r="K82" s="13">
        <v>7</v>
      </c>
      <c r="L82" s="13">
        <v>6</v>
      </c>
      <c r="M82" s="13">
        <v>7</v>
      </c>
      <c r="N82" s="13">
        <v>7</v>
      </c>
      <c r="O82" s="13">
        <v>9</v>
      </c>
      <c r="P82" s="13">
        <v>9</v>
      </c>
      <c r="Q82" s="13">
        <v>8</v>
      </c>
      <c r="R82" s="13">
        <v>7</v>
      </c>
      <c r="S82" s="13">
        <v>6</v>
      </c>
      <c r="T82" s="13">
        <v>7</v>
      </c>
      <c r="U82" s="13">
        <v>7</v>
      </c>
    </row>
    <row r="83" spans="1:21" x14ac:dyDescent="0.25">
      <c r="C83" t="s">
        <v>27</v>
      </c>
      <c r="D83" s="13">
        <v>24</v>
      </c>
      <c r="E83" s="13">
        <v>2</v>
      </c>
      <c r="F83" s="13">
        <v>1</v>
      </c>
      <c r="G83" s="13">
        <v>3</v>
      </c>
      <c r="H83" s="13">
        <v>2</v>
      </c>
      <c r="I83" s="13">
        <v>2</v>
      </c>
      <c r="J83" s="13">
        <v>2</v>
      </c>
      <c r="K83" s="13">
        <v>2</v>
      </c>
      <c r="L83" s="13">
        <v>1</v>
      </c>
      <c r="M83" s="13">
        <v>3</v>
      </c>
      <c r="O83" s="13">
        <v>3</v>
      </c>
      <c r="P83" s="13">
        <v>3</v>
      </c>
    </row>
    <row r="84" spans="1:21" x14ac:dyDescent="0.25">
      <c r="C84" t="s">
        <v>28</v>
      </c>
      <c r="D84" s="13">
        <v>26</v>
      </c>
      <c r="J84" s="13">
        <v>3</v>
      </c>
      <c r="K84" s="13">
        <v>2</v>
      </c>
      <c r="L84" s="13">
        <v>2</v>
      </c>
      <c r="M84" s="13">
        <v>2</v>
      </c>
      <c r="O84" s="13">
        <v>1</v>
      </c>
      <c r="P84" s="13">
        <v>3</v>
      </c>
      <c r="Q84" s="13">
        <v>3</v>
      </c>
      <c r="R84" s="13">
        <v>3</v>
      </c>
      <c r="S84" s="13">
        <v>3</v>
      </c>
      <c r="T84" s="13">
        <v>2</v>
      </c>
      <c r="U84" s="13">
        <v>2</v>
      </c>
    </row>
    <row r="85" spans="1:21" x14ac:dyDescent="0.25">
      <c r="C85" t="s">
        <v>29</v>
      </c>
      <c r="D85" s="13">
        <v>43273.114999999998</v>
      </c>
      <c r="J85" s="13">
        <v>45356.332999999999</v>
      </c>
      <c r="K85" s="13">
        <v>45365</v>
      </c>
      <c r="L85" s="13">
        <v>45820</v>
      </c>
      <c r="M85" s="13">
        <v>45500</v>
      </c>
      <c r="O85" s="13">
        <v>42050</v>
      </c>
      <c r="P85" s="13">
        <v>42013.332999999999</v>
      </c>
      <c r="Q85" s="13">
        <v>42079.665999999997</v>
      </c>
      <c r="R85" s="13">
        <v>42118</v>
      </c>
      <c r="S85" s="13">
        <v>42106.332999999999</v>
      </c>
      <c r="T85" s="13">
        <v>42150</v>
      </c>
      <c r="U85" s="13">
        <v>42180</v>
      </c>
    </row>
    <row r="86" spans="1:21" x14ac:dyDescent="0.25">
      <c r="C86" t="s">
        <v>30</v>
      </c>
      <c r="D86" s="13">
        <v>1125.1010000000001</v>
      </c>
      <c r="J86" s="13">
        <v>136.06899999999999</v>
      </c>
      <c r="K86" s="13">
        <v>90.73</v>
      </c>
      <c r="L86" s="13">
        <v>91.64</v>
      </c>
      <c r="M86" s="13">
        <v>91</v>
      </c>
      <c r="O86" s="13">
        <v>42.05</v>
      </c>
      <c r="P86" s="13">
        <v>126.04</v>
      </c>
      <c r="Q86" s="13">
        <v>126.239</v>
      </c>
      <c r="R86" s="13">
        <v>126.354</v>
      </c>
      <c r="S86" s="13">
        <v>126.319</v>
      </c>
      <c r="T86" s="13">
        <v>84.3</v>
      </c>
      <c r="U86" s="13">
        <v>84.36</v>
      </c>
    </row>
    <row r="87" spans="1:21" x14ac:dyDescent="0.25">
      <c r="C87" t="s">
        <v>31</v>
      </c>
      <c r="D87" s="13">
        <v>1.038</v>
      </c>
      <c r="J87" s="13">
        <v>0.6</v>
      </c>
      <c r="K87" s="13">
        <v>0.5</v>
      </c>
      <c r="L87" s="13">
        <v>0.6</v>
      </c>
      <c r="M87" s="13">
        <v>0.8</v>
      </c>
      <c r="O87" s="13">
        <v>1.5</v>
      </c>
      <c r="P87" s="13">
        <v>1.2</v>
      </c>
      <c r="Q87" s="13">
        <v>1.7</v>
      </c>
      <c r="R87" s="13">
        <v>1.5</v>
      </c>
      <c r="S87" s="13">
        <v>1</v>
      </c>
      <c r="T87" s="13">
        <v>1</v>
      </c>
      <c r="U87" s="13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topLeftCell="B1" workbookViewId="0">
      <selection activeCell="E20" sqref="E20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9.140625" style="13" bestFit="1" customWidth="1"/>
  </cols>
  <sheetData>
    <row r="1" spans="1:21" x14ac:dyDescent="0.25">
      <c r="A1" t="s">
        <v>0</v>
      </c>
      <c r="B1" s="1">
        <f ca="1">NOW()</f>
        <v>45859.589545254632</v>
      </c>
    </row>
    <row r="3" spans="1:21" x14ac:dyDescent="0.25">
      <c r="A3" s="2" t="s">
        <v>1</v>
      </c>
      <c r="B3" s="20" t="s">
        <v>2</v>
      </c>
      <c r="C3" s="3" t="s">
        <v>90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3</v>
      </c>
      <c r="C4" s="6" t="s">
        <v>92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 x14ac:dyDescent="0.2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 x14ac:dyDescent="0.2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 x14ac:dyDescent="0.25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 x14ac:dyDescent="0.25">
      <c r="A12">
        <v>14030010000</v>
      </c>
      <c r="B12" t="s">
        <v>25</v>
      </c>
      <c r="C12" t="s">
        <v>26</v>
      </c>
      <c r="E12" s="13">
        <v>3</v>
      </c>
      <c r="F12" s="13">
        <v>3</v>
      </c>
      <c r="G12" s="13">
        <v>3</v>
      </c>
      <c r="H12" s="13">
        <v>3</v>
      </c>
      <c r="I12" s="13">
        <v>3</v>
      </c>
      <c r="J12" s="13">
        <v>3</v>
      </c>
      <c r="K12" s="13">
        <v>4</v>
      </c>
      <c r="L12" s="13">
        <v>4</v>
      </c>
      <c r="M12" s="13">
        <v>3</v>
      </c>
      <c r="N12" s="13">
        <v>3</v>
      </c>
      <c r="O12" s="13">
        <v>3</v>
      </c>
      <c r="P12" s="13">
        <v>2</v>
      </c>
      <c r="Q12" s="13">
        <v>2</v>
      </c>
      <c r="R12" s="13">
        <v>2</v>
      </c>
      <c r="S12" s="13">
        <v>3</v>
      </c>
      <c r="T12" s="13">
        <v>2</v>
      </c>
      <c r="U12" s="13">
        <v>2</v>
      </c>
    </row>
    <row r="13" spans="1:21" x14ac:dyDescent="0.25">
      <c r="C13" t="s">
        <v>27</v>
      </c>
      <c r="D13" s="13">
        <v>11</v>
      </c>
      <c r="E13" s="13">
        <v>1</v>
      </c>
      <c r="F13" s="13">
        <v>1</v>
      </c>
      <c r="G13" s="13">
        <v>1</v>
      </c>
      <c r="H13" s="13">
        <v>1</v>
      </c>
      <c r="I13" s="13">
        <v>1</v>
      </c>
      <c r="J13" s="13">
        <v>1</v>
      </c>
      <c r="K13" s="13">
        <v>2</v>
      </c>
      <c r="L13" s="13">
        <v>1</v>
      </c>
      <c r="N13" s="13">
        <v>1</v>
      </c>
      <c r="O13" s="13">
        <v>1</v>
      </c>
    </row>
    <row r="14" spans="1:21" x14ac:dyDescent="0.25">
      <c r="C14" t="s">
        <v>28</v>
      </c>
      <c r="D14" s="13">
        <v>10</v>
      </c>
      <c r="J14" s="13">
        <v>1</v>
      </c>
      <c r="K14" s="13">
        <v>1</v>
      </c>
      <c r="L14" s="13">
        <v>1</v>
      </c>
      <c r="M14" s="13">
        <v>1</v>
      </c>
      <c r="N14" s="13">
        <v>1</v>
      </c>
      <c r="O14" s="13">
        <v>1</v>
      </c>
      <c r="P14" s="13">
        <v>1</v>
      </c>
      <c r="Q14" s="13">
        <v>1</v>
      </c>
      <c r="T14" s="13">
        <v>1</v>
      </c>
      <c r="U14" s="13">
        <v>1</v>
      </c>
    </row>
    <row r="15" spans="1:21" x14ac:dyDescent="0.25">
      <c r="C15" t="s">
        <v>29</v>
      </c>
      <c r="D15" s="13">
        <v>16705.900000000001</v>
      </c>
      <c r="J15" s="13">
        <v>16870</v>
      </c>
      <c r="K15" s="13">
        <v>16910</v>
      </c>
      <c r="L15" s="13">
        <v>17100</v>
      </c>
      <c r="M15" s="13">
        <v>17060</v>
      </c>
      <c r="N15" s="13">
        <v>16870</v>
      </c>
      <c r="O15" s="13">
        <v>16690</v>
      </c>
      <c r="P15" s="13">
        <v>16489</v>
      </c>
      <c r="Q15" s="13">
        <v>16480</v>
      </c>
      <c r="T15" s="13">
        <v>16470</v>
      </c>
      <c r="U15" s="13">
        <v>16120</v>
      </c>
    </row>
    <row r="16" spans="1:21" x14ac:dyDescent="0.25">
      <c r="C16" t="s">
        <v>30</v>
      </c>
      <c r="D16" s="13">
        <v>167.059</v>
      </c>
      <c r="J16" s="13">
        <v>16.87</v>
      </c>
      <c r="K16" s="13">
        <v>16.91</v>
      </c>
      <c r="L16" s="13">
        <v>17.100000000000001</v>
      </c>
      <c r="M16" s="13">
        <v>17.059999999999999</v>
      </c>
      <c r="N16" s="13">
        <v>16.87</v>
      </c>
      <c r="O16" s="13">
        <v>16.690000000000001</v>
      </c>
      <c r="P16" s="13">
        <v>16.489000000000001</v>
      </c>
      <c r="Q16" s="13">
        <v>16.48</v>
      </c>
      <c r="T16" s="13">
        <v>16.47</v>
      </c>
      <c r="U16" s="13">
        <v>16.12</v>
      </c>
    </row>
    <row r="17" spans="1:21" x14ac:dyDescent="0.25">
      <c r="C17" t="s">
        <v>31</v>
      </c>
      <c r="D17" s="13">
        <v>0.98899999999999999</v>
      </c>
      <c r="J17" s="13">
        <v>0.8</v>
      </c>
      <c r="K17" s="13">
        <v>0.8</v>
      </c>
      <c r="L17" s="13">
        <v>0.9</v>
      </c>
      <c r="M17" s="13">
        <v>0.9</v>
      </c>
      <c r="N17" s="13">
        <v>1</v>
      </c>
      <c r="O17" s="13">
        <v>1.1000000000000001</v>
      </c>
      <c r="P17" s="13">
        <v>1.2</v>
      </c>
      <c r="Q17" s="13">
        <v>1.1000000000000001</v>
      </c>
      <c r="T17" s="13">
        <v>1.1000000000000001</v>
      </c>
      <c r="U17" s="13">
        <v>1</v>
      </c>
    </row>
    <row r="18" spans="1:21" x14ac:dyDescent="0.25">
      <c r="A18">
        <v>14030030000</v>
      </c>
      <c r="B18" t="s">
        <v>32</v>
      </c>
      <c r="C18" t="s">
        <v>26</v>
      </c>
      <c r="E18" s="13">
        <v>15</v>
      </c>
      <c r="F18" s="13">
        <v>15</v>
      </c>
      <c r="G18" s="13">
        <v>14</v>
      </c>
      <c r="H18" s="13">
        <v>12</v>
      </c>
      <c r="I18" s="13">
        <v>2</v>
      </c>
      <c r="J18" s="13">
        <v>0</v>
      </c>
      <c r="L18" s="13">
        <v>6</v>
      </c>
      <c r="M18" s="13">
        <v>10</v>
      </c>
      <c r="N18" s="13">
        <v>12</v>
      </c>
      <c r="O18" s="13">
        <v>12</v>
      </c>
      <c r="P18" s="13">
        <v>12</v>
      </c>
      <c r="Q18" s="13">
        <v>12</v>
      </c>
      <c r="R18" s="13">
        <v>12</v>
      </c>
      <c r="S18" s="13">
        <v>12</v>
      </c>
      <c r="T18" s="13">
        <v>6</v>
      </c>
      <c r="U18" s="13">
        <v>2</v>
      </c>
    </row>
    <row r="19" spans="1:21" x14ac:dyDescent="0.25">
      <c r="C19" t="s">
        <v>27</v>
      </c>
      <c r="D19" s="13">
        <v>12</v>
      </c>
      <c r="L19" s="13">
        <v>6</v>
      </c>
      <c r="M19" s="13">
        <v>4</v>
      </c>
      <c r="N19" s="13">
        <v>2</v>
      </c>
    </row>
    <row r="20" spans="1:21" x14ac:dyDescent="0.25">
      <c r="C20" t="s">
        <v>28</v>
      </c>
      <c r="D20" s="13">
        <v>12</v>
      </c>
      <c r="J20" s="13">
        <v>2</v>
      </c>
      <c r="T20" s="13">
        <v>6</v>
      </c>
      <c r="U20" s="13">
        <v>4</v>
      </c>
    </row>
    <row r="21" spans="1:21" x14ac:dyDescent="0.25">
      <c r="C21" t="s">
        <v>29</v>
      </c>
      <c r="D21" s="13">
        <v>18256.666000000001</v>
      </c>
      <c r="J21" s="13">
        <v>18810</v>
      </c>
      <c r="T21" s="13">
        <v>18150</v>
      </c>
      <c r="U21" s="13">
        <v>18140</v>
      </c>
    </row>
    <row r="22" spans="1:21" x14ac:dyDescent="0.25">
      <c r="C22" t="s">
        <v>30</v>
      </c>
      <c r="D22" s="13">
        <v>219.08</v>
      </c>
      <c r="J22" s="13">
        <v>37.619999999999997</v>
      </c>
      <c r="T22" s="13">
        <v>108.9</v>
      </c>
      <c r="U22" s="13">
        <v>72.56</v>
      </c>
    </row>
    <row r="23" spans="1:21" x14ac:dyDescent="0.25">
      <c r="C23" t="s">
        <v>31</v>
      </c>
      <c r="D23" s="13">
        <v>2.944</v>
      </c>
      <c r="J23" s="13">
        <v>4.5999999999999996</v>
      </c>
      <c r="T23" s="13">
        <v>3</v>
      </c>
      <c r="U23" s="13">
        <v>2</v>
      </c>
    </row>
    <row r="24" spans="1:21" x14ac:dyDescent="0.25">
      <c r="A24">
        <v>12010010000</v>
      </c>
      <c r="B24" t="s">
        <v>34</v>
      </c>
      <c r="C24" t="s">
        <v>26</v>
      </c>
      <c r="E24" s="13">
        <v>142</v>
      </c>
      <c r="F24" s="13">
        <v>143</v>
      </c>
      <c r="G24" s="13">
        <v>145</v>
      </c>
      <c r="H24" s="13">
        <v>146</v>
      </c>
      <c r="I24" s="13">
        <v>146</v>
      </c>
      <c r="J24" s="13">
        <v>146</v>
      </c>
      <c r="K24" s="13">
        <v>147</v>
      </c>
      <c r="L24" s="13">
        <v>147</v>
      </c>
      <c r="M24" s="13">
        <v>149</v>
      </c>
      <c r="N24" s="13">
        <v>149</v>
      </c>
      <c r="O24" s="13">
        <v>152</v>
      </c>
      <c r="P24" s="13">
        <v>153</v>
      </c>
      <c r="Q24" s="13">
        <v>154</v>
      </c>
      <c r="R24" s="13">
        <v>155</v>
      </c>
      <c r="S24" s="13">
        <v>155</v>
      </c>
      <c r="T24" s="13">
        <v>155</v>
      </c>
      <c r="U24" s="13">
        <v>155</v>
      </c>
    </row>
    <row r="25" spans="1:21" x14ac:dyDescent="0.25">
      <c r="C25" t="s">
        <v>27</v>
      </c>
      <c r="D25" s="13">
        <v>31</v>
      </c>
      <c r="E25" s="13">
        <v>1</v>
      </c>
      <c r="F25" s="13">
        <v>2</v>
      </c>
      <c r="G25" s="13">
        <v>3</v>
      </c>
      <c r="H25" s="13">
        <v>3</v>
      </c>
      <c r="I25" s="13">
        <v>2</v>
      </c>
      <c r="J25" s="13">
        <v>2</v>
      </c>
      <c r="K25" s="13">
        <v>3</v>
      </c>
      <c r="L25" s="13">
        <v>3</v>
      </c>
      <c r="M25" s="13">
        <v>4</v>
      </c>
      <c r="O25" s="13">
        <v>5</v>
      </c>
      <c r="P25" s="13">
        <v>3</v>
      </c>
    </row>
    <row r="26" spans="1:21" x14ac:dyDescent="0.25">
      <c r="C26" t="s">
        <v>28</v>
      </c>
      <c r="D26" s="13">
        <v>155</v>
      </c>
    </row>
    <row r="27" spans="1:21" x14ac:dyDescent="0.25">
      <c r="C27" t="s">
        <v>29</v>
      </c>
      <c r="D27" s="13">
        <v>65514.703000000001</v>
      </c>
    </row>
    <row r="28" spans="1:21" x14ac:dyDescent="0.25">
      <c r="C28" t="s">
        <v>30</v>
      </c>
      <c r="D28" s="13">
        <v>10154.779</v>
      </c>
      <c r="J28" s="13">
        <v>799</v>
      </c>
      <c r="K28" s="13">
        <v>814.98</v>
      </c>
      <c r="L28" s="13">
        <v>907.2</v>
      </c>
      <c r="M28" s="13">
        <v>887.7</v>
      </c>
      <c r="N28" s="13">
        <v>806.2</v>
      </c>
      <c r="O28" s="13">
        <v>754.8</v>
      </c>
      <c r="P28" s="13">
        <v>783.36</v>
      </c>
      <c r="Q28" s="13">
        <v>807.72</v>
      </c>
      <c r="R28" s="13">
        <v>855.55899999999997</v>
      </c>
      <c r="S28" s="13">
        <v>880.9</v>
      </c>
      <c r="T28" s="13">
        <v>920.4</v>
      </c>
      <c r="U28" s="13">
        <v>936.96</v>
      </c>
    </row>
    <row r="29" spans="1:21" x14ac:dyDescent="0.25">
      <c r="C29" t="s">
        <v>31</v>
      </c>
      <c r="D29" s="13">
        <v>0.127</v>
      </c>
      <c r="J29" s="13">
        <v>0.12</v>
      </c>
      <c r="K29" s="13">
        <v>0.12</v>
      </c>
      <c r="L29" s="13">
        <v>0.12</v>
      </c>
      <c r="M29" s="13">
        <v>0.12</v>
      </c>
      <c r="N29" s="13">
        <v>0.13</v>
      </c>
      <c r="O29" s="13">
        <v>0.13</v>
      </c>
      <c r="P29" s="13">
        <v>0.13</v>
      </c>
      <c r="Q29" s="13">
        <v>0.13</v>
      </c>
      <c r="R29" s="13">
        <v>0.13</v>
      </c>
      <c r="S29" s="13">
        <v>0.13</v>
      </c>
      <c r="T29" s="13">
        <v>0.13</v>
      </c>
      <c r="U29" s="13">
        <v>0.13</v>
      </c>
    </row>
    <row r="30" spans="1:21" x14ac:dyDescent="0.25">
      <c r="A30">
        <v>14030060000</v>
      </c>
      <c r="B30" t="s">
        <v>36</v>
      </c>
      <c r="C30" t="s">
        <v>26</v>
      </c>
      <c r="E30" s="13">
        <v>8</v>
      </c>
      <c r="F30" s="13">
        <v>9</v>
      </c>
      <c r="G30" s="13">
        <v>9</v>
      </c>
      <c r="H30" s="13">
        <v>9</v>
      </c>
      <c r="I30" s="13">
        <v>9</v>
      </c>
      <c r="J30" s="13">
        <v>9</v>
      </c>
      <c r="K30" s="13">
        <v>9</v>
      </c>
      <c r="L30" s="13">
        <v>10</v>
      </c>
      <c r="M30" s="13">
        <v>12</v>
      </c>
      <c r="N30" s="13">
        <v>12</v>
      </c>
      <c r="O30" s="13">
        <v>12</v>
      </c>
      <c r="P30" s="13">
        <v>11</v>
      </c>
      <c r="Q30" s="13">
        <v>11</v>
      </c>
      <c r="R30" s="13">
        <v>12</v>
      </c>
      <c r="S30" s="13">
        <v>13</v>
      </c>
      <c r="T30" s="13">
        <v>15</v>
      </c>
      <c r="U30" s="13">
        <v>15</v>
      </c>
    </row>
    <row r="31" spans="1:21" x14ac:dyDescent="0.25">
      <c r="C31" t="s">
        <v>27</v>
      </c>
      <c r="D31" s="13">
        <v>30</v>
      </c>
      <c r="E31" s="13">
        <v>2</v>
      </c>
      <c r="F31" s="13">
        <v>3</v>
      </c>
      <c r="G31" s="13">
        <v>2</v>
      </c>
      <c r="H31" s="13">
        <v>2</v>
      </c>
      <c r="I31" s="13">
        <v>2</v>
      </c>
      <c r="J31" s="13">
        <v>2</v>
      </c>
      <c r="K31" s="13">
        <v>2</v>
      </c>
      <c r="L31" s="13">
        <v>3</v>
      </c>
      <c r="M31" s="13">
        <v>4</v>
      </c>
      <c r="N31" s="13">
        <v>2</v>
      </c>
      <c r="O31" s="13">
        <v>3</v>
      </c>
      <c r="P31" s="13">
        <v>3</v>
      </c>
    </row>
    <row r="32" spans="1:21" x14ac:dyDescent="0.25">
      <c r="C32" t="s">
        <v>28</v>
      </c>
      <c r="D32" s="13">
        <v>29</v>
      </c>
      <c r="J32" s="13">
        <v>2</v>
      </c>
      <c r="K32" s="13">
        <v>2</v>
      </c>
      <c r="L32" s="13">
        <v>2</v>
      </c>
      <c r="M32" s="13">
        <v>2</v>
      </c>
      <c r="N32" s="13">
        <v>2</v>
      </c>
      <c r="O32" s="13">
        <v>3</v>
      </c>
      <c r="P32" s="13">
        <v>4</v>
      </c>
      <c r="Q32" s="13">
        <v>2</v>
      </c>
      <c r="R32" s="13">
        <v>2</v>
      </c>
      <c r="S32" s="13">
        <v>3</v>
      </c>
      <c r="T32" s="13">
        <v>2</v>
      </c>
      <c r="U32" s="13">
        <v>3</v>
      </c>
    </row>
    <row r="33" spans="1:21" x14ac:dyDescent="0.25">
      <c r="C33" t="s">
        <v>29</v>
      </c>
      <c r="D33" s="13">
        <v>19905.482</v>
      </c>
      <c r="J33" s="13">
        <v>20329.5</v>
      </c>
      <c r="K33" s="13">
        <v>20360</v>
      </c>
      <c r="L33" s="13">
        <v>20360</v>
      </c>
      <c r="M33" s="13">
        <v>20120</v>
      </c>
      <c r="N33" s="13">
        <v>20160</v>
      </c>
      <c r="O33" s="13">
        <v>19750</v>
      </c>
      <c r="P33" s="13">
        <v>19710</v>
      </c>
      <c r="Q33" s="13">
        <v>19690</v>
      </c>
      <c r="R33" s="13">
        <v>19670</v>
      </c>
      <c r="S33" s="13">
        <v>19700</v>
      </c>
      <c r="T33" s="13">
        <v>19720</v>
      </c>
      <c r="U33" s="13">
        <v>19750</v>
      </c>
    </row>
    <row r="34" spans="1:21" x14ac:dyDescent="0.25">
      <c r="C34" t="s">
        <v>30</v>
      </c>
      <c r="D34" s="13">
        <v>577.25900000000001</v>
      </c>
      <c r="J34" s="13">
        <v>40.658999999999999</v>
      </c>
      <c r="K34" s="13">
        <v>40.72</v>
      </c>
      <c r="L34" s="13">
        <v>40.72</v>
      </c>
      <c r="M34" s="13">
        <v>40.24</v>
      </c>
      <c r="N34" s="13">
        <v>40.32</v>
      </c>
      <c r="O34" s="13">
        <v>59.25</v>
      </c>
      <c r="P34" s="13">
        <v>78.84</v>
      </c>
      <c r="Q34" s="13">
        <v>39.380000000000003</v>
      </c>
      <c r="R34" s="13">
        <v>39.340000000000003</v>
      </c>
      <c r="S34" s="13">
        <v>59.1</v>
      </c>
      <c r="T34" s="13">
        <v>39.44</v>
      </c>
      <c r="U34" s="13">
        <v>59.25</v>
      </c>
    </row>
    <row r="35" spans="1:21" x14ac:dyDescent="0.25">
      <c r="C35" t="s">
        <v>31</v>
      </c>
      <c r="D35" s="13">
        <v>0.90600000000000003</v>
      </c>
      <c r="J35" s="13">
        <v>0.8</v>
      </c>
      <c r="K35" s="13">
        <v>0.8</v>
      </c>
      <c r="L35" s="13">
        <v>0.9</v>
      </c>
      <c r="M35" s="13">
        <v>0.8</v>
      </c>
      <c r="N35" s="13">
        <v>0.9</v>
      </c>
      <c r="O35" s="13">
        <v>1</v>
      </c>
      <c r="P35" s="13">
        <v>0.9</v>
      </c>
      <c r="Q35" s="13">
        <v>0.9</v>
      </c>
      <c r="R35" s="13">
        <v>0.9</v>
      </c>
      <c r="S35" s="13">
        <v>0.9</v>
      </c>
      <c r="T35" s="13">
        <v>1</v>
      </c>
      <c r="U35" s="13">
        <v>1</v>
      </c>
    </row>
    <row r="36" spans="1:21" x14ac:dyDescent="0.25">
      <c r="A36">
        <v>14030050000</v>
      </c>
      <c r="B36" t="s">
        <v>37</v>
      </c>
      <c r="C36" t="s">
        <v>26</v>
      </c>
      <c r="E36" s="13">
        <v>10</v>
      </c>
      <c r="F36" s="13">
        <v>10</v>
      </c>
      <c r="G36" s="13">
        <v>11</v>
      </c>
      <c r="H36" s="13">
        <v>10</v>
      </c>
      <c r="I36" s="13">
        <v>8</v>
      </c>
      <c r="J36" s="13">
        <v>7</v>
      </c>
      <c r="K36" s="13">
        <v>7</v>
      </c>
      <c r="L36" s="13">
        <v>11</v>
      </c>
      <c r="M36" s="13">
        <v>14</v>
      </c>
      <c r="N36" s="13">
        <v>15</v>
      </c>
      <c r="O36" s="13">
        <v>13</v>
      </c>
      <c r="P36" s="13">
        <v>10</v>
      </c>
      <c r="Q36" s="13">
        <v>9</v>
      </c>
      <c r="R36" s="13">
        <v>9</v>
      </c>
      <c r="S36" s="13">
        <v>12</v>
      </c>
      <c r="T36" s="13">
        <v>13</v>
      </c>
      <c r="U36" s="13">
        <v>12</v>
      </c>
    </row>
    <row r="37" spans="1:21" x14ac:dyDescent="0.25">
      <c r="C37" t="s">
        <v>27</v>
      </c>
      <c r="D37" s="13">
        <v>42</v>
      </c>
      <c r="E37" s="13">
        <v>4</v>
      </c>
      <c r="F37" s="13">
        <v>4</v>
      </c>
      <c r="G37" s="13">
        <v>3</v>
      </c>
      <c r="H37" s="13">
        <v>3</v>
      </c>
      <c r="I37" s="13">
        <v>2</v>
      </c>
      <c r="J37" s="13">
        <v>2</v>
      </c>
      <c r="K37" s="13">
        <v>3</v>
      </c>
      <c r="L37" s="13">
        <v>6</v>
      </c>
      <c r="M37" s="13">
        <v>5</v>
      </c>
      <c r="N37" s="13">
        <v>4</v>
      </c>
      <c r="O37" s="13">
        <v>4</v>
      </c>
      <c r="P37" s="13">
        <v>2</v>
      </c>
    </row>
    <row r="38" spans="1:21" x14ac:dyDescent="0.25">
      <c r="C38" t="s">
        <v>28</v>
      </c>
      <c r="D38" s="13">
        <v>41</v>
      </c>
      <c r="J38" s="13">
        <v>3</v>
      </c>
      <c r="K38" s="13">
        <v>3</v>
      </c>
      <c r="L38" s="13">
        <v>2</v>
      </c>
      <c r="M38" s="13">
        <v>2</v>
      </c>
      <c r="N38" s="13">
        <v>3</v>
      </c>
      <c r="O38" s="13">
        <v>6</v>
      </c>
      <c r="P38" s="13">
        <v>5</v>
      </c>
      <c r="Q38" s="13">
        <v>4</v>
      </c>
      <c r="R38" s="13">
        <v>4</v>
      </c>
      <c r="S38" s="13">
        <v>2</v>
      </c>
      <c r="T38" s="13">
        <v>3</v>
      </c>
      <c r="U38" s="13">
        <v>4</v>
      </c>
    </row>
    <row r="39" spans="1:21" x14ac:dyDescent="0.25">
      <c r="C39" t="s">
        <v>29</v>
      </c>
      <c r="D39" s="13">
        <v>10236.023999999999</v>
      </c>
      <c r="J39" s="13">
        <v>11340</v>
      </c>
      <c r="K39" s="13">
        <v>11346</v>
      </c>
      <c r="L39" s="13">
        <v>11290</v>
      </c>
      <c r="M39" s="13">
        <v>11300</v>
      </c>
      <c r="N39" s="13">
        <v>10320</v>
      </c>
      <c r="O39" s="13">
        <v>10100</v>
      </c>
      <c r="P39" s="13">
        <v>9800</v>
      </c>
      <c r="Q39" s="13">
        <v>9810</v>
      </c>
      <c r="R39" s="13">
        <v>9805</v>
      </c>
      <c r="S39" s="13">
        <v>9810</v>
      </c>
      <c r="T39" s="13">
        <v>9680</v>
      </c>
      <c r="U39" s="13">
        <v>9689.75</v>
      </c>
    </row>
    <row r="40" spans="1:21" x14ac:dyDescent="0.25">
      <c r="C40" t="s">
        <v>30</v>
      </c>
      <c r="D40" s="13">
        <v>419.67700000000002</v>
      </c>
      <c r="J40" s="13">
        <v>34.020000000000003</v>
      </c>
      <c r="K40" s="13">
        <v>34.037999999999997</v>
      </c>
      <c r="L40" s="13">
        <v>22.58</v>
      </c>
      <c r="M40" s="13">
        <v>22.6</v>
      </c>
      <c r="N40" s="13">
        <v>30.96</v>
      </c>
      <c r="O40" s="13">
        <v>60.6</v>
      </c>
      <c r="P40" s="13">
        <v>49</v>
      </c>
      <c r="Q40" s="13">
        <v>39.24</v>
      </c>
      <c r="R40" s="13">
        <v>39.22</v>
      </c>
      <c r="S40" s="13">
        <v>19.62</v>
      </c>
      <c r="T40" s="13">
        <v>29.04</v>
      </c>
      <c r="U40" s="13">
        <v>38.759</v>
      </c>
    </row>
    <row r="41" spans="1:21" x14ac:dyDescent="0.25">
      <c r="C41" t="s">
        <v>31</v>
      </c>
      <c r="D41" s="13">
        <v>2.2949999999999999</v>
      </c>
      <c r="J41" s="13">
        <v>1.8</v>
      </c>
      <c r="K41" s="13">
        <v>1.6</v>
      </c>
      <c r="L41" s="13">
        <v>3</v>
      </c>
      <c r="M41" s="13">
        <v>4</v>
      </c>
      <c r="N41" s="13">
        <v>3.5</v>
      </c>
      <c r="O41" s="13">
        <v>2.6</v>
      </c>
      <c r="P41" s="13">
        <v>1.8</v>
      </c>
      <c r="Q41" s="13">
        <v>1.7</v>
      </c>
      <c r="R41" s="13">
        <v>1.8</v>
      </c>
      <c r="S41" s="13">
        <v>1.9</v>
      </c>
      <c r="T41" s="13">
        <v>2.2000000000000002</v>
      </c>
      <c r="U41" s="13">
        <v>2.5</v>
      </c>
    </row>
    <row r="42" spans="1:21" x14ac:dyDescent="0.25">
      <c r="A42">
        <v>14030070000</v>
      </c>
      <c r="B42" t="s">
        <v>39</v>
      </c>
      <c r="C42" t="s">
        <v>26</v>
      </c>
      <c r="E42" s="13">
        <v>3</v>
      </c>
      <c r="F42" s="13">
        <v>3</v>
      </c>
      <c r="G42" s="13">
        <v>3</v>
      </c>
      <c r="H42" s="13">
        <v>3</v>
      </c>
      <c r="I42" s="13">
        <v>3</v>
      </c>
      <c r="J42" s="13">
        <v>3</v>
      </c>
      <c r="K42" s="13">
        <v>3</v>
      </c>
      <c r="L42" s="13">
        <v>3</v>
      </c>
      <c r="M42" s="13">
        <v>3</v>
      </c>
      <c r="N42" s="13">
        <v>3</v>
      </c>
      <c r="O42" s="13">
        <v>3</v>
      </c>
      <c r="P42" s="13">
        <v>3</v>
      </c>
      <c r="Q42" s="13">
        <v>3</v>
      </c>
      <c r="R42" s="13">
        <v>3</v>
      </c>
      <c r="S42" s="13">
        <v>3</v>
      </c>
      <c r="T42" s="13">
        <v>3</v>
      </c>
      <c r="U42" s="13">
        <v>3</v>
      </c>
    </row>
    <row r="43" spans="1:21" x14ac:dyDescent="0.25">
      <c r="C43" t="s">
        <v>27</v>
      </c>
      <c r="D43" s="13">
        <v>12</v>
      </c>
      <c r="E43" s="13">
        <v>1</v>
      </c>
      <c r="F43" s="13">
        <v>1</v>
      </c>
      <c r="G43" s="13">
        <v>1</v>
      </c>
      <c r="H43" s="13">
        <v>1</v>
      </c>
      <c r="I43" s="13">
        <v>1</v>
      </c>
      <c r="J43" s="13">
        <v>1</v>
      </c>
      <c r="K43" s="13">
        <v>1</v>
      </c>
      <c r="L43" s="13">
        <v>1</v>
      </c>
      <c r="M43" s="13">
        <v>1</v>
      </c>
      <c r="N43" s="13">
        <v>1</v>
      </c>
      <c r="O43" s="13">
        <v>1</v>
      </c>
      <c r="P43" s="13">
        <v>1</v>
      </c>
    </row>
    <row r="44" spans="1:21" x14ac:dyDescent="0.25">
      <c r="C44" t="s">
        <v>28</v>
      </c>
      <c r="D44" s="13">
        <v>12</v>
      </c>
      <c r="J44" s="13">
        <v>1</v>
      </c>
      <c r="K44" s="13">
        <v>1</v>
      </c>
      <c r="L44" s="13">
        <v>1</v>
      </c>
      <c r="M44" s="13">
        <v>1</v>
      </c>
      <c r="N44" s="13">
        <v>1</v>
      </c>
      <c r="O44" s="13">
        <v>1</v>
      </c>
      <c r="P44" s="13">
        <v>1</v>
      </c>
      <c r="Q44" s="13">
        <v>1</v>
      </c>
      <c r="R44" s="13">
        <v>1</v>
      </c>
      <c r="S44" s="13">
        <v>1</v>
      </c>
      <c r="T44" s="13">
        <v>1</v>
      </c>
      <c r="U44" s="13">
        <v>1</v>
      </c>
    </row>
    <row r="45" spans="1:21" x14ac:dyDescent="0.25">
      <c r="C45" t="s">
        <v>29</v>
      </c>
      <c r="D45" s="13">
        <v>16612.332999999999</v>
      </c>
      <c r="J45" s="13">
        <v>16710</v>
      </c>
      <c r="K45" s="13">
        <v>16720</v>
      </c>
      <c r="L45" s="13">
        <v>16800</v>
      </c>
      <c r="M45" s="13">
        <v>16860</v>
      </c>
      <c r="N45" s="13">
        <v>16760</v>
      </c>
      <c r="O45" s="13">
        <v>16579</v>
      </c>
      <c r="P45" s="13">
        <v>16500</v>
      </c>
      <c r="Q45" s="13">
        <v>16470</v>
      </c>
      <c r="R45" s="13">
        <v>16470</v>
      </c>
      <c r="S45" s="13">
        <v>16480</v>
      </c>
      <c r="T45" s="13">
        <v>16489</v>
      </c>
      <c r="U45" s="13">
        <v>16510</v>
      </c>
    </row>
    <row r="46" spans="1:21" x14ac:dyDescent="0.25">
      <c r="C46" t="s">
        <v>30</v>
      </c>
      <c r="D46" s="13">
        <v>199.34800000000001</v>
      </c>
      <c r="J46" s="13">
        <v>16.71</v>
      </c>
      <c r="K46" s="13">
        <v>16.72</v>
      </c>
      <c r="L46" s="13">
        <v>16.8</v>
      </c>
      <c r="M46" s="13">
        <v>16.86</v>
      </c>
      <c r="N46" s="13">
        <v>16.760000000000002</v>
      </c>
      <c r="O46" s="13">
        <v>16.579000000000001</v>
      </c>
      <c r="P46" s="13">
        <v>16.5</v>
      </c>
      <c r="Q46" s="13">
        <v>16.47</v>
      </c>
      <c r="R46" s="13">
        <v>16.47</v>
      </c>
      <c r="S46" s="13">
        <v>16.48</v>
      </c>
      <c r="T46" s="13">
        <v>16.489000000000001</v>
      </c>
      <c r="U46" s="13">
        <v>16.510000000000002</v>
      </c>
    </row>
    <row r="47" spans="1:21" x14ac:dyDescent="0.25">
      <c r="C47" t="s">
        <v>31</v>
      </c>
      <c r="D47" s="13">
        <v>0.86699999999999999</v>
      </c>
      <c r="J47" s="13">
        <v>0.8</v>
      </c>
      <c r="K47" s="13">
        <v>0.8</v>
      </c>
      <c r="L47" s="13">
        <v>0.9</v>
      </c>
      <c r="M47" s="13">
        <v>0.8</v>
      </c>
      <c r="N47" s="13">
        <v>0.9</v>
      </c>
      <c r="O47" s="13">
        <v>0.9</v>
      </c>
      <c r="P47" s="13">
        <v>0.9</v>
      </c>
      <c r="Q47" s="13">
        <v>0.8</v>
      </c>
      <c r="R47" s="13">
        <v>0.9</v>
      </c>
      <c r="S47" s="13">
        <v>0.9</v>
      </c>
      <c r="T47" s="13">
        <v>0.9</v>
      </c>
      <c r="U47" s="13">
        <v>0.9</v>
      </c>
    </row>
    <row r="48" spans="1:21" x14ac:dyDescent="0.25">
      <c r="A48">
        <v>14030130000</v>
      </c>
      <c r="B48" t="s">
        <v>40</v>
      </c>
      <c r="C48" t="s">
        <v>26</v>
      </c>
      <c r="E48" s="13">
        <v>10</v>
      </c>
      <c r="F48" s="13">
        <v>9</v>
      </c>
      <c r="G48" s="13">
        <v>9</v>
      </c>
      <c r="H48" s="13">
        <v>9</v>
      </c>
      <c r="I48" s="13">
        <v>8</v>
      </c>
      <c r="J48" s="13">
        <v>8</v>
      </c>
      <c r="K48" s="13">
        <v>8</v>
      </c>
      <c r="L48" s="13">
        <v>9</v>
      </c>
      <c r="M48" s="13">
        <v>10</v>
      </c>
      <c r="N48" s="13">
        <v>9</v>
      </c>
      <c r="O48" s="13">
        <v>10</v>
      </c>
      <c r="P48" s="13">
        <v>9</v>
      </c>
      <c r="Q48" s="13">
        <v>7</v>
      </c>
      <c r="R48" s="13">
        <v>9</v>
      </c>
      <c r="S48" s="13">
        <v>10</v>
      </c>
      <c r="T48" s="13">
        <v>11</v>
      </c>
      <c r="U48" s="13">
        <v>10</v>
      </c>
    </row>
    <row r="49" spans="1:21" x14ac:dyDescent="0.25">
      <c r="C49" t="s">
        <v>27</v>
      </c>
      <c r="D49" s="13">
        <v>39</v>
      </c>
      <c r="E49" s="13">
        <v>4</v>
      </c>
      <c r="F49" s="13">
        <v>3</v>
      </c>
      <c r="G49" s="13">
        <v>3</v>
      </c>
      <c r="H49" s="13">
        <v>3</v>
      </c>
      <c r="I49" s="13">
        <v>3</v>
      </c>
      <c r="J49" s="13">
        <v>3</v>
      </c>
      <c r="K49" s="13">
        <v>3</v>
      </c>
      <c r="L49" s="13">
        <v>4</v>
      </c>
      <c r="M49" s="13">
        <v>4</v>
      </c>
      <c r="N49" s="13">
        <v>2</v>
      </c>
      <c r="O49" s="13">
        <v>4</v>
      </c>
      <c r="P49" s="13">
        <v>3</v>
      </c>
    </row>
    <row r="50" spans="1:21" x14ac:dyDescent="0.25">
      <c r="C50" t="s">
        <v>28</v>
      </c>
      <c r="D50" s="13">
        <v>37</v>
      </c>
      <c r="J50" s="13">
        <v>3</v>
      </c>
      <c r="K50" s="13">
        <v>3</v>
      </c>
      <c r="L50" s="13">
        <v>3</v>
      </c>
      <c r="M50" s="13">
        <v>3</v>
      </c>
      <c r="N50" s="13">
        <v>3</v>
      </c>
      <c r="O50" s="13">
        <v>3</v>
      </c>
      <c r="P50" s="13">
        <v>4</v>
      </c>
      <c r="Q50" s="13">
        <v>4</v>
      </c>
      <c r="R50" s="13">
        <v>2</v>
      </c>
      <c r="S50" s="13">
        <v>3</v>
      </c>
      <c r="T50" s="13">
        <v>2</v>
      </c>
      <c r="U50" s="13">
        <v>4</v>
      </c>
    </row>
    <row r="51" spans="1:21" x14ac:dyDescent="0.25">
      <c r="C51" t="s">
        <v>29</v>
      </c>
      <c r="D51" s="13">
        <v>18779.702000000001</v>
      </c>
      <c r="J51" s="13">
        <v>18190</v>
      </c>
      <c r="K51" s="13">
        <v>18200</v>
      </c>
      <c r="L51" s="13">
        <v>18400</v>
      </c>
      <c r="M51" s="13">
        <v>18460</v>
      </c>
      <c r="N51" s="13">
        <v>18390</v>
      </c>
      <c r="O51" s="13">
        <v>24080</v>
      </c>
      <c r="P51" s="13">
        <v>18239.75</v>
      </c>
      <c r="Q51" s="13">
        <v>18260</v>
      </c>
      <c r="R51" s="13">
        <v>18280</v>
      </c>
      <c r="S51" s="13">
        <v>18330</v>
      </c>
      <c r="T51" s="13">
        <v>18350</v>
      </c>
      <c r="U51" s="13">
        <v>18360</v>
      </c>
    </row>
    <row r="52" spans="1:21" x14ac:dyDescent="0.25">
      <c r="C52" t="s">
        <v>30</v>
      </c>
      <c r="D52" s="13">
        <v>694.84900000000005</v>
      </c>
      <c r="J52" s="13">
        <v>54.57</v>
      </c>
      <c r="K52" s="13">
        <v>54.6</v>
      </c>
      <c r="L52" s="13">
        <v>55.2</v>
      </c>
      <c r="M52" s="13">
        <v>55.38</v>
      </c>
      <c r="N52" s="13">
        <v>55.17</v>
      </c>
      <c r="O52" s="13">
        <v>72.239999999999995</v>
      </c>
      <c r="P52" s="13">
        <v>72.959000000000003</v>
      </c>
      <c r="Q52" s="13">
        <v>73.040000000000006</v>
      </c>
      <c r="R52" s="13">
        <v>36.56</v>
      </c>
      <c r="S52" s="13">
        <v>54.99</v>
      </c>
      <c r="T52" s="13">
        <v>36.700000000000003</v>
      </c>
      <c r="U52" s="13">
        <v>73.44</v>
      </c>
    </row>
    <row r="53" spans="1:21" x14ac:dyDescent="0.25">
      <c r="C53" t="s">
        <v>31</v>
      </c>
      <c r="D53" s="13">
        <v>1.341</v>
      </c>
      <c r="J53" s="13">
        <v>1.25</v>
      </c>
      <c r="K53" s="13">
        <v>1.1000000000000001</v>
      </c>
      <c r="L53" s="13">
        <v>1.3</v>
      </c>
      <c r="M53" s="13">
        <v>1.3</v>
      </c>
      <c r="N53" s="13">
        <v>1.5</v>
      </c>
      <c r="O53" s="13">
        <v>1.4</v>
      </c>
      <c r="P53" s="13">
        <v>1.3</v>
      </c>
      <c r="Q53" s="13">
        <v>1.2</v>
      </c>
      <c r="R53" s="13">
        <v>1.3</v>
      </c>
      <c r="S53" s="13">
        <v>1.4</v>
      </c>
      <c r="T53" s="13">
        <v>1.6</v>
      </c>
      <c r="U53" s="13">
        <v>1.5</v>
      </c>
    </row>
    <row r="54" spans="1:21" x14ac:dyDescent="0.25">
      <c r="A54">
        <v>14050040000</v>
      </c>
      <c r="B54" t="s">
        <v>42</v>
      </c>
      <c r="C54" t="s">
        <v>26</v>
      </c>
      <c r="E54" s="13">
        <v>6</v>
      </c>
      <c r="F54" s="13">
        <v>5</v>
      </c>
      <c r="G54" s="13">
        <v>6</v>
      </c>
      <c r="H54" s="13">
        <v>6</v>
      </c>
      <c r="I54" s="13">
        <v>6</v>
      </c>
      <c r="J54" s="13">
        <v>6</v>
      </c>
      <c r="K54" s="13">
        <v>6</v>
      </c>
      <c r="L54" s="13">
        <v>7</v>
      </c>
      <c r="M54" s="13">
        <v>7</v>
      </c>
      <c r="N54" s="13">
        <v>7</v>
      </c>
      <c r="O54" s="13">
        <v>7</v>
      </c>
      <c r="P54" s="13">
        <v>7</v>
      </c>
      <c r="Q54" s="13">
        <v>7</v>
      </c>
      <c r="R54" s="13">
        <v>7</v>
      </c>
      <c r="S54" s="13">
        <v>7</v>
      </c>
      <c r="T54" s="13">
        <v>7</v>
      </c>
      <c r="U54" s="13">
        <v>7</v>
      </c>
    </row>
    <row r="55" spans="1:21" x14ac:dyDescent="0.25">
      <c r="C55" t="s">
        <v>27</v>
      </c>
      <c r="D55" s="13">
        <v>27</v>
      </c>
      <c r="E55" s="13">
        <v>2</v>
      </c>
      <c r="F55" s="13">
        <v>2</v>
      </c>
      <c r="G55" s="13">
        <v>2</v>
      </c>
      <c r="H55" s="13">
        <v>2</v>
      </c>
      <c r="I55" s="13">
        <v>2</v>
      </c>
      <c r="J55" s="13">
        <v>2</v>
      </c>
      <c r="K55" s="13">
        <v>2</v>
      </c>
      <c r="L55" s="13">
        <v>3</v>
      </c>
      <c r="M55" s="13">
        <v>2</v>
      </c>
      <c r="N55" s="13">
        <v>2</v>
      </c>
      <c r="O55" s="13">
        <v>3</v>
      </c>
      <c r="P55" s="13">
        <v>3</v>
      </c>
    </row>
    <row r="56" spans="1:21" x14ac:dyDescent="0.25">
      <c r="C56" t="s">
        <v>28</v>
      </c>
      <c r="D56" s="13">
        <v>29</v>
      </c>
      <c r="J56" s="13">
        <v>2</v>
      </c>
      <c r="K56" s="13">
        <v>2</v>
      </c>
      <c r="L56" s="13">
        <v>2</v>
      </c>
      <c r="M56" s="13">
        <v>2</v>
      </c>
      <c r="N56" s="13">
        <v>2</v>
      </c>
      <c r="O56" s="13">
        <v>3</v>
      </c>
      <c r="P56" s="13">
        <v>3</v>
      </c>
      <c r="Q56" s="13">
        <v>2</v>
      </c>
      <c r="R56" s="13">
        <v>3</v>
      </c>
      <c r="S56" s="13">
        <v>3</v>
      </c>
      <c r="T56" s="13">
        <v>2</v>
      </c>
      <c r="U56" s="13">
        <v>3</v>
      </c>
    </row>
    <row r="57" spans="1:21" x14ac:dyDescent="0.25">
      <c r="C57" t="s">
        <v>29</v>
      </c>
      <c r="D57" s="13">
        <v>17480.654999999999</v>
      </c>
      <c r="J57" s="13">
        <v>17.86</v>
      </c>
      <c r="K57" s="13">
        <v>17.88</v>
      </c>
      <c r="L57" s="13">
        <v>17.425000000000001</v>
      </c>
      <c r="M57" s="13">
        <v>17.899999999999999</v>
      </c>
      <c r="N57" s="13">
        <v>17.46</v>
      </c>
      <c r="O57" s="13">
        <v>17.25</v>
      </c>
      <c r="P57" s="13">
        <v>17.38</v>
      </c>
      <c r="Q57" s="13">
        <v>17.350000000000001</v>
      </c>
      <c r="R57" s="13">
        <v>17.39</v>
      </c>
      <c r="S57" s="13">
        <v>17.396999999999998</v>
      </c>
      <c r="T57" s="13">
        <v>17.385000000000002</v>
      </c>
      <c r="U57" s="13">
        <v>17.39</v>
      </c>
    </row>
    <row r="58" spans="1:21" x14ac:dyDescent="0.25">
      <c r="C58" t="s">
        <v>30</v>
      </c>
      <c r="D58" s="13">
        <v>506.93900000000002</v>
      </c>
      <c r="J58" s="13">
        <v>35.72</v>
      </c>
      <c r="K58" s="13">
        <v>35.759</v>
      </c>
      <c r="L58" s="13">
        <v>34.85</v>
      </c>
      <c r="M58" s="13">
        <v>35.799999999999997</v>
      </c>
      <c r="N58" s="13">
        <v>34.92</v>
      </c>
      <c r="O58" s="13">
        <v>51.75</v>
      </c>
      <c r="P58" s="13">
        <v>52.14</v>
      </c>
      <c r="Q58" s="13">
        <v>34.700000000000003</v>
      </c>
      <c r="R58" s="13">
        <v>52.17</v>
      </c>
      <c r="S58" s="13">
        <v>52.19</v>
      </c>
      <c r="T58" s="13">
        <v>34.770000000000003</v>
      </c>
      <c r="U58" s="13">
        <v>52.17</v>
      </c>
    </row>
    <row r="59" spans="1:21" x14ac:dyDescent="0.25">
      <c r="C59" t="s">
        <v>31</v>
      </c>
      <c r="D59" s="13">
        <v>0.122</v>
      </c>
      <c r="J59" s="13">
        <v>0.12</v>
      </c>
      <c r="K59" s="13">
        <v>0.12</v>
      </c>
      <c r="L59" s="13">
        <v>0.12</v>
      </c>
      <c r="M59" s="13">
        <v>0.12</v>
      </c>
      <c r="N59" s="13">
        <v>0.12</v>
      </c>
      <c r="O59" s="13">
        <v>0.13</v>
      </c>
      <c r="P59" s="13">
        <v>0.12</v>
      </c>
      <c r="Q59" s="13">
        <v>0.13</v>
      </c>
      <c r="R59" s="13">
        <v>0.12</v>
      </c>
      <c r="S59" s="13">
        <v>0.12</v>
      </c>
      <c r="T59" s="13">
        <v>0.12</v>
      </c>
      <c r="U59" s="13">
        <v>0.12</v>
      </c>
    </row>
    <row r="60" spans="1:21" x14ac:dyDescent="0.25">
      <c r="A60">
        <v>14030100000</v>
      </c>
      <c r="B60" t="s">
        <v>44</v>
      </c>
      <c r="C60" t="s">
        <v>26</v>
      </c>
      <c r="E60" s="13">
        <v>14</v>
      </c>
      <c r="F60" s="13">
        <v>17</v>
      </c>
      <c r="G60" s="13">
        <v>18</v>
      </c>
      <c r="H60" s="13">
        <v>5</v>
      </c>
      <c r="I60" s="13">
        <v>2</v>
      </c>
      <c r="J60" s="13">
        <v>0</v>
      </c>
      <c r="K60" s="13">
        <v>2</v>
      </c>
      <c r="L60" s="13">
        <v>7</v>
      </c>
      <c r="M60" s="13">
        <v>9</v>
      </c>
      <c r="N60" s="13">
        <v>8</v>
      </c>
      <c r="O60" s="13">
        <v>3</v>
      </c>
      <c r="P60" s="13">
        <v>2</v>
      </c>
      <c r="Q60" s="13">
        <v>9</v>
      </c>
      <c r="R60" s="13">
        <v>15</v>
      </c>
      <c r="S60" s="13">
        <v>16</v>
      </c>
      <c r="T60" s="13">
        <v>8</v>
      </c>
      <c r="U60" s="13">
        <v>2</v>
      </c>
    </row>
    <row r="61" spans="1:21" x14ac:dyDescent="0.25">
      <c r="C61" t="s">
        <v>27</v>
      </c>
      <c r="D61" s="13">
        <v>29</v>
      </c>
      <c r="E61" s="13">
        <v>13</v>
      </c>
      <c r="F61" s="13">
        <v>3</v>
      </c>
      <c r="G61" s="13">
        <v>2</v>
      </c>
      <c r="K61" s="13">
        <v>2</v>
      </c>
      <c r="L61" s="13">
        <v>5</v>
      </c>
      <c r="M61" s="13">
        <v>2</v>
      </c>
      <c r="N61" s="13">
        <v>1</v>
      </c>
      <c r="P61" s="13">
        <v>1</v>
      </c>
    </row>
    <row r="62" spans="1:21" x14ac:dyDescent="0.25">
      <c r="C62" t="s">
        <v>28</v>
      </c>
      <c r="D62" s="13">
        <v>27</v>
      </c>
      <c r="J62" s="13">
        <v>2</v>
      </c>
      <c r="N62" s="13">
        <v>2</v>
      </c>
      <c r="O62" s="13">
        <v>5</v>
      </c>
      <c r="P62" s="13">
        <v>2</v>
      </c>
      <c r="Q62" s="13">
        <v>1</v>
      </c>
      <c r="S62" s="13">
        <v>1</v>
      </c>
      <c r="T62" s="13">
        <v>8</v>
      </c>
      <c r="U62" s="13">
        <v>6</v>
      </c>
    </row>
    <row r="63" spans="1:21" x14ac:dyDescent="0.25">
      <c r="C63" t="s">
        <v>29</v>
      </c>
      <c r="D63" s="13">
        <v>42444.813999999998</v>
      </c>
      <c r="J63" s="13">
        <v>44940</v>
      </c>
      <c r="N63" s="13">
        <v>43100</v>
      </c>
      <c r="O63" s="13">
        <v>42010</v>
      </c>
      <c r="P63" s="13">
        <v>42020</v>
      </c>
      <c r="Q63" s="13">
        <v>42030</v>
      </c>
      <c r="S63" s="13">
        <v>42370</v>
      </c>
      <c r="T63" s="13">
        <v>42250</v>
      </c>
      <c r="U63" s="13">
        <v>42240</v>
      </c>
    </row>
    <row r="64" spans="1:21" x14ac:dyDescent="0.25">
      <c r="C64" t="s">
        <v>30</v>
      </c>
      <c r="D64" s="13">
        <v>1146.01</v>
      </c>
      <c r="J64" s="13">
        <v>89.88</v>
      </c>
      <c r="N64" s="13">
        <v>86.2</v>
      </c>
      <c r="O64" s="13">
        <v>210.05</v>
      </c>
      <c r="P64" s="13">
        <v>84.04</v>
      </c>
      <c r="Q64" s="13">
        <v>42.03</v>
      </c>
      <c r="S64" s="13">
        <v>42.37</v>
      </c>
      <c r="T64" s="13">
        <v>338</v>
      </c>
      <c r="U64" s="13">
        <v>253.44</v>
      </c>
    </row>
    <row r="65" spans="1:21" x14ac:dyDescent="0.25">
      <c r="C65" t="s">
        <v>31</v>
      </c>
      <c r="D65" s="13">
        <v>0.55500000000000005</v>
      </c>
      <c r="J65" s="13">
        <v>0.5</v>
      </c>
      <c r="N65" s="13">
        <v>0.8</v>
      </c>
      <c r="O65" s="13">
        <v>0.8</v>
      </c>
      <c r="P65" s="13">
        <v>0.8</v>
      </c>
      <c r="Q65" s="13">
        <v>0.9</v>
      </c>
      <c r="S65" s="13">
        <v>0.9</v>
      </c>
      <c r="T65" s="13">
        <v>0.4</v>
      </c>
      <c r="U65" s="13">
        <v>0.3</v>
      </c>
    </row>
    <row r="66" spans="1:21" x14ac:dyDescent="0.25">
      <c r="A66">
        <v>13010060000</v>
      </c>
      <c r="B66" t="s">
        <v>48</v>
      </c>
      <c r="C66" t="s">
        <v>26</v>
      </c>
      <c r="E66" s="13">
        <v>1</v>
      </c>
      <c r="F66" s="13">
        <v>1</v>
      </c>
      <c r="G66" s="13">
        <v>1</v>
      </c>
      <c r="H66" s="13">
        <v>1</v>
      </c>
      <c r="I66" s="13">
        <v>1</v>
      </c>
      <c r="J66" s="13">
        <v>1</v>
      </c>
      <c r="K66" s="13">
        <v>1</v>
      </c>
      <c r="L66" s="13">
        <v>1</v>
      </c>
      <c r="M66" s="13">
        <v>1</v>
      </c>
      <c r="N66" s="13">
        <v>1</v>
      </c>
      <c r="O66" s="13">
        <v>1</v>
      </c>
      <c r="P66" s="13">
        <v>1</v>
      </c>
      <c r="Q66" s="13">
        <v>1</v>
      </c>
      <c r="R66" s="13">
        <v>1</v>
      </c>
      <c r="S66" s="13">
        <v>1</v>
      </c>
      <c r="T66" s="13">
        <v>1</v>
      </c>
      <c r="U66" s="13">
        <v>1</v>
      </c>
    </row>
    <row r="67" spans="1:21" x14ac:dyDescent="0.25">
      <c r="C67" t="s">
        <v>28</v>
      </c>
      <c r="D67" s="13">
        <v>1</v>
      </c>
      <c r="L67" s="13">
        <v>1</v>
      </c>
    </row>
    <row r="68" spans="1:21" x14ac:dyDescent="0.25">
      <c r="C68" t="s">
        <v>29</v>
      </c>
      <c r="D68" s="13">
        <v>8269</v>
      </c>
    </row>
    <row r="69" spans="1:21" x14ac:dyDescent="0.25">
      <c r="C69" t="s">
        <v>30</v>
      </c>
      <c r="D69" s="13">
        <v>8.2690000000000001</v>
      </c>
      <c r="L69" s="13">
        <v>8.2690000000000001</v>
      </c>
    </row>
    <row r="70" spans="1:21" x14ac:dyDescent="0.25">
      <c r="C70" t="s">
        <v>31</v>
      </c>
      <c r="D70" s="13">
        <v>3</v>
      </c>
      <c r="L70" s="13">
        <v>3</v>
      </c>
    </row>
    <row r="71" spans="1:21" x14ac:dyDescent="0.25">
      <c r="A71">
        <v>14030110000</v>
      </c>
      <c r="B71" t="s">
        <v>49</v>
      </c>
      <c r="C71" t="s">
        <v>26</v>
      </c>
      <c r="E71" s="13">
        <v>6</v>
      </c>
      <c r="F71" s="13">
        <v>6</v>
      </c>
      <c r="G71" s="13">
        <v>6</v>
      </c>
      <c r="H71" s="13">
        <v>6</v>
      </c>
      <c r="I71" s="13">
        <v>6</v>
      </c>
      <c r="J71" s="13">
        <v>6</v>
      </c>
      <c r="K71" s="13">
        <v>6</v>
      </c>
      <c r="L71" s="13">
        <v>7</v>
      </c>
      <c r="M71" s="13">
        <v>8</v>
      </c>
      <c r="N71" s="13">
        <v>8</v>
      </c>
      <c r="O71" s="13">
        <v>7</v>
      </c>
      <c r="P71" s="13">
        <v>6</v>
      </c>
      <c r="Q71" s="13">
        <v>7</v>
      </c>
      <c r="R71" s="13">
        <v>9</v>
      </c>
      <c r="S71" s="13">
        <v>10</v>
      </c>
      <c r="T71" s="13">
        <v>9</v>
      </c>
      <c r="U71" s="13">
        <v>10</v>
      </c>
    </row>
    <row r="72" spans="1:21" x14ac:dyDescent="0.25">
      <c r="C72" t="s">
        <v>27</v>
      </c>
      <c r="D72" s="13">
        <v>26</v>
      </c>
      <c r="E72" s="13">
        <v>3</v>
      </c>
      <c r="F72" s="13">
        <v>2</v>
      </c>
      <c r="G72" s="13">
        <v>2</v>
      </c>
      <c r="H72" s="13">
        <v>2</v>
      </c>
      <c r="I72" s="13">
        <v>2</v>
      </c>
      <c r="J72" s="13">
        <v>2</v>
      </c>
      <c r="K72" s="13">
        <v>2</v>
      </c>
      <c r="L72" s="13">
        <v>3</v>
      </c>
      <c r="M72" s="13">
        <v>3</v>
      </c>
      <c r="N72" s="13">
        <v>2</v>
      </c>
      <c r="O72" s="13">
        <v>1</v>
      </c>
      <c r="P72" s="13">
        <v>2</v>
      </c>
    </row>
    <row r="73" spans="1:21" x14ac:dyDescent="0.25">
      <c r="C73" t="s">
        <v>28</v>
      </c>
      <c r="D73" s="13">
        <v>25</v>
      </c>
      <c r="J73" s="13">
        <v>2</v>
      </c>
      <c r="K73" s="13">
        <v>2</v>
      </c>
      <c r="L73" s="13">
        <v>2</v>
      </c>
      <c r="M73" s="13">
        <v>2</v>
      </c>
      <c r="N73" s="13">
        <v>2</v>
      </c>
      <c r="O73" s="13">
        <v>2</v>
      </c>
      <c r="P73" s="13">
        <v>3</v>
      </c>
      <c r="Q73" s="13">
        <v>2</v>
      </c>
      <c r="R73" s="13">
        <v>1</v>
      </c>
      <c r="S73" s="13">
        <v>2</v>
      </c>
      <c r="T73" s="13">
        <v>3</v>
      </c>
      <c r="U73" s="13">
        <v>2</v>
      </c>
    </row>
    <row r="74" spans="1:21" x14ac:dyDescent="0.25">
      <c r="C74" t="s">
        <v>29</v>
      </c>
      <c r="D74" s="13">
        <v>17141.16</v>
      </c>
      <c r="J74" s="13">
        <v>16390</v>
      </c>
      <c r="K74" s="13">
        <v>16420</v>
      </c>
      <c r="L74" s="13">
        <v>16520</v>
      </c>
      <c r="M74" s="13">
        <v>16539.5</v>
      </c>
      <c r="N74" s="13">
        <v>16510</v>
      </c>
      <c r="O74" s="13">
        <v>16470</v>
      </c>
      <c r="P74" s="13">
        <v>16460</v>
      </c>
      <c r="Q74" s="13">
        <v>16440</v>
      </c>
      <c r="R74" s="13">
        <v>16470</v>
      </c>
      <c r="S74" s="13">
        <v>16475</v>
      </c>
      <c r="T74" s="13">
        <v>16480</v>
      </c>
      <c r="U74" s="13">
        <v>24855</v>
      </c>
    </row>
    <row r="75" spans="1:21" x14ac:dyDescent="0.25">
      <c r="C75" t="s">
        <v>30</v>
      </c>
      <c r="D75" s="13">
        <v>428.529</v>
      </c>
      <c r="J75" s="13">
        <v>32.78</v>
      </c>
      <c r="K75" s="13">
        <v>32.840000000000003</v>
      </c>
      <c r="L75" s="13">
        <v>33.04</v>
      </c>
      <c r="M75" s="13">
        <v>33.079000000000001</v>
      </c>
      <c r="N75" s="13">
        <v>33.020000000000003</v>
      </c>
      <c r="O75" s="13">
        <v>32.94</v>
      </c>
      <c r="P75" s="13">
        <v>49.38</v>
      </c>
      <c r="Q75" s="13">
        <v>32.880000000000003</v>
      </c>
      <c r="R75" s="13">
        <v>16.47</v>
      </c>
      <c r="S75" s="13">
        <v>32.950000000000003</v>
      </c>
      <c r="T75" s="13">
        <v>49.44</v>
      </c>
      <c r="U75" s="13">
        <v>49.71</v>
      </c>
    </row>
    <row r="76" spans="1:21" x14ac:dyDescent="0.25">
      <c r="C76" t="s">
        <v>31</v>
      </c>
      <c r="D76" s="13">
        <v>0.877</v>
      </c>
      <c r="J76" s="13">
        <v>0.9</v>
      </c>
      <c r="K76" s="13">
        <v>0.8</v>
      </c>
      <c r="L76" s="13">
        <v>0.8</v>
      </c>
      <c r="M76" s="13">
        <v>0.8</v>
      </c>
      <c r="N76" s="13">
        <v>0.9</v>
      </c>
      <c r="O76" s="13">
        <v>0.9</v>
      </c>
      <c r="P76" s="13">
        <v>0.9</v>
      </c>
      <c r="Q76" s="13">
        <v>0.9</v>
      </c>
      <c r="R76" s="13">
        <v>0.9</v>
      </c>
      <c r="S76" s="13">
        <v>0.9</v>
      </c>
      <c r="T76" s="13">
        <v>0.9</v>
      </c>
      <c r="U76" s="13">
        <v>0.9</v>
      </c>
    </row>
    <row r="77" spans="1:21" x14ac:dyDescent="0.25">
      <c r="A77">
        <v>14030120000</v>
      </c>
      <c r="B77" t="s">
        <v>50</v>
      </c>
      <c r="C77" t="s">
        <v>26</v>
      </c>
      <c r="E77" s="13">
        <v>7</v>
      </c>
      <c r="F77" s="13">
        <v>8</v>
      </c>
      <c r="G77" s="13">
        <v>9</v>
      </c>
      <c r="H77" s="13">
        <v>10</v>
      </c>
      <c r="I77" s="13">
        <v>9</v>
      </c>
      <c r="J77" s="13">
        <v>9</v>
      </c>
      <c r="K77" s="13">
        <v>8</v>
      </c>
      <c r="L77" s="13">
        <v>9</v>
      </c>
      <c r="M77" s="13">
        <v>9</v>
      </c>
      <c r="N77" s="13">
        <v>8</v>
      </c>
      <c r="O77" s="13">
        <v>7</v>
      </c>
      <c r="P77" s="13">
        <v>7</v>
      </c>
      <c r="Q77" s="13">
        <v>7</v>
      </c>
      <c r="R77" s="13">
        <v>7</v>
      </c>
      <c r="S77" s="13">
        <v>7</v>
      </c>
      <c r="T77" s="13">
        <v>8</v>
      </c>
      <c r="U77" s="13">
        <v>8</v>
      </c>
    </row>
    <row r="78" spans="1:21" x14ac:dyDescent="0.25">
      <c r="C78" t="s">
        <v>27</v>
      </c>
      <c r="D78" s="13">
        <v>31</v>
      </c>
      <c r="E78" s="13">
        <v>2</v>
      </c>
      <c r="F78" s="13">
        <v>3</v>
      </c>
      <c r="G78" s="13">
        <v>3</v>
      </c>
      <c r="H78" s="13">
        <v>3</v>
      </c>
      <c r="I78" s="13">
        <v>2</v>
      </c>
      <c r="J78" s="13">
        <v>3</v>
      </c>
      <c r="K78" s="13">
        <v>2</v>
      </c>
      <c r="L78" s="13">
        <v>3</v>
      </c>
      <c r="M78" s="13">
        <v>3</v>
      </c>
      <c r="N78" s="13">
        <v>2</v>
      </c>
      <c r="O78" s="13">
        <v>2</v>
      </c>
      <c r="P78" s="13">
        <v>3</v>
      </c>
    </row>
    <row r="79" spans="1:21" x14ac:dyDescent="0.25">
      <c r="C79" t="s">
        <v>28</v>
      </c>
      <c r="D79" s="13">
        <v>31</v>
      </c>
      <c r="J79" s="13">
        <v>3</v>
      </c>
      <c r="K79" s="13">
        <v>3</v>
      </c>
      <c r="L79" s="13">
        <v>2</v>
      </c>
      <c r="M79" s="13">
        <v>3</v>
      </c>
      <c r="N79" s="13">
        <v>3</v>
      </c>
      <c r="O79" s="13">
        <v>3</v>
      </c>
      <c r="P79" s="13">
        <v>3</v>
      </c>
      <c r="Q79" s="13">
        <v>2</v>
      </c>
      <c r="R79" s="13">
        <v>2</v>
      </c>
      <c r="S79" s="13">
        <v>3</v>
      </c>
      <c r="T79" s="13">
        <v>2</v>
      </c>
      <c r="U79" s="13">
        <v>2</v>
      </c>
    </row>
    <row r="80" spans="1:21" x14ac:dyDescent="0.25">
      <c r="C80" t="s">
        <v>29</v>
      </c>
      <c r="D80" s="13">
        <v>18171.902999999998</v>
      </c>
      <c r="J80" s="13">
        <v>18340</v>
      </c>
      <c r="K80" s="13">
        <v>18380</v>
      </c>
      <c r="L80" s="13">
        <v>17350</v>
      </c>
      <c r="M80" s="13">
        <v>18560</v>
      </c>
      <c r="N80" s="13">
        <v>18289.666000000001</v>
      </c>
      <c r="O80" s="13">
        <v>18130</v>
      </c>
      <c r="P80" s="13">
        <v>18180</v>
      </c>
      <c r="Q80" s="13">
        <v>18185</v>
      </c>
      <c r="R80" s="13">
        <v>18180</v>
      </c>
      <c r="S80" s="13">
        <v>17826.666000000001</v>
      </c>
      <c r="T80" s="13">
        <v>18190</v>
      </c>
      <c r="U80" s="13">
        <v>18200</v>
      </c>
    </row>
    <row r="81" spans="1:21" x14ac:dyDescent="0.25">
      <c r="C81" t="s">
        <v>30</v>
      </c>
      <c r="D81" s="13">
        <v>563.32899999999995</v>
      </c>
      <c r="J81" s="13">
        <v>55.02</v>
      </c>
      <c r="K81" s="13">
        <v>55.14</v>
      </c>
      <c r="L81" s="13">
        <v>34.700000000000003</v>
      </c>
      <c r="M81" s="13">
        <v>55.68</v>
      </c>
      <c r="N81" s="13">
        <v>54.869</v>
      </c>
      <c r="O81" s="13">
        <v>54.39</v>
      </c>
      <c r="P81" s="13">
        <v>54.54</v>
      </c>
      <c r="Q81" s="13">
        <v>36.369999999999997</v>
      </c>
      <c r="R81" s="13">
        <v>36.36</v>
      </c>
      <c r="S81" s="13">
        <v>53.48</v>
      </c>
      <c r="T81" s="13">
        <v>36.380000000000003</v>
      </c>
      <c r="U81" s="13">
        <v>36.4</v>
      </c>
    </row>
    <row r="82" spans="1:21" x14ac:dyDescent="0.25">
      <c r="C82" t="s">
        <v>31</v>
      </c>
      <c r="D82" s="13">
        <v>1.3220000000000001</v>
      </c>
      <c r="J82" s="13">
        <v>1.4</v>
      </c>
      <c r="K82" s="13">
        <v>1.2</v>
      </c>
      <c r="L82" s="13">
        <v>1.3</v>
      </c>
      <c r="M82" s="13">
        <v>1.2</v>
      </c>
      <c r="N82" s="13">
        <v>1.3</v>
      </c>
      <c r="O82" s="13">
        <v>1.3</v>
      </c>
      <c r="P82" s="13">
        <v>1.3</v>
      </c>
      <c r="Q82" s="13">
        <v>1.3</v>
      </c>
      <c r="R82" s="13">
        <v>1.3</v>
      </c>
      <c r="S82" s="13">
        <v>1.3</v>
      </c>
      <c r="T82" s="13">
        <v>1.5</v>
      </c>
      <c r="U82" s="13">
        <v>1.6</v>
      </c>
    </row>
    <row r="83" spans="1:21" x14ac:dyDescent="0.25">
      <c r="A83">
        <v>15010300000</v>
      </c>
      <c r="B83" t="s">
        <v>53</v>
      </c>
      <c r="C83" t="s">
        <v>26</v>
      </c>
      <c r="E83" s="13">
        <v>2</v>
      </c>
      <c r="F83" s="13">
        <v>2</v>
      </c>
      <c r="G83" s="13">
        <v>2</v>
      </c>
      <c r="H83" s="13">
        <v>2</v>
      </c>
      <c r="I83" s="13">
        <v>2</v>
      </c>
      <c r="J83" s="13">
        <v>2</v>
      </c>
      <c r="K83" s="13">
        <v>2</v>
      </c>
      <c r="L83" s="13">
        <v>2</v>
      </c>
      <c r="M83" s="13">
        <v>2</v>
      </c>
      <c r="N83" s="13">
        <v>2</v>
      </c>
      <c r="O83" s="13">
        <v>2</v>
      </c>
      <c r="P83" s="13">
        <v>2</v>
      </c>
      <c r="Q83" s="13">
        <v>2</v>
      </c>
      <c r="R83" s="13">
        <v>2</v>
      </c>
      <c r="S83" s="13">
        <v>2</v>
      </c>
      <c r="T83" s="13">
        <v>2</v>
      </c>
      <c r="U83" s="13">
        <v>2</v>
      </c>
    </row>
    <row r="84" spans="1:21" x14ac:dyDescent="0.25">
      <c r="C84" t="s">
        <v>28</v>
      </c>
      <c r="D84" s="13">
        <v>2</v>
      </c>
      <c r="T84" s="13">
        <v>2</v>
      </c>
    </row>
    <row r="85" spans="1:21" x14ac:dyDescent="0.25">
      <c r="C85" t="s">
        <v>29</v>
      </c>
      <c r="D85" s="13">
        <v>2815</v>
      </c>
    </row>
    <row r="86" spans="1:21" x14ac:dyDescent="0.25">
      <c r="C86" t="s">
        <v>30</v>
      </c>
      <c r="D86" s="13">
        <v>5.63</v>
      </c>
      <c r="M86" s="13">
        <v>2.8</v>
      </c>
      <c r="T86" s="13">
        <v>2.83</v>
      </c>
    </row>
    <row r="87" spans="1:21" x14ac:dyDescent="0.25">
      <c r="C87" t="s">
        <v>31</v>
      </c>
      <c r="D87" s="13">
        <v>3.45</v>
      </c>
      <c r="M87" s="13">
        <v>3.4</v>
      </c>
      <c r="T87" s="13">
        <v>3.5</v>
      </c>
    </row>
    <row r="88" spans="1:21" x14ac:dyDescent="0.25">
      <c r="A88">
        <v>14030360000</v>
      </c>
      <c r="B88" t="s">
        <v>54</v>
      </c>
      <c r="C88" t="s">
        <v>26</v>
      </c>
      <c r="E88" s="13">
        <v>7</v>
      </c>
      <c r="F88" s="13">
        <v>10</v>
      </c>
      <c r="G88" s="13">
        <v>12</v>
      </c>
      <c r="H88" s="13">
        <v>12</v>
      </c>
      <c r="I88" s="13">
        <v>11</v>
      </c>
      <c r="J88" s="13">
        <v>15</v>
      </c>
      <c r="K88" s="13">
        <v>15</v>
      </c>
      <c r="L88" s="13">
        <v>15</v>
      </c>
      <c r="M88" s="13">
        <v>12</v>
      </c>
      <c r="N88" s="13">
        <v>11</v>
      </c>
      <c r="O88" s="13">
        <v>9</v>
      </c>
      <c r="P88" s="13">
        <v>7</v>
      </c>
      <c r="Q88" s="13">
        <v>8</v>
      </c>
      <c r="R88" s="13">
        <v>11</v>
      </c>
      <c r="S88" s="13">
        <v>11</v>
      </c>
      <c r="T88" s="13">
        <v>11</v>
      </c>
      <c r="U88" s="13">
        <v>9</v>
      </c>
    </row>
    <row r="89" spans="1:21" x14ac:dyDescent="0.25">
      <c r="C89" t="s">
        <v>27</v>
      </c>
      <c r="D89" s="13">
        <v>48</v>
      </c>
      <c r="E89" s="13">
        <v>3</v>
      </c>
      <c r="F89" s="13">
        <v>5</v>
      </c>
      <c r="G89" s="13">
        <v>4</v>
      </c>
      <c r="H89" s="13">
        <v>3</v>
      </c>
      <c r="I89" s="13">
        <v>4</v>
      </c>
      <c r="J89" s="13">
        <v>8</v>
      </c>
      <c r="K89" s="13">
        <v>3</v>
      </c>
      <c r="L89" s="13">
        <v>4</v>
      </c>
      <c r="M89" s="13">
        <v>5</v>
      </c>
      <c r="N89" s="13">
        <v>4</v>
      </c>
      <c r="O89" s="13">
        <v>2</v>
      </c>
      <c r="P89" s="13">
        <v>3</v>
      </c>
    </row>
    <row r="90" spans="1:21" x14ac:dyDescent="0.25">
      <c r="C90" t="s">
        <v>28</v>
      </c>
      <c r="D90" s="13">
        <v>54</v>
      </c>
      <c r="J90" s="13">
        <v>4</v>
      </c>
      <c r="K90" s="13">
        <v>3</v>
      </c>
      <c r="L90" s="13">
        <v>4</v>
      </c>
      <c r="M90" s="13">
        <v>8</v>
      </c>
      <c r="N90" s="13">
        <v>5</v>
      </c>
      <c r="O90" s="13">
        <v>4</v>
      </c>
      <c r="P90" s="13">
        <v>5</v>
      </c>
      <c r="Q90" s="13">
        <v>3</v>
      </c>
      <c r="R90" s="13">
        <v>3</v>
      </c>
      <c r="S90" s="13">
        <v>5</v>
      </c>
      <c r="T90" s="13">
        <v>4</v>
      </c>
      <c r="U90" s="13">
        <v>6</v>
      </c>
    </row>
    <row r="91" spans="1:21" x14ac:dyDescent="0.25">
      <c r="C91" t="s">
        <v>29</v>
      </c>
      <c r="D91" s="13">
        <v>15260</v>
      </c>
      <c r="J91" s="13">
        <v>15700</v>
      </c>
      <c r="K91" s="13">
        <v>15740</v>
      </c>
      <c r="L91" s="13">
        <v>15550</v>
      </c>
      <c r="M91" s="13">
        <v>15760</v>
      </c>
      <c r="N91" s="13">
        <v>15580</v>
      </c>
      <c r="O91" s="13">
        <v>15380</v>
      </c>
      <c r="P91" s="13">
        <v>15130</v>
      </c>
      <c r="Q91" s="13">
        <v>14900</v>
      </c>
      <c r="R91" s="13">
        <v>14903.333000000001</v>
      </c>
      <c r="S91" s="13">
        <v>14020</v>
      </c>
      <c r="T91" s="13">
        <v>14900</v>
      </c>
    </row>
    <row r="92" spans="1:21" x14ac:dyDescent="0.25">
      <c r="C92" t="s">
        <v>30</v>
      </c>
      <c r="D92" s="13">
        <v>732.48</v>
      </c>
      <c r="J92" s="13">
        <v>62.8</v>
      </c>
      <c r="K92" s="13">
        <v>47.22</v>
      </c>
      <c r="L92" s="13">
        <v>62.2</v>
      </c>
      <c r="M92" s="13">
        <v>126.08</v>
      </c>
      <c r="N92" s="13">
        <v>77.900000000000006</v>
      </c>
      <c r="O92" s="13">
        <v>61.52</v>
      </c>
      <c r="P92" s="13">
        <v>75.650000000000006</v>
      </c>
      <c r="Q92" s="13">
        <v>44.7</v>
      </c>
      <c r="R92" s="13">
        <v>44.71</v>
      </c>
      <c r="S92" s="13">
        <v>70.099999999999994</v>
      </c>
      <c r="T92" s="13">
        <v>59.6</v>
      </c>
    </row>
    <row r="93" spans="1:21" x14ac:dyDescent="0.25">
      <c r="C93" t="s">
        <v>31</v>
      </c>
      <c r="D93" s="13">
        <v>1.9359999999999999</v>
      </c>
      <c r="J93" s="13">
        <v>2</v>
      </c>
      <c r="K93" s="13">
        <v>1.6</v>
      </c>
      <c r="L93" s="13">
        <v>1.5</v>
      </c>
      <c r="M93" s="13">
        <v>2</v>
      </c>
      <c r="N93" s="13">
        <v>2.5</v>
      </c>
      <c r="O93" s="13">
        <v>2</v>
      </c>
      <c r="P93" s="13">
        <v>1.7</v>
      </c>
      <c r="Q93" s="13">
        <v>1.6</v>
      </c>
      <c r="R93" s="13">
        <v>1.8</v>
      </c>
      <c r="S93" s="13">
        <v>2.2000000000000002</v>
      </c>
      <c r="T93" s="13">
        <v>2</v>
      </c>
    </row>
    <row r="94" spans="1:21" x14ac:dyDescent="0.25">
      <c r="A94">
        <v>14030370000</v>
      </c>
      <c r="B94" t="s">
        <v>57</v>
      </c>
      <c r="C94" t="s">
        <v>26</v>
      </c>
      <c r="E94" s="13">
        <v>9</v>
      </c>
      <c r="F94" s="13">
        <v>10</v>
      </c>
      <c r="G94" s="13">
        <v>12</v>
      </c>
      <c r="H94" s="13">
        <v>11</v>
      </c>
      <c r="I94" s="13">
        <v>9</v>
      </c>
      <c r="J94" s="13">
        <v>9</v>
      </c>
      <c r="K94" s="13">
        <v>9</v>
      </c>
      <c r="L94" s="13">
        <v>11</v>
      </c>
      <c r="M94" s="13">
        <v>9</v>
      </c>
      <c r="N94" s="13">
        <v>9</v>
      </c>
      <c r="O94" s="13">
        <v>7</v>
      </c>
      <c r="P94" s="13">
        <v>7</v>
      </c>
      <c r="Q94" s="13">
        <v>8</v>
      </c>
      <c r="R94" s="13">
        <v>11</v>
      </c>
      <c r="S94" s="13">
        <v>14</v>
      </c>
      <c r="T94" s="13">
        <v>13</v>
      </c>
      <c r="U94" s="13">
        <v>10</v>
      </c>
    </row>
    <row r="95" spans="1:21" x14ac:dyDescent="0.25">
      <c r="C95" t="s">
        <v>27</v>
      </c>
      <c r="D95" s="13">
        <v>37</v>
      </c>
      <c r="E95" s="13">
        <v>4</v>
      </c>
      <c r="F95" s="13">
        <v>4</v>
      </c>
      <c r="G95" s="13">
        <v>4</v>
      </c>
      <c r="H95" s="13">
        <v>3</v>
      </c>
      <c r="I95" s="13">
        <v>2</v>
      </c>
      <c r="J95" s="13">
        <v>4</v>
      </c>
      <c r="K95" s="13">
        <v>3</v>
      </c>
      <c r="L95" s="13">
        <v>4</v>
      </c>
      <c r="M95" s="13">
        <v>2</v>
      </c>
      <c r="N95" s="13">
        <v>3</v>
      </c>
      <c r="O95" s="13">
        <v>2</v>
      </c>
      <c r="P95" s="13">
        <v>2</v>
      </c>
    </row>
    <row r="96" spans="1:21" x14ac:dyDescent="0.25">
      <c r="C96" t="s">
        <v>28</v>
      </c>
      <c r="D96" s="13">
        <v>38</v>
      </c>
      <c r="J96" s="13">
        <v>4</v>
      </c>
      <c r="K96" s="13">
        <v>3</v>
      </c>
      <c r="L96" s="13">
        <v>2</v>
      </c>
      <c r="M96" s="13">
        <v>4</v>
      </c>
      <c r="N96" s="13">
        <v>3</v>
      </c>
      <c r="O96" s="13">
        <v>4</v>
      </c>
      <c r="P96" s="13">
        <v>2</v>
      </c>
      <c r="Q96" s="13">
        <v>3</v>
      </c>
      <c r="R96" s="13">
        <v>2</v>
      </c>
      <c r="S96" s="13">
        <v>2</v>
      </c>
      <c r="T96" s="13">
        <v>4</v>
      </c>
      <c r="U96" s="13">
        <v>5</v>
      </c>
    </row>
    <row r="97" spans="1:21" x14ac:dyDescent="0.25">
      <c r="C97" t="s">
        <v>29</v>
      </c>
      <c r="D97" s="13">
        <v>10350.5</v>
      </c>
      <c r="J97" s="13">
        <v>10860</v>
      </c>
      <c r="K97" s="13">
        <v>10900</v>
      </c>
      <c r="L97" s="13">
        <v>10960</v>
      </c>
      <c r="M97" s="13">
        <v>10940</v>
      </c>
      <c r="N97" s="13">
        <v>10410</v>
      </c>
      <c r="O97" s="13">
        <v>10220</v>
      </c>
      <c r="P97" s="13">
        <v>10060</v>
      </c>
      <c r="Q97" s="13">
        <v>9950</v>
      </c>
      <c r="R97" s="13">
        <v>9955</v>
      </c>
      <c r="S97" s="13">
        <v>9939.5</v>
      </c>
      <c r="T97" s="13">
        <v>9970</v>
      </c>
      <c r="U97" s="13">
        <v>9950</v>
      </c>
    </row>
    <row r="98" spans="1:21" x14ac:dyDescent="0.25">
      <c r="C98" t="s">
        <v>30</v>
      </c>
      <c r="D98" s="13">
        <v>393.31900000000002</v>
      </c>
      <c r="J98" s="13">
        <v>43.44</v>
      </c>
      <c r="K98" s="13">
        <v>32.700000000000003</v>
      </c>
      <c r="L98" s="13">
        <v>21.92</v>
      </c>
      <c r="M98" s="13">
        <v>43.76</v>
      </c>
      <c r="N98" s="13">
        <v>31.23</v>
      </c>
      <c r="O98" s="13">
        <v>40.880000000000003</v>
      </c>
      <c r="P98" s="13">
        <v>20.12</v>
      </c>
      <c r="Q98" s="13">
        <v>29.85</v>
      </c>
      <c r="R98" s="13">
        <v>19.91</v>
      </c>
      <c r="S98" s="13">
        <v>19.879000000000001</v>
      </c>
      <c r="T98" s="13">
        <v>39.880000000000003</v>
      </c>
      <c r="U98" s="13">
        <v>49.75</v>
      </c>
    </row>
    <row r="99" spans="1:21" x14ac:dyDescent="0.25">
      <c r="C99" t="s">
        <v>31</v>
      </c>
      <c r="D99" s="13">
        <v>1.2649999999999999</v>
      </c>
      <c r="J99" s="13">
        <v>0.9</v>
      </c>
      <c r="K99" s="13">
        <v>0.9</v>
      </c>
      <c r="L99" s="13">
        <v>1.2</v>
      </c>
      <c r="M99" s="13">
        <v>1</v>
      </c>
      <c r="N99" s="13">
        <v>1</v>
      </c>
      <c r="O99" s="13">
        <v>0.9</v>
      </c>
      <c r="P99" s="13">
        <v>1.2</v>
      </c>
      <c r="Q99" s="13">
        <v>1.2</v>
      </c>
      <c r="R99" s="13">
        <v>1.5</v>
      </c>
      <c r="S99" s="13">
        <v>1.5</v>
      </c>
      <c r="T99" s="13">
        <v>1.8</v>
      </c>
      <c r="U99" s="13">
        <v>2</v>
      </c>
    </row>
    <row r="100" spans="1:21" x14ac:dyDescent="0.25">
      <c r="A100">
        <v>14030150000</v>
      </c>
      <c r="B100" t="s">
        <v>59</v>
      </c>
      <c r="C100" t="s">
        <v>26</v>
      </c>
      <c r="E100" s="13">
        <v>5</v>
      </c>
      <c r="F100" s="13">
        <v>5</v>
      </c>
      <c r="G100" s="13">
        <v>5</v>
      </c>
      <c r="H100" s="13">
        <v>5</v>
      </c>
      <c r="I100" s="13">
        <v>5</v>
      </c>
      <c r="J100" s="13">
        <v>5</v>
      </c>
      <c r="K100" s="13">
        <v>6</v>
      </c>
      <c r="L100" s="13">
        <v>6</v>
      </c>
      <c r="M100" s="13">
        <v>7</v>
      </c>
      <c r="N100" s="13">
        <v>7</v>
      </c>
      <c r="O100" s="13">
        <v>7</v>
      </c>
      <c r="P100" s="13">
        <v>7</v>
      </c>
      <c r="Q100" s="13">
        <v>7</v>
      </c>
      <c r="R100" s="13">
        <v>8</v>
      </c>
      <c r="S100" s="13">
        <v>8</v>
      </c>
      <c r="T100" s="13">
        <v>8</v>
      </c>
      <c r="U100" s="13">
        <v>8</v>
      </c>
    </row>
    <row r="101" spans="1:21" x14ac:dyDescent="0.25">
      <c r="C101" t="s">
        <v>27</v>
      </c>
      <c r="D101" s="13">
        <v>26</v>
      </c>
      <c r="E101" s="13">
        <v>2</v>
      </c>
      <c r="F101" s="13">
        <v>2</v>
      </c>
      <c r="G101" s="13">
        <v>2</v>
      </c>
      <c r="H101" s="13">
        <v>2</v>
      </c>
      <c r="I101" s="13">
        <v>2</v>
      </c>
      <c r="J101" s="13">
        <v>2</v>
      </c>
      <c r="K101" s="13">
        <v>3</v>
      </c>
      <c r="L101" s="13">
        <v>2</v>
      </c>
      <c r="M101" s="13">
        <v>3</v>
      </c>
      <c r="N101" s="13">
        <v>2</v>
      </c>
      <c r="O101" s="13">
        <v>2</v>
      </c>
      <c r="P101" s="13">
        <v>2</v>
      </c>
    </row>
    <row r="102" spans="1:21" x14ac:dyDescent="0.25">
      <c r="C102" t="s">
        <v>28</v>
      </c>
      <c r="D102" s="13">
        <v>23</v>
      </c>
      <c r="J102" s="13">
        <v>2</v>
      </c>
      <c r="K102" s="13">
        <v>2</v>
      </c>
      <c r="L102" s="13">
        <v>2</v>
      </c>
      <c r="M102" s="13">
        <v>2</v>
      </c>
      <c r="N102" s="13">
        <v>2</v>
      </c>
      <c r="O102" s="13">
        <v>2</v>
      </c>
      <c r="P102" s="13">
        <v>2</v>
      </c>
      <c r="Q102" s="13">
        <v>2</v>
      </c>
      <c r="R102" s="13">
        <v>1</v>
      </c>
      <c r="S102" s="13">
        <v>2</v>
      </c>
      <c r="T102" s="13">
        <v>2</v>
      </c>
      <c r="U102" s="13">
        <v>2</v>
      </c>
    </row>
    <row r="103" spans="1:21" x14ac:dyDescent="0.25">
      <c r="C103" t="s">
        <v>29</v>
      </c>
      <c r="D103" s="13">
        <v>16667.347000000002</v>
      </c>
      <c r="J103" s="13">
        <v>16700</v>
      </c>
      <c r="K103" s="13">
        <v>16720</v>
      </c>
      <c r="L103" s="13">
        <v>16860</v>
      </c>
      <c r="M103" s="13">
        <v>16900</v>
      </c>
      <c r="N103" s="13">
        <v>16680</v>
      </c>
      <c r="O103" s="13">
        <v>16645</v>
      </c>
      <c r="P103" s="13">
        <v>16520</v>
      </c>
      <c r="Q103" s="13">
        <v>16510</v>
      </c>
      <c r="R103" s="13">
        <v>16539</v>
      </c>
      <c r="S103" s="13">
        <v>16550</v>
      </c>
      <c r="T103" s="13">
        <v>16640</v>
      </c>
      <c r="U103" s="13">
        <v>16680</v>
      </c>
    </row>
    <row r="104" spans="1:21" x14ac:dyDescent="0.25">
      <c r="C104" t="s">
        <v>30</v>
      </c>
      <c r="D104" s="13">
        <v>383.34899999999999</v>
      </c>
      <c r="J104" s="13">
        <v>33.4</v>
      </c>
      <c r="K104" s="13">
        <v>33.44</v>
      </c>
      <c r="L104" s="13">
        <v>33.72</v>
      </c>
      <c r="M104" s="13">
        <v>33.799999999999997</v>
      </c>
      <c r="N104" s="13">
        <v>33.36</v>
      </c>
      <c r="O104" s="13">
        <v>33.29</v>
      </c>
      <c r="P104" s="13">
        <v>33.04</v>
      </c>
      <c r="Q104" s="13">
        <v>33.020000000000003</v>
      </c>
      <c r="R104" s="13">
        <v>16.539000000000001</v>
      </c>
      <c r="S104" s="13">
        <v>33.1</v>
      </c>
      <c r="T104" s="13">
        <v>33.28</v>
      </c>
      <c r="U104" s="13">
        <v>33.36</v>
      </c>
    </row>
    <row r="105" spans="1:21" x14ac:dyDescent="0.25">
      <c r="C105" t="s">
        <v>31</v>
      </c>
      <c r="D105" s="13">
        <v>0.94699999999999995</v>
      </c>
      <c r="J105" s="13">
        <v>0.8</v>
      </c>
      <c r="K105" s="13">
        <v>0.8</v>
      </c>
      <c r="L105" s="13">
        <v>0.8</v>
      </c>
      <c r="M105" s="13">
        <v>0.9</v>
      </c>
      <c r="N105" s="13">
        <v>0.9</v>
      </c>
      <c r="O105" s="13">
        <v>1</v>
      </c>
      <c r="P105" s="13">
        <v>0.9</v>
      </c>
      <c r="Q105" s="13">
        <v>1</v>
      </c>
      <c r="R105" s="13">
        <v>1</v>
      </c>
      <c r="S105" s="13">
        <v>1.1000000000000001</v>
      </c>
      <c r="T105" s="13">
        <v>1.1000000000000001</v>
      </c>
      <c r="U105" s="13">
        <v>1.1000000000000001</v>
      </c>
    </row>
    <row r="106" spans="1:21" x14ac:dyDescent="0.25">
      <c r="A106">
        <v>13010180000</v>
      </c>
      <c r="B106" t="s">
        <v>60</v>
      </c>
      <c r="C106" t="s">
        <v>26</v>
      </c>
      <c r="E106" s="13">
        <v>2</v>
      </c>
      <c r="F106" s="13">
        <v>2</v>
      </c>
      <c r="G106" s="13">
        <v>2</v>
      </c>
      <c r="H106" s="13">
        <v>2</v>
      </c>
      <c r="I106" s="13">
        <v>2</v>
      </c>
      <c r="J106" s="13">
        <v>2</v>
      </c>
      <c r="K106" s="13">
        <v>2</v>
      </c>
      <c r="L106" s="13">
        <v>2</v>
      </c>
      <c r="M106" s="13">
        <v>2</v>
      </c>
      <c r="N106" s="13">
        <v>2</v>
      </c>
      <c r="O106" s="13">
        <v>2</v>
      </c>
      <c r="P106" s="13">
        <v>2</v>
      </c>
      <c r="Q106" s="13">
        <v>2</v>
      </c>
      <c r="R106" s="13">
        <v>2</v>
      </c>
      <c r="S106" s="13">
        <v>2</v>
      </c>
      <c r="T106" s="13">
        <v>2</v>
      </c>
      <c r="U106" s="13">
        <v>2</v>
      </c>
    </row>
    <row r="107" spans="1:21" x14ac:dyDescent="0.25">
      <c r="C107" t="s">
        <v>28</v>
      </c>
      <c r="D107" s="13">
        <v>2</v>
      </c>
      <c r="M107" s="13">
        <v>2</v>
      </c>
    </row>
    <row r="108" spans="1:21" x14ac:dyDescent="0.25">
      <c r="C108" t="s">
        <v>29</v>
      </c>
      <c r="D108" s="13">
        <v>6130</v>
      </c>
    </row>
    <row r="109" spans="1:21" x14ac:dyDescent="0.25">
      <c r="C109" t="s">
        <v>30</v>
      </c>
      <c r="D109" s="13">
        <v>12.26</v>
      </c>
      <c r="M109" s="13">
        <v>12.26</v>
      </c>
    </row>
    <row r="110" spans="1:21" x14ac:dyDescent="0.25">
      <c r="C110" t="s">
        <v>31</v>
      </c>
      <c r="D110" s="13">
        <v>4.3</v>
      </c>
      <c r="M110" s="13">
        <v>4.3</v>
      </c>
    </row>
    <row r="111" spans="1:21" x14ac:dyDescent="0.25">
      <c r="A111">
        <v>14050060000</v>
      </c>
      <c r="B111" t="s">
        <v>62</v>
      </c>
      <c r="C111" t="s">
        <v>26</v>
      </c>
      <c r="E111" s="13">
        <v>8</v>
      </c>
      <c r="F111" s="13">
        <v>12</v>
      </c>
      <c r="G111" s="13">
        <v>15</v>
      </c>
      <c r="H111" s="13">
        <v>15</v>
      </c>
      <c r="I111" s="13">
        <v>15</v>
      </c>
      <c r="J111" s="13">
        <v>13</v>
      </c>
      <c r="K111" s="13">
        <v>13</v>
      </c>
      <c r="L111" s="13">
        <v>13</v>
      </c>
      <c r="M111" s="13">
        <v>14</v>
      </c>
      <c r="N111" s="13">
        <v>12</v>
      </c>
      <c r="O111" s="13">
        <v>10</v>
      </c>
      <c r="P111" s="13">
        <v>7</v>
      </c>
      <c r="Q111" s="13">
        <v>8</v>
      </c>
      <c r="R111" s="13">
        <v>8</v>
      </c>
      <c r="S111" s="13">
        <v>6</v>
      </c>
      <c r="T111" s="13">
        <v>5</v>
      </c>
      <c r="U111" s="13">
        <v>4</v>
      </c>
    </row>
    <row r="112" spans="1:21" x14ac:dyDescent="0.25">
      <c r="C112" t="s">
        <v>27</v>
      </c>
      <c r="D112" s="13">
        <v>22</v>
      </c>
      <c r="E112" s="13">
        <v>2</v>
      </c>
      <c r="F112" s="13">
        <v>4</v>
      </c>
      <c r="G112" s="13">
        <v>3</v>
      </c>
      <c r="I112" s="13">
        <v>2</v>
      </c>
      <c r="J112" s="13">
        <v>2</v>
      </c>
      <c r="K112" s="13">
        <v>2</v>
      </c>
      <c r="L112" s="13">
        <v>2</v>
      </c>
      <c r="M112" s="13">
        <v>3</v>
      </c>
      <c r="N112" s="13">
        <v>2</v>
      </c>
    </row>
    <row r="113" spans="1:21" x14ac:dyDescent="0.25">
      <c r="C113" t="s">
        <v>28</v>
      </c>
      <c r="D113" s="13">
        <v>32</v>
      </c>
      <c r="J113" s="13">
        <v>4</v>
      </c>
      <c r="K113" s="13">
        <v>2</v>
      </c>
      <c r="L113" s="13">
        <v>2</v>
      </c>
      <c r="M113" s="13">
        <v>2</v>
      </c>
      <c r="N113" s="13">
        <v>4</v>
      </c>
      <c r="O113" s="13">
        <v>2</v>
      </c>
      <c r="P113" s="13">
        <v>3</v>
      </c>
      <c r="Q113" s="13">
        <v>2</v>
      </c>
      <c r="R113" s="13">
        <v>3</v>
      </c>
      <c r="S113" s="13">
        <v>2</v>
      </c>
      <c r="T113" s="13">
        <v>3</v>
      </c>
      <c r="U113" s="13">
        <v>3</v>
      </c>
    </row>
    <row r="114" spans="1:21" x14ac:dyDescent="0.25">
      <c r="C114" t="s">
        <v>29</v>
      </c>
      <c r="D114" s="13">
        <v>70187.156000000003</v>
      </c>
      <c r="J114" s="13">
        <v>70180</v>
      </c>
      <c r="K114" s="13">
        <v>71000</v>
      </c>
      <c r="L114" s="13">
        <v>70600</v>
      </c>
      <c r="M114" s="13">
        <v>70540</v>
      </c>
      <c r="N114" s="13">
        <v>70209.75</v>
      </c>
      <c r="O114" s="13">
        <v>70140</v>
      </c>
      <c r="P114" s="13">
        <v>70020</v>
      </c>
      <c r="Q114" s="13">
        <v>70030</v>
      </c>
      <c r="R114" s="13">
        <v>69000</v>
      </c>
      <c r="S114" s="13">
        <v>71000</v>
      </c>
      <c r="T114" s="13">
        <v>70100</v>
      </c>
      <c r="U114" s="13">
        <v>70150</v>
      </c>
    </row>
    <row r="115" spans="1:21" x14ac:dyDescent="0.25">
      <c r="C115" t="s">
        <v>30</v>
      </c>
      <c r="D115" s="13">
        <v>2245.989</v>
      </c>
      <c r="J115" s="13">
        <v>280.72000000000003</v>
      </c>
      <c r="K115" s="13">
        <v>142</v>
      </c>
      <c r="L115" s="13">
        <v>141.19999999999999</v>
      </c>
      <c r="M115" s="13">
        <v>141.08000000000001</v>
      </c>
      <c r="N115" s="13">
        <v>280.839</v>
      </c>
      <c r="O115" s="13">
        <v>140.28</v>
      </c>
      <c r="P115" s="13">
        <v>210.06</v>
      </c>
      <c r="Q115" s="13">
        <v>140.06</v>
      </c>
      <c r="R115" s="13">
        <v>207</v>
      </c>
      <c r="S115" s="13">
        <v>142</v>
      </c>
      <c r="T115" s="13">
        <v>210.3</v>
      </c>
      <c r="U115" s="13">
        <v>210.45</v>
      </c>
    </row>
    <row r="116" spans="1:21" x14ac:dyDescent="0.25">
      <c r="C116" t="s">
        <v>31</v>
      </c>
      <c r="D116" s="13">
        <v>0.125</v>
      </c>
      <c r="J116" s="13">
        <v>0.12</v>
      </c>
      <c r="K116" s="13">
        <v>0.12</v>
      </c>
      <c r="L116" s="13">
        <v>0.12</v>
      </c>
      <c r="M116" s="13">
        <v>0.12</v>
      </c>
      <c r="N116" s="13">
        <v>0.12</v>
      </c>
      <c r="O116" s="13">
        <v>0.13</v>
      </c>
      <c r="P116" s="13">
        <v>0.12</v>
      </c>
      <c r="Q116" s="13">
        <v>0.13</v>
      </c>
      <c r="R116" s="13">
        <v>0.13</v>
      </c>
      <c r="S116" s="13">
        <v>0.13</v>
      </c>
      <c r="T116" s="13">
        <v>0.13</v>
      </c>
      <c r="U116" s="13">
        <v>0.13</v>
      </c>
    </row>
    <row r="117" spans="1:21" x14ac:dyDescent="0.25">
      <c r="A117">
        <v>14030280000</v>
      </c>
      <c r="B117" t="s">
        <v>63</v>
      </c>
      <c r="C117" t="s">
        <v>26</v>
      </c>
      <c r="F117" s="13">
        <v>2</v>
      </c>
      <c r="G117" s="13">
        <v>4</v>
      </c>
      <c r="H117" s="13">
        <v>4</v>
      </c>
      <c r="I117" s="13">
        <v>4</v>
      </c>
      <c r="J117" s="13">
        <v>2</v>
      </c>
      <c r="K117" s="13">
        <v>0</v>
      </c>
      <c r="R117" s="13">
        <v>2</v>
      </c>
      <c r="S117" s="13">
        <v>4</v>
      </c>
      <c r="T117" s="13">
        <v>4</v>
      </c>
      <c r="U117" s="13">
        <v>4</v>
      </c>
    </row>
    <row r="118" spans="1:21" x14ac:dyDescent="0.25">
      <c r="C118" t="s">
        <v>27</v>
      </c>
      <c r="D118" s="13">
        <v>4</v>
      </c>
      <c r="F118" s="13">
        <v>2</v>
      </c>
      <c r="G118" s="13">
        <v>2</v>
      </c>
    </row>
    <row r="119" spans="1:21" x14ac:dyDescent="0.25">
      <c r="C119" t="s">
        <v>28</v>
      </c>
      <c r="D119" s="13">
        <v>4</v>
      </c>
      <c r="J119" s="13">
        <v>2</v>
      </c>
      <c r="K119" s="13">
        <v>2</v>
      </c>
    </row>
    <row r="120" spans="1:21" x14ac:dyDescent="0.25">
      <c r="C120" t="s">
        <v>29</v>
      </c>
      <c r="D120" s="13">
        <v>16735</v>
      </c>
      <c r="J120" s="13">
        <v>16.71</v>
      </c>
      <c r="K120" s="13">
        <v>16.760000000000002</v>
      </c>
    </row>
    <row r="121" spans="1:21" x14ac:dyDescent="0.25">
      <c r="C121" t="s">
        <v>30</v>
      </c>
      <c r="D121" s="13">
        <v>66.94</v>
      </c>
      <c r="J121" s="13">
        <v>33.42</v>
      </c>
      <c r="K121" s="13">
        <v>33.520000000000003</v>
      </c>
    </row>
    <row r="122" spans="1:21" x14ac:dyDescent="0.25">
      <c r="C122" t="s">
        <v>31</v>
      </c>
      <c r="D122" s="13">
        <v>1.05</v>
      </c>
      <c r="J122" s="13">
        <v>1.2</v>
      </c>
      <c r="K122" s="13">
        <v>0.9</v>
      </c>
    </row>
    <row r="123" spans="1:21" x14ac:dyDescent="0.25">
      <c r="A123">
        <v>13010220000</v>
      </c>
      <c r="B123" t="s">
        <v>67</v>
      </c>
      <c r="C123" t="s">
        <v>26</v>
      </c>
      <c r="E123" s="13">
        <v>1</v>
      </c>
      <c r="F123" s="13">
        <v>1</v>
      </c>
      <c r="G123" s="13">
        <v>1</v>
      </c>
      <c r="H123" s="13">
        <v>1</v>
      </c>
      <c r="I123" s="13">
        <v>1</v>
      </c>
      <c r="J123" s="13">
        <v>1</v>
      </c>
      <c r="K123" s="13">
        <v>1</v>
      </c>
      <c r="L123" s="13">
        <v>1</v>
      </c>
      <c r="M123" s="13">
        <v>1</v>
      </c>
      <c r="N123" s="13">
        <v>1</v>
      </c>
      <c r="O123" s="13">
        <v>1</v>
      </c>
      <c r="P123" s="13">
        <v>1</v>
      </c>
      <c r="Q123" s="13">
        <v>1</v>
      </c>
      <c r="R123" s="13">
        <v>1</v>
      </c>
      <c r="S123" s="13">
        <v>1</v>
      </c>
      <c r="T123" s="13">
        <v>1</v>
      </c>
      <c r="U123" s="13">
        <v>1</v>
      </c>
    </row>
    <row r="124" spans="1:21" x14ac:dyDescent="0.25">
      <c r="C124" t="s">
        <v>28</v>
      </c>
      <c r="D124" s="13">
        <v>1</v>
      </c>
      <c r="M124" s="13">
        <v>1</v>
      </c>
    </row>
    <row r="125" spans="1:21" x14ac:dyDescent="0.25">
      <c r="C125" t="s">
        <v>29</v>
      </c>
      <c r="D125" s="13">
        <v>8600</v>
      </c>
    </row>
    <row r="126" spans="1:21" x14ac:dyDescent="0.25">
      <c r="C126" t="s">
        <v>30</v>
      </c>
      <c r="D126" s="13">
        <v>8.6</v>
      </c>
      <c r="M126" s="13">
        <v>8.6</v>
      </c>
    </row>
    <row r="127" spans="1:21" x14ac:dyDescent="0.25">
      <c r="C127" t="s">
        <v>31</v>
      </c>
      <c r="D127" s="13">
        <v>2</v>
      </c>
      <c r="M127" s="13">
        <v>2</v>
      </c>
    </row>
    <row r="128" spans="1:21" x14ac:dyDescent="0.25">
      <c r="A128">
        <v>14030170000</v>
      </c>
      <c r="B128" t="s">
        <v>69</v>
      </c>
      <c r="C128" t="s">
        <v>26</v>
      </c>
      <c r="E128" s="13">
        <v>4</v>
      </c>
      <c r="F128" s="13">
        <v>4</v>
      </c>
      <c r="G128" s="13">
        <v>4</v>
      </c>
      <c r="H128" s="13">
        <v>4</v>
      </c>
      <c r="I128" s="13">
        <v>4</v>
      </c>
      <c r="J128" s="13">
        <v>4</v>
      </c>
      <c r="K128" s="13">
        <v>4</v>
      </c>
      <c r="L128" s="13">
        <v>5</v>
      </c>
      <c r="M128" s="13">
        <v>4</v>
      </c>
      <c r="N128" s="13">
        <v>3</v>
      </c>
      <c r="O128" s="13">
        <v>4</v>
      </c>
      <c r="P128" s="13">
        <v>4</v>
      </c>
      <c r="Q128" s="13">
        <v>5</v>
      </c>
      <c r="R128" s="13">
        <v>5</v>
      </c>
      <c r="S128" s="13">
        <v>5</v>
      </c>
      <c r="T128" s="13">
        <v>5</v>
      </c>
      <c r="U128" s="13">
        <v>5</v>
      </c>
    </row>
    <row r="129" spans="1:21" x14ac:dyDescent="0.25">
      <c r="C129" t="s">
        <v>27</v>
      </c>
      <c r="D129" s="13">
        <v>14</v>
      </c>
      <c r="E129" s="13">
        <v>1</v>
      </c>
      <c r="F129" s="13">
        <v>1</v>
      </c>
      <c r="G129" s="13">
        <v>1</v>
      </c>
      <c r="H129" s="13">
        <v>1</v>
      </c>
      <c r="I129" s="13">
        <v>1</v>
      </c>
      <c r="J129" s="13">
        <v>1</v>
      </c>
      <c r="K129" s="13">
        <v>1</v>
      </c>
      <c r="L129" s="13">
        <v>2</v>
      </c>
      <c r="M129" s="13">
        <v>1</v>
      </c>
      <c r="N129" s="13">
        <v>1</v>
      </c>
      <c r="O129" s="13">
        <v>2</v>
      </c>
      <c r="P129" s="13">
        <v>1</v>
      </c>
    </row>
    <row r="130" spans="1:21" x14ac:dyDescent="0.25">
      <c r="C130" t="s">
        <v>28</v>
      </c>
      <c r="D130" s="13">
        <v>14</v>
      </c>
      <c r="J130" s="13">
        <v>1</v>
      </c>
      <c r="K130" s="13">
        <v>1</v>
      </c>
      <c r="L130" s="13">
        <v>1</v>
      </c>
      <c r="M130" s="13">
        <v>2</v>
      </c>
      <c r="N130" s="13">
        <v>2</v>
      </c>
      <c r="O130" s="13">
        <v>1</v>
      </c>
      <c r="P130" s="13">
        <v>1</v>
      </c>
      <c r="Q130" s="13">
        <v>1</v>
      </c>
      <c r="R130" s="13">
        <v>1</v>
      </c>
      <c r="S130" s="13">
        <v>1</v>
      </c>
      <c r="T130" s="13">
        <v>1</v>
      </c>
      <c r="U130" s="13">
        <v>1</v>
      </c>
    </row>
    <row r="131" spans="1:21" x14ac:dyDescent="0.25">
      <c r="C131" t="s">
        <v>29</v>
      </c>
      <c r="D131" s="13">
        <v>16752.5</v>
      </c>
      <c r="J131" s="13">
        <v>16879</v>
      </c>
      <c r="K131" s="13">
        <v>16900</v>
      </c>
      <c r="L131" s="13">
        <v>16250</v>
      </c>
      <c r="M131" s="13">
        <v>16920</v>
      </c>
      <c r="N131" s="13">
        <v>16860</v>
      </c>
      <c r="O131" s="13">
        <v>16539</v>
      </c>
      <c r="P131" s="13">
        <v>16789</v>
      </c>
      <c r="Q131" s="13">
        <v>16760</v>
      </c>
      <c r="R131" s="13">
        <v>16780</v>
      </c>
      <c r="S131" s="13">
        <v>16789</v>
      </c>
      <c r="T131" s="13">
        <v>16500</v>
      </c>
      <c r="U131" s="13">
        <v>16789</v>
      </c>
    </row>
    <row r="132" spans="1:21" x14ac:dyDescent="0.25">
      <c r="C132" t="s">
        <v>30</v>
      </c>
      <c r="D132" s="13">
        <v>234.535</v>
      </c>
      <c r="J132" s="13">
        <v>16.879000000000001</v>
      </c>
      <c r="K132" s="13">
        <v>16.899999999999999</v>
      </c>
      <c r="L132" s="13">
        <v>16.25</v>
      </c>
      <c r="M132" s="13">
        <v>33.840000000000003</v>
      </c>
      <c r="N132" s="13">
        <v>33.72</v>
      </c>
      <c r="O132" s="13">
        <v>16.539000000000001</v>
      </c>
      <c r="P132" s="13">
        <v>16.789000000000001</v>
      </c>
      <c r="Q132" s="13">
        <v>16.760000000000002</v>
      </c>
      <c r="R132" s="13">
        <v>16.78</v>
      </c>
      <c r="S132" s="13">
        <v>16.789000000000001</v>
      </c>
      <c r="T132" s="13">
        <v>16.5</v>
      </c>
      <c r="U132" s="13">
        <v>16.789000000000001</v>
      </c>
    </row>
    <row r="133" spans="1:21" x14ac:dyDescent="0.25">
      <c r="C133" t="s">
        <v>31</v>
      </c>
      <c r="D133" s="13">
        <v>0.85</v>
      </c>
      <c r="J133" s="13">
        <v>0.9</v>
      </c>
      <c r="K133" s="13">
        <v>0.8</v>
      </c>
      <c r="L133" s="13">
        <v>0.9</v>
      </c>
      <c r="M133" s="13">
        <v>0.8</v>
      </c>
      <c r="N133" s="13">
        <v>0.9</v>
      </c>
      <c r="O133" s="13">
        <v>0.9</v>
      </c>
      <c r="P133" s="13">
        <v>0.9</v>
      </c>
      <c r="Q133" s="13">
        <v>0.9</v>
      </c>
      <c r="R133" s="13">
        <v>0.8</v>
      </c>
      <c r="S133" s="13">
        <v>0.8</v>
      </c>
      <c r="T133" s="13">
        <v>0.8</v>
      </c>
      <c r="U133" s="13">
        <v>0.8</v>
      </c>
    </row>
    <row r="134" spans="1:21" x14ac:dyDescent="0.25">
      <c r="A134">
        <v>13010320000</v>
      </c>
      <c r="B134" t="s">
        <v>73</v>
      </c>
      <c r="C134" t="s">
        <v>26</v>
      </c>
      <c r="E134" s="13">
        <v>4</v>
      </c>
      <c r="F134" s="13">
        <v>4</v>
      </c>
      <c r="G134" s="13">
        <v>4</v>
      </c>
      <c r="H134" s="13">
        <v>4</v>
      </c>
      <c r="I134" s="13">
        <v>4</v>
      </c>
      <c r="J134" s="13">
        <v>4</v>
      </c>
      <c r="K134" s="13">
        <v>4</v>
      </c>
      <c r="L134" s="13">
        <v>4</v>
      </c>
      <c r="M134" s="13">
        <v>4</v>
      </c>
      <c r="N134" s="13">
        <v>4</v>
      </c>
      <c r="O134" s="13">
        <v>4</v>
      </c>
      <c r="P134" s="13">
        <v>4</v>
      </c>
      <c r="Q134" s="13">
        <v>4</v>
      </c>
      <c r="R134" s="13">
        <v>4</v>
      </c>
      <c r="S134" s="13">
        <v>4</v>
      </c>
      <c r="T134" s="13">
        <v>4</v>
      </c>
      <c r="U134" s="13">
        <v>4</v>
      </c>
    </row>
    <row r="135" spans="1:21" x14ac:dyDescent="0.25">
      <c r="C135" t="s">
        <v>28</v>
      </c>
      <c r="D135" s="13">
        <v>3</v>
      </c>
      <c r="M135" s="13">
        <v>3</v>
      </c>
    </row>
    <row r="136" spans="1:21" x14ac:dyDescent="0.25">
      <c r="C136" t="s">
        <v>29</v>
      </c>
      <c r="D136" s="13">
        <v>8600</v>
      </c>
    </row>
    <row r="137" spans="1:21" x14ac:dyDescent="0.25">
      <c r="C137" t="s">
        <v>30</v>
      </c>
      <c r="D137" s="13">
        <v>25.8</v>
      </c>
      <c r="M137" s="13">
        <v>25.8</v>
      </c>
    </row>
    <row r="138" spans="1:21" x14ac:dyDescent="0.25">
      <c r="C138" t="s">
        <v>31</v>
      </c>
      <c r="D138" s="13">
        <v>4.5</v>
      </c>
      <c r="M138" s="13">
        <v>4.5</v>
      </c>
    </row>
    <row r="139" spans="1:21" x14ac:dyDescent="0.25">
      <c r="A139">
        <v>14040090000</v>
      </c>
      <c r="B139" t="s">
        <v>74</v>
      </c>
      <c r="C139" t="s">
        <v>26</v>
      </c>
      <c r="E139" s="13">
        <v>7</v>
      </c>
      <c r="F139" s="13">
        <v>9</v>
      </c>
      <c r="G139" s="13">
        <v>12</v>
      </c>
      <c r="H139" s="13">
        <v>10</v>
      </c>
      <c r="I139" s="13">
        <v>7</v>
      </c>
      <c r="J139" s="13">
        <v>8</v>
      </c>
      <c r="K139" s="13">
        <v>10</v>
      </c>
      <c r="L139" s="13">
        <v>15</v>
      </c>
      <c r="M139" s="13">
        <v>10</v>
      </c>
      <c r="N139" s="13">
        <v>8</v>
      </c>
      <c r="O139" s="13">
        <v>3</v>
      </c>
      <c r="P139" s="13">
        <v>3</v>
      </c>
      <c r="Q139" s="13">
        <v>4</v>
      </c>
      <c r="R139" s="13">
        <v>8</v>
      </c>
      <c r="S139" s="13">
        <v>14</v>
      </c>
      <c r="T139" s="13">
        <v>14</v>
      </c>
      <c r="U139" s="13">
        <v>10</v>
      </c>
    </row>
    <row r="140" spans="1:21" x14ac:dyDescent="0.25">
      <c r="C140" t="s">
        <v>27</v>
      </c>
      <c r="D140" s="13">
        <v>37</v>
      </c>
      <c r="E140" s="13">
        <v>4</v>
      </c>
      <c r="F140" s="13">
        <v>5</v>
      </c>
      <c r="G140" s="13">
        <v>4</v>
      </c>
      <c r="H140" s="13">
        <v>2</v>
      </c>
      <c r="I140" s="13">
        <v>2</v>
      </c>
      <c r="J140" s="13">
        <v>5</v>
      </c>
      <c r="K140" s="13">
        <v>4</v>
      </c>
      <c r="L140" s="13">
        <v>7</v>
      </c>
      <c r="N140" s="13">
        <v>2</v>
      </c>
      <c r="O140" s="13">
        <v>2</v>
      </c>
    </row>
    <row r="141" spans="1:21" x14ac:dyDescent="0.25">
      <c r="C141" t="s">
        <v>28</v>
      </c>
      <c r="D141" s="13">
        <v>34</v>
      </c>
      <c r="J141" s="13">
        <v>4</v>
      </c>
      <c r="K141" s="13">
        <v>2</v>
      </c>
      <c r="L141" s="13">
        <v>2</v>
      </c>
      <c r="M141" s="13">
        <v>5</v>
      </c>
      <c r="N141" s="13">
        <v>4</v>
      </c>
      <c r="O141" s="13">
        <v>7</v>
      </c>
      <c r="Q141" s="13">
        <v>2</v>
      </c>
      <c r="R141" s="13">
        <v>2</v>
      </c>
      <c r="U141" s="13">
        <v>6</v>
      </c>
    </row>
    <row r="142" spans="1:21" x14ac:dyDescent="0.25">
      <c r="C142" t="s">
        <v>29</v>
      </c>
      <c r="D142" s="13">
        <v>43632.881999999998</v>
      </c>
      <c r="J142" s="13">
        <v>45360</v>
      </c>
      <c r="K142" s="13">
        <v>45460</v>
      </c>
      <c r="L142" s="13">
        <v>45000</v>
      </c>
      <c r="M142" s="13">
        <v>45100</v>
      </c>
      <c r="N142" s="13">
        <v>43600</v>
      </c>
      <c r="O142" s="13">
        <v>42519.857000000004</v>
      </c>
      <c r="Q142" s="13">
        <v>42650</v>
      </c>
      <c r="R142" s="13">
        <v>42170</v>
      </c>
      <c r="U142" s="13">
        <v>42329.832999999999</v>
      </c>
    </row>
    <row r="143" spans="1:21" x14ac:dyDescent="0.25">
      <c r="C143" t="s">
        <v>30</v>
      </c>
      <c r="D143" s="13">
        <v>1483.518</v>
      </c>
      <c r="J143" s="13">
        <v>181.44</v>
      </c>
      <c r="K143" s="13">
        <v>90.92</v>
      </c>
      <c r="L143" s="13">
        <v>90</v>
      </c>
      <c r="M143" s="13">
        <v>225.5</v>
      </c>
      <c r="N143" s="13">
        <v>174.4</v>
      </c>
      <c r="O143" s="13">
        <v>297.63900000000001</v>
      </c>
      <c r="Q143" s="13">
        <v>85.3</v>
      </c>
      <c r="R143" s="13">
        <v>84.34</v>
      </c>
      <c r="U143" s="13">
        <v>253.97900000000001</v>
      </c>
    </row>
    <row r="144" spans="1:21" x14ac:dyDescent="0.25">
      <c r="C144" t="s">
        <v>31</v>
      </c>
      <c r="D144" s="13">
        <v>1.1519999999999999</v>
      </c>
      <c r="J144" s="13">
        <v>0.7</v>
      </c>
      <c r="K144" s="13">
        <v>0.9</v>
      </c>
      <c r="L144" s="13">
        <v>1.2</v>
      </c>
      <c r="M144" s="13">
        <v>1.2</v>
      </c>
      <c r="N144" s="13">
        <v>1.2</v>
      </c>
      <c r="O144" s="13">
        <v>1.1000000000000001</v>
      </c>
      <c r="Q144" s="13">
        <v>1.2</v>
      </c>
      <c r="R144" s="13">
        <v>1.2</v>
      </c>
      <c r="U144" s="13">
        <v>1.5</v>
      </c>
    </row>
    <row r="145" spans="1:21" x14ac:dyDescent="0.25">
      <c r="A145">
        <v>14030190000</v>
      </c>
      <c r="B145" t="s">
        <v>79</v>
      </c>
      <c r="C145" t="s">
        <v>26</v>
      </c>
      <c r="E145" s="13">
        <v>4</v>
      </c>
      <c r="F145" s="13">
        <v>4</v>
      </c>
      <c r="G145" s="13">
        <v>4</v>
      </c>
      <c r="H145" s="13">
        <v>4</v>
      </c>
      <c r="I145" s="13">
        <v>4</v>
      </c>
      <c r="J145" s="13">
        <v>4</v>
      </c>
      <c r="K145" s="13">
        <v>4</v>
      </c>
      <c r="L145" s="13">
        <v>4</v>
      </c>
      <c r="M145" s="13">
        <v>5</v>
      </c>
      <c r="N145" s="13">
        <v>4</v>
      </c>
      <c r="O145" s="13">
        <v>5</v>
      </c>
      <c r="P145" s="13">
        <v>4</v>
      </c>
      <c r="Q145" s="13">
        <v>5</v>
      </c>
      <c r="R145" s="13">
        <v>4</v>
      </c>
      <c r="S145" s="13">
        <v>4</v>
      </c>
      <c r="T145" s="13">
        <v>3</v>
      </c>
      <c r="U145" s="13">
        <v>4</v>
      </c>
    </row>
    <row r="146" spans="1:21" x14ac:dyDescent="0.25">
      <c r="C146" t="s">
        <v>27</v>
      </c>
      <c r="D146" s="13">
        <v>14</v>
      </c>
      <c r="E146" s="13">
        <v>1</v>
      </c>
      <c r="F146" s="13">
        <v>1</v>
      </c>
      <c r="G146" s="13">
        <v>1</v>
      </c>
      <c r="H146" s="13">
        <v>1</v>
      </c>
      <c r="I146" s="13">
        <v>1</v>
      </c>
      <c r="J146" s="13">
        <v>1</v>
      </c>
      <c r="K146" s="13">
        <v>1</v>
      </c>
      <c r="L146" s="13">
        <v>1</v>
      </c>
      <c r="M146" s="13">
        <v>2</v>
      </c>
      <c r="N146" s="13">
        <v>1</v>
      </c>
      <c r="O146" s="13">
        <v>2</v>
      </c>
      <c r="P146" s="13">
        <v>1</v>
      </c>
    </row>
    <row r="147" spans="1:21" x14ac:dyDescent="0.25">
      <c r="C147" t="s">
        <v>28</v>
      </c>
      <c r="D147" s="13">
        <v>16</v>
      </c>
      <c r="J147" s="13">
        <v>1</v>
      </c>
      <c r="K147" s="13">
        <v>1</v>
      </c>
      <c r="L147" s="13">
        <v>1</v>
      </c>
      <c r="M147" s="13">
        <v>1</v>
      </c>
      <c r="N147" s="13">
        <v>2</v>
      </c>
      <c r="O147" s="13">
        <v>1</v>
      </c>
      <c r="P147" s="13">
        <v>2</v>
      </c>
      <c r="Q147" s="13">
        <v>1</v>
      </c>
      <c r="R147" s="13">
        <v>2</v>
      </c>
      <c r="S147" s="13">
        <v>1</v>
      </c>
      <c r="T147" s="13">
        <v>2</v>
      </c>
      <c r="U147" s="13">
        <v>1</v>
      </c>
    </row>
    <row r="148" spans="1:21" x14ac:dyDescent="0.25">
      <c r="C148" t="s">
        <v>29</v>
      </c>
      <c r="D148" s="13">
        <v>18080.437000000002</v>
      </c>
      <c r="J148" s="13">
        <v>18850</v>
      </c>
      <c r="K148" s="13">
        <v>18900</v>
      </c>
      <c r="L148" s="13">
        <v>18910</v>
      </c>
      <c r="M148" s="13">
        <v>18829</v>
      </c>
      <c r="N148" s="13">
        <v>17980</v>
      </c>
      <c r="O148" s="13">
        <v>17650</v>
      </c>
      <c r="P148" s="13">
        <v>17800</v>
      </c>
      <c r="Q148" s="13">
        <v>17780</v>
      </c>
      <c r="R148" s="13">
        <v>17789.5</v>
      </c>
      <c r="S148" s="13">
        <v>17800</v>
      </c>
      <c r="T148" s="13">
        <v>17800</v>
      </c>
      <c r="U148" s="13">
        <v>17829</v>
      </c>
    </row>
    <row r="149" spans="1:21" x14ac:dyDescent="0.25">
      <c r="C149" t="s">
        <v>30</v>
      </c>
      <c r="D149" s="13">
        <v>289.28699999999998</v>
      </c>
      <c r="J149" s="13">
        <v>18.850000000000001</v>
      </c>
      <c r="K149" s="13">
        <v>18.899999999999999</v>
      </c>
      <c r="L149" s="13">
        <v>18.91</v>
      </c>
      <c r="M149" s="13">
        <v>18.829000000000001</v>
      </c>
      <c r="N149" s="13">
        <v>35.96</v>
      </c>
      <c r="O149" s="13">
        <v>17.649999999999999</v>
      </c>
      <c r="P149" s="13">
        <v>35.6</v>
      </c>
      <c r="Q149" s="13">
        <v>17.78</v>
      </c>
      <c r="R149" s="13">
        <v>35.579000000000001</v>
      </c>
      <c r="S149" s="13">
        <v>17.8</v>
      </c>
      <c r="T149" s="13">
        <v>35.6</v>
      </c>
      <c r="U149" s="13">
        <v>17.829000000000001</v>
      </c>
    </row>
    <row r="150" spans="1:21" x14ac:dyDescent="0.25">
      <c r="C150" t="s">
        <v>31</v>
      </c>
      <c r="D150" s="13">
        <v>1.004</v>
      </c>
      <c r="J150" s="13">
        <v>0.9</v>
      </c>
      <c r="K150" s="13">
        <v>0.8</v>
      </c>
      <c r="L150" s="13">
        <v>0.9</v>
      </c>
      <c r="M150" s="13">
        <v>0.9</v>
      </c>
      <c r="N150" s="13">
        <v>1</v>
      </c>
      <c r="O150" s="13">
        <v>1</v>
      </c>
      <c r="P150" s="13">
        <v>1</v>
      </c>
      <c r="Q150" s="13">
        <v>1</v>
      </c>
      <c r="R150" s="13">
        <v>1</v>
      </c>
      <c r="S150" s="13">
        <v>1</v>
      </c>
      <c r="T150" s="13">
        <v>1.2</v>
      </c>
      <c r="U150" s="13">
        <v>1.2</v>
      </c>
    </row>
    <row r="151" spans="1:21" x14ac:dyDescent="0.25">
      <c r="A151">
        <v>14030200000</v>
      </c>
      <c r="B151" t="s">
        <v>81</v>
      </c>
      <c r="C151" t="s">
        <v>26</v>
      </c>
      <c r="E151" s="13">
        <v>1</v>
      </c>
      <c r="F151" s="13">
        <v>1</v>
      </c>
      <c r="G151" s="13">
        <v>1</v>
      </c>
      <c r="H151" s="13">
        <v>2</v>
      </c>
      <c r="I151" s="13">
        <v>2</v>
      </c>
      <c r="J151" s="13">
        <v>2</v>
      </c>
      <c r="K151" s="13">
        <v>2</v>
      </c>
      <c r="L151" s="13">
        <v>2</v>
      </c>
      <c r="M151" s="13">
        <v>2</v>
      </c>
      <c r="N151" s="13">
        <v>2</v>
      </c>
      <c r="O151" s="13">
        <v>2</v>
      </c>
      <c r="P151" s="13">
        <v>1</v>
      </c>
      <c r="Q151" s="13">
        <v>2</v>
      </c>
      <c r="R151" s="13">
        <v>1</v>
      </c>
      <c r="S151" s="13">
        <v>1</v>
      </c>
      <c r="T151" s="13">
        <v>1</v>
      </c>
      <c r="U151" s="13">
        <v>1</v>
      </c>
    </row>
    <row r="152" spans="1:21" x14ac:dyDescent="0.25">
      <c r="C152" t="s">
        <v>27</v>
      </c>
      <c r="D152" s="13">
        <v>12</v>
      </c>
      <c r="E152" s="13">
        <v>1</v>
      </c>
      <c r="F152" s="13">
        <v>1</v>
      </c>
      <c r="G152" s="13">
        <v>1</v>
      </c>
      <c r="H152" s="13">
        <v>2</v>
      </c>
      <c r="I152" s="13">
        <v>1</v>
      </c>
      <c r="J152" s="13">
        <v>1</v>
      </c>
      <c r="K152" s="13">
        <v>1</v>
      </c>
      <c r="L152" s="13">
        <v>1</v>
      </c>
      <c r="M152" s="13">
        <v>1</v>
      </c>
      <c r="N152" s="13">
        <v>1</v>
      </c>
      <c r="O152" s="13">
        <v>1</v>
      </c>
    </row>
    <row r="153" spans="1:21" x14ac:dyDescent="0.25">
      <c r="C153" t="s">
        <v>28</v>
      </c>
      <c r="D153" s="13">
        <v>13</v>
      </c>
      <c r="J153" s="13">
        <v>1</v>
      </c>
      <c r="K153" s="13">
        <v>1</v>
      </c>
      <c r="L153" s="13">
        <v>1</v>
      </c>
      <c r="M153" s="13">
        <v>1</v>
      </c>
      <c r="N153" s="13">
        <v>1</v>
      </c>
      <c r="O153" s="13">
        <v>1</v>
      </c>
      <c r="P153" s="13">
        <v>1</v>
      </c>
      <c r="Q153" s="13">
        <v>1</v>
      </c>
      <c r="R153" s="13">
        <v>2</v>
      </c>
      <c r="S153" s="13">
        <v>1</v>
      </c>
      <c r="T153" s="13">
        <v>1</v>
      </c>
      <c r="U153" s="13">
        <v>1</v>
      </c>
    </row>
    <row r="154" spans="1:21" x14ac:dyDescent="0.25">
      <c r="C154" t="s">
        <v>29</v>
      </c>
      <c r="D154" s="13">
        <v>16495.23</v>
      </c>
      <c r="J154" s="13">
        <v>16590</v>
      </c>
      <c r="K154" s="13">
        <v>16670</v>
      </c>
      <c r="L154" s="13">
        <v>16700</v>
      </c>
      <c r="M154" s="13">
        <v>16640</v>
      </c>
      <c r="N154" s="13">
        <v>16590</v>
      </c>
      <c r="O154" s="13">
        <v>16379</v>
      </c>
      <c r="P154" s="13">
        <v>16379</v>
      </c>
      <c r="Q154" s="13">
        <v>16370</v>
      </c>
      <c r="R154" s="13">
        <v>16400</v>
      </c>
      <c r="S154" s="13">
        <v>16430</v>
      </c>
      <c r="T154" s="13">
        <v>16440</v>
      </c>
      <c r="U154" s="13">
        <v>16450</v>
      </c>
    </row>
    <row r="155" spans="1:21" x14ac:dyDescent="0.25">
      <c r="C155" t="s">
        <v>30</v>
      </c>
      <c r="D155" s="13">
        <v>214.43799999999999</v>
      </c>
      <c r="J155" s="13">
        <v>16.59</v>
      </c>
      <c r="K155" s="13">
        <v>16.670000000000002</v>
      </c>
      <c r="L155" s="13">
        <v>16.7</v>
      </c>
      <c r="M155" s="13">
        <v>16.64</v>
      </c>
      <c r="N155" s="13">
        <v>16.59</v>
      </c>
      <c r="O155" s="13">
        <v>16.379000000000001</v>
      </c>
      <c r="P155" s="13">
        <v>16.379000000000001</v>
      </c>
      <c r="Q155" s="13">
        <v>16.37</v>
      </c>
      <c r="R155" s="13">
        <v>32.799999999999997</v>
      </c>
      <c r="S155" s="13">
        <v>16.43</v>
      </c>
      <c r="T155" s="13">
        <v>16.440000000000001</v>
      </c>
      <c r="U155" s="13">
        <v>16.45</v>
      </c>
    </row>
    <row r="156" spans="1:21" x14ac:dyDescent="0.25">
      <c r="C156" t="s">
        <v>31</v>
      </c>
      <c r="D156" s="13">
        <v>0.78500000000000003</v>
      </c>
      <c r="J156" s="13">
        <v>1</v>
      </c>
      <c r="K156" s="13">
        <v>0.7</v>
      </c>
      <c r="L156" s="13">
        <v>0.8</v>
      </c>
      <c r="M156" s="13">
        <v>0.7</v>
      </c>
      <c r="N156" s="13">
        <v>0.8</v>
      </c>
      <c r="O156" s="13">
        <v>0.8</v>
      </c>
      <c r="P156" s="13">
        <v>0.7</v>
      </c>
      <c r="Q156" s="13">
        <v>0.7</v>
      </c>
      <c r="R156" s="13">
        <v>0.8</v>
      </c>
      <c r="S156" s="13">
        <v>0.8</v>
      </c>
      <c r="T156" s="13">
        <v>0.8</v>
      </c>
      <c r="U156" s="13">
        <v>0.8</v>
      </c>
    </row>
    <row r="157" spans="1:21" x14ac:dyDescent="0.25">
      <c r="A157">
        <v>13020120000</v>
      </c>
      <c r="B157" t="s">
        <v>87</v>
      </c>
      <c r="C157" t="s">
        <v>26</v>
      </c>
      <c r="E157" s="13">
        <v>2</v>
      </c>
      <c r="F157" s="13">
        <v>2</v>
      </c>
      <c r="G157" s="13">
        <v>2</v>
      </c>
      <c r="H157" s="13">
        <v>2</v>
      </c>
      <c r="I157" s="13">
        <v>2</v>
      </c>
      <c r="J157" s="13">
        <v>2</v>
      </c>
      <c r="K157" s="13">
        <v>2</v>
      </c>
      <c r="L157" s="13">
        <v>2</v>
      </c>
      <c r="M157" s="13">
        <v>2</v>
      </c>
      <c r="N157" s="13">
        <v>2</v>
      </c>
      <c r="O157" s="13">
        <v>2</v>
      </c>
      <c r="P157" s="13">
        <v>2</v>
      </c>
      <c r="Q157" s="13">
        <v>2</v>
      </c>
      <c r="R157" s="13">
        <v>2</v>
      </c>
      <c r="S157" s="13">
        <v>2</v>
      </c>
      <c r="T157" s="13">
        <v>2</v>
      </c>
      <c r="U157" s="13">
        <v>2</v>
      </c>
    </row>
    <row r="158" spans="1:21" x14ac:dyDescent="0.25">
      <c r="C158" t="s">
        <v>28</v>
      </c>
      <c r="D158" s="13">
        <v>2</v>
      </c>
      <c r="M158" s="13">
        <v>2</v>
      </c>
    </row>
    <row r="159" spans="1:21" x14ac:dyDescent="0.25">
      <c r="C159" t="s">
        <v>29</v>
      </c>
      <c r="D159" s="13">
        <v>7850</v>
      </c>
    </row>
    <row r="160" spans="1:21" x14ac:dyDescent="0.25">
      <c r="C160" t="s">
        <v>30</v>
      </c>
      <c r="D160" s="13">
        <v>15.7</v>
      </c>
      <c r="M160" s="13">
        <v>15.7</v>
      </c>
    </row>
    <row r="161" spans="1:21" x14ac:dyDescent="0.25">
      <c r="C161" t="s">
        <v>31</v>
      </c>
      <c r="D161" s="13">
        <v>3.5</v>
      </c>
      <c r="M161" s="13">
        <v>3.5</v>
      </c>
    </row>
    <row r="162" spans="1:21" x14ac:dyDescent="0.25">
      <c r="A162">
        <v>14030220000</v>
      </c>
      <c r="B162" t="s">
        <v>88</v>
      </c>
      <c r="C162" t="s">
        <v>26</v>
      </c>
      <c r="E162" s="13">
        <v>17</v>
      </c>
      <c r="F162" s="13">
        <v>21</v>
      </c>
      <c r="G162" s="13">
        <v>23</v>
      </c>
      <c r="H162" s="13">
        <v>20</v>
      </c>
      <c r="I162" s="13">
        <v>16</v>
      </c>
      <c r="J162" s="13">
        <v>16</v>
      </c>
      <c r="K162" s="13">
        <v>19</v>
      </c>
      <c r="L162" s="13">
        <v>22</v>
      </c>
      <c r="M162" s="13">
        <v>21</v>
      </c>
      <c r="N162" s="13">
        <v>19</v>
      </c>
      <c r="O162" s="13">
        <v>16</v>
      </c>
      <c r="P162" s="13">
        <v>12</v>
      </c>
      <c r="Q162" s="13">
        <v>15</v>
      </c>
      <c r="R162" s="13">
        <v>20</v>
      </c>
      <c r="S162" s="13">
        <v>26</v>
      </c>
      <c r="T162" s="13">
        <v>23</v>
      </c>
      <c r="U162" s="13">
        <v>18</v>
      </c>
    </row>
    <row r="163" spans="1:21" x14ac:dyDescent="0.25">
      <c r="C163" t="s">
        <v>27</v>
      </c>
      <c r="D163" s="13">
        <v>52</v>
      </c>
      <c r="E163" s="13">
        <v>6</v>
      </c>
      <c r="F163" s="13">
        <v>6</v>
      </c>
      <c r="G163" s="13">
        <v>6</v>
      </c>
      <c r="H163" s="13">
        <v>3</v>
      </c>
      <c r="I163" s="13">
        <v>2</v>
      </c>
      <c r="J163" s="13">
        <v>6</v>
      </c>
      <c r="K163" s="13">
        <v>6</v>
      </c>
      <c r="L163" s="13">
        <v>5</v>
      </c>
      <c r="M163" s="13">
        <v>5</v>
      </c>
      <c r="N163" s="13">
        <v>4</v>
      </c>
      <c r="O163" s="13">
        <v>2</v>
      </c>
      <c r="P163" s="13">
        <v>1</v>
      </c>
    </row>
    <row r="164" spans="1:21" x14ac:dyDescent="0.25">
      <c r="C164" t="s">
        <v>28</v>
      </c>
      <c r="D164" s="13">
        <v>54</v>
      </c>
      <c r="J164" s="13">
        <v>6</v>
      </c>
      <c r="K164" s="13">
        <v>3</v>
      </c>
      <c r="L164" s="13">
        <v>2</v>
      </c>
      <c r="M164" s="13">
        <v>6</v>
      </c>
      <c r="N164" s="13">
        <v>6</v>
      </c>
      <c r="O164" s="13">
        <v>5</v>
      </c>
      <c r="P164" s="13">
        <v>5</v>
      </c>
      <c r="Q164" s="13">
        <v>4</v>
      </c>
      <c r="R164" s="13">
        <v>2</v>
      </c>
      <c r="S164" s="13">
        <v>1</v>
      </c>
      <c r="T164" s="13">
        <v>7</v>
      </c>
      <c r="U164" s="13">
        <v>7</v>
      </c>
    </row>
    <row r="165" spans="1:21" x14ac:dyDescent="0.25">
      <c r="C165" t="s">
        <v>29</v>
      </c>
      <c r="D165" s="13">
        <v>43235.184999999998</v>
      </c>
      <c r="J165" s="13">
        <v>45480</v>
      </c>
      <c r="K165" s="13">
        <v>45920</v>
      </c>
      <c r="L165" s="13">
        <v>46040</v>
      </c>
      <c r="M165" s="13">
        <v>45400</v>
      </c>
      <c r="N165" s="13">
        <v>42300</v>
      </c>
      <c r="O165" s="13">
        <v>42160</v>
      </c>
      <c r="P165" s="13">
        <v>42060</v>
      </c>
      <c r="Q165" s="13">
        <v>42140</v>
      </c>
      <c r="R165" s="13">
        <v>42160</v>
      </c>
      <c r="S165" s="13">
        <v>42190</v>
      </c>
      <c r="T165" s="13">
        <v>42100</v>
      </c>
      <c r="U165" s="13">
        <v>42130</v>
      </c>
    </row>
    <row r="166" spans="1:21" x14ac:dyDescent="0.25">
      <c r="C166" t="s">
        <v>30</v>
      </c>
      <c r="D166" s="13">
        <v>2334.6999999999998</v>
      </c>
      <c r="J166" s="13">
        <v>272.88</v>
      </c>
      <c r="K166" s="13">
        <v>137.76</v>
      </c>
      <c r="L166" s="13">
        <v>92.08</v>
      </c>
      <c r="M166" s="13">
        <v>272.39999999999998</v>
      </c>
      <c r="N166" s="13">
        <v>253.8</v>
      </c>
      <c r="O166" s="13">
        <v>210.8</v>
      </c>
      <c r="P166" s="13">
        <v>210.3</v>
      </c>
      <c r="Q166" s="13">
        <v>168.56</v>
      </c>
      <c r="R166" s="13">
        <v>84.32</v>
      </c>
      <c r="S166" s="13">
        <v>42.19</v>
      </c>
      <c r="T166" s="13">
        <v>294.7</v>
      </c>
      <c r="U166" s="13">
        <v>294.91000000000003</v>
      </c>
    </row>
    <row r="167" spans="1:21" x14ac:dyDescent="0.25">
      <c r="C167" t="s">
        <v>31</v>
      </c>
      <c r="D167" s="13">
        <v>0.93600000000000005</v>
      </c>
      <c r="J167" s="13">
        <v>0.5</v>
      </c>
      <c r="K167" s="13">
        <v>0.5</v>
      </c>
      <c r="L167" s="13">
        <v>0.6</v>
      </c>
      <c r="M167" s="13">
        <v>0.8</v>
      </c>
      <c r="N167" s="13">
        <v>1</v>
      </c>
      <c r="O167" s="13">
        <v>1.6</v>
      </c>
      <c r="P167" s="13">
        <v>1.2</v>
      </c>
      <c r="Q167" s="13">
        <v>1.3</v>
      </c>
      <c r="R167" s="13">
        <v>1.2</v>
      </c>
      <c r="S167" s="13">
        <v>1</v>
      </c>
      <c r="T167" s="13">
        <v>0.9</v>
      </c>
      <c r="U167" s="13">
        <v>0.8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0"/>
  <sheetViews>
    <sheetView topLeftCell="B1" workbookViewId="0">
      <selection activeCell="B17" sqref="B17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9.140625" style="13" bestFit="1" customWidth="1"/>
  </cols>
  <sheetData>
    <row r="1" spans="1:21" x14ac:dyDescent="0.25">
      <c r="A1" t="s">
        <v>0</v>
      </c>
      <c r="B1" s="1">
        <f ca="1">NOW()</f>
        <v>45859.589545254632</v>
      </c>
    </row>
    <row r="3" spans="1:21" x14ac:dyDescent="0.25">
      <c r="A3" s="2" t="s">
        <v>1</v>
      </c>
      <c r="B3" s="20" t="s">
        <v>2</v>
      </c>
      <c r="C3" s="3" t="s">
        <v>90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3</v>
      </c>
      <c r="C4" s="6" t="s">
        <v>93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 x14ac:dyDescent="0.2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 x14ac:dyDescent="0.2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 x14ac:dyDescent="0.25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 x14ac:dyDescent="0.25">
      <c r="A12">
        <v>14030010000</v>
      </c>
      <c r="B12" t="s">
        <v>25</v>
      </c>
      <c r="C12" t="s">
        <v>26</v>
      </c>
      <c r="E12" s="13">
        <v>2</v>
      </c>
      <c r="F12" s="13">
        <v>2</v>
      </c>
      <c r="G12" s="13">
        <v>2</v>
      </c>
      <c r="H12" s="13">
        <v>2</v>
      </c>
      <c r="I12" s="13">
        <v>3</v>
      </c>
      <c r="J12" s="13">
        <v>3</v>
      </c>
      <c r="K12" s="13">
        <v>4</v>
      </c>
      <c r="L12" s="13">
        <v>3</v>
      </c>
      <c r="M12" s="13">
        <v>2</v>
      </c>
      <c r="N12" s="13">
        <v>3</v>
      </c>
      <c r="O12" s="13">
        <v>2</v>
      </c>
      <c r="P12" s="13">
        <v>3</v>
      </c>
      <c r="Q12" s="13">
        <v>3</v>
      </c>
      <c r="R12" s="13">
        <v>3</v>
      </c>
      <c r="S12" s="13">
        <v>4</v>
      </c>
      <c r="T12" s="13">
        <v>3</v>
      </c>
      <c r="U12" s="13">
        <v>4</v>
      </c>
    </row>
    <row r="13" spans="1:21" x14ac:dyDescent="0.25">
      <c r="C13" t="s">
        <v>27</v>
      </c>
      <c r="D13" s="13">
        <v>13</v>
      </c>
      <c r="E13" s="13">
        <v>1</v>
      </c>
      <c r="F13" s="13">
        <v>1</v>
      </c>
      <c r="G13" s="13">
        <v>1</v>
      </c>
      <c r="H13" s="13">
        <v>1</v>
      </c>
      <c r="I13" s="13">
        <v>2</v>
      </c>
      <c r="J13" s="13">
        <v>1</v>
      </c>
      <c r="K13" s="13">
        <v>2</v>
      </c>
      <c r="L13" s="13">
        <v>1</v>
      </c>
      <c r="N13" s="13">
        <v>2</v>
      </c>
      <c r="P13" s="13">
        <v>1</v>
      </c>
    </row>
    <row r="14" spans="1:21" x14ac:dyDescent="0.25">
      <c r="C14" t="s">
        <v>28</v>
      </c>
      <c r="D14" s="13">
        <v>14</v>
      </c>
      <c r="J14" s="13">
        <v>1</v>
      </c>
      <c r="K14" s="13">
        <v>1</v>
      </c>
      <c r="L14" s="13">
        <v>2</v>
      </c>
      <c r="M14" s="13">
        <v>1</v>
      </c>
      <c r="N14" s="13">
        <v>1</v>
      </c>
      <c r="O14" s="13">
        <v>1</v>
      </c>
      <c r="Q14" s="13">
        <v>2</v>
      </c>
      <c r="R14" s="13">
        <v>1</v>
      </c>
      <c r="S14" s="13">
        <v>1</v>
      </c>
      <c r="T14" s="13">
        <v>2</v>
      </c>
      <c r="U14" s="13">
        <v>1</v>
      </c>
    </row>
    <row r="15" spans="1:21" x14ac:dyDescent="0.25">
      <c r="C15" t="s">
        <v>29</v>
      </c>
      <c r="D15" s="13">
        <v>16969.142</v>
      </c>
      <c r="J15" s="13">
        <v>17.11</v>
      </c>
      <c r="K15" s="13">
        <v>17.25</v>
      </c>
      <c r="L15" s="13">
        <v>17.329999999999998</v>
      </c>
      <c r="M15" s="13">
        <v>17.22</v>
      </c>
      <c r="N15" s="13">
        <v>16.86</v>
      </c>
      <c r="O15" s="13">
        <v>16.59</v>
      </c>
      <c r="Q15" s="13">
        <v>16.785</v>
      </c>
      <c r="R15" s="13">
        <v>16.809999999999999</v>
      </c>
      <c r="S15" s="13">
        <v>16.87</v>
      </c>
      <c r="T15" s="13">
        <v>16.88</v>
      </c>
      <c r="U15" s="13">
        <v>16.87</v>
      </c>
    </row>
    <row r="16" spans="1:21" x14ac:dyDescent="0.25">
      <c r="C16" t="s">
        <v>30</v>
      </c>
      <c r="D16" s="13">
        <v>237.56800000000001</v>
      </c>
      <c r="J16" s="13">
        <v>17.11</v>
      </c>
      <c r="K16" s="13">
        <v>17.25</v>
      </c>
      <c r="L16" s="13">
        <v>34.658999999999999</v>
      </c>
      <c r="M16" s="13">
        <v>17.22</v>
      </c>
      <c r="N16" s="13">
        <v>16.86</v>
      </c>
      <c r="O16" s="13">
        <v>16.59</v>
      </c>
      <c r="Q16" s="13">
        <v>33.57</v>
      </c>
      <c r="R16" s="13">
        <v>16.809999999999999</v>
      </c>
      <c r="S16" s="13">
        <v>16.87</v>
      </c>
      <c r="T16" s="13">
        <v>33.759</v>
      </c>
      <c r="U16" s="13">
        <v>16.87</v>
      </c>
    </row>
    <row r="17" spans="1:21" x14ac:dyDescent="0.25">
      <c r="C17" t="s">
        <v>31</v>
      </c>
      <c r="D17" s="13">
        <v>0.85</v>
      </c>
      <c r="J17" s="13">
        <v>0.9</v>
      </c>
      <c r="K17" s="13">
        <v>0.8</v>
      </c>
      <c r="L17" s="13">
        <v>0.8</v>
      </c>
      <c r="M17" s="13">
        <v>0.9</v>
      </c>
      <c r="N17" s="13">
        <v>0.9</v>
      </c>
      <c r="O17" s="13">
        <v>0.9</v>
      </c>
      <c r="Q17" s="13">
        <v>0.9</v>
      </c>
      <c r="R17" s="13">
        <v>0.9</v>
      </c>
      <c r="S17" s="13">
        <v>0.8</v>
      </c>
      <c r="T17" s="13">
        <v>0.8</v>
      </c>
      <c r="U17" s="13">
        <v>0.8</v>
      </c>
    </row>
    <row r="18" spans="1:21" x14ac:dyDescent="0.25">
      <c r="A18">
        <v>14030030000</v>
      </c>
      <c r="B18" t="s">
        <v>32</v>
      </c>
      <c r="C18" t="s">
        <v>26</v>
      </c>
      <c r="E18" s="13">
        <v>71</v>
      </c>
      <c r="F18" s="13">
        <v>71</v>
      </c>
      <c r="G18" s="13">
        <v>71</v>
      </c>
      <c r="H18" s="13">
        <v>55</v>
      </c>
      <c r="I18" s="13">
        <v>10</v>
      </c>
      <c r="J18" s="13">
        <v>0</v>
      </c>
      <c r="K18" s="13">
        <v>4</v>
      </c>
      <c r="L18" s="13">
        <v>16</v>
      </c>
      <c r="M18" s="13">
        <v>42</v>
      </c>
      <c r="N18" s="13">
        <v>42</v>
      </c>
      <c r="O18" s="13">
        <v>42</v>
      </c>
      <c r="P18" s="13">
        <v>42</v>
      </c>
      <c r="Q18" s="13">
        <v>42</v>
      </c>
      <c r="R18" s="13">
        <v>92</v>
      </c>
      <c r="S18" s="13">
        <v>94</v>
      </c>
      <c r="T18" s="13">
        <v>82</v>
      </c>
      <c r="U18" s="13">
        <v>56</v>
      </c>
    </row>
    <row r="19" spans="1:21" x14ac:dyDescent="0.25">
      <c r="C19" t="s">
        <v>27</v>
      </c>
      <c r="D19" s="13">
        <v>42</v>
      </c>
      <c r="K19" s="13">
        <v>4</v>
      </c>
      <c r="L19" s="13">
        <v>12</v>
      </c>
      <c r="M19" s="13">
        <v>26</v>
      </c>
    </row>
    <row r="20" spans="1:21" x14ac:dyDescent="0.25">
      <c r="C20" t="s">
        <v>28</v>
      </c>
      <c r="D20" s="13">
        <v>52</v>
      </c>
      <c r="J20" s="13">
        <v>10</v>
      </c>
      <c r="S20" s="13">
        <v>4</v>
      </c>
      <c r="T20" s="13">
        <v>12</v>
      </c>
      <c r="U20" s="13">
        <v>26</v>
      </c>
    </row>
    <row r="21" spans="1:21" x14ac:dyDescent="0.25">
      <c r="C21" t="s">
        <v>29</v>
      </c>
      <c r="D21" s="13">
        <v>17814.596000000001</v>
      </c>
      <c r="J21" s="13">
        <v>16800</v>
      </c>
      <c r="S21" s="13">
        <v>16829.75</v>
      </c>
      <c r="T21" s="13">
        <v>16810</v>
      </c>
      <c r="U21" s="13">
        <v>18820</v>
      </c>
    </row>
    <row r="22" spans="1:21" x14ac:dyDescent="0.25">
      <c r="C22" t="s">
        <v>30</v>
      </c>
      <c r="D22" s="13">
        <v>926.35900000000004</v>
      </c>
      <c r="J22" s="13">
        <v>168</v>
      </c>
      <c r="S22" s="13">
        <v>67.319000000000003</v>
      </c>
      <c r="T22" s="13">
        <v>201.72</v>
      </c>
      <c r="U22" s="13">
        <v>489.32</v>
      </c>
    </row>
    <row r="23" spans="1:21" x14ac:dyDescent="0.25">
      <c r="C23" t="s">
        <v>31</v>
      </c>
      <c r="D23" s="13">
        <v>2.944</v>
      </c>
      <c r="J23" s="13">
        <v>4.5</v>
      </c>
      <c r="S23" s="13">
        <v>4.3</v>
      </c>
      <c r="T23" s="13">
        <v>3</v>
      </c>
      <c r="U23" s="13">
        <v>2.2000000000000002</v>
      </c>
    </row>
    <row r="24" spans="1:21" x14ac:dyDescent="0.25">
      <c r="A24">
        <v>12010010000</v>
      </c>
      <c r="B24" t="s">
        <v>34</v>
      </c>
      <c r="C24" t="s">
        <v>26</v>
      </c>
      <c r="E24" s="13">
        <v>904</v>
      </c>
      <c r="F24" s="13">
        <v>903</v>
      </c>
      <c r="G24" s="13">
        <v>905</v>
      </c>
      <c r="H24" s="13">
        <v>904</v>
      </c>
      <c r="I24" s="13">
        <v>904</v>
      </c>
      <c r="J24" s="13">
        <v>905</v>
      </c>
      <c r="K24" s="13">
        <v>907</v>
      </c>
      <c r="L24" s="13">
        <v>908</v>
      </c>
      <c r="M24" s="13">
        <v>911</v>
      </c>
      <c r="N24" s="13">
        <v>913</v>
      </c>
      <c r="O24" s="13">
        <v>914</v>
      </c>
      <c r="P24" s="13">
        <v>913</v>
      </c>
      <c r="Q24" s="13">
        <v>914</v>
      </c>
      <c r="R24" s="13">
        <v>916</v>
      </c>
      <c r="S24" s="13">
        <v>916</v>
      </c>
      <c r="T24" s="13">
        <v>923</v>
      </c>
      <c r="U24" s="13">
        <v>923</v>
      </c>
    </row>
    <row r="25" spans="1:21" x14ac:dyDescent="0.25">
      <c r="C25" t="s">
        <v>27</v>
      </c>
      <c r="D25" s="13">
        <v>74</v>
      </c>
      <c r="E25" s="13">
        <v>4</v>
      </c>
      <c r="F25" s="13">
        <v>6</v>
      </c>
      <c r="G25" s="13">
        <v>8</v>
      </c>
      <c r="H25" s="13">
        <v>7</v>
      </c>
      <c r="I25" s="13">
        <v>5</v>
      </c>
      <c r="J25" s="13">
        <v>6</v>
      </c>
      <c r="K25" s="13">
        <v>7</v>
      </c>
      <c r="L25" s="13">
        <v>6</v>
      </c>
      <c r="M25" s="13">
        <v>10</v>
      </c>
      <c r="N25" s="13">
        <v>4</v>
      </c>
      <c r="O25" s="13">
        <v>6</v>
      </c>
      <c r="P25" s="13">
        <v>5</v>
      </c>
    </row>
    <row r="26" spans="1:21" x14ac:dyDescent="0.25">
      <c r="C26" t="s">
        <v>28</v>
      </c>
      <c r="D26" s="13">
        <v>923</v>
      </c>
    </row>
    <row r="27" spans="1:21" x14ac:dyDescent="0.25">
      <c r="C27" t="s">
        <v>29</v>
      </c>
      <c r="D27" s="13">
        <v>65732.394</v>
      </c>
    </row>
    <row r="28" spans="1:21" x14ac:dyDescent="0.25">
      <c r="C28" t="s">
        <v>30</v>
      </c>
      <c r="D28" s="13">
        <v>60671</v>
      </c>
      <c r="J28" s="13">
        <v>5063.68</v>
      </c>
      <c r="K28" s="13">
        <v>5106.96</v>
      </c>
      <c r="L28" s="13">
        <v>5223.68</v>
      </c>
      <c r="M28" s="13">
        <v>5501.88</v>
      </c>
      <c r="N28" s="13">
        <v>4998.3599999999997</v>
      </c>
      <c r="O28" s="13">
        <v>4810.6000000000004</v>
      </c>
      <c r="P28" s="13">
        <v>4850.8</v>
      </c>
      <c r="Q28" s="13">
        <v>4828.32</v>
      </c>
      <c r="R28" s="13">
        <v>4997.05</v>
      </c>
      <c r="S28" s="13">
        <v>5029.91</v>
      </c>
      <c r="T28" s="13">
        <v>5112</v>
      </c>
      <c r="U28" s="13">
        <v>5147.76</v>
      </c>
    </row>
    <row r="29" spans="1:21" x14ac:dyDescent="0.25">
      <c r="C29" t="s">
        <v>31</v>
      </c>
      <c r="D29" s="13">
        <v>0.13</v>
      </c>
      <c r="J29" s="13">
        <v>0.13</v>
      </c>
      <c r="K29" s="13">
        <v>0.13</v>
      </c>
      <c r="L29" s="13">
        <v>0.13</v>
      </c>
      <c r="M29" s="13">
        <v>0.13</v>
      </c>
      <c r="N29" s="13">
        <v>0.13</v>
      </c>
      <c r="O29" s="13">
        <v>0.13</v>
      </c>
      <c r="P29" s="13">
        <v>0.13</v>
      </c>
      <c r="Q29" s="13">
        <v>0.13</v>
      </c>
      <c r="R29" s="13">
        <v>0.13</v>
      </c>
      <c r="S29" s="13">
        <v>0.13</v>
      </c>
      <c r="T29" s="13">
        <v>0.13</v>
      </c>
      <c r="U29" s="13">
        <v>0.13</v>
      </c>
    </row>
    <row r="30" spans="1:21" x14ac:dyDescent="0.25">
      <c r="A30">
        <v>14030060000</v>
      </c>
      <c r="B30" t="s">
        <v>36</v>
      </c>
      <c r="C30" t="s">
        <v>26</v>
      </c>
      <c r="E30" s="13">
        <v>7</v>
      </c>
      <c r="F30" s="13">
        <v>7</v>
      </c>
      <c r="G30" s="13">
        <v>7</v>
      </c>
      <c r="H30" s="13">
        <v>8</v>
      </c>
      <c r="I30" s="13">
        <v>7</v>
      </c>
      <c r="J30" s="13">
        <v>9</v>
      </c>
      <c r="K30" s="13">
        <v>9</v>
      </c>
      <c r="L30" s="13">
        <v>10</v>
      </c>
      <c r="M30" s="13">
        <v>11</v>
      </c>
      <c r="N30" s="13">
        <v>10</v>
      </c>
      <c r="O30" s="13">
        <v>9</v>
      </c>
      <c r="P30" s="13">
        <v>8</v>
      </c>
      <c r="Q30" s="13">
        <v>9</v>
      </c>
      <c r="R30" s="13">
        <v>10</v>
      </c>
      <c r="S30" s="13">
        <v>10</v>
      </c>
      <c r="T30" s="13">
        <v>11</v>
      </c>
      <c r="U30" s="13">
        <v>11</v>
      </c>
    </row>
    <row r="31" spans="1:21" x14ac:dyDescent="0.25">
      <c r="C31" t="s">
        <v>27</v>
      </c>
      <c r="D31" s="13">
        <v>26</v>
      </c>
      <c r="E31" s="13">
        <v>2</v>
      </c>
      <c r="F31" s="13">
        <v>2</v>
      </c>
      <c r="G31" s="13">
        <v>3</v>
      </c>
      <c r="H31" s="13">
        <v>3</v>
      </c>
      <c r="I31" s="13">
        <v>1</v>
      </c>
      <c r="J31" s="13">
        <v>2</v>
      </c>
      <c r="K31" s="13">
        <v>3</v>
      </c>
      <c r="L31" s="13">
        <v>2</v>
      </c>
      <c r="M31" s="13">
        <v>3</v>
      </c>
      <c r="N31" s="13">
        <v>1</v>
      </c>
      <c r="O31" s="13">
        <v>2</v>
      </c>
      <c r="P31" s="13">
        <v>2</v>
      </c>
    </row>
    <row r="32" spans="1:21" x14ac:dyDescent="0.25">
      <c r="C32" t="s">
        <v>28</v>
      </c>
      <c r="D32" s="13">
        <v>22</v>
      </c>
      <c r="K32" s="13">
        <v>3</v>
      </c>
      <c r="L32" s="13">
        <v>1</v>
      </c>
      <c r="M32" s="13">
        <v>2</v>
      </c>
      <c r="N32" s="13">
        <v>2</v>
      </c>
      <c r="O32" s="13">
        <v>3</v>
      </c>
      <c r="P32" s="13">
        <v>3</v>
      </c>
      <c r="Q32" s="13">
        <v>1</v>
      </c>
      <c r="R32" s="13">
        <v>1</v>
      </c>
      <c r="S32" s="13">
        <v>2</v>
      </c>
      <c r="T32" s="13">
        <v>2</v>
      </c>
      <c r="U32" s="13">
        <v>2</v>
      </c>
    </row>
    <row r="33" spans="1:21" x14ac:dyDescent="0.25">
      <c r="C33" t="s">
        <v>29</v>
      </c>
      <c r="D33" s="13">
        <v>19734.044999999998</v>
      </c>
      <c r="K33" s="13">
        <v>20230</v>
      </c>
      <c r="L33" s="13">
        <v>20210</v>
      </c>
      <c r="M33" s="13">
        <v>20120</v>
      </c>
      <c r="N33" s="13">
        <v>19870</v>
      </c>
      <c r="O33" s="13">
        <v>19450</v>
      </c>
      <c r="P33" s="13">
        <v>19600</v>
      </c>
      <c r="Q33" s="13">
        <v>19450</v>
      </c>
      <c r="R33" s="13">
        <v>19500</v>
      </c>
      <c r="S33" s="13">
        <v>19500</v>
      </c>
      <c r="T33" s="13">
        <v>19539.5</v>
      </c>
      <c r="U33" s="13">
        <v>19545</v>
      </c>
    </row>
    <row r="34" spans="1:21" x14ac:dyDescent="0.25">
      <c r="C34" t="s">
        <v>30</v>
      </c>
      <c r="D34" s="13">
        <v>434.149</v>
      </c>
      <c r="K34" s="13">
        <v>60.69</v>
      </c>
      <c r="L34" s="13">
        <v>20.21</v>
      </c>
      <c r="M34" s="13">
        <v>40.24</v>
      </c>
      <c r="N34" s="13">
        <v>39.74</v>
      </c>
      <c r="O34" s="13">
        <v>58.35</v>
      </c>
      <c r="P34" s="13">
        <v>58.8</v>
      </c>
      <c r="Q34" s="13">
        <v>19.45</v>
      </c>
      <c r="R34" s="13">
        <v>19.5</v>
      </c>
      <c r="S34" s="13">
        <v>39</v>
      </c>
      <c r="T34" s="13">
        <v>39.079000000000001</v>
      </c>
      <c r="U34" s="13">
        <v>39.090000000000003</v>
      </c>
    </row>
    <row r="35" spans="1:21" x14ac:dyDescent="0.25">
      <c r="C35" t="s">
        <v>31</v>
      </c>
      <c r="D35" s="13">
        <v>0.94399999999999995</v>
      </c>
      <c r="K35" s="13">
        <v>0.8</v>
      </c>
      <c r="L35" s="13">
        <v>0.8</v>
      </c>
      <c r="M35" s="13">
        <v>0.9</v>
      </c>
      <c r="N35" s="13">
        <v>1</v>
      </c>
      <c r="O35" s="13">
        <v>1</v>
      </c>
      <c r="P35" s="13">
        <v>1</v>
      </c>
      <c r="Q35" s="13">
        <v>1</v>
      </c>
      <c r="R35" s="13">
        <v>1</v>
      </c>
      <c r="S35" s="13">
        <v>1</v>
      </c>
      <c r="T35" s="13">
        <v>1</v>
      </c>
      <c r="U35" s="13">
        <v>0.9</v>
      </c>
    </row>
    <row r="36" spans="1:21" x14ac:dyDescent="0.25">
      <c r="A36">
        <v>14030050000</v>
      </c>
      <c r="B36" t="s">
        <v>37</v>
      </c>
      <c r="C36" t="s">
        <v>26</v>
      </c>
      <c r="E36" s="13">
        <v>53</v>
      </c>
      <c r="F36" s="13">
        <v>62</v>
      </c>
      <c r="G36" s="13">
        <v>85</v>
      </c>
      <c r="H36" s="13">
        <v>65</v>
      </c>
      <c r="I36" s="13">
        <v>52</v>
      </c>
      <c r="J36" s="13">
        <v>33</v>
      </c>
      <c r="K36" s="13">
        <v>32</v>
      </c>
      <c r="L36" s="13">
        <v>34</v>
      </c>
      <c r="M36" s="13">
        <v>41</v>
      </c>
      <c r="N36" s="13">
        <v>40</v>
      </c>
      <c r="O36" s="13">
        <v>40</v>
      </c>
      <c r="P36" s="13">
        <v>35</v>
      </c>
      <c r="Q36" s="13">
        <v>59</v>
      </c>
      <c r="R36" s="13">
        <v>69</v>
      </c>
      <c r="S36" s="13">
        <v>69</v>
      </c>
      <c r="T36" s="13">
        <v>42</v>
      </c>
      <c r="U36" s="13">
        <v>32</v>
      </c>
    </row>
    <row r="37" spans="1:21" x14ac:dyDescent="0.25">
      <c r="C37" t="s">
        <v>27</v>
      </c>
      <c r="D37" s="13">
        <v>194</v>
      </c>
      <c r="E37" s="13">
        <v>35</v>
      </c>
      <c r="F37" s="13">
        <v>23</v>
      </c>
      <c r="G37" s="13">
        <v>27</v>
      </c>
      <c r="H37" s="13">
        <v>15</v>
      </c>
      <c r="I37" s="13">
        <v>10</v>
      </c>
      <c r="J37" s="13">
        <v>8</v>
      </c>
      <c r="K37" s="13">
        <v>14</v>
      </c>
      <c r="L37" s="13">
        <v>12</v>
      </c>
      <c r="M37" s="13">
        <v>15</v>
      </c>
      <c r="N37" s="13">
        <v>13</v>
      </c>
      <c r="O37" s="13">
        <v>12</v>
      </c>
      <c r="P37" s="13">
        <v>10</v>
      </c>
    </row>
    <row r="38" spans="1:21" x14ac:dyDescent="0.25">
      <c r="C38" t="s">
        <v>28</v>
      </c>
      <c r="D38" s="13">
        <v>195</v>
      </c>
      <c r="J38" s="13">
        <v>27</v>
      </c>
      <c r="K38" s="13">
        <v>15</v>
      </c>
      <c r="L38" s="13">
        <v>10</v>
      </c>
      <c r="M38" s="13">
        <v>8</v>
      </c>
      <c r="N38" s="13">
        <v>14</v>
      </c>
      <c r="O38" s="13">
        <v>12</v>
      </c>
      <c r="P38" s="13">
        <v>15</v>
      </c>
      <c r="Q38" s="13">
        <v>13</v>
      </c>
      <c r="R38" s="13">
        <v>12</v>
      </c>
      <c r="S38" s="13">
        <v>10</v>
      </c>
      <c r="T38" s="13">
        <v>37</v>
      </c>
      <c r="U38" s="13">
        <v>22</v>
      </c>
    </row>
    <row r="39" spans="1:21" x14ac:dyDescent="0.25">
      <c r="C39" t="s">
        <v>29</v>
      </c>
      <c r="D39" s="13">
        <v>10207.938</v>
      </c>
      <c r="J39" s="13">
        <v>11169.962</v>
      </c>
      <c r="K39" s="13">
        <v>11210</v>
      </c>
      <c r="L39" s="13">
        <v>11200</v>
      </c>
      <c r="M39" s="13">
        <v>11100</v>
      </c>
      <c r="N39" s="13">
        <v>10029.928</v>
      </c>
      <c r="O39" s="13">
        <v>9890</v>
      </c>
      <c r="P39" s="13">
        <v>9720</v>
      </c>
      <c r="Q39" s="13">
        <v>9715.384</v>
      </c>
      <c r="R39" s="13">
        <v>9725</v>
      </c>
      <c r="S39" s="13">
        <v>9730</v>
      </c>
      <c r="T39" s="13">
        <v>9750</v>
      </c>
      <c r="U39" s="13">
        <v>9730</v>
      </c>
    </row>
    <row r="40" spans="1:21" x14ac:dyDescent="0.25">
      <c r="C40" t="s">
        <v>30</v>
      </c>
      <c r="D40" s="13">
        <v>1990.548</v>
      </c>
      <c r="J40" s="13">
        <v>301.589</v>
      </c>
      <c r="K40" s="13">
        <v>168.15</v>
      </c>
      <c r="L40" s="13">
        <v>112</v>
      </c>
      <c r="M40" s="13">
        <v>88.8</v>
      </c>
      <c r="N40" s="13">
        <v>140.41900000000001</v>
      </c>
      <c r="O40" s="13">
        <v>118.68</v>
      </c>
      <c r="P40" s="13">
        <v>145.80000000000001</v>
      </c>
      <c r="Q40" s="13">
        <v>126.3</v>
      </c>
      <c r="R40" s="13">
        <v>116.7</v>
      </c>
      <c r="S40" s="13">
        <v>97.3</v>
      </c>
      <c r="T40" s="13">
        <v>360.75</v>
      </c>
      <c r="U40" s="13">
        <v>214.06</v>
      </c>
    </row>
    <row r="41" spans="1:21" x14ac:dyDescent="0.25">
      <c r="C41" t="s">
        <v>31</v>
      </c>
      <c r="D41" s="13">
        <v>2.2749999999999999</v>
      </c>
      <c r="J41" s="13">
        <v>2.2000000000000002</v>
      </c>
      <c r="K41" s="13">
        <v>1.6</v>
      </c>
      <c r="L41" s="13">
        <v>3</v>
      </c>
      <c r="M41" s="13">
        <v>4</v>
      </c>
      <c r="N41" s="13">
        <v>3.8</v>
      </c>
      <c r="O41" s="13">
        <v>2.5</v>
      </c>
      <c r="P41" s="13">
        <v>1.8</v>
      </c>
      <c r="Q41" s="13">
        <v>1.7</v>
      </c>
      <c r="R41" s="13">
        <v>1.8</v>
      </c>
      <c r="S41" s="13">
        <v>2</v>
      </c>
      <c r="T41" s="13">
        <v>2</v>
      </c>
      <c r="U41" s="13">
        <v>2.2000000000000002</v>
      </c>
    </row>
    <row r="42" spans="1:21" x14ac:dyDescent="0.25">
      <c r="A42">
        <v>14030070000</v>
      </c>
      <c r="B42" t="s">
        <v>39</v>
      </c>
      <c r="C42" t="s">
        <v>26</v>
      </c>
      <c r="E42" s="13">
        <v>7</v>
      </c>
      <c r="F42" s="13">
        <v>7</v>
      </c>
      <c r="G42" s="13">
        <v>7</v>
      </c>
      <c r="H42" s="13">
        <v>7</v>
      </c>
      <c r="I42" s="13">
        <v>7</v>
      </c>
      <c r="J42" s="13">
        <v>7</v>
      </c>
      <c r="K42" s="13">
        <v>7</v>
      </c>
      <c r="L42" s="13">
        <v>7</v>
      </c>
      <c r="M42" s="13">
        <v>8</v>
      </c>
      <c r="N42" s="13">
        <v>7</v>
      </c>
      <c r="O42" s="13">
        <v>8</v>
      </c>
      <c r="P42" s="13">
        <v>6</v>
      </c>
      <c r="Q42" s="13">
        <v>6</v>
      </c>
      <c r="R42" s="13">
        <v>6</v>
      </c>
      <c r="S42" s="13">
        <v>6</v>
      </c>
      <c r="T42" s="13">
        <v>6</v>
      </c>
      <c r="U42" s="13">
        <v>6</v>
      </c>
    </row>
    <row r="43" spans="1:21" x14ac:dyDescent="0.25">
      <c r="C43" t="s">
        <v>27</v>
      </c>
      <c r="D43" s="13">
        <v>24</v>
      </c>
      <c r="E43" s="13">
        <v>2</v>
      </c>
      <c r="F43" s="13">
        <v>2</v>
      </c>
      <c r="G43" s="13">
        <v>2</v>
      </c>
      <c r="I43" s="13">
        <v>2</v>
      </c>
      <c r="J43" s="13">
        <v>2</v>
      </c>
      <c r="K43" s="13">
        <v>2</v>
      </c>
      <c r="L43" s="13">
        <v>2</v>
      </c>
      <c r="M43" s="13">
        <v>3</v>
      </c>
      <c r="N43" s="13">
        <v>2</v>
      </c>
      <c r="O43" s="13">
        <v>3</v>
      </c>
      <c r="P43" s="13">
        <v>2</v>
      </c>
    </row>
    <row r="44" spans="1:21" x14ac:dyDescent="0.25">
      <c r="C44" t="s">
        <v>28</v>
      </c>
      <c r="D44" s="13">
        <v>27</v>
      </c>
      <c r="J44" s="13">
        <v>2</v>
      </c>
      <c r="K44" s="13">
        <v>2</v>
      </c>
      <c r="L44" s="13">
        <v>2</v>
      </c>
      <c r="M44" s="13">
        <v>2</v>
      </c>
      <c r="N44" s="13">
        <v>3</v>
      </c>
      <c r="O44" s="13">
        <v>2</v>
      </c>
      <c r="P44" s="13">
        <v>4</v>
      </c>
      <c r="Q44" s="13">
        <v>2</v>
      </c>
      <c r="R44" s="13">
        <v>2</v>
      </c>
      <c r="S44" s="13">
        <v>2</v>
      </c>
      <c r="T44" s="13">
        <v>2</v>
      </c>
      <c r="U44" s="13">
        <v>2</v>
      </c>
    </row>
    <row r="45" spans="1:21" x14ac:dyDescent="0.25">
      <c r="C45" t="s">
        <v>29</v>
      </c>
      <c r="D45" s="13">
        <v>17222.555</v>
      </c>
      <c r="J45" s="13">
        <v>17329.5</v>
      </c>
      <c r="K45" s="13">
        <v>17350</v>
      </c>
      <c r="L45" s="13">
        <v>17370</v>
      </c>
      <c r="M45" s="13">
        <v>17280</v>
      </c>
      <c r="N45" s="13">
        <v>17210</v>
      </c>
      <c r="O45" s="13">
        <v>17180</v>
      </c>
      <c r="P45" s="13">
        <v>17170</v>
      </c>
      <c r="Q45" s="13">
        <v>17140</v>
      </c>
      <c r="R45" s="13">
        <v>17160</v>
      </c>
      <c r="S45" s="13">
        <v>17170</v>
      </c>
      <c r="T45" s="13">
        <v>17190</v>
      </c>
      <c r="U45" s="13">
        <v>17180</v>
      </c>
    </row>
    <row r="46" spans="1:21" x14ac:dyDescent="0.25">
      <c r="C46" t="s">
        <v>30</v>
      </c>
      <c r="D46" s="13">
        <v>465.00900000000001</v>
      </c>
      <c r="J46" s="13">
        <v>34.658999999999999</v>
      </c>
      <c r="K46" s="13">
        <v>34.700000000000003</v>
      </c>
      <c r="L46" s="13">
        <v>34.74</v>
      </c>
      <c r="M46" s="13">
        <v>34.56</v>
      </c>
      <c r="N46" s="13">
        <v>51.63</v>
      </c>
      <c r="O46" s="13">
        <v>34.36</v>
      </c>
      <c r="P46" s="13">
        <v>68.680000000000007</v>
      </c>
      <c r="Q46" s="13">
        <v>34.28</v>
      </c>
      <c r="R46" s="13">
        <v>34.32</v>
      </c>
      <c r="S46" s="13">
        <v>34.340000000000003</v>
      </c>
      <c r="T46" s="13">
        <v>34.380000000000003</v>
      </c>
      <c r="U46" s="13">
        <v>34.36</v>
      </c>
    </row>
    <row r="47" spans="1:21" x14ac:dyDescent="0.25">
      <c r="C47" t="s">
        <v>31</v>
      </c>
      <c r="D47" s="13">
        <v>0.88500000000000001</v>
      </c>
      <c r="J47" s="13">
        <v>0.6</v>
      </c>
      <c r="K47" s="13">
        <v>0.6</v>
      </c>
      <c r="L47" s="13">
        <v>0.8</v>
      </c>
      <c r="M47" s="13">
        <v>0.85</v>
      </c>
      <c r="N47" s="13">
        <v>0.8</v>
      </c>
      <c r="O47" s="13">
        <v>0.9</v>
      </c>
      <c r="P47" s="13">
        <v>0.9</v>
      </c>
      <c r="Q47" s="13">
        <v>1</v>
      </c>
      <c r="R47" s="13">
        <v>1</v>
      </c>
      <c r="S47" s="13">
        <v>1</v>
      </c>
      <c r="T47" s="13">
        <v>1.2</v>
      </c>
      <c r="U47" s="13">
        <v>1</v>
      </c>
    </row>
    <row r="48" spans="1:21" x14ac:dyDescent="0.25">
      <c r="A48">
        <v>14030090000</v>
      </c>
      <c r="B48" t="s">
        <v>41</v>
      </c>
      <c r="C48" t="s">
        <v>26</v>
      </c>
      <c r="E48" s="13">
        <v>2</v>
      </c>
      <c r="F48" s="13">
        <v>4</v>
      </c>
      <c r="G48" s="13">
        <v>4</v>
      </c>
      <c r="H48" s="13">
        <v>2</v>
      </c>
      <c r="I48" s="13">
        <v>0</v>
      </c>
    </row>
    <row r="49" spans="1:21" x14ac:dyDescent="0.25">
      <c r="C49" t="s">
        <v>27</v>
      </c>
      <c r="D49" s="13">
        <v>4</v>
      </c>
      <c r="E49" s="13">
        <v>2</v>
      </c>
      <c r="F49" s="13">
        <v>2</v>
      </c>
    </row>
    <row r="50" spans="1:21" x14ac:dyDescent="0.25">
      <c r="A50">
        <v>14050040000</v>
      </c>
      <c r="B50" t="s">
        <v>42</v>
      </c>
      <c r="C50" t="s">
        <v>26</v>
      </c>
      <c r="E50" s="13">
        <v>12</v>
      </c>
      <c r="F50" s="13">
        <v>16</v>
      </c>
      <c r="G50" s="13">
        <v>18</v>
      </c>
      <c r="H50" s="13">
        <v>17</v>
      </c>
      <c r="I50" s="13">
        <v>15</v>
      </c>
      <c r="J50" s="13">
        <v>12</v>
      </c>
      <c r="K50" s="13">
        <v>10</v>
      </c>
      <c r="L50" s="13">
        <v>11</v>
      </c>
      <c r="M50" s="13">
        <v>12</v>
      </c>
      <c r="N50" s="13">
        <v>11</v>
      </c>
      <c r="O50" s="13">
        <v>10</v>
      </c>
      <c r="P50" s="13">
        <v>10</v>
      </c>
      <c r="Q50" s="13">
        <v>14</v>
      </c>
      <c r="R50" s="13">
        <v>17</v>
      </c>
      <c r="S50" s="13">
        <v>19</v>
      </c>
      <c r="T50" s="13">
        <v>17</v>
      </c>
      <c r="U50" s="13">
        <v>15</v>
      </c>
    </row>
    <row r="51" spans="1:21" x14ac:dyDescent="0.25">
      <c r="C51" t="s">
        <v>27</v>
      </c>
      <c r="D51" s="13">
        <v>52</v>
      </c>
      <c r="E51" s="13">
        <v>7</v>
      </c>
      <c r="F51" s="13">
        <v>6</v>
      </c>
      <c r="G51" s="13">
        <v>5</v>
      </c>
      <c r="H51" s="13">
        <v>6</v>
      </c>
      <c r="I51" s="13">
        <v>4</v>
      </c>
      <c r="J51" s="13">
        <v>2</v>
      </c>
      <c r="K51" s="13">
        <v>4</v>
      </c>
      <c r="L51" s="13">
        <v>5</v>
      </c>
      <c r="M51" s="13">
        <v>3</v>
      </c>
      <c r="N51" s="13">
        <v>3</v>
      </c>
      <c r="O51" s="13">
        <v>4</v>
      </c>
      <c r="P51" s="13">
        <v>3</v>
      </c>
    </row>
    <row r="52" spans="1:21" x14ac:dyDescent="0.25">
      <c r="C52" t="s">
        <v>28</v>
      </c>
      <c r="D52" s="13">
        <v>51</v>
      </c>
      <c r="J52" s="13">
        <v>5</v>
      </c>
      <c r="K52" s="13">
        <v>6</v>
      </c>
      <c r="L52" s="13">
        <v>4</v>
      </c>
      <c r="M52" s="13">
        <v>2</v>
      </c>
      <c r="N52" s="13">
        <v>4</v>
      </c>
      <c r="O52" s="13">
        <v>5</v>
      </c>
      <c r="P52" s="13">
        <v>3</v>
      </c>
      <c r="Q52" s="13">
        <v>2</v>
      </c>
      <c r="R52" s="13">
        <v>4</v>
      </c>
      <c r="S52" s="13">
        <v>3</v>
      </c>
      <c r="T52" s="13">
        <v>6</v>
      </c>
      <c r="U52" s="13">
        <v>7</v>
      </c>
    </row>
    <row r="53" spans="1:21" x14ac:dyDescent="0.25">
      <c r="C53" t="s">
        <v>29</v>
      </c>
      <c r="D53" s="13">
        <v>17397.136999999999</v>
      </c>
      <c r="J53" s="13">
        <v>17920</v>
      </c>
      <c r="K53" s="13">
        <v>17940</v>
      </c>
      <c r="L53" s="13">
        <v>17970</v>
      </c>
      <c r="M53" s="13">
        <v>17400</v>
      </c>
      <c r="N53" s="13">
        <v>17160</v>
      </c>
      <c r="O53" s="13">
        <v>17120</v>
      </c>
      <c r="P53" s="13">
        <v>17120</v>
      </c>
      <c r="Q53" s="13">
        <v>17129.5</v>
      </c>
      <c r="R53" s="13">
        <v>17150</v>
      </c>
      <c r="S53" s="13">
        <v>17155</v>
      </c>
      <c r="T53" s="13">
        <v>17180</v>
      </c>
      <c r="U53" s="13">
        <v>17190</v>
      </c>
    </row>
    <row r="54" spans="1:21" x14ac:dyDescent="0.25">
      <c r="C54" t="s">
        <v>30</v>
      </c>
      <c r="D54" s="13">
        <v>887.25400000000002</v>
      </c>
      <c r="J54" s="13">
        <v>89.6</v>
      </c>
      <c r="K54" s="13">
        <v>107.64</v>
      </c>
      <c r="L54" s="13">
        <v>71.88</v>
      </c>
      <c r="M54" s="13">
        <v>34.799999999999997</v>
      </c>
      <c r="N54" s="13">
        <v>68.64</v>
      </c>
      <c r="O54" s="13">
        <v>85.6</v>
      </c>
      <c r="P54" s="13">
        <v>51.36</v>
      </c>
      <c r="Q54" s="13">
        <v>34.259</v>
      </c>
      <c r="R54" s="13">
        <v>68.599999999999994</v>
      </c>
      <c r="S54" s="13">
        <v>51.465000000000003</v>
      </c>
      <c r="T54" s="13">
        <v>103.08</v>
      </c>
      <c r="U54" s="13">
        <v>120.33</v>
      </c>
    </row>
    <row r="55" spans="1:21" x14ac:dyDescent="0.25">
      <c r="C55" t="s">
        <v>31</v>
      </c>
      <c r="D55" s="13">
        <v>0.121</v>
      </c>
      <c r="J55" s="13">
        <v>0.12</v>
      </c>
      <c r="K55" s="13">
        <v>0.12</v>
      </c>
      <c r="L55" s="13">
        <v>0.12</v>
      </c>
      <c r="M55" s="13">
        <v>0.12</v>
      </c>
      <c r="N55" s="13">
        <v>0.12</v>
      </c>
      <c r="O55" s="13">
        <v>0.13</v>
      </c>
      <c r="P55" s="13">
        <v>0.12</v>
      </c>
      <c r="Q55" s="13">
        <v>0.12</v>
      </c>
      <c r="R55" s="13">
        <v>0.12</v>
      </c>
      <c r="S55" s="13">
        <v>0.12</v>
      </c>
      <c r="T55" s="13">
        <v>0.12</v>
      </c>
      <c r="U55" s="13">
        <v>0.12</v>
      </c>
    </row>
    <row r="56" spans="1:21" x14ac:dyDescent="0.25">
      <c r="A56">
        <v>14030100000</v>
      </c>
      <c r="B56" t="s">
        <v>44</v>
      </c>
      <c r="C56" t="s">
        <v>26</v>
      </c>
      <c r="E56" s="13">
        <v>86</v>
      </c>
      <c r="F56" s="13">
        <v>148</v>
      </c>
      <c r="G56" s="13">
        <v>175</v>
      </c>
      <c r="H56" s="13">
        <v>176</v>
      </c>
      <c r="I56" s="13">
        <v>127</v>
      </c>
      <c r="J56" s="13">
        <v>108</v>
      </c>
      <c r="K56" s="13">
        <v>80</v>
      </c>
      <c r="L56" s="13">
        <v>64</v>
      </c>
      <c r="M56" s="13">
        <v>71</v>
      </c>
      <c r="N56" s="13">
        <v>47</v>
      </c>
      <c r="O56" s="13">
        <v>44</v>
      </c>
      <c r="P56" s="13">
        <v>31</v>
      </c>
      <c r="Q56" s="13">
        <v>130</v>
      </c>
      <c r="R56" s="13">
        <v>195</v>
      </c>
      <c r="S56" s="13">
        <v>203</v>
      </c>
      <c r="T56" s="13">
        <v>198</v>
      </c>
      <c r="U56" s="13">
        <v>151</v>
      </c>
    </row>
    <row r="57" spans="1:21" x14ac:dyDescent="0.25">
      <c r="C57" t="s">
        <v>27</v>
      </c>
      <c r="D57" s="13">
        <v>245</v>
      </c>
      <c r="E57" s="13">
        <v>75</v>
      </c>
      <c r="F57" s="13">
        <v>72</v>
      </c>
      <c r="G57" s="13">
        <v>27</v>
      </c>
      <c r="H57" s="13">
        <v>6</v>
      </c>
      <c r="I57" s="13">
        <v>23</v>
      </c>
      <c r="J57" s="13">
        <v>8</v>
      </c>
      <c r="L57" s="13">
        <v>7</v>
      </c>
      <c r="M57" s="13">
        <v>15</v>
      </c>
      <c r="N57" s="13">
        <v>6</v>
      </c>
      <c r="O57" s="13">
        <v>4</v>
      </c>
      <c r="P57" s="13">
        <v>2</v>
      </c>
    </row>
    <row r="58" spans="1:21" x14ac:dyDescent="0.25">
      <c r="C58" t="s">
        <v>28</v>
      </c>
      <c r="D58" s="13">
        <v>218</v>
      </c>
      <c r="J58" s="13">
        <v>27</v>
      </c>
      <c r="K58" s="13">
        <v>28</v>
      </c>
      <c r="L58" s="13">
        <v>23</v>
      </c>
      <c r="M58" s="13">
        <v>8</v>
      </c>
      <c r="N58" s="13">
        <v>30</v>
      </c>
      <c r="O58" s="13">
        <v>7</v>
      </c>
      <c r="P58" s="13">
        <v>15</v>
      </c>
      <c r="Q58" s="13">
        <v>6</v>
      </c>
      <c r="S58" s="13">
        <v>2</v>
      </c>
      <c r="T58" s="13">
        <v>5</v>
      </c>
      <c r="U58" s="13">
        <v>67</v>
      </c>
    </row>
    <row r="59" spans="1:21" x14ac:dyDescent="0.25">
      <c r="C59" t="s">
        <v>29</v>
      </c>
      <c r="D59" s="13">
        <v>44442.247000000003</v>
      </c>
      <c r="J59" s="13">
        <v>45198.148000000001</v>
      </c>
      <c r="K59" s="13">
        <v>45200</v>
      </c>
      <c r="L59" s="13">
        <v>47788.695</v>
      </c>
      <c r="M59" s="13">
        <v>45120</v>
      </c>
      <c r="N59" s="13">
        <v>45800</v>
      </c>
      <c r="O59" s="13">
        <v>43105.714</v>
      </c>
      <c r="P59" s="13">
        <v>43040</v>
      </c>
      <c r="Q59" s="13">
        <v>42920</v>
      </c>
      <c r="S59" s="13">
        <v>42775</v>
      </c>
      <c r="T59" s="13">
        <v>42740</v>
      </c>
      <c r="U59" s="13">
        <v>42750</v>
      </c>
    </row>
    <row r="60" spans="1:21" x14ac:dyDescent="0.25">
      <c r="C60" t="s">
        <v>30</v>
      </c>
      <c r="D60" s="13">
        <v>9688.41</v>
      </c>
      <c r="J60" s="13">
        <v>1220.3499999999999</v>
      </c>
      <c r="K60" s="13">
        <v>1265.5999999999999</v>
      </c>
      <c r="L60" s="13">
        <v>1099.1400000000001</v>
      </c>
      <c r="M60" s="13">
        <v>360.96</v>
      </c>
      <c r="N60" s="13">
        <v>1374</v>
      </c>
      <c r="O60" s="13">
        <v>301.74</v>
      </c>
      <c r="P60" s="13">
        <v>645.6</v>
      </c>
      <c r="Q60" s="13">
        <v>257.52</v>
      </c>
      <c r="S60" s="13">
        <v>85.55</v>
      </c>
      <c r="T60" s="13">
        <v>213.7</v>
      </c>
      <c r="U60" s="13">
        <v>2864.25</v>
      </c>
    </row>
    <row r="61" spans="1:21" x14ac:dyDescent="0.25">
      <c r="C61" t="s">
        <v>31</v>
      </c>
      <c r="D61" s="13">
        <v>0.60199999999999998</v>
      </c>
      <c r="J61" s="13">
        <v>0.6</v>
      </c>
      <c r="K61" s="13">
        <v>0.5</v>
      </c>
      <c r="L61" s="13">
        <v>0.7</v>
      </c>
      <c r="M61" s="13">
        <v>0.7</v>
      </c>
      <c r="N61" s="13">
        <v>0.7</v>
      </c>
      <c r="O61" s="13">
        <v>0.9</v>
      </c>
      <c r="P61" s="13">
        <v>1</v>
      </c>
      <c r="Q61" s="13">
        <v>1</v>
      </c>
      <c r="S61" s="13">
        <v>0.9</v>
      </c>
      <c r="T61" s="13">
        <v>0.4</v>
      </c>
      <c r="U61" s="13">
        <v>0.4</v>
      </c>
    </row>
    <row r="62" spans="1:21" x14ac:dyDescent="0.25">
      <c r="A62">
        <v>13010060000</v>
      </c>
      <c r="B62" t="s">
        <v>48</v>
      </c>
      <c r="C62" t="s">
        <v>26</v>
      </c>
      <c r="E62" s="13">
        <v>1</v>
      </c>
      <c r="F62" s="13">
        <v>1</v>
      </c>
      <c r="G62" s="13">
        <v>1</v>
      </c>
      <c r="H62" s="13">
        <v>1</v>
      </c>
      <c r="I62" s="13">
        <v>1</v>
      </c>
      <c r="J62" s="13">
        <v>1</v>
      </c>
      <c r="K62" s="13">
        <v>1</v>
      </c>
      <c r="L62" s="13">
        <v>1</v>
      </c>
      <c r="M62" s="13">
        <v>1</v>
      </c>
      <c r="N62" s="13">
        <v>1</v>
      </c>
      <c r="O62" s="13">
        <v>1</v>
      </c>
      <c r="P62" s="13">
        <v>1</v>
      </c>
      <c r="Q62" s="13">
        <v>1</v>
      </c>
      <c r="R62" s="13">
        <v>1</v>
      </c>
      <c r="S62" s="13">
        <v>1</v>
      </c>
      <c r="T62" s="13">
        <v>1</v>
      </c>
      <c r="U62" s="13">
        <v>1</v>
      </c>
    </row>
    <row r="63" spans="1:21" x14ac:dyDescent="0.25">
      <c r="C63" t="s">
        <v>28</v>
      </c>
      <c r="D63" s="13">
        <v>1</v>
      </c>
      <c r="M63" s="13">
        <v>1</v>
      </c>
    </row>
    <row r="64" spans="1:21" x14ac:dyDescent="0.25">
      <c r="C64" t="s">
        <v>29</v>
      </c>
      <c r="D64" s="13">
        <v>8820</v>
      </c>
    </row>
    <row r="65" spans="1:21" x14ac:dyDescent="0.25">
      <c r="C65" t="s">
        <v>30</v>
      </c>
      <c r="D65" s="13">
        <v>8.82</v>
      </c>
      <c r="M65" s="13">
        <v>8.82</v>
      </c>
    </row>
    <row r="66" spans="1:21" x14ac:dyDescent="0.25">
      <c r="C66" t="s">
        <v>31</v>
      </c>
      <c r="D66" s="13">
        <v>3.8</v>
      </c>
      <c r="M66" s="13">
        <v>3.8</v>
      </c>
    </row>
    <row r="67" spans="1:21" x14ac:dyDescent="0.25">
      <c r="A67">
        <v>14030110000</v>
      </c>
      <c r="B67" t="s">
        <v>49</v>
      </c>
      <c r="C67" t="s">
        <v>26</v>
      </c>
      <c r="E67" s="13">
        <v>4</v>
      </c>
      <c r="F67" s="13">
        <v>4</v>
      </c>
      <c r="G67" s="13">
        <v>5</v>
      </c>
      <c r="H67" s="13">
        <v>6</v>
      </c>
      <c r="I67" s="13">
        <v>6</v>
      </c>
      <c r="J67" s="13">
        <v>6</v>
      </c>
      <c r="K67" s="13">
        <v>5</v>
      </c>
      <c r="L67" s="13">
        <v>5</v>
      </c>
      <c r="M67" s="13">
        <v>6</v>
      </c>
      <c r="N67" s="13">
        <v>6</v>
      </c>
      <c r="O67" s="13">
        <v>6</v>
      </c>
      <c r="P67" s="13">
        <v>5</v>
      </c>
      <c r="Q67" s="13">
        <v>5</v>
      </c>
      <c r="R67" s="13">
        <v>7</v>
      </c>
      <c r="S67" s="13">
        <v>7</v>
      </c>
      <c r="T67" s="13">
        <v>7</v>
      </c>
      <c r="U67" s="13">
        <v>7</v>
      </c>
    </row>
    <row r="68" spans="1:21" x14ac:dyDescent="0.25">
      <c r="C68" t="s">
        <v>27</v>
      </c>
      <c r="D68" s="13">
        <v>24</v>
      </c>
      <c r="E68" s="13">
        <v>2</v>
      </c>
      <c r="F68" s="13">
        <v>2</v>
      </c>
      <c r="G68" s="13">
        <v>2</v>
      </c>
      <c r="H68" s="13">
        <v>3</v>
      </c>
      <c r="I68" s="13">
        <v>2</v>
      </c>
      <c r="J68" s="13">
        <v>2</v>
      </c>
      <c r="K68" s="13">
        <v>2</v>
      </c>
      <c r="L68" s="13">
        <v>2</v>
      </c>
      <c r="M68" s="13">
        <v>3</v>
      </c>
      <c r="O68" s="13">
        <v>2</v>
      </c>
      <c r="P68" s="13">
        <v>2</v>
      </c>
    </row>
    <row r="69" spans="1:21" x14ac:dyDescent="0.25">
      <c r="C69" t="s">
        <v>28</v>
      </c>
      <c r="D69" s="13">
        <v>22</v>
      </c>
      <c r="J69" s="13">
        <v>2</v>
      </c>
      <c r="K69" s="13">
        <v>3</v>
      </c>
      <c r="L69" s="13">
        <v>2</v>
      </c>
      <c r="M69" s="13">
        <v>2</v>
      </c>
      <c r="O69" s="13">
        <v>2</v>
      </c>
      <c r="P69" s="13">
        <v>3</v>
      </c>
      <c r="Q69" s="13">
        <v>2</v>
      </c>
      <c r="R69" s="13">
        <v>1</v>
      </c>
      <c r="T69" s="13">
        <v>2</v>
      </c>
      <c r="U69" s="13">
        <v>3</v>
      </c>
    </row>
    <row r="70" spans="1:21" x14ac:dyDescent="0.25">
      <c r="C70" t="s">
        <v>29</v>
      </c>
      <c r="D70" s="13">
        <v>17556.772000000001</v>
      </c>
      <c r="J70" s="13">
        <v>17620</v>
      </c>
      <c r="K70" s="13">
        <v>17700</v>
      </c>
      <c r="L70" s="13">
        <v>17739.5</v>
      </c>
      <c r="M70" s="13">
        <v>17680</v>
      </c>
      <c r="O70" s="13">
        <v>17530</v>
      </c>
      <c r="P70" s="13">
        <v>17420</v>
      </c>
      <c r="Q70" s="13">
        <v>17440</v>
      </c>
      <c r="R70" s="13">
        <v>17450</v>
      </c>
      <c r="T70" s="13">
        <v>17480</v>
      </c>
      <c r="U70" s="13">
        <v>17486.666000000001</v>
      </c>
    </row>
    <row r="71" spans="1:21" x14ac:dyDescent="0.25">
      <c r="C71" t="s">
        <v>30</v>
      </c>
      <c r="D71" s="13">
        <v>386.24900000000002</v>
      </c>
      <c r="J71" s="13">
        <v>35.24</v>
      </c>
      <c r="K71" s="13">
        <v>53.1</v>
      </c>
      <c r="L71" s="13">
        <v>35.478999999999999</v>
      </c>
      <c r="M71" s="13">
        <v>35.36</v>
      </c>
      <c r="O71" s="13">
        <v>35.06</v>
      </c>
      <c r="P71" s="13">
        <v>52.26</v>
      </c>
      <c r="Q71" s="13">
        <v>34.880000000000003</v>
      </c>
      <c r="R71" s="13">
        <v>17.45</v>
      </c>
      <c r="T71" s="13">
        <v>34.96</v>
      </c>
      <c r="U71" s="13">
        <v>52.46</v>
      </c>
    </row>
    <row r="72" spans="1:21" x14ac:dyDescent="0.25">
      <c r="C72" t="s">
        <v>31</v>
      </c>
      <c r="D72" s="13">
        <v>0.97199999999999998</v>
      </c>
      <c r="J72" s="13">
        <v>0.9</v>
      </c>
      <c r="K72" s="13">
        <v>0.8</v>
      </c>
      <c r="L72" s="13">
        <v>0.8</v>
      </c>
      <c r="M72" s="13">
        <v>0.9</v>
      </c>
      <c r="O72" s="13">
        <v>1</v>
      </c>
      <c r="P72" s="13">
        <v>1</v>
      </c>
      <c r="Q72" s="13">
        <v>1.1000000000000001</v>
      </c>
      <c r="R72" s="13">
        <v>1.1000000000000001</v>
      </c>
      <c r="T72" s="13">
        <v>1.1000000000000001</v>
      </c>
      <c r="U72" s="13">
        <v>1.1000000000000001</v>
      </c>
    </row>
    <row r="73" spans="1:21" x14ac:dyDescent="0.25">
      <c r="A73">
        <v>14030120000</v>
      </c>
      <c r="B73" t="s">
        <v>50</v>
      </c>
      <c r="C73" t="s">
        <v>26</v>
      </c>
      <c r="E73" s="13">
        <v>5</v>
      </c>
      <c r="F73" s="13">
        <v>6</v>
      </c>
      <c r="G73" s="13">
        <v>6</v>
      </c>
      <c r="H73" s="13">
        <v>7</v>
      </c>
      <c r="I73" s="13">
        <v>7</v>
      </c>
      <c r="J73" s="13">
        <v>8</v>
      </c>
      <c r="K73" s="13">
        <v>7</v>
      </c>
      <c r="L73" s="13">
        <v>8</v>
      </c>
      <c r="M73" s="13">
        <v>8</v>
      </c>
      <c r="N73" s="13">
        <v>6</v>
      </c>
      <c r="O73" s="13">
        <v>5</v>
      </c>
      <c r="P73" s="13">
        <v>6</v>
      </c>
      <c r="Q73" s="13">
        <v>6</v>
      </c>
      <c r="R73" s="13">
        <v>6</v>
      </c>
      <c r="S73" s="13">
        <v>6</v>
      </c>
      <c r="T73" s="13">
        <v>6</v>
      </c>
      <c r="U73" s="13">
        <v>7</v>
      </c>
    </row>
    <row r="74" spans="1:21" x14ac:dyDescent="0.25">
      <c r="C74" t="s">
        <v>27</v>
      </c>
      <c r="D74" s="13">
        <v>27</v>
      </c>
      <c r="E74" s="13">
        <v>2</v>
      </c>
      <c r="F74" s="13">
        <v>2</v>
      </c>
      <c r="G74" s="13">
        <v>2</v>
      </c>
      <c r="H74" s="13">
        <v>3</v>
      </c>
      <c r="I74" s="13">
        <v>2</v>
      </c>
      <c r="J74" s="13">
        <v>3</v>
      </c>
      <c r="K74" s="13">
        <v>2</v>
      </c>
      <c r="L74" s="13">
        <v>3</v>
      </c>
      <c r="M74" s="13">
        <v>3</v>
      </c>
      <c r="N74" s="13">
        <v>1</v>
      </c>
      <c r="O74" s="13">
        <v>2</v>
      </c>
      <c r="P74" s="13">
        <v>2</v>
      </c>
    </row>
    <row r="75" spans="1:21" x14ac:dyDescent="0.25">
      <c r="C75" t="s">
        <v>28</v>
      </c>
      <c r="D75" s="13">
        <v>27</v>
      </c>
      <c r="J75" s="13">
        <v>2</v>
      </c>
      <c r="K75" s="13">
        <v>3</v>
      </c>
      <c r="L75" s="13">
        <v>2</v>
      </c>
      <c r="M75" s="13">
        <v>3</v>
      </c>
      <c r="N75" s="13">
        <v>3</v>
      </c>
      <c r="O75" s="13">
        <v>3</v>
      </c>
      <c r="P75" s="13">
        <v>1</v>
      </c>
      <c r="Q75" s="13">
        <v>2</v>
      </c>
      <c r="R75" s="13">
        <v>2</v>
      </c>
      <c r="S75" s="13">
        <v>2</v>
      </c>
      <c r="T75" s="13">
        <v>2</v>
      </c>
      <c r="U75" s="13">
        <v>2</v>
      </c>
    </row>
    <row r="76" spans="1:21" x14ac:dyDescent="0.25">
      <c r="C76" t="s">
        <v>29</v>
      </c>
      <c r="D76" s="13">
        <v>18240.703000000001</v>
      </c>
      <c r="J76" s="13">
        <v>18260</v>
      </c>
      <c r="K76" s="13">
        <v>18280</v>
      </c>
      <c r="L76" s="13">
        <v>18520</v>
      </c>
      <c r="M76" s="13">
        <v>18280</v>
      </c>
      <c r="N76" s="13">
        <v>18150</v>
      </c>
      <c r="O76" s="13">
        <v>18070</v>
      </c>
      <c r="P76" s="13">
        <v>17890</v>
      </c>
      <c r="Q76" s="13">
        <v>17850</v>
      </c>
      <c r="R76" s="13">
        <v>17860</v>
      </c>
      <c r="S76" s="13">
        <v>17879.5</v>
      </c>
      <c r="T76" s="13">
        <v>17890</v>
      </c>
      <c r="U76" s="13">
        <v>19875</v>
      </c>
    </row>
    <row r="77" spans="1:21" x14ac:dyDescent="0.25">
      <c r="C77" t="s">
        <v>30</v>
      </c>
      <c r="D77" s="13">
        <v>492.49900000000002</v>
      </c>
      <c r="J77" s="13">
        <v>36.520000000000003</v>
      </c>
      <c r="K77" s="13">
        <v>54.84</v>
      </c>
      <c r="L77" s="13">
        <v>37.04</v>
      </c>
      <c r="M77" s="13">
        <v>54.84</v>
      </c>
      <c r="N77" s="13">
        <v>54.45</v>
      </c>
      <c r="O77" s="13">
        <v>54.21</v>
      </c>
      <c r="P77" s="13">
        <v>17.89</v>
      </c>
      <c r="Q77" s="13">
        <v>35.700000000000003</v>
      </c>
      <c r="R77" s="13">
        <v>35.72</v>
      </c>
      <c r="S77" s="13">
        <v>35.759</v>
      </c>
      <c r="T77" s="13">
        <v>35.78</v>
      </c>
      <c r="U77" s="13">
        <v>39.75</v>
      </c>
    </row>
    <row r="78" spans="1:21" x14ac:dyDescent="0.25">
      <c r="C78" t="s">
        <v>31</v>
      </c>
      <c r="D78" s="13">
        <v>1.526</v>
      </c>
      <c r="J78" s="13">
        <v>1.4</v>
      </c>
      <c r="K78" s="13">
        <v>1.5</v>
      </c>
      <c r="L78" s="13">
        <v>1.4</v>
      </c>
      <c r="M78" s="13">
        <v>1.5</v>
      </c>
      <c r="N78" s="13">
        <v>1.6</v>
      </c>
      <c r="O78" s="13">
        <v>1.5</v>
      </c>
      <c r="P78" s="13">
        <v>1.5</v>
      </c>
      <c r="Q78" s="13">
        <v>1.6</v>
      </c>
      <c r="R78" s="13">
        <v>1.5</v>
      </c>
      <c r="S78" s="13">
        <v>1.5</v>
      </c>
      <c r="T78" s="13">
        <v>1.7</v>
      </c>
      <c r="U78" s="13">
        <v>1.6</v>
      </c>
    </row>
    <row r="79" spans="1:21" x14ac:dyDescent="0.25">
      <c r="A79">
        <v>15010300000</v>
      </c>
      <c r="B79" t="s">
        <v>53</v>
      </c>
      <c r="C79" t="s">
        <v>26</v>
      </c>
      <c r="E79" s="13">
        <v>7</v>
      </c>
      <c r="F79" s="13">
        <v>9</v>
      </c>
      <c r="G79" s="13">
        <v>9</v>
      </c>
      <c r="H79" s="13">
        <v>9</v>
      </c>
      <c r="I79" s="13">
        <v>9</v>
      </c>
      <c r="J79" s="13">
        <v>9</v>
      </c>
      <c r="K79" s="13">
        <v>9</v>
      </c>
      <c r="L79" s="13">
        <v>9</v>
      </c>
      <c r="M79" s="13">
        <v>9</v>
      </c>
      <c r="N79" s="13">
        <v>9</v>
      </c>
      <c r="O79" s="13">
        <v>9</v>
      </c>
      <c r="P79" s="13">
        <v>9</v>
      </c>
      <c r="Q79" s="13">
        <v>9</v>
      </c>
      <c r="R79" s="13">
        <v>9</v>
      </c>
      <c r="S79" s="13">
        <v>9</v>
      </c>
      <c r="T79" s="13">
        <v>9</v>
      </c>
      <c r="U79" s="13">
        <v>9</v>
      </c>
    </row>
    <row r="80" spans="1:21" x14ac:dyDescent="0.25">
      <c r="C80" t="s">
        <v>27</v>
      </c>
      <c r="D80" s="13">
        <v>2</v>
      </c>
      <c r="F80" s="13">
        <v>2</v>
      </c>
    </row>
    <row r="81" spans="1:21" x14ac:dyDescent="0.25">
      <c r="C81" t="s">
        <v>28</v>
      </c>
      <c r="D81" s="13">
        <v>9</v>
      </c>
      <c r="M81" s="13">
        <v>9</v>
      </c>
    </row>
    <row r="82" spans="1:21" x14ac:dyDescent="0.25">
      <c r="C82" t="s">
        <v>29</v>
      </c>
      <c r="D82" s="13">
        <v>2925.5549999999998</v>
      </c>
    </row>
    <row r="83" spans="1:21" x14ac:dyDescent="0.25">
      <c r="C83" t="s">
        <v>30</v>
      </c>
      <c r="D83" s="13">
        <v>26.33</v>
      </c>
      <c r="L83" s="13">
        <v>14.8</v>
      </c>
      <c r="M83" s="13">
        <v>11.53</v>
      </c>
    </row>
    <row r="84" spans="1:21" x14ac:dyDescent="0.25">
      <c r="C84" t="s">
        <v>31</v>
      </c>
      <c r="D84" s="13">
        <v>3.4</v>
      </c>
      <c r="L84" s="13">
        <v>3.4</v>
      </c>
      <c r="M84" s="13">
        <v>3.4</v>
      </c>
    </row>
    <row r="85" spans="1:21" x14ac:dyDescent="0.25">
      <c r="A85">
        <v>14030370000</v>
      </c>
      <c r="B85" t="s">
        <v>57</v>
      </c>
      <c r="C85" t="s">
        <v>26</v>
      </c>
      <c r="E85" s="13">
        <v>13</v>
      </c>
      <c r="F85" s="13">
        <v>16</v>
      </c>
      <c r="G85" s="13">
        <v>21</v>
      </c>
      <c r="H85" s="13">
        <v>21</v>
      </c>
      <c r="I85" s="13">
        <v>17</v>
      </c>
      <c r="J85" s="13">
        <v>12</v>
      </c>
      <c r="K85" s="13">
        <v>10</v>
      </c>
      <c r="L85" s="13">
        <v>20</v>
      </c>
      <c r="M85" s="13">
        <v>27</v>
      </c>
      <c r="N85" s="13">
        <v>39</v>
      </c>
      <c r="O85" s="13">
        <v>25</v>
      </c>
      <c r="P85" s="13">
        <v>15</v>
      </c>
      <c r="Q85" s="13">
        <v>11</v>
      </c>
      <c r="R85" s="13">
        <v>13</v>
      </c>
      <c r="S85" s="13">
        <v>21</v>
      </c>
      <c r="T85" s="13">
        <v>20</v>
      </c>
      <c r="U85" s="13">
        <v>20</v>
      </c>
    </row>
    <row r="86" spans="1:21" x14ac:dyDescent="0.25">
      <c r="C86" t="s">
        <v>27</v>
      </c>
      <c r="D86" s="13">
        <v>75</v>
      </c>
      <c r="E86" s="13">
        <v>5</v>
      </c>
      <c r="F86" s="13">
        <v>8</v>
      </c>
      <c r="G86" s="13">
        <v>8</v>
      </c>
      <c r="H86" s="13">
        <v>5</v>
      </c>
      <c r="I86" s="13">
        <v>4</v>
      </c>
      <c r="J86" s="13">
        <v>3</v>
      </c>
      <c r="K86" s="13">
        <v>3</v>
      </c>
      <c r="L86" s="13">
        <v>14</v>
      </c>
      <c r="M86" s="13">
        <v>10</v>
      </c>
      <c r="N86" s="13">
        <v>15</v>
      </c>
    </row>
    <row r="87" spans="1:21" x14ac:dyDescent="0.25">
      <c r="C87" t="s">
        <v>28</v>
      </c>
      <c r="D87" s="13">
        <v>68</v>
      </c>
      <c r="J87" s="13">
        <v>8</v>
      </c>
      <c r="K87" s="13">
        <v>5</v>
      </c>
      <c r="L87" s="13">
        <v>4</v>
      </c>
      <c r="M87" s="13">
        <v>3</v>
      </c>
      <c r="N87" s="13">
        <v>3</v>
      </c>
      <c r="O87" s="13">
        <v>14</v>
      </c>
      <c r="P87" s="13">
        <v>10</v>
      </c>
      <c r="Q87" s="13">
        <v>10</v>
      </c>
      <c r="R87" s="13">
        <v>5</v>
      </c>
      <c r="T87" s="13">
        <v>6</v>
      </c>
    </row>
    <row r="88" spans="1:21" x14ac:dyDescent="0.25">
      <c r="C88" t="s">
        <v>29</v>
      </c>
      <c r="D88" s="13">
        <v>10573.235000000001</v>
      </c>
      <c r="J88" s="13">
        <v>11.875</v>
      </c>
      <c r="K88" s="13">
        <v>11.98</v>
      </c>
      <c r="L88" s="13">
        <v>11.76</v>
      </c>
      <c r="M88" s="13">
        <v>11.52</v>
      </c>
      <c r="N88" s="13">
        <v>11.2</v>
      </c>
      <c r="O88" s="13">
        <v>10.241</v>
      </c>
      <c r="P88" s="13">
        <v>9.89</v>
      </c>
      <c r="Q88" s="13">
        <v>9.84</v>
      </c>
      <c r="R88" s="13">
        <v>9.82</v>
      </c>
      <c r="T88" s="13">
        <v>9.85</v>
      </c>
    </row>
    <row r="89" spans="1:21" x14ac:dyDescent="0.25">
      <c r="C89" t="s">
        <v>30</v>
      </c>
      <c r="D89" s="13">
        <v>718.98</v>
      </c>
      <c r="J89" s="13">
        <v>95</v>
      </c>
      <c r="K89" s="13">
        <v>59.9</v>
      </c>
      <c r="L89" s="13">
        <v>47.04</v>
      </c>
      <c r="M89" s="13">
        <v>34.56</v>
      </c>
      <c r="N89" s="13">
        <v>33.6</v>
      </c>
      <c r="O89" s="13">
        <v>143.38</v>
      </c>
      <c r="P89" s="13">
        <v>98.9</v>
      </c>
      <c r="Q89" s="13">
        <v>98.4</v>
      </c>
      <c r="R89" s="13">
        <v>49.1</v>
      </c>
      <c r="T89" s="13">
        <v>59.1</v>
      </c>
    </row>
    <row r="90" spans="1:21" x14ac:dyDescent="0.25">
      <c r="C90" t="s">
        <v>31</v>
      </c>
      <c r="D90" s="13">
        <v>1.147</v>
      </c>
      <c r="J90" s="13">
        <v>1.1000000000000001</v>
      </c>
      <c r="K90" s="13">
        <v>1</v>
      </c>
      <c r="L90" s="13">
        <v>1</v>
      </c>
      <c r="M90" s="13">
        <v>1</v>
      </c>
      <c r="N90" s="13">
        <v>1</v>
      </c>
      <c r="O90" s="13">
        <v>0.9</v>
      </c>
      <c r="P90" s="13">
        <v>1</v>
      </c>
      <c r="Q90" s="13">
        <v>1.5</v>
      </c>
      <c r="R90" s="13">
        <v>1.4</v>
      </c>
      <c r="T90" s="13">
        <v>1.7</v>
      </c>
    </row>
    <row r="91" spans="1:21" x14ac:dyDescent="0.25">
      <c r="A91">
        <v>14030150000</v>
      </c>
      <c r="B91" t="s">
        <v>59</v>
      </c>
      <c r="C91" t="s">
        <v>26</v>
      </c>
      <c r="E91" s="13">
        <v>4</v>
      </c>
      <c r="F91" s="13">
        <v>6</v>
      </c>
      <c r="G91" s="13">
        <v>8</v>
      </c>
      <c r="H91" s="13">
        <v>8</v>
      </c>
      <c r="I91" s="13">
        <v>9</v>
      </c>
      <c r="J91" s="13">
        <v>9</v>
      </c>
      <c r="K91" s="13">
        <v>9</v>
      </c>
      <c r="L91" s="13">
        <v>9</v>
      </c>
      <c r="M91" s="13">
        <v>9</v>
      </c>
      <c r="N91" s="13">
        <v>8</v>
      </c>
      <c r="O91" s="13">
        <v>7</v>
      </c>
      <c r="P91" s="13">
        <v>6</v>
      </c>
      <c r="Q91" s="13">
        <v>6</v>
      </c>
      <c r="R91" s="13">
        <v>6</v>
      </c>
      <c r="S91" s="13">
        <v>6</v>
      </c>
      <c r="T91" s="13">
        <v>7</v>
      </c>
      <c r="U91" s="13">
        <v>7</v>
      </c>
    </row>
    <row r="92" spans="1:21" x14ac:dyDescent="0.25">
      <c r="C92" t="s">
        <v>27</v>
      </c>
      <c r="D92" s="13">
        <v>24</v>
      </c>
      <c r="E92" s="13">
        <v>2</v>
      </c>
      <c r="F92" s="13">
        <v>2</v>
      </c>
      <c r="G92" s="13">
        <v>2</v>
      </c>
      <c r="H92" s="13">
        <v>2</v>
      </c>
      <c r="I92" s="13">
        <v>3</v>
      </c>
      <c r="J92" s="13">
        <v>2</v>
      </c>
      <c r="K92" s="13">
        <v>2</v>
      </c>
      <c r="L92" s="13">
        <v>3</v>
      </c>
      <c r="M92" s="13">
        <v>2</v>
      </c>
      <c r="N92" s="13">
        <v>1</v>
      </c>
      <c r="O92" s="13">
        <v>2</v>
      </c>
      <c r="P92" s="13">
        <v>1</v>
      </c>
    </row>
    <row r="93" spans="1:21" x14ac:dyDescent="0.25">
      <c r="C93" t="s">
        <v>28</v>
      </c>
      <c r="D93" s="13">
        <v>18</v>
      </c>
      <c r="J93" s="13">
        <v>2</v>
      </c>
      <c r="K93" s="13">
        <v>2</v>
      </c>
      <c r="L93" s="13">
        <v>3</v>
      </c>
      <c r="M93" s="13">
        <v>2</v>
      </c>
      <c r="N93" s="13">
        <v>2</v>
      </c>
      <c r="O93" s="13">
        <v>3</v>
      </c>
      <c r="P93" s="13">
        <v>2</v>
      </c>
      <c r="S93" s="13">
        <v>2</v>
      </c>
    </row>
    <row r="94" spans="1:21" x14ac:dyDescent="0.25">
      <c r="C94" t="s">
        <v>29</v>
      </c>
      <c r="D94" s="13">
        <v>16525</v>
      </c>
      <c r="J94" s="13">
        <v>16610</v>
      </c>
      <c r="K94" s="13">
        <v>16640</v>
      </c>
      <c r="L94" s="13">
        <v>16770</v>
      </c>
      <c r="M94" s="13">
        <v>16760</v>
      </c>
      <c r="N94" s="13">
        <v>16590</v>
      </c>
      <c r="O94" s="13">
        <v>16460</v>
      </c>
      <c r="P94" s="13">
        <v>16120</v>
      </c>
      <c r="S94" s="13">
        <v>16160</v>
      </c>
    </row>
    <row r="95" spans="1:21" x14ac:dyDescent="0.25">
      <c r="C95" t="s">
        <v>30</v>
      </c>
      <c r="D95" s="13">
        <v>297.45</v>
      </c>
      <c r="J95" s="13">
        <v>33.22</v>
      </c>
      <c r="K95" s="13">
        <v>33.28</v>
      </c>
      <c r="L95" s="13">
        <v>50.31</v>
      </c>
      <c r="M95" s="13">
        <v>33.520000000000003</v>
      </c>
      <c r="N95" s="13">
        <v>33.18</v>
      </c>
      <c r="O95" s="13">
        <v>49.38</v>
      </c>
      <c r="P95" s="13">
        <v>32.24</v>
      </c>
      <c r="S95" s="13">
        <v>32.32</v>
      </c>
    </row>
    <row r="96" spans="1:21" x14ac:dyDescent="0.25">
      <c r="C96" t="s">
        <v>31</v>
      </c>
      <c r="D96" s="13">
        <v>0.84899999999999998</v>
      </c>
      <c r="J96" s="13">
        <v>0.9</v>
      </c>
      <c r="K96" s="13">
        <v>0.8</v>
      </c>
      <c r="L96" s="13">
        <v>0.8</v>
      </c>
      <c r="M96" s="13">
        <v>0.8</v>
      </c>
      <c r="N96" s="13">
        <v>0.8</v>
      </c>
      <c r="O96" s="13">
        <v>0.9</v>
      </c>
      <c r="P96" s="13">
        <v>0.9</v>
      </c>
      <c r="S96" s="13">
        <v>0.9</v>
      </c>
    </row>
    <row r="97" spans="1:21" x14ac:dyDescent="0.25">
      <c r="A97">
        <v>14050060000</v>
      </c>
      <c r="B97" t="s">
        <v>62</v>
      </c>
      <c r="C97" t="s">
        <v>26</v>
      </c>
      <c r="E97" s="13">
        <v>78</v>
      </c>
      <c r="F97" s="13">
        <v>98</v>
      </c>
      <c r="G97" s="13">
        <v>108</v>
      </c>
      <c r="H97" s="13">
        <v>94</v>
      </c>
      <c r="I97" s="13">
        <v>64</v>
      </c>
      <c r="J97" s="13">
        <v>77</v>
      </c>
      <c r="K97" s="13">
        <v>95</v>
      </c>
      <c r="L97" s="13">
        <v>130</v>
      </c>
      <c r="M97" s="13">
        <v>137</v>
      </c>
      <c r="N97" s="13">
        <v>127</v>
      </c>
      <c r="O97" s="13">
        <v>92</v>
      </c>
      <c r="P97" s="13">
        <v>52</v>
      </c>
      <c r="Q97" s="13">
        <v>62</v>
      </c>
      <c r="R97" s="13">
        <v>94</v>
      </c>
      <c r="S97" s="13">
        <v>114</v>
      </c>
      <c r="T97" s="13">
        <v>109</v>
      </c>
      <c r="U97" s="13">
        <v>109</v>
      </c>
    </row>
    <row r="98" spans="1:21" x14ac:dyDescent="0.25">
      <c r="C98" t="s">
        <v>27</v>
      </c>
      <c r="D98" s="13">
        <v>304</v>
      </c>
      <c r="E98" s="13">
        <v>32</v>
      </c>
      <c r="F98" s="13">
        <v>40</v>
      </c>
      <c r="G98" s="13">
        <v>20</v>
      </c>
      <c r="H98" s="13">
        <v>18</v>
      </c>
      <c r="I98" s="13">
        <v>10</v>
      </c>
      <c r="J98" s="13">
        <v>33</v>
      </c>
      <c r="K98" s="13">
        <v>36</v>
      </c>
      <c r="L98" s="13">
        <v>45</v>
      </c>
      <c r="M98" s="13">
        <v>40</v>
      </c>
      <c r="N98" s="13">
        <v>20</v>
      </c>
      <c r="O98" s="13">
        <v>10</v>
      </c>
    </row>
    <row r="99" spans="1:21" x14ac:dyDescent="0.25">
      <c r="C99" t="s">
        <v>28</v>
      </c>
      <c r="D99" s="13">
        <v>266</v>
      </c>
      <c r="J99" s="13">
        <v>20</v>
      </c>
      <c r="K99" s="13">
        <v>18</v>
      </c>
      <c r="L99" s="13">
        <v>10</v>
      </c>
      <c r="M99" s="13">
        <v>33</v>
      </c>
      <c r="N99" s="13">
        <v>30</v>
      </c>
      <c r="O99" s="13">
        <v>45</v>
      </c>
      <c r="P99" s="13">
        <v>40</v>
      </c>
      <c r="Q99" s="13">
        <v>20</v>
      </c>
      <c r="R99" s="13">
        <v>10</v>
      </c>
      <c r="S99" s="13">
        <v>10</v>
      </c>
      <c r="T99" s="13">
        <v>30</v>
      </c>
    </row>
    <row r="100" spans="1:21" x14ac:dyDescent="0.25">
      <c r="C100" t="s">
        <v>29</v>
      </c>
      <c r="D100" s="13">
        <v>74130.898000000001</v>
      </c>
      <c r="J100" s="13">
        <v>76690</v>
      </c>
      <c r="K100" s="13">
        <v>76760</v>
      </c>
      <c r="L100" s="13">
        <v>76800</v>
      </c>
      <c r="M100" s="13">
        <v>76795.120999999999</v>
      </c>
      <c r="N100" s="13">
        <v>73200</v>
      </c>
      <c r="O100" s="13">
        <v>73160</v>
      </c>
      <c r="P100" s="13">
        <v>72800</v>
      </c>
      <c r="Q100" s="13">
        <v>72820</v>
      </c>
      <c r="R100" s="13">
        <v>72840</v>
      </c>
      <c r="S100" s="13">
        <v>73000</v>
      </c>
      <c r="T100" s="13">
        <v>72870</v>
      </c>
    </row>
    <row r="101" spans="1:21" x14ac:dyDescent="0.25">
      <c r="C101" t="s">
        <v>30</v>
      </c>
      <c r="D101" s="13">
        <v>19718.819</v>
      </c>
      <c r="J101" s="13">
        <v>1533.8</v>
      </c>
      <c r="K101" s="13">
        <v>1381.68</v>
      </c>
      <c r="L101" s="13">
        <v>768</v>
      </c>
      <c r="M101" s="13">
        <v>2534.239</v>
      </c>
      <c r="N101" s="13">
        <v>2196</v>
      </c>
      <c r="O101" s="13">
        <v>3292.2</v>
      </c>
      <c r="P101" s="13">
        <v>2912</v>
      </c>
      <c r="Q101" s="13">
        <v>1456.4</v>
      </c>
      <c r="R101" s="13">
        <v>728.4</v>
      </c>
      <c r="S101" s="13">
        <v>730</v>
      </c>
      <c r="T101" s="13">
        <v>2186.1</v>
      </c>
    </row>
    <row r="102" spans="1:21" x14ac:dyDescent="0.25">
      <c r="C102" t="s">
        <v>31</v>
      </c>
      <c r="D102" s="13">
        <v>0.128</v>
      </c>
      <c r="J102" s="13">
        <v>0.13</v>
      </c>
      <c r="K102" s="13">
        <v>0.13</v>
      </c>
      <c r="L102" s="13">
        <v>0.12</v>
      </c>
      <c r="M102" s="13">
        <v>0.13</v>
      </c>
      <c r="N102" s="13">
        <v>0.12</v>
      </c>
      <c r="O102" s="13">
        <v>0.13</v>
      </c>
      <c r="P102" s="13">
        <v>0.13</v>
      </c>
      <c r="Q102" s="13">
        <v>0.13</v>
      </c>
      <c r="R102" s="13">
        <v>0.13</v>
      </c>
      <c r="S102" s="13">
        <v>0.13</v>
      </c>
      <c r="T102" s="13">
        <v>0.13</v>
      </c>
    </row>
    <row r="103" spans="1:21" x14ac:dyDescent="0.25">
      <c r="A103">
        <v>14070170000</v>
      </c>
      <c r="B103" t="s">
        <v>64</v>
      </c>
      <c r="C103" t="s">
        <v>26</v>
      </c>
      <c r="F103" s="13">
        <v>6</v>
      </c>
      <c r="G103" s="13">
        <v>9</v>
      </c>
      <c r="H103" s="13">
        <v>9</v>
      </c>
      <c r="I103" s="13">
        <v>9</v>
      </c>
      <c r="J103" s="13">
        <v>9</v>
      </c>
      <c r="K103" s="13">
        <v>9</v>
      </c>
      <c r="L103" s="13">
        <v>9</v>
      </c>
      <c r="M103" s="13">
        <v>0</v>
      </c>
    </row>
    <row r="104" spans="1:21" x14ac:dyDescent="0.25">
      <c r="C104" t="s">
        <v>27</v>
      </c>
      <c r="D104" s="13">
        <v>9</v>
      </c>
      <c r="F104" s="13">
        <v>6</v>
      </c>
      <c r="G104" s="13">
        <v>3</v>
      </c>
    </row>
    <row r="105" spans="1:21" x14ac:dyDescent="0.25">
      <c r="C105" t="s">
        <v>28</v>
      </c>
      <c r="D105" s="13">
        <v>9</v>
      </c>
      <c r="M105" s="13">
        <v>9</v>
      </c>
    </row>
    <row r="106" spans="1:21" x14ac:dyDescent="0.25">
      <c r="C106" t="s">
        <v>29</v>
      </c>
      <c r="D106" s="13">
        <v>5610</v>
      </c>
      <c r="M106" s="13">
        <v>5.61</v>
      </c>
    </row>
    <row r="107" spans="1:21" x14ac:dyDescent="0.25">
      <c r="C107" t="s">
        <v>30</v>
      </c>
      <c r="D107" s="13">
        <v>50.49</v>
      </c>
      <c r="M107" s="13">
        <v>50.49</v>
      </c>
    </row>
    <row r="108" spans="1:21" x14ac:dyDescent="0.25">
      <c r="C108" t="s">
        <v>31</v>
      </c>
      <c r="D108" s="13">
        <v>1.9</v>
      </c>
      <c r="M108" s="13">
        <v>1.9</v>
      </c>
    </row>
    <row r="109" spans="1:21" x14ac:dyDescent="0.25">
      <c r="A109">
        <v>13010220000</v>
      </c>
      <c r="B109" t="s">
        <v>67</v>
      </c>
      <c r="C109" t="s">
        <v>26</v>
      </c>
      <c r="E109" s="13">
        <v>1</v>
      </c>
      <c r="F109" s="13">
        <v>1</v>
      </c>
      <c r="G109" s="13">
        <v>1</v>
      </c>
      <c r="H109" s="13">
        <v>1</v>
      </c>
      <c r="I109" s="13">
        <v>1</v>
      </c>
      <c r="J109" s="13">
        <v>1</v>
      </c>
      <c r="K109" s="13">
        <v>1</v>
      </c>
      <c r="L109" s="13">
        <v>1</v>
      </c>
      <c r="M109" s="13">
        <v>1</v>
      </c>
      <c r="N109" s="13">
        <v>1</v>
      </c>
      <c r="O109" s="13">
        <v>1</v>
      </c>
      <c r="P109" s="13">
        <v>1</v>
      </c>
      <c r="Q109" s="13">
        <v>1</v>
      </c>
      <c r="R109" s="13">
        <v>1</v>
      </c>
      <c r="S109" s="13">
        <v>1</v>
      </c>
      <c r="T109" s="13">
        <v>1</v>
      </c>
      <c r="U109" s="13">
        <v>1</v>
      </c>
    </row>
    <row r="110" spans="1:21" x14ac:dyDescent="0.25">
      <c r="C110" t="s">
        <v>28</v>
      </c>
      <c r="D110" s="13">
        <v>1</v>
      </c>
      <c r="M110" s="13">
        <v>1</v>
      </c>
    </row>
    <row r="111" spans="1:21" x14ac:dyDescent="0.25">
      <c r="C111" t="s">
        <v>29</v>
      </c>
      <c r="D111" s="13">
        <v>8710</v>
      </c>
    </row>
    <row r="112" spans="1:21" x14ac:dyDescent="0.25">
      <c r="C112" t="s">
        <v>30</v>
      </c>
      <c r="D112" s="13">
        <v>8.7100000000000009</v>
      </c>
      <c r="M112" s="13">
        <v>8.7100000000000009</v>
      </c>
    </row>
    <row r="113" spans="1:21" x14ac:dyDescent="0.25">
      <c r="C113" t="s">
        <v>31</v>
      </c>
      <c r="D113" s="13">
        <v>1.9</v>
      </c>
      <c r="M113" s="13">
        <v>1.9</v>
      </c>
    </row>
    <row r="114" spans="1:21" x14ac:dyDescent="0.25">
      <c r="A114">
        <v>14030170000</v>
      </c>
      <c r="B114" t="s">
        <v>69</v>
      </c>
      <c r="C114" t="s">
        <v>26</v>
      </c>
      <c r="E114" s="13">
        <v>4</v>
      </c>
      <c r="F114" s="13">
        <v>4</v>
      </c>
      <c r="G114" s="13">
        <v>5</v>
      </c>
      <c r="H114" s="13">
        <v>4</v>
      </c>
      <c r="I114" s="13">
        <v>4</v>
      </c>
      <c r="J114" s="13">
        <v>4</v>
      </c>
      <c r="K114" s="13">
        <v>2</v>
      </c>
      <c r="L114" s="13">
        <v>4</v>
      </c>
      <c r="M114" s="13">
        <v>3</v>
      </c>
      <c r="N114" s="13">
        <v>3</v>
      </c>
      <c r="O114" s="13">
        <v>3</v>
      </c>
      <c r="P114" s="13">
        <v>2</v>
      </c>
      <c r="Q114" s="13">
        <v>3</v>
      </c>
      <c r="R114" s="13">
        <v>4</v>
      </c>
      <c r="S114" s="13">
        <v>4</v>
      </c>
      <c r="T114" s="13">
        <v>4</v>
      </c>
      <c r="U114" s="13">
        <v>4</v>
      </c>
    </row>
    <row r="115" spans="1:21" x14ac:dyDescent="0.25">
      <c r="C115" t="s">
        <v>27</v>
      </c>
      <c r="D115" s="13">
        <v>20</v>
      </c>
      <c r="E115" s="13">
        <v>2</v>
      </c>
      <c r="F115" s="13">
        <v>2</v>
      </c>
      <c r="G115" s="13">
        <v>3</v>
      </c>
      <c r="H115" s="13">
        <v>2</v>
      </c>
      <c r="I115" s="13">
        <v>2</v>
      </c>
      <c r="J115" s="13">
        <v>2</v>
      </c>
      <c r="K115" s="13">
        <v>2</v>
      </c>
      <c r="L115" s="13">
        <v>2</v>
      </c>
      <c r="M115" s="13">
        <v>1</v>
      </c>
      <c r="N115" s="13">
        <v>1</v>
      </c>
      <c r="O115" s="13">
        <v>1</v>
      </c>
    </row>
    <row r="116" spans="1:21" x14ac:dyDescent="0.25">
      <c r="C116" t="s">
        <v>28</v>
      </c>
      <c r="D116" s="13">
        <v>19</v>
      </c>
      <c r="J116" s="13">
        <v>2</v>
      </c>
      <c r="K116" s="13">
        <v>4</v>
      </c>
      <c r="M116" s="13">
        <v>2</v>
      </c>
      <c r="N116" s="13">
        <v>1</v>
      </c>
      <c r="O116" s="13">
        <v>1</v>
      </c>
      <c r="P116" s="13">
        <v>1</v>
      </c>
      <c r="Q116" s="13">
        <v>1</v>
      </c>
      <c r="R116" s="13">
        <v>1</v>
      </c>
      <c r="S116" s="13">
        <v>2</v>
      </c>
      <c r="T116" s="13">
        <v>2</v>
      </c>
      <c r="U116" s="13">
        <v>2</v>
      </c>
    </row>
    <row r="117" spans="1:21" x14ac:dyDescent="0.25">
      <c r="C117" t="s">
        <v>29</v>
      </c>
      <c r="D117" s="13">
        <v>17666.105</v>
      </c>
      <c r="J117" s="13">
        <v>17829.5</v>
      </c>
      <c r="K117" s="13">
        <v>17840</v>
      </c>
      <c r="M117" s="13">
        <v>17829.5</v>
      </c>
      <c r="N117" s="13">
        <v>17690</v>
      </c>
      <c r="O117" s="13">
        <v>17620</v>
      </c>
      <c r="P117" s="13">
        <v>17480</v>
      </c>
      <c r="Q117" s="13">
        <v>17489</v>
      </c>
      <c r="R117" s="13">
        <v>17489</v>
      </c>
      <c r="S117" s="13">
        <v>17500</v>
      </c>
      <c r="T117" s="13">
        <v>17550</v>
      </c>
      <c r="U117" s="13">
        <v>17555</v>
      </c>
    </row>
    <row r="118" spans="1:21" x14ac:dyDescent="0.25">
      <c r="C118" t="s">
        <v>30</v>
      </c>
      <c r="D118" s="13">
        <v>335.65600000000001</v>
      </c>
      <c r="J118" s="13">
        <v>35.658999999999999</v>
      </c>
      <c r="K118" s="13">
        <v>71.36</v>
      </c>
      <c r="M118" s="13">
        <v>35.658999999999999</v>
      </c>
      <c r="N118" s="13">
        <v>17.690000000000001</v>
      </c>
      <c r="O118" s="13">
        <v>17.62</v>
      </c>
      <c r="P118" s="13">
        <v>17.48</v>
      </c>
      <c r="Q118" s="13">
        <v>17.489000000000001</v>
      </c>
      <c r="R118" s="13">
        <v>17.489000000000001</v>
      </c>
      <c r="S118" s="13">
        <v>35</v>
      </c>
      <c r="T118" s="13">
        <v>35.1</v>
      </c>
      <c r="U118" s="13">
        <v>35.11</v>
      </c>
    </row>
    <row r="119" spans="1:21" x14ac:dyDescent="0.25">
      <c r="C119" t="s">
        <v>31</v>
      </c>
      <c r="D119" s="13">
        <v>0.9</v>
      </c>
      <c r="J119" s="13">
        <v>1</v>
      </c>
      <c r="K119" s="13">
        <v>0.8</v>
      </c>
      <c r="M119" s="13">
        <v>0.9</v>
      </c>
      <c r="N119" s="13">
        <v>1</v>
      </c>
      <c r="O119" s="13">
        <v>1</v>
      </c>
      <c r="P119" s="13">
        <v>0.9</v>
      </c>
      <c r="Q119" s="13">
        <v>0.9</v>
      </c>
      <c r="R119" s="13">
        <v>0.9</v>
      </c>
      <c r="S119" s="13">
        <v>0.9</v>
      </c>
      <c r="T119" s="13">
        <v>0.9</v>
      </c>
      <c r="U119" s="13">
        <v>0.9</v>
      </c>
    </row>
    <row r="120" spans="1:21" x14ac:dyDescent="0.25">
      <c r="A120">
        <v>15010120000</v>
      </c>
      <c r="B120" t="s">
        <v>71</v>
      </c>
      <c r="C120" t="s">
        <v>26</v>
      </c>
      <c r="E120" s="13">
        <v>73</v>
      </c>
      <c r="F120" s="13">
        <v>73</v>
      </c>
      <c r="G120" s="13">
        <v>73</v>
      </c>
      <c r="H120" s="13">
        <v>73</v>
      </c>
      <c r="I120" s="13">
        <v>73</v>
      </c>
      <c r="J120" s="13">
        <v>73</v>
      </c>
      <c r="K120" s="13">
        <v>73</v>
      </c>
      <c r="L120" s="13">
        <v>73</v>
      </c>
      <c r="M120" s="13">
        <v>73</v>
      </c>
      <c r="N120" s="13">
        <v>63</v>
      </c>
      <c r="O120" s="13">
        <v>73</v>
      </c>
      <c r="P120" s="13">
        <v>73</v>
      </c>
      <c r="Q120" s="13">
        <v>73</v>
      </c>
      <c r="R120" s="13">
        <v>73</v>
      </c>
      <c r="S120" s="13">
        <v>73</v>
      </c>
      <c r="T120" s="13">
        <v>73</v>
      </c>
      <c r="U120" s="13">
        <v>73</v>
      </c>
    </row>
    <row r="121" spans="1:21" x14ac:dyDescent="0.25">
      <c r="C121" t="s">
        <v>27</v>
      </c>
      <c r="D121" s="13">
        <v>2</v>
      </c>
      <c r="E121" s="13">
        <v>2</v>
      </c>
    </row>
    <row r="122" spans="1:21" x14ac:dyDescent="0.25">
      <c r="C122" t="s">
        <v>28</v>
      </c>
      <c r="D122" s="13">
        <v>71</v>
      </c>
    </row>
    <row r="123" spans="1:21" x14ac:dyDescent="0.25">
      <c r="C123" t="s">
        <v>29</v>
      </c>
      <c r="D123" s="13">
        <v>2111.2669999999998</v>
      </c>
    </row>
    <row r="124" spans="1:21" x14ac:dyDescent="0.25">
      <c r="C124" t="s">
        <v>30</v>
      </c>
      <c r="D124" s="13">
        <v>149.9</v>
      </c>
      <c r="M124" s="13">
        <v>149.9</v>
      </c>
    </row>
    <row r="125" spans="1:21" x14ac:dyDescent="0.25">
      <c r="C125" t="s">
        <v>31</v>
      </c>
      <c r="D125" s="13">
        <v>4</v>
      </c>
      <c r="M125" s="13">
        <v>4</v>
      </c>
    </row>
    <row r="126" spans="1:21" x14ac:dyDescent="0.25">
      <c r="A126">
        <v>14040090000</v>
      </c>
      <c r="B126" t="s">
        <v>74</v>
      </c>
      <c r="C126" t="s">
        <v>26</v>
      </c>
      <c r="E126" s="13">
        <v>32</v>
      </c>
      <c r="F126" s="13">
        <v>52</v>
      </c>
      <c r="G126" s="13">
        <v>70</v>
      </c>
      <c r="H126" s="13">
        <v>42</v>
      </c>
      <c r="I126" s="13">
        <v>24</v>
      </c>
      <c r="J126" s="13">
        <v>38</v>
      </c>
      <c r="K126" s="13">
        <v>50</v>
      </c>
      <c r="L126" s="13">
        <v>53</v>
      </c>
      <c r="M126" s="13">
        <v>21</v>
      </c>
      <c r="N126" s="13">
        <v>5</v>
      </c>
      <c r="O126" s="13">
        <v>0</v>
      </c>
      <c r="Q126" s="13">
        <v>30</v>
      </c>
      <c r="R126" s="13">
        <v>53</v>
      </c>
      <c r="S126" s="13">
        <v>53</v>
      </c>
      <c r="T126" s="13">
        <v>25</v>
      </c>
      <c r="U126" s="13">
        <v>2</v>
      </c>
    </row>
    <row r="127" spans="1:21" x14ac:dyDescent="0.25">
      <c r="C127" t="s">
        <v>27</v>
      </c>
      <c r="D127" s="13">
        <v>129</v>
      </c>
      <c r="E127" s="13">
        <v>32</v>
      </c>
      <c r="F127" s="13">
        <v>20</v>
      </c>
      <c r="G127" s="13">
        <v>18</v>
      </c>
      <c r="H127" s="13">
        <v>4</v>
      </c>
      <c r="I127" s="13">
        <v>2</v>
      </c>
      <c r="J127" s="13">
        <v>32</v>
      </c>
      <c r="K127" s="13">
        <v>16</v>
      </c>
      <c r="L127" s="13">
        <v>5</v>
      </c>
    </row>
    <row r="128" spans="1:21" x14ac:dyDescent="0.25">
      <c r="C128" t="s">
        <v>28</v>
      </c>
      <c r="D128" s="13">
        <v>130</v>
      </c>
      <c r="J128" s="13">
        <v>18</v>
      </c>
      <c r="K128" s="13">
        <v>4</v>
      </c>
      <c r="L128" s="13">
        <v>2</v>
      </c>
      <c r="M128" s="13">
        <v>32</v>
      </c>
      <c r="N128" s="13">
        <v>16</v>
      </c>
      <c r="O128" s="13">
        <v>5</v>
      </c>
      <c r="T128" s="13">
        <v>30</v>
      </c>
      <c r="U128" s="13">
        <v>23</v>
      </c>
    </row>
    <row r="129" spans="1:21" x14ac:dyDescent="0.25">
      <c r="C129" t="s">
        <v>29</v>
      </c>
      <c r="D129" s="13">
        <v>44563.076000000001</v>
      </c>
      <c r="J129" s="13">
        <v>45.72</v>
      </c>
      <c r="K129" s="13">
        <v>45.74</v>
      </c>
      <c r="L129" s="13">
        <v>45.82</v>
      </c>
      <c r="M129" s="13">
        <v>45.52</v>
      </c>
      <c r="N129" s="13">
        <v>44.28</v>
      </c>
      <c r="O129" s="13">
        <v>44.11</v>
      </c>
      <c r="T129" s="13">
        <v>43.58</v>
      </c>
      <c r="U129" s="13">
        <v>43.59</v>
      </c>
    </row>
    <row r="130" spans="1:21" x14ac:dyDescent="0.25">
      <c r="C130" t="s">
        <v>30</v>
      </c>
      <c r="D130" s="13">
        <v>5793.2</v>
      </c>
      <c r="J130" s="13">
        <v>822.96</v>
      </c>
      <c r="K130" s="13">
        <v>182.96</v>
      </c>
      <c r="L130" s="13">
        <v>91.64</v>
      </c>
      <c r="M130" s="13">
        <v>1456.64</v>
      </c>
      <c r="N130" s="13">
        <v>708.48</v>
      </c>
      <c r="O130" s="13">
        <v>220.55</v>
      </c>
      <c r="T130" s="13">
        <v>1307.4000000000001</v>
      </c>
      <c r="U130" s="13">
        <v>1002.57</v>
      </c>
    </row>
    <row r="131" spans="1:21" x14ac:dyDescent="0.25">
      <c r="C131" t="s">
        <v>31</v>
      </c>
      <c r="D131" s="13">
        <v>1.1639999999999999</v>
      </c>
      <c r="J131" s="13">
        <v>0.8</v>
      </c>
      <c r="K131" s="13">
        <v>0.8</v>
      </c>
      <c r="L131" s="13">
        <v>0.8</v>
      </c>
      <c r="M131" s="13">
        <v>1</v>
      </c>
      <c r="N131" s="13">
        <v>1</v>
      </c>
      <c r="O131" s="13">
        <v>1.2</v>
      </c>
      <c r="T131" s="13">
        <v>1.4</v>
      </c>
      <c r="U131" s="13">
        <v>1.6</v>
      </c>
    </row>
    <row r="132" spans="1:21" x14ac:dyDescent="0.25">
      <c r="A132">
        <v>15010020000</v>
      </c>
      <c r="B132" t="s">
        <v>75</v>
      </c>
      <c r="C132" t="s">
        <v>26</v>
      </c>
      <c r="E132" s="13">
        <v>1</v>
      </c>
      <c r="F132" s="13">
        <v>1</v>
      </c>
      <c r="G132" s="13">
        <v>1</v>
      </c>
      <c r="H132" s="13">
        <v>1</v>
      </c>
      <c r="I132" s="13">
        <v>1</v>
      </c>
      <c r="J132" s="13">
        <v>1</v>
      </c>
      <c r="K132" s="13">
        <v>1</v>
      </c>
      <c r="L132" s="13">
        <v>1</v>
      </c>
      <c r="M132" s="13">
        <v>1</v>
      </c>
      <c r="N132" s="13">
        <v>1</v>
      </c>
      <c r="O132" s="13">
        <v>1</v>
      </c>
      <c r="P132" s="13">
        <v>1</v>
      </c>
      <c r="Q132" s="13">
        <v>1</v>
      </c>
      <c r="R132" s="13">
        <v>1</v>
      </c>
      <c r="S132" s="13">
        <v>1</v>
      </c>
      <c r="T132" s="13">
        <v>1</v>
      </c>
      <c r="U132" s="13">
        <v>1</v>
      </c>
    </row>
    <row r="133" spans="1:21" x14ac:dyDescent="0.25">
      <c r="C133" t="s">
        <v>28</v>
      </c>
      <c r="D133" s="13">
        <v>1</v>
      </c>
    </row>
    <row r="134" spans="1:21" x14ac:dyDescent="0.25">
      <c r="C134" t="s">
        <v>29</v>
      </c>
      <c r="D134" s="13">
        <v>8800</v>
      </c>
    </row>
    <row r="135" spans="1:21" x14ac:dyDescent="0.25">
      <c r="C135" t="s">
        <v>30</v>
      </c>
      <c r="D135" s="13">
        <v>8.8000000000000007</v>
      </c>
      <c r="M135" s="13">
        <v>8.8000000000000007</v>
      </c>
    </row>
    <row r="136" spans="1:21" x14ac:dyDescent="0.25">
      <c r="C136" t="s">
        <v>31</v>
      </c>
      <c r="D136" s="13">
        <v>2.2999999999999998</v>
      </c>
      <c r="M136" s="13">
        <v>2.2999999999999998</v>
      </c>
    </row>
    <row r="137" spans="1:21" x14ac:dyDescent="0.25">
      <c r="A137">
        <v>14030190000</v>
      </c>
      <c r="B137" t="s">
        <v>79</v>
      </c>
      <c r="C137" t="s">
        <v>26</v>
      </c>
      <c r="E137" s="13">
        <v>5</v>
      </c>
      <c r="F137" s="13">
        <v>7</v>
      </c>
      <c r="G137" s="13">
        <v>8</v>
      </c>
      <c r="H137" s="13">
        <v>8</v>
      </c>
      <c r="I137" s="13">
        <v>7</v>
      </c>
      <c r="J137" s="13">
        <v>7</v>
      </c>
      <c r="K137" s="13">
        <v>8</v>
      </c>
      <c r="L137" s="13">
        <v>7</v>
      </c>
      <c r="M137" s="13">
        <v>7</v>
      </c>
      <c r="N137" s="13">
        <v>6</v>
      </c>
      <c r="O137" s="13">
        <v>6</v>
      </c>
      <c r="P137" s="13">
        <v>4</v>
      </c>
      <c r="Q137" s="13">
        <v>5</v>
      </c>
      <c r="R137" s="13">
        <v>7</v>
      </c>
      <c r="S137" s="13">
        <v>8</v>
      </c>
      <c r="T137" s="13">
        <v>8</v>
      </c>
      <c r="U137" s="13">
        <v>8</v>
      </c>
    </row>
    <row r="138" spans="1:21" x14ac:dyDescent="0.25">
      <c r="C138" t="s">
        <v>27</v>
      </c>
      <c r="D138" s="13">
        <v>18</v>
      </c>
      <c r="E138" s="13">
        <v>1</v>
      </c>
      <c r="F138" s="13">
        <v>3</v>
      </c>
      <c r="G138" s="13">
        <v>2</v>
      </c>
      <c r="H138" s="13">
        <v>1</v>
      </c>
      <c r="I138" s="13">
        <v>2</v>
      </c>
      <c r="J138" s="13">
        <v>2</v>
      </c>
      <c r="K138" s="13">
        <v>2</v>
      </c>
      <c r="L138" s="13">
        <v>1</v>
      </c>
      <c r="M138" s="13">
        <v>2</v>
      </c>
      <c r="N138" s="13">
        <v>1</v>
      </c>
      <c r="O138" s="13">
        <v>1</v>
      </c>
    </row>
    <row r="139" spans="1:21" x14ac:dyDescent="0.25">
      <c r="C139" t="s">
        <v>28</v>
      </c>
      <c r="D139" s="13">
        <v>20</v>
      </c>
      <c r="J139" s="13">
        <v>2</v>
      </c>
      <c r="K139" s="13">
        <v>1</v>
      </c>
      <c r="L139" s="13">
        <v>2</v>
      </c>
      <c r="M139" s="13">
        <v>2</v>
      </c>
      <c r="N139" s="13">
        <v>2</v>
      </c>
      <c r="O139" s="13">
        <v>1</v>
      </c>
      <c r="P139" s="13">
        <v>2</v>
      </c>
      <c r="Q139" s="13">
        <v>1</v>
      </c>
      <c r="R139" s="13">
        <v>1</v>
      </c>
      <c r="S139" s="13">
        <v>1</v>
      </c>
      <c r="T139" s="13">
        <v>2</v>
      </c>
      <c r="U139" s="13">
        <v>3</v>
      </c>
    </row>
    <row r="140" spans="1:21" x14ac:dyDescent="0.25">
      <c r="C140" t="s">
        <v>29</v>
      </c>
      <c r="D140" s="13">
        <v>17672.75</v>
      </c>
      <c r="J140" s="13">
        <v>17860</v>
      </c>
      <c r="K140" s="13">
        <v>17879</v>
      </c>
      <c r="L140" s="13">
        <v>17890</v>
      </c>
      <c r="M140" s="13">
        <v>17840</v>
      </c>
      <c r="N140" s="13">
        <v>17789.5</v>
      </c>
      <c r="O140" s="13">
        <v>17539</v>
      </c>
      <c r="P140" s="13">
        <v>17520</v>
      </c>
      <c r="Q140" s="13">
        <v>17539</v>
      </c>
      <c r="R140" s="13">
        <v>17550</v>
      </c>
      <c r="S140" s="13">
        <v>17220</v>
      </c>
      <c r="T140" s="13">
        <v>17579.5</v>
      </c>
      <c r="U140" s="13">
        <v>17590</v>
      </c>
    </row>
    <row r="141" spans="1:21" x14ac:dyDescent="0.25">
      <c r="C141" t="s">
        <v>30</v>
      </c>
      <c r="D141" s="13">
        <v>353.45499999999998</v>
      </c>
      <c r="J141" s="13">
        <v>35.72</v>
      </c>
      <c r="K141" s="13">
        <v>17.879000000000001</v>
      </c>
      <c r="L141" s="13">
        <v>35.78</v>
      </c>
      <c r="M141" s="13">
        <v>35.68</v>
      </c>
      <c r="N141" s="13">
        <v>35.579000000000001</v>
      </c>
      <c r="O141" s="13">
        <v>17.539000000000001</v>
      </c>
      <c r="P141" s="13">
        <v>35.04</v>
      </c>
      <c r="Q141" s="13">
        <v>17.539000000000001</v>
      </c>
      <c r="R141" s="13">
        <v>17.55</v>
      </c>
      <c r="S141" s="13">
        <v>17.22</v>
      </c>
      <c r="T141" s="13">
        <v>35.158999999999999</v>
      </c>
      <c r="U141" s="13">
        <v>52.77</v>
      </c>
    </row>
    <row r="142" spans="1:21" x14ac:dyDescent="0.25">
      <c r="C142" t="s">
        <v>31</v>
      </c>
      <c r="D142" s="13">
        <v>1.004</v>
      </c>
      <c r="J142" s="13">
        <v>0.9</v>
      </c>
      <c r="K142" s="13">
        <v>0.9</v>
      </c>
      <c r="L142" s="13">
        <v>0.85</v>
      </c>
      <c r="M142" s="13">
        <v>0.9</v>
      </c>
      <c r="N142" s="13">
        <v>1</v>
      </c>
      <c r="O142" s="13">
        <v>1</v>
      </c>
      <c r="P142" s="13">
        <v>1</v>
      </c>
      <c r="Q142" s="13">
        <v>1.1000000000000001</v>
      </c>
      <c r="R142" s="13">
        <v>1.1000000000000001</v>
      </c>
      <c r="S142" s="13">
        <v>1</v>
      </c>
      <c r="T142" s="13">
        <v>1.2</v>
      </c>
      <c r="U142" s="13">
        <v>1.1000000000000001</v>
      </c>
    </row>
    <row r="143" spans="1:21" x14ac:dyDescent="0.25">
      <c r="A143">
        <v>14010090000</v>
      </c>
      <c r="B143" t="s">
        <v>80</v>
      </c>
      <c r="C143" t="s">
        <v>26</v>
      </c>
      <c r="E143" s="13">
        <v>3</v>
      </c>
      <c r="F143" s="13">
        <v>11</v>
      </c>
      <c r="G143" s="13">
        <v>11</v>
      </c>
      <c r="H143" s="13">
        <v>11</v>
      </c>
      <c r="I143" s="13">
        <v>8</v>
      </c>
      <c r="J143" s="13">
        <v>0</v>
      </c>
      <c r="K143" s="13">
        <v>3</v>
      </c>
      <c r="L143" s="13">
        <v>3</v>
      </c>
      <c r="M143" s="13">
        <v>7</v>
      </c>
      <c r="N143" s="13">
        <v>7</v>
      </c>
      <c r="O143" s="13">
        <v>4</v>
      </c>
      <c r="P143" s="13">
        <v>4</v>
      </c>
      <c r="Q143" s="13">
        <v>0</v>
      </c>
    </row>
    <row r="144" spans="1:21" x14ac:dyDescent="0.25">
      <c r="C144" t="s">
        <v>27</v>
      </c>
      <c r="D144" s="13">
        <v>18</v>
      </c>
      <c r="E144" s="13">
        <v>3</v>
      </c>
      <c r="F144" s="13">
        <v>8</v>
      </c>
      <c r="K144" s="13">
        <v>3</v>
      </c>
      <c r="M144" s="13">
        <v>4</v>
      </c>
    </row>
    <row r="145" spans="1:21" x14ac:dyDescent="0.25">
      <c r="C145" t="s">
        <v>28</v>
      </c>
      <c r="D145" s="13">
        <v>15</v>
      </c>
      <c r="J145" s="13">
        <v>8</v>
      </c>
      <c r="O145" s="13">
        <v>3</v>
      </c>
      <c r="Q145" s="13">
        <v>4</v>
      </c>
    </row>
    <row r="146" spans="1:21" x14ac:dyDescent="0.25">
      <c r="C146" t="s">
        <v>29</v>
      </c>
      <c r="D146" s="13">
        <v>4068.6660000000002</v>
      </c>
      <c r="J146" s="13">
        <v>4.1680000000000001</v>
      </c>
      <c r="O146" s="13">
        <v>3.95</v>
      </c>
      <c r="Q146" s="13">
        <v>3.96</v>
      </c>
    </row>
    <row r="147" spans="1:21" x14ac:dyDescent="0.25">
      <c r="C147" t="s">
        <v>30</v>
      </c>
      <c r="D147" s="13">
        <v>61.03</v>
      </c>
      <c r="J147" s="13">
        <v>33.340000000000003</v>
      </c>
      <c r="O147" s="13">
        <v>11.85</v>
      </c>
      <c r="Q147" s="13">
        <v>15.84</v>
      </c>
    </row>
    <row r="148" spans="1:21" x14ac:dyDescent="0.25">
      <c r="C148" t="s">
        <v>31</v>
      </c>
      <c r="D148" s="13">
        <v>5.5449999999999999</v>
      </c>
      <c r="J148" s="13">
        <v>5.5</v>
      </c>
      <c r="O148" s="13">
        <v>5.6</v>
      </c>
      <c r="Q148" s="13">
        <v>5.6</v>
      </c>
    </row>
    <row r="149" spans="1:21" x14ac:dyDescent="0.25">
      <c r="A149">
        <v>14030200000</v>
      </c>
      <c r="B149" t="s">
        <v>81</v>
      </c>
      <c r="C149" t="s">
        <v>26</v>
      </c>
      <c r="E149" s="13">
        <v>3</v>
      </c>
      <c r="F149" s="13">
        <v>3</v>
      </c>
      <c r="G149" s="13">
        <v>3</v>
      </c>
      <c r="H149" s="13">
        <v>3</v>
      </c>
      <c r="I149" s="13">
        <v>3</v>
      </c>
      <c r="J149" s="13">
        <v>4</v>
      </c>
      <c r="K149" s="13">
        <v>3</v>
      </c>
      <c r="L149" s="13">
        <v>3</v>
      </c>
      <c r="M149" s="13">
        <v>2</v>
      </c>
      <c r="N149" s="13">
        <v>2</v>
      </c>
      <c r="O149" s="13">
        <v>2</v>
      </c>
      <c r="P149" s="13">
        <v>2</v>
      </c>
      <c r="Q149" s="13">
        <v>2</v>
      </c>
      <c r="R149" s="13">
        <v>2</v>
      </c>
      <c r="S149" s="13">
        <v>2</v>
      </c>
      <c r="T149" s="13">
        <v>2</v>
      </c>
      <c r="U149" s="13">
        <v>2</v>
      </c>
    </row>
    <row r="150" spans="1:21" x14ac:dyDescent="0.25">
      <c r="C150" t="s">
        <v>27</v>
      </c>
      <c r="D150" s="13">
        <v>24</v>
      </c>
      <c r="E150" s="13">
        <v>2</v>
      </c>
      <c r="F150" s="13">
        <v>2</v>
      </c>
      <c r="G150" s="13">
        <v>2</v>
      </c>
      <c r="H150" s="13">
        <v>2</v>
      </c>
      <c r="I150" s="13">
        <v>2</v>
      </c>
      <c r="J150" s="13">
        <v>3</v>
      </c>
      <c r="K150" s="13">
        <v>2</v>
      </c>
      <c r="L150" s="13">
        <v>2</v>
      </c>
      <c r="M150" s="13">
        <v>2</v>
      </c>
      <c r="N150" s="13">
        <v>2</v>
      </c>
      <c r="O150" s="13">
        <v>1</v>
      </c>
      <c r="P150" s="13">
        <v>2</v>
      </c>
    </row>
    <row r="151" spans="1:21" x14ac:dyDescent="0.25">
      <c r="C151" t="s">
        <v>28</v>
      </c>
      <c r="D151" s="13">
        <v>25</v>
      </c>
      <c r="J151" s="13">
        <v>2</v>
      </c>
      <c r="K151" s="13">
        <v>3</v>
      </c>
      <c r="L151" s="13">
        <v>2</v>
      </c>
      <c r="M151" s="13">
        <v>3</v>
      </c>
      <c r="N151" s="13">
        <v>2</v>
      </c>
      <c r="O151" s="13">
        <v>1</v>
      </c>
      <c r="P151" s="13">
        <v>2</v>
      </c>
      <c r="Q151" s="13">
        <v>2</v>
      </c>
      <c r="R151" s="13">
        <v>2</v>
      </c>
      <c r="S151" s="13">
        <v>2</v>
      </c>
      <c r="T151" s="13">
        <v>2</v>
      </c>
      <c r="U151" s="13">
        <v>2</v>
      </c>
    </row>
    <row r="152" spans="1:21" x14ac:dyDescent="0.25">
      <c r="C152" t="s">
        <v>29</v>
      </c>
      <c r="D152" s="13">
        <v>16868.68</v>
      </c>
      <c r="J152" s="13">
        <v>17129.5</v>
      </c>
      <c r="K152" s="13">
        <v>17120</v>
      </c>
      <c r="L152" s="13">
        <v>17120</v>
      </c>
      <c r="M152" s="13">
        <v>17116.666000000001</v>
      </c>
      <c r="N152" s="13">
        <v>16350</v>
      </c>
      <c r="O152" s="13">
        <v>16700</v>
      </c>
      <c r="P152" s="13">
        <v>16739.5</v>
      </c>
      <c r="Q152" s="13">
        <v>16770</v>
      </c>
      <c r="R152" s="13">
        <v>16754.5</v>
      </c>
      <c r="S152" s="13">
        <v>16760</v>
      </c>
      <c r="T152" s="13">
        <v>16770</v>
      </c>
      <c r="U152" s="13">
        <v>16760</v>
      </c>
    </row>
    <row r="153" spans="1:21" x14ac:dyDescent="0.25">
      <c r="C153" t="s">
        <v>30</v>
      </c>
      <c r="D153" s="13">
        <v>421.71699999999998</v>
      </c>
      <c r="J153" s="13">
        <v>34.259</v>
      </c>
      <c r="K153" s="13">
        <v>51.36</v>
      </c>
      <c r="L153" s="13">
        <v>34.24</v>
      </c>
      <c r="M153" s="13">
        <v>51.35</v>
      </c>
      <c r="N153" s="13">
        <v>32.700000000000003</v>
      </c>
      <c r="O153" s="13">
        <v>16.7</v>
      </c>
      <c r="P153" s="13">
        <v>33.478999999999999</v>
      </c>
      <c r="Q153" s="13">
        <v>33.54</v>
      </c>
      <c r="R153" s="13">
        <v>33.509</v>
      </c>
      <c r="S153" s="13">
        <v>33.520000000000003</v>
      </c>
      <c r="T153" s="13">
        <v>33.54</v>
      </c>
      <c r="U153" s="13">
        <v>33.520000000000003</v>
      </c>
    </row>
    <row r="154" spans="1:21" x14ac:dyDescent="0.25">
      <c r="C154" t="s">
        <v>31</v>
      </c>
      <c r="D154" s="13">
        <v>0.80700000000000005</v>
      </c>
      <c r="J154" s="13">
        <v>0.8</v>
      </c>
      <c r="K154" s="13">
        <v>0.7</v>
      </c>
      <c r="L154" s="13">
        <v>0.7</v>
      </c>
      <c r="M154" s="13">
        <v>0.7</v>
      </c>
      <c r="N154" s="13">
        <v>0.8</v>
      </c>
      <c r="O154" s="13">
        <v>0.8</v>
      </c>
      <c r="P154" s="13">
        <v>0.8</v>
      </c>
      <c r="Q154" s="13">
        <v>0.8</v>
      </c>
      <c r="R154" s="13">
        <v>0.8</v>
      </c>
      <c r="S154" s="13">
        <v>0.9</v>
      </c>
      <c r="T154" s="13">
        <v>0.9</v>
      </c>
      <c r="U154" s="13">
        <v>1.1000000000000001</v>
      </c>
    </row>
    <row r="155" spans="1:21" x14ac:dyDescent="0.25">
      <c r="A155">
        <v>14030220000</v>
      </c>
      <c r="B155" t="s">
        <v>88</v>
      </c>
      <c r="C155" t="s">
        <v>26</v>
      </c>
      <c r="E155" s="13">
        <v>35</v>
      </c>
      <c r="F155" s="13">
        <v>49</v>
      </c>
      <c r="G155" s="13">
        <v>67</v>
      </c>
      <c r="H155" s="13">
        <v>57</v>
      </c>
      <c r="I155" s="13">
        <v>44</v>
      </c>
      <c r="J155" s="13">
        <v>31</v>
      </c>
      <c r="K155" s="13">
        <v>39</v>
      </c>
      <c r="L155" s="13">
        <v>44</v>
      </c>
      <c r="M155" s="13">
        <v>41</v>
      </c>
      <c r="N155" s="13">
        <v>34</v>
      </c>
      <c r="O155" s="13">
        <v>27</v>
      </c>
      <c r="P155" s="13">
        <v>24</v>
      </c>
      <c r="Q155" s="13">
        <v>39</v>
      </c>
      <c r="R155" s="13">
        <v>56</v>
      </c>
      <c r="S155" s="13">
        <v>61</v>
      </c>
      <c r="T155" s="13">
        <v>47</v>
      </c>
      <c r="U155" s="13">
        <v>34</v>
      </c>
    </row>
    <row r="156" spans="1:21" x14ac:dyDescent="0.25">
      <c r="C156" t="s">
        <v>27</v>
      </c>
      <c r="D156" s="13">
        <v>119</v>
      </c>
      <c r="E156" s="13">
        <v>16</v>
      </c>
      <c r="F156" s="13">
        <v>18</v>
      </c>
      <c r="G156" s="13">
        <v>22</v>
      </c>
      <c r="H156" s="13">
        <v>6</v>
      </c>
      <c r="I156" s="13">
        <v>5</v>
      </c>
      <c r="J156" s="13">
        <v>9</v>
      </c>
      <c r="K156" s="13">
        <v>14</v>
      </c>
      <c r="L156" s="13">
        <v>10</v>
      </c>
      <c r="M156" s="13">
        <v>6</v>
      </c>
      <c r="N156" s="13">
        <v>7</v>
      </c>
      <c r="O156" s="13">
        <v>3</v>
      </c>
      <c r="P156" s="13">
        <v>3</v>
      </c>
    </row>
    <row r="157" spans="1:21" x14ac:dyDescent="0.25">
      <c r="C157" t="s">
        <v>28</v>
      </c>
      <c r="D157" s="13">
        <v>127</v>
      </c>
      <c r="J157" s="13">
        <v>22</v>
      </c>
      <c r="K157" s="13">
        <v>6</v>
      </c>
      <c r="L157" s="13">
        <v>5</v>
      </c>
      <c r="M157" s="13">
        <v>9</v>
      </c>
      <c r="N157" s="13">
        <v>14</v>
      </c>
      <c r="O157" s="13">
        <v>10</v>
      </c>
      <c r="P157" s="13">
        <v>6</v>
      </c>
      <c r="Q157" s="13">
        <v>7</v>
      </c>
      <c r="R157" s="13">
        <v>3</v>
      </c>
      <c r="S157" s="13">
        <v>3</v>
      </c>
      <c r="T157" s="13">
        <v>22</v>
      </c>
      <c r="U157" s="13">
        <v>20</v>
      </c>
    </row>
    <row r="158" spans="1:21" x14ac:dyDescent="0.25">
      <c r="C158" t="s">
        <v>29</v>
      </c>
      <c r="D158" s="13">
        <v>37793.464</v>
      </c>
      <c r="J158" s="13">
        <v>45720</v>
      </c>
      <c r="K158" s="13">
        <v>45740</v>
      </c>
      <c r="L158" s="13">
        <v>45760</v>
      </c>
      <c r="M158" s="13">
        <v>45320</v>
      </c>
      <c r="N158" s="13">
        <v>34150</v>
      </c>
      <c r="O158" s="13">
        <v>33220</v>
      </c>
      <c r="P158" s="13">
        <v>33421.665999999997</v>
      </c>
      <c r="Q158" s="13">
        <v>33365.714</v>
      </c>
      <c r="R158" s="13">
        <v>33410</v>
      </c>
      <c r="S158" s="13">
        <v>39500</v>
      </c>
      <c r="T158" s="13">
        <v>33513.180999999997</v>
      </c>
      <c r="U158" s="13">
        <v>34120</v>
      </c>
    </row>
    <row r="159" spans="1:21" x14ac:dyDescent="0.25">
      <c r="C159" t="s">
        <v>30</v>
      </c>
      <c r="D159" s="13">
        <v>4799.7700000000004</v>
      </c>
      <c r="J159" s="13">
        <v>1005.84</v>
      </c>
      <c r="K159" s="13">
        <v>274.44</v>
      </c>
      <c r="L159" s="13">
        <v>228.8</v>
      </c>
      <c r="M159" s="13">
        <v>407.88</v>
      </c>
      <c r="N159" s="13">
        <v>478.1</v>
      </c>
      <c r="O159" s="13">
        <v>332.2</v>
      </c>
      <c r="P159" s="13">
        <v>200.53</v>
      </c>
      <c r="Q159" s="13">
        <v>233.56</v>
      </c>
      <c r="R159" s="13">
        <v>100.23</v>
      </c>
      <c r="S159" s="13">
        <v>118.5</v>
      </c>
      <c r="T159" s="13">
        <v>737.29</v>
      </c>
      <c r="U159" s="13">
        <v>682.4</v>
      </c>
    </row>
    <row r="160" spans="1:21" x14ac:dyDescent="0.25">
      <c r="C160" t="s">
        <v>31</v>
      </c>
      <c r="D160" s="13">
        <v>0.81499999999999995</v>
      </c>
      <c r="J160" s="13">
        <v>0.5</v>
      </c>
      <c r="K160" s="13">
        <v>0.5</v>
      </c>
      <c r="L160" s="13">
        <v>0.6</v>
      </c>
      <c r="M160" s="13">
        <v>0.8</v>
      </c>
      <c r="N160" s="13">
        <v>1</v>
      </c>
      <c r="O160" s="13">
        <v>1.5</v>
      </c>
      <c r="P160" s="13">
        <v>1.2</v>
      </c>
      <c r="Q160" s="13">
        <v>0.9</v>
      </c>
      <c r="R160" s="13">
        <v>1.2</v>
      </c>
      <c r="S160" s="13">
        <v>1</v>
      </c>
      <c r="T160" s="13">
        <v>0.9</v>
      </c>
      <c r="U160" s="13">
        <v>0.7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topLeftCell="B1" workbookViewId="0">
      <selection activeCell="B15" sqref="B15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9.140625" style="13" bestFit="1" customWidth="1"/>
  </cols>
  <sheetData>
    <row r="1" spans="1:21" x14ac:dyDescent="0.25">
      <c r="A1" t="s">
        <v>0</v>
      </c>
      <c r="B1" s="1">
        <f ca="1">NOW()</f>
        <v>45859.589545254632</v>
      </c>
    </row>
    <row r="3" spans="1:21" x14ac:dyDescent="0.25">
      <c r="A3" s="2" t="s">
        <v>1</v>
      </c>
      <c r="B3" s="20" t="s">
        <v>2</v>
      </c>
      <c r="C3" s="3" t="s">
        <v>90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3</v>
      </c>
      <c r="C4" s="6" t="s">
        <v>94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 x14ac:dyDescent="0.2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 x14ac:dyDescent="0.2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 x14ac:dyDescent="0.25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 x14ac:dyDescent="0.25">
      <c r="A12">
        <v>14030030000</v>
      </c>
      <c r="B12" t="s">
        <v>32</v>
      </c>
      <c r="C12" t="s">
        <v>26</v>
      </c>
      <c r="E12" s="13">
        <v>5</v>
      </c>
      <c r="F12" s="13">
        <v>5</v>
      </c>
      <c r="G12" s="13">
        <v>5</v>
      </c>
      <c r="H12" s="13">
        <v>5</v>
      </c>
      <c r="I12" s="13">
        <v>5</v>
      </c>
      <c r="J12" s="13">
        <v>5</v>
      </c>
      <c r="K12" s="13">
        <v>5</v>
      </c>
      <c r="L12" s="13">
        <v>7</v>
      </c>
      <c r="M12" s="13">
        <v>2</v>
      </c>
      <c r="N12" s="13">
        <v>2</v>
      </c>
      <c r="O12" s="13">
        <v>2</v>
      </c>
      <c r="P12" s="13">
        <v>2</v>
      </c>
      <c r="Q12" s="13">
        <v>6</v>
      </c>
      <c r="R12" s="13">
        <v>6</v>
      </c>
      <c r="S12" s="13">
        <v>6</v>
      </c>
      <c r="T12" s="13">
        <v>4</v>
      </c>
      <c r="U12" s="13">
        <v>4</v>
      </c>
    </row>
    <row r="13" spans="1:21" x14ac:dyDescent="0.25">
      <c r="C13" t="s">
        <v>27</v>
      </c>
      <c r="D13" s="13">
        <v>7</v>
      </c>
      <c r="E13" s="13">
        <v>5</v>
      </c>
      <c r="L13" s="13">
        <v>2</v>
      </c>
    </row>
    <row r="14" spans="1:21" x14ac:dyDescent="0.25">
      <c r="C14" t="s">
        <v>28</v>
      </c>
      <c r="D14" s="13">
        <v>7</v>
      </c>
      <c r="M14" s="13">
        <v>5</v>
      </c>
      <c r="T14" s="13">
        <v>2</v>
      </c>
    </row>
    <row r="15" spans="1:21" x14ac:dyDescent="0.25">
      <c r="C15" t="s">
        <v>29</v>
      </c>
      <c r="D15" s="13">
        <v>18127.142</v>
      </c>
      <c r="M15" s="13">
        <v>18190</v>
      </c>
      <c r="T15" s="13">
        <v>17970</v>
      </c>
    </row>
    <row r="16" spans="1:21" x14ac:dyDescent="0.25">
      <c r="C16" t="s">
        <v>30</v>
      </c>
      <c r="D16" s="13">
        <v>126.89</v>
      </c>
      <c r="M16" s="13">
        <v>90.95</v>
      </c>
      <c r="T16" s="13">
        <v>35.94</v>
      </c>
    </row>
    <row r="17" spans="1:21" x14ac:dyDescent="0.25">
      <c r="C17" t="s">
        <v>31</v>
      </c>
      <c r="D17" s="13">
        <v>3.7170000000000001</v>
      </c>
      <c r="M17" s="13">
        <v>4</v>
      </c>
      <c r="T17" s="13">
        <v>3</v>
      </c>
    </row>
    <row r="18" spans="1:21" x14ac:dyDescent="0.25">
      <c r="A18">
        <v>12010010000</v>
      </c>
      <c r="B18" t="s">
        <v>34</v>
      </c>
      <c r="C18" t="s">
        <v>26</v>
      </c>
      <c r="E18" s="13">
        <v>161</v>
      </c>
      <c r="F18" s="13">
        <v>160</v>
      </c>
      <c r="G18" s="13">
        <v>159</v>
      </c>
      <c r="H18" s="13">
        <v>159</v>
      </c>
      <c r="I18" s="13">
        <v>159</v>
      </c>
      <c r="J18" s="13">
        <v>161</v>
      </c>
      <c r="K18" s="13">
        <v>163</v>
      </c>
      <c r="L18" s="13">
        <v>163</v>
      </c>
      <c r="M18" s="13">
        <v>165</v>
      </c>
      <c r="N18" s="13">
        <v>165</v>
      </c>
      <c r="O18" s="13">
        <v>164</v>
      </c>
      <c r="P18" s="13">
        <v>167</v>
      </c>
      <c r="Q18" s="13">
        <v>168</v>
      </c>
      <c r="R18" s="13">
        <v>168</v>
      </c>
      <c r="S18" s="13">
        <v>167</v>
      </c>
      <c r="T18" s="13">
        <v>168</v>
      </c>
      <c r="U18" s="13">
        <v>168</v>
      </c>
    </row>
    <row r="19" spans="1:21" x14ac:dyDescent="0.25">
      <c r="C19" t="s">
        <v>27</v>
      </c>
      <c r="D19" s="13">
        <v>32</v>
      </c>
      <c r="E19" s="13">
        <v>2</v>
      </c>
      <c r="F19" s="13">
        <v>3</v>
      </c>
      <c r="G19" s="13">
        <v>4</v>
      </c>
      <c r="H19" s="13">
        <v>2</v>
      </c>
      <c r="J19" s="13">
        <v>4</v>
      </c>
      <c r="K19" s="13">
        <v>5</v>
      </c>
      <c r="L19" s="13">
        <v>2</v>
      </c>
      <c r="M19" s="13">
        <v>4</v>
      </c>
      <c r="O19" s="13">
        <v>3</v>
      </c>
      <c r="P19" s="13">
        <v>3</v>
      </c>
    </row>
    <row r="20" spans="1:21" x14ac:dyDescent="0.25">
      <c r="C20" t="s">
        <v>28</v>
      </c>
      <c r="D20" s="13">
        <v>168</v>
      </c>
    </row>
    <row r="21" spans="1:21" x14ac:dyDescent="0.25">
      <c r="C21" t="s">
        <v>29</v>
      </c>
      <c r="D21" s="13">
        <v>73447.558999999994</v>
      </c>
    </row>
    <row r="22" spans="1:21" x14ac:dyDescent="0.25">
      <c r="C22" t="s">
        <v>30</v>
      </c>
      <c r="D22" s="13">
        <v>12339.19</v>
      </c>
      <c r="J22" s="13">
        <v>1068.42</v>
      </c>
      <c r="K22" s="13">
        <v>1053.9100000000001</v>
      </c>
      <c r="L22" s="13">
        <v>1070.05</v>
      </c>
      <c r="M22" s="13">
        <v>1080.95</v>
      </c>
      <c r="N22" s="13">
        <v>1008.48</v>
      </c>
      <c r="O22" s="13">
        <v>946.4</v>
      </c>
      <c r="P22" s="13">
        <v>1023.6</v>
      </c>
      <c r="Q22" s="13">
        <v>1000.19</v>
      </c>
      <c r="R22" s="13">
        <v>999.79</v>
      </c>
      <c r="S22" s="13">
        <v>1007.95</v>
      </c>
      <c r="T22" s="13">
        <v>1031.4000000000001</v>
      </c>
      <c r="U22" s="13">
        <v>1048.05</v>
      </c>
    </row>
    <row r="23" spans="1:21" x14ac:dyDescent="0.25">
      <c r="C23" t="s">
        <v>31</v>
      </c>
      <c r="D23" s="13">
        <v>0.13</v>
      </c>
      <c r="J23" s="13">
        <v>0.13</v>
      </c>
      <c r="K23" s="13">
        <v>0.13</v>
      </c>
      <c r="L23" s="13">
        <v>0.13</v>
      </c>
      <c r="M23" s="13">
        <v>0.13</v>
      </c>
      <c r="N23" s="13">
        <v>0.13</v>
      </c>
      <c r="O23" s="13">
        <v>0.13</v>
      </c>
      <c r="P23" s="13">
        <v>0.13</v>
      </c>
      <c r="Q23" s="13">
        <v>0.13</v>
      </c>
      <c r="R23" s="13">
        <v>0.13</v>
      </c>
      <c r="S23" s="13">
        <v>0.13</v>
      </c>
      <c r="T23" s="13">
        <v>0.13</v>
      </c>
      <c r="U23" s="13">
        <v>0.13</v>
      </c>
    </row>
    <row r="24" spans="1:21" x14ac:dyDescent="0.25">
      <c r="A24">
        <v>14030050000</v>
      </c>
      <c r="B24" t="s">
        <v>37</v>
      </c>
      <c r="C24" t="s">
        <v>26</v>
      </c>
      <c r="E24" s="13">
        <v>24</v>
      </c>
      <c r="F24" s="13">
        <v>25</v>
      </c>
      <c r="G24" s="13">
        <v>25</v>
      </c>
      <c r="H24" s="13">
        <v>26</v>
      </c>
      <c r="I24" s="13">
        <v>21</v>
      </c>
      <c r="J24" s="13">
        <v>20</v>
      </c>
      <c r="K24" s="13">
        <v>18</v>
      </c>
      <c r="L24" s="13">
        <v>20</v>
      </c>
      <c r="M24" s="13">
        <v>22</v>
      </c>
      <c r="N24" s="13">
        <v>23</v>
      </c>
      <c r="O24" s="13">
        <v>22</v>
      </c>
      <c r="P24" s="13">
        <v>21</v>
      </c>
      <c r="Q24" s="13">
        <v>26</v>
      </c>
      <c r="R24" s="13">
        <v>32</v>
      </c>
      <c r="S24" s="13">
        <v>32</v>
      </c>
      <c r="T24" s="13">
        <v>29</v>
      </c>
      <c r="U24" s="13">
        <v>21</v>
      </c>
    </row>
    <row r="25" spans="1:21" x14ac:dyDescent="0.25">
      <c r="C25" t="s">
        <v>27</v>
      </c>
      <c r="D25" s="13">
        <v>59</v>
      </c>
      <c r="E25" s="13">
        <v>8</v>
      </c>
      <c r="F25" s="13">
        <v>8</v>
      </c>
      <c r="G25" s="13">
        <v>4</v>
      </c>
      <c r="H25" s="13">
        <v>6</v>
      </c>
      <c r="I25" s="13">
        <v>3</v>
      </c>
      <c r="J25" s="13">
        <v>3</v>
      </c>
      <c r="K25" s="13">
        <v>4</v>
      </c>
      <c r="L25" s="13">
        <v>5</v>
      </c>
      <c r="M25" s="13">
        <v>5</v>
      </c>
      <c r="N25" s="13">
        <v>5</v>
      </c>
      <c r="O25" s="13">
        <v>4</v>
      </c>
      <c r="P25" s="13">
        <v>4</v>
      </c>
    </row>
    <row r="26" spans="1:21" x14ac:dyDescent="0.25">
      <c r="C26" t="s">
        <v>28</v>
      </c>
      <c r="D26" s="13">
        <v>63</v>
      </c>
      <c r="J26" s="13">
        <v>4</v>
      </c>
      <c r="K26" s="13">
        <v>6</v>
      </c>
      <c r="L26" s="13">
        <v>3</v>
      </c>
      <c r="M26" s="13">
        <v>3</v>
      </c>
      <c r="N26" s="13">
        <v>4</v>
      </c>
      <c r="O26" s="13">
        <v>5</v>
      </c>
      <c r="P26" s="13">
        <v>5</v>
      </c>
      <c r="Q26" s="13">
        <v>5</v>
      </c>
      <c r="R26" s="13">
        <v>4</v>
      </c>
      <c r="S26" s="13">
        <v>4</v>
      </c>
      <c r="T26" s="13">
        <v>10</v>
      </c>
      <c r="U26" s="13">
        <v>10</v>
      </c>
    </row>
    <row r="27" spans="1:21" x14ac:dyDescent="0.25">
      <c r="C27" t="s">
        <v>29</v>
      </c>
      <c r="D27" s="13">
        <v>9131.3960000000006</v>
      </c>
      <c r="J27" s="13">
        <v>9355</v>
      </c>
      <c r="K27" s="13">
        <v>9359.8330000000005</v>
      </c>
      <c r="L27" s="13">
        <v>9340</v>
      </c>
      <c r="M27" s="13">
        <v>9269.6659999999993</v>
      </c>
      <c r="N27" s="13">
        <v>9140</v>
      </c>
      <c r="O27" s="13">
        <v>9070</v>
      </c>
      <c r="P27" s="13">
        <v>9040</v>
      </c>
      <c r="Q27" s="13">
        <v>9020</v>
      </c>
      <c r="R27" s="13">
        <v>9015</v>
      </c>
      <c r="S27" s="13">
        <v>9050</v>
      </c>
      <c r="T27" s="13">
        <v>9070</v>
      </c>
      <c r="U27" s="13">
        <v>9070</v>
      </c>
    </row>
    <row r="28" spans="1:21" x14ac:dyDescent="0.25">
      <c r="C28" t="s">
        <v>30</v>
      </c>
      <c r="D28" s="13">
        <v>575.27800000000002</v>
      </c>
      <c r="J28" s="13">
        <v>37.42</v>
      </c>
      <c r="K28" s="13">
        <v>56.158999999999999</v>
      </c>
      <c r="L28" s="13">
        <v>28.02</v>
      </c>
      <c r="M28" s="13">
        <v>27.809000000000001</v>
      </c>
      <c r="N28" s="13">
        <v>36.56</v>
      </c>
      <c r="O28" s="13">
        <v>45.35</v>
      </c>
      <c r="P28" s="13">
        <v>45.2</v>
      </c>
      <c r="Q28" s="13">
        <v>45.1</v>
      </c>
      <c r="R28" s="13">
        <v>36.06</v>
      </c>
      <c r="S28" s="13">
        <v>36.200000000000003</v>
      </c>
      <c r="T28" s="13">
        <v>90.7</v>
      </c>
      <c r="U28" s="13">
        <v>90.7</v>
      </c>
    </row>
    <row r="29" spans="1:21" x14ac:dyDescent="0.25">
      <c r="C29" t="s">
        <v>31</v>
      </c>
      <c r="D29" s="13">
        <v>2.1960000000000002</v>
      </c>
      <c r="J29" s="13">
        <v>1.8</v>
      </c>
      <c r="K29" s="13">
        <v>1.7</v>
      </c>
      <c r="L29" s="13">
        <v>3</v>
      </c>
      <c r="M29" s="13">
        <v>4</v>
      </c>
      <c r="N29" s="13">
        <v>3.8</v>
      </c>
      <c r="O29" s="13">
        <v>2.2000000000000002</v>
      </c>
      <c r="P29" s="13">
        <v>1.8</v>
      </c>
      <c r="Q29" s="13">
        <v>1.8</v>
      </c>
      <c r="R29" s="13">
        <v>1.7</v>
      </c>
      <c r="S29" s="13">
        <v>1.7</v>
      </c>
      <c r="T29" s="13">
        <v>2</v>
      </c>
      <c r="U29" s="13">
        <v>2.2000000000000002</v>
      </c>
    </row>
    <row r="30" spans="1:21" x14ac:dyDescent="0.25">
      <c r="A30">
        <v>14030130000</v>
      </c>
      <c r="B30" t="s">
        <v>40</v>
      </c>
      <c r="C30" t="s">
        <v>26</v>
      </c>
      <c r="E30" s="13">
        <v>9</v>
      </c>
      <c r="F30" s="13">
        <v>12</v>
      </c>
      <c r="G30" s="13">
        <v>13</v>
      </c>
      <c r="H30" s="13">
        <v>13</v>
      </c>
      <c r="I30" s="13">
        <v>12</v>
      </c>
      <c r="J30" s="13">
        <v>12</v>
      </c>
      <c r="K30" s="13">
        <v>12</v>
      </c>
      <c r="L30" s="13">
        <v>12</v>
      </c>
      <c r="M30" s="13">
        <v>13</v>
      </c>
      <c r="N30" s="13">
        <v>12</v>
      </c>
      <c r="O30" s="13">
        <v>12</v>
      </c>
      <c r="P30" s="13">
        <v>10</v>
      </c>
      <c r="Q30" s="13">
        <v>11</v>
      </c>
      <c r="R30" s="13">
        <v>14</v>
      </c>
      <c r="S30" s="13">
        <v>15</v>
      </c>
      <c r="T30" s="13">
        <v>16</v>
      </c>
      <c r="U30" s="13">
        <v>15</v>
      </c>
    </row>
    <row r="31" spans="1:21" x14ac:dyDescent="0.25">
      <c r="C31" t="s">
        <v>27</v>
      </c>
      <c r="D31" s="13">
        <v>36</v>
      </c>
      <c r="E31" s="13">
        <v>3</v>
      </c>
      <c r="F31" s="13">
        <v>4</v>
      </c>
      <c r="G31" s="13">
        <v>3</v>
      </c>
      <c r="H31" s="13">
        <v>3</v>
      </c>
      <c r="I31" s="13">
        <v>3</v>
      </c>
      <c r="J31" s="13">
        <v>3</v>
      </c>
      <c r="K31" s="13">
        <v>3</v>
      </c>
      <c r="L31" s="13">
        <v>3</v>
      </c>
      <c r="M31" s="13">
        <v>4</v>
      </c>
      <c r="N31" s="13">
        <v>2</v>
      </c>
      <c r="O31" s="13">
        <v>3</v>
      </c>
      <c r="P31" s="13">
        <v>2</v>
      </c>
    </row>
    <row r="32" spans="1:21" x14ac:dyDescent="0.25">
      <c r="C32" t="s">
        <v>28</v>
      </c>
      <c r="D32" s="13">
        <v>34</v>
      </c>
      <c r="J32" s="13">
        <v>3</v>
      </c>
      <c r="K32" s="13">
        <v>3</v>
      </c>
      <c r="L32" s="13">
        <v>3</v>
      </c>
      <c r="M32" s="13">
        <v>3</v>
      </c>
      <c r="N32" s="13">
        <v>3</v>
      </c>
      <c r="O32" s="13">
        <v>3</v>
      </c>
      <c r="P32" s="13">
        <v>4</v>
      </c>
      <c r="Q32" s="13">
        <v>2</v>
      </c>
      <c r="R32" s="13">
        <v>1</v>
      </c>
      <c r="S32" s="13">
        <v>2</v>
      </c>
      <c r="T32" s="13">
        <v>3</v>
      </c>
      <c r="U32" s="13">
        <v>4</v>
      </c>
    </row>
    <row r="33" spans="1:21" x14ac:dyDescent="0.25">
      <c r="C33" t="s">
        <v>29</v>
      </c>
      <c r="D33" s="13">
        <v>17774.647000000001</v>
      </c>
      <c r="J33" s="13">
        <v>17840</v>
      </c>
      <c r="K33" s="13">
        <v>17900</v>
      </c>
      <c r="L33" s="13">
        <v>17930</v>
      </c>
      <c r="M33" s="13">
        <v>17910</v>
      </c>
      <c r="N33" s="13">
        <v>17870</v>
      </c>
      <c r="O33" s="13">
        <v>17386.332999999999</v>
      </c>
      <c r="P33" s="13">
        <v>17685</v>
      </c>
      <c r="Q33" s="13">
        <v>17680</v>
      </c>
      <c r="R33" s="13">
        <v>17739</v>
      </c>
      <c r="S33" s="13">
        <v>17770</v>
      </c>
      <c r="T33" s="13">
        <v>17776.666000000001</v>
      </c>
      <c r="U33" s="13">
        <v>17780</v>
      </c>
    </row>
    <row r="34" spans="1:21" x14ac:dyDescent="0.25">
      <c r="C34" t="s">
        <v>30</v>
      </c>
      <c r="D34" s="13">
        <v>604.33799999999997</v>
      </c>
      <c r="J34" s="13">
        <v>53.52</v>
      </c>
      <c r="K34" s="13">
        <v>53.7</v>
      </c>
      <c r="L34" s="13">
        <v>53.79</v>
      </c>
      <c r="M34" s="13">
        <v>53.73</v>
      </c>
      <c r="N34" s="13">
        <v>53.61</v>
      </c>
      <c r="O34" s="13">
        <v>52.158999999999999</v>
      </c>
      <c r="P34" s="13">
        <v>70.739999999999995</v>
      </c>
      <c r="Q34" s="13">
        <v>35.36</v>
      </c>
      <c r="R34" s="13">
        <v>17.739000000000001</v>
      </c>
      <c r="S34" s="13">
        <v>35.54</v>
      </c>
      <c r="T34" s="13">
        <v>53.33</v>
      </c>
      <c r="U34" s="13">
        <v>71.12</v>
      </c>
    </row>
    <row r="35" spans="1:21" x14ac:dyDescent="0.25">
      <c r="C35" t="s">
        <v>31</v>
      </c>
      <c r="D35" s="13">
        <v>1.2230000000000001</v>
      </c>
      <c r="J35" s="13">
        <v>1.2</v>
      </c>
      <c r="K35" s="13">
        <v>1.1000000000000001</v>
      </c>
      <c r="L35" s="13">
        <v>1.3</v>
      </c>
      <c r="M35" s="13">
        <v>1.2</v>
      </c>
      <c r="N35" s="13">
        <v>1.2</v>
      </c>
      <c r="O35" s="13">
        <v>1.3</v>
      </c>
      <c r="P35" s="13">
        <v>1.3</v>
      </c>
      <c r="Q35" s="13">
        <v>1.3</v>
      </c>
      <c r="R35" s="13">
        <v>1.3</v>
      </c>
      <c r="S35" s="13">
        <v>2</v>
      </c>
      <c r="T35" s="13">
        <v>1.8</v>
      </c>
      <c r="U35" s="13">
        <v>0.3</v>
      </c>
    </row>
    <row r="36" spans="1:21" x14ac:dyDescent="0.25">
      <c r="A36">
        <v>14030100000</v>
      </c>
      <c r="B36" t="s">
        <v>44</v>
      </c>
      <c r="C36" t="s">
        <v>26</v>
      </c>
      <c r="E36" s="13">
        <v>2</v>
      </c>
      <c r="F36" s="13">
        <v>6</v>
      </c>
      <c r="G36" s="13">
        <v>6</v>
      </c>
      <c r="H36" s="13">
        <v>4</v>
      </c>
      <c r="I36" s="13">
        <v>0</v>
      </c>
      <c r="L36" s="13">
        <v>2</v>
      </c>
      <c r="M36" s="13">
        <v>2</v>
      </c>
      <c r="N36" s="13">
        <v>2</v>
      </c>
      <c r="O36" s="13">
        <v>0</v>
      </c>
      <c r="R36" s="13">
        <v>4</v>
      </c>
      <c r="S36" s="13">
        <v>5</v>
      </c>
      <c r="T36" s="13">
        <v>5</v>
      </c>
      <c r="U36" s="13">
        <v>1</v>
      </c>
    </row>
    <row r="37" spans="1:21" x14ac:dyDescent="0.25">
      <c r="C37" t="s">
        <v>27</v>
      </c>
      <c r="D37" s="13">
        <v>8</v>
      </c>
      <c r="E37" s="13">
        <v>2</v>
      </c>
      <c r="F37" s="13">
        <v>4</v>
      </c>
      <c r="L37" s="13">
        <v>2</v>
      </c>
    </row>
    <row r="38" spans="1:21" x14ac:dyDescent="0.25">
      <c r="C38" t="s">
        <v>28</v>
      </c>
      <c r="D38" s="13">
        <v>6</v>
      </c>
      <c r="O38" s="13">
        <v>2</v>
      </c>
      <c r="U38" s="13">
        <v>4</v>
      </c>
    </row>
    <row r="39" spans="1:21" x14ac:dyDescent="0.25">
      <c r="C39" t="s">
        <v>29</v>
      </c>
      <c r="D39" s="13">
        <v>42083.332999999999</v>
      </c>
      <c r="O39" s="13">
        <v>42.15</v>
      </c>
      <c r="U39" s="13">
        <v>42.05</v>
      </c>
    </row>
    <row r="40" spans="1:21" x14ac:dyDescent="0.25">
      <c r="C40" t="s">
        <v>30</v>
      </c>
      <c r="D40" s="13">
        <v>252.5</v>
      </c>
      <c r="O40" s="13">
        <v>84.3</v>
      </c>
      <c r="U40" s="13">
        <v>168.2</v>
      </c>
    </row>
    <row r="41" spans="1:21" x14ac:dyDescent="0.25">
      <c r="C41" t="s">
        <v>31</v>
      </c>
      <c r="D41" s="13">
        <v>0.53400000000000003</v>
      </c>
      <c r="O41" s="13">
        <v>0.8</v>
      </c>
      <c r="U41" s="13">
        <v>0.4</v>
      </c>
    </row>
    <row r="42" spans="1:21" x14ac:dyDescent="0.25">
      <c r="A42">
        <v>14030110000</v>
      </c>
      <c r="B42" t="s">
        <v>49</v>
      </c>
      <c r="C42" t="s">
        <v>26</v>
      </c>
      <c r="E42" s="13">
        <v>6</v>
      </c>
      <c r="F42" s="13">
        <v>7</v>
      </c>
      <c r="G42" s="13">
        <v>9</v>
      </c>
      <c r="H42" s="13">
        <v>9</v>
      </c>
      <c r="I42" s="13">
        <v>9</v>
      </c>
      <c r="J42" s="13">
        <v>8</v>
      </c>
      <c r="K42" s="13">
        <v>9</v>
      </c>
      <c r="L42" s="13">
        <v>9</v>
      </c>
      <c r="M42" s="13">
        <v>9</v>
      </c>
      <c r="N42" s="13">
        <v>8</v>
      </c>
      <c r="O42" s="13">
        <v>6</v>
      </c>
      <c r="P42" s="13">
        <v>4</v>
      </c>
      <c r="Q42" s="13">
        <v>5</v>
      </c>
      <c r="R42" s="13">
        <v>6</v>
      </c>
      <c r="S42" s="13">
        <v>7</v>
      </c>
      <c r="T42" s="13">
        <v>7</v>
      </c>
      <c r="U42" s="13">
        <v>5</v>
      </c>
    </row>
    <row r="43" spans="1:21" x14ac:dyDescent="0.25">
      <c r="C43" t="s">
        <v>27</v>
      </c>
      <c r="D43" s="13">
        <v>22</v>
      </c>
      <c r="E43" s="13">
        <v>2</v>
      </c>
      <c r="F43" s="13">
        <v>2</v>
      </c>
      <c r="G43" s="13">
        <v>3</v>
      </c>
      <c r="H43" s="13">
        <v>2</v>
      </c>
      <c r="I43" s="13">
        <v>2</v>
      </c>
      <c r="J43" s="13">
        <v>2</v>
      </c>
      <c r="K43" s="13">
        <v>3</v>
      </c>
      <c r="L43" s="13">
        <v>2</v>
      </c>
      <c r="M43" s="13">
        <v>2</v>
      </c>
      <c r="N43" s="13">
        <v>1</v>
      </c>
      <c r="O43" s="13">
        <v>1</v>
      </c>
    </row>
    <row r="44" spans="1:21" x14ac:dyDescent="0.25">
      <c r="C44" t="s">
        <v>28</v>
      </c>
      <c r="D44" s="13">
        <v>23</v>
      </c>
      <c r="J44" s="13">
        <v>3</v>
      </c>
      <c r="K44" s="13">
        <v>2</v>
      </c>
      <c r="L44" s="13">
        <v>2</v>
      </c>
      <c r="M44" s="13">
        <v>2</v>
      </c>
      <c r="N44" s="13">
        <v>2</v>
      </c>
      <c r="O44" s="13">
        <v>3</v>
      </c>
      <c r="P44" s="13">
        <v>2</v>
      </c>
      <c r="Q44" s="13">
        <v>1</v>
      </c>
      <c r="R44" s="13">
        <v>1</v>
      </c>
      <c r="S44" s="13">
        <v>1</v>
      </c>
      <c r="T44" s="13">
        <v>2</v>
      </c>
      <c r="U44" s="13">
        <v>2</v>
      </c>
    </row>
    <row r="45" spans="1:21" x14ac:dyDescent="0.25">
      <c r="C45" t="s">
        <v>29</v>
      </c>
      <c r="D45" s="13">
        <v>17000.826000000001</v>
      </c>
      <c r="J45" s="13">
        <v>17200</v>
      </c>
      <c r="K45" s="13">
        <v>17239.5</v>
      </c>
      <c r="L45" s="13">
        <v>17470</v>
      </c>
      <c r="M45" s="13">
        <v>17390</v>
      </c>
      <c r="N45" s="13">
        <v>16980</v>
      </c>
      <c r="O45" s="13">
        <v>16850</v>
      </c>
      <c r="P45" s="13">
        <v>16700</v>
      </c>
      <c r="Q45" s="13">
        <v>16720</v>
      </c>
      <c r="R45" s="13">
        <v>16730</v>
      </c>
      <c r="S45" s="13">
        <v>16760</v>
      </c>
      <c r="T45" s="13">
        <v>16780</v>
      </c>
      <c r="U45" s="13">
        <v>16770</v>
      </c>
    </row>
    <row r="46" spans="1:21" x14ac:dyDescent="0.25">
      <c r="C46" t="s">
        <v>30</v>
      </c>
      <c r="D46" s="13">
        <v>391.01900000000001</v>
      </c>
      <c r="J46" s="13">
        <v>51.6</v>
      </c>
      <c r="K46" s="13">
        <v>34.478999999999999</v>
      </c>
      <c r="L46" s="13">
        <v>34.94</v>
      </c>
      <c r="M46" s="13">
        <v>34.78</v>
      </c>
      <c r="N46" s="13">
        <v>33.96</v>
      </c>
      <c r="O46" s="13">
        <v>50.55</v>
      </c>
      <c r="P46" s="13">
        <v>33.4</v>
      </c>
      <c r="Q46" s="13">
        <v>16.72</v>
      </c>
      <c r="R46" s="13">
        <v>16.73</v>
      </c>
      <c r="S46" s="13">
        <v>16.760000000000002</v>
      </c>
      <c r="T46" s="13">
        <v>33.56</v>
      </c>
      <c r="U46" s="13">
        <v>33.54</v>
      </c>
    </row>
    <row r="47" spans="1:21" x14ac:dyDescent="0.25">
      <c r="C47" t="s">
        <v>31</v>
      </c>
      <c r="D47" s="13">
        <v>1.0069999999999999</v>
      </c>
      <c r="J47" s="13">
        <v>0.9</v>
      </c>
      <c r="K47" s="13">
        <v>0.9</v>
      </c>
      <c r="L47" s="13">
        <v>0.9</v>
      </c>
      <c r="M47" s="13">
        <v>0.9</v>
      </c>
      <c r="N47" s="13">
        <v>1</v>
      </c>
      <c r="O47" s="13">
        <v>1</v>
      </c>
      <c r="P47" s="13">
        <v>0.9</v>
      </c>
      <c r="Q47" s="13">
        <v>1.1000000000000001</v>
      </c>
      <c r="R47" s="13">
        <v>1.2</v>
      </c>
      <c r="S47" s="13">
        <v>1.2</v>
      </c>
      <c r="T47" s="13">
        <v>1.3</v>
      </c>
      <c r="U47" s="13">
        <v>1.1000000000000001</v>
      </c>
    </row>
    <row r="48" spans="1:21" x14ac:dyDescent="0.25">
      <c r="A48">
        <v>14030370000</v>
      </c>
      <c r="B48" t="s">
        <v>57</v>
      </c>
      <c r="C48" t="s">
        <v>26</v>
      </c>
      <c r="E48" s="13">
        <v>9</v>
      </c>
      <c r="F48" s="13">
        <v>14</v>
      </c>
      <c r="G48" s="13">
        <v>24</v>
      </c>
      <c r="H48" s="13">
        <v>24</v>
      </c>
      <c r="I48" s="13">
        <v>21</v>
      </c>
      <c r="J48" s="13">
        <v>10</v>
      </c>
      <c r="K48" s="13">
        <v>8</v>
      </c>
      <c r="L48" s="13">
        <v>12</v>
      </c>
      <c r="M48" s="13">
        <v>13</v>
      </c>
      <c r="N48" s="13">
        <v>12</v>
      </c>
      <c r="O48" s="13">
        <v>7</v>
      </c>
      <c r="P48" s="13">
        <v>6</v>
      </c>
      <c r="Q48" s="13">
        <v>10</v>
      </c>
      <c r="R48" s="13">
        <v>16</v>
      </c>
      <c r="S48" s="13">
        <v>19</v>
      </c>
      <c r="T48" s="13">
        <v>19</v>
      </c>
      <c r="U48" s="13">
        <v>14</v>
      </c>
    </row>
    <row r="49" spans="1:21" x14ac:dyDescent="0.25">
      <c r="C49" t="s">
        <v>27</v>
      </c>
      <c r="D49" s="13">
        <v>55</v>
      </c>
      <c r="E49" s="13">
        <v>5</v>
      </c>
      <c r="F49" s="13">
        <v>7</v>
      </c>
      <c r="G49" s="13">
        <v>12</v>
      </c>
      <c r="H49" s="13">
        <v>5</v>
      </c>
      <c r="I49" s="13">
        <v>4</v>
      </c>
      <c r="J49" s="13">
        <v>2</v>
      </c>
      <c r="K49" s="13">
        <v>3</v>
      </c>
      <c r="L49" s="13">
        <v>8</v>
      </c>
      <c r="M49" s="13">
        <v>3</v>
      </c>
      <c r="N49" s="13">
        <v>2</v>
      </c>
      <c r="O49" s="13">
        <v>2</v>
      </c>
      <c r="P49" s="13">
        <v>2</v>
      </c>
    </row>
    <row r="50" spans="1:21" x14ac:dyDescent="0.25">
      <c r="C50" t="s">
        <v>28</v>
      </c>
      <c r="D50" s="13">
        <v>57</v>
      </c>
      <c r="J50" s="13">
        <v>13</v>
      </c>
      <c r="K50" s="13">
        <v>5</v>
      </c>
      <c r="L50" s="13">
        <v>4</v>
      </c>
      <c r="M50" s="13">
        <v>2</v>
      </c>
      <c r="N50" s="13">
        <v>3</v>
      </c>
      <c r="O50" s="13">
        <v>7</v>
      </c>
      <c r="P50" s="13">
        <v>3</v>
      </c>
      <c r="Q50" s="13">
        <v>2</v>
      </c>
      <c r="R50" s="13">
        <v>2</v>
      </c>
      <c r="S50" s="13">
        <v>2</v>
      </c>
      <c r="T50" s="13">
        <v>6</v>
      </c>
      <c r="U50" s="13">
        <v>8</v>
      </c>
    </row>
    <row r="51" spans="1:21" x14ac:dyDescent="0.25">
      <c r="C51" t="s">
        <v>29</v>
      </c>
      <c r="D51" s="13">
        <v>10541.385</v>
      </c>
      <c r="J51" s="13">
        <v>11250</v>
      </c>
      <c r="K51" s="13">
        <v>11380</v>
      </c>
      <c r="L51" s="13">
        <v>11390</v>
      </c>
      <c r="M51" s="13">
        <v>11130</v>
      </c>
      <c r="N51" s="13">
        <v>10200</v>
      </c>
      <c r="O51" s="13">
        <v>10100</v>
      </c>
      <c r="P51" s="13">
        <v>10070</v>
      </c>
      <c r="Q51" s="13">
        <v>9980</v>
      </c>
      <c r="R51" s="13">
        <v>9950</v>
      </c>
      <c r="S51" s="13">
        <v>9939.5</v>
      </c>
      <c r="T51" s="13">
        <v>9920</v>
      </c>
      <c r="U51" s="13">
        <v>9890</v>
      </c>
    </row>
    <row r="52" spans="1:21" x14ac:dyDescent="0.25">
      <c r="C52" t="s">
        <v>30</v>
      </c>
      <c r="D52" s="13">
        <v>600.85900000000004</v>
      </c>
      <c r="J52" s="13">
        <v>146.25</v>
      </c>
      <c r="K52" s="13">
        <v>56.9</v>
      </c>
      <c r="L52" s="13">
        <v>45.56</v>
      </c>
      <c r="M52" s="13">
        <v>22.26</v>
      </c>
      <c r="N52" s="13">
        <v>30.6</v>
      </c>
      <c r="O52" s="13">
        <v>70.7</v>
      </c>
      <c r="P52" s="13">
        <v>30.21</v>
      </c>
      <c r="Q52" s="13">
        <v>19.96</v>
      </c>
      <c r="R52" s="13">
        <v>19.899999999999999</v>
      </c>
      <c r="S52" s="13">
        <v>19.879000000000001</v>
      </c>
      <c r="T52" s="13">
        <v>59.52</v>
      </c>
      <c r="U52" s="13">
        <v>79.12</v>
      </c>
    </row>
    <row r="53" spans="1:21" x14ac:dyDescent="0.25">
      <c r="C53" t="s">
        <v>31</v>
      </c>
      <c r="D53" s="13">
        <v>1.325</v>
      </c>
      <c r="J53" s="13">
        <v>1.2</v>
      </c>
      <c r="K53" s="13">
        <v>1</v>
      </c>
      <c r="L53" s="13">
        <v>0.9</v>
      </c>
      <c r="M53" s="13">
        <v>1</v>
      </c>
      <c r="N53" s="13">
        <v>1</v>
      </c>
      <c r="O53" s="13">
        <v>1</v>
      </c>
      <c r="P53" s="13">
        <v>1</v>
      </c>
      <c r="Q53" s="13">
        <v>1.5</v>
      </c>
      <c r="R53" s="13">
        <v>1.5</v>
      </c>
      <c r="S53" s="13">
        <v>2.2000000000000002</v>
      </c>
      <c r="T53" s="13">
        <v>1.8</v>
      </c>
      <c r="U53" s="13">
        <v>2</v>
      </c>
    </row>
    <row r="54" spans="1:21" x14ac:dyDescent="0.25">
      <c r="A54">
        <v>14010080000</v>
      </c>
      <c r="B54" t="s">
        <v>61</v>
      </c>
      <c r="C54" t="s">
        <v>26</v>
      </c>
      <c r="E54" s="13">
        <v>10</v>
      </c>
      <c r="F54" s="13">
        <v>19</v>
      </c>
      <c r="G54" s="13">
        <v>19</v>
      </c>
      <c r="H54" s="13">
        <v>19</v>
      </c>
      <c r="I54" s="13">
        <v>19</v>
      </c>
      <c r="J54" s="13">
        <v>19</v>
      </c>
      <c r="K54" s="13">
        <v>19</v>
      </c>
      <c r="L54" s="13">
        <v>19</v>
      </c>
      <c r="M54" s="13">
        <v>19</v>
      </c>
      <c r="N54" s="13">
        <v>9</v>
      </c>
      <c r="O54" s="13">
        <v>0</v>
      </c>
      <c r="Q54" s="13">
        <v>12</v>
      </c>
      <c r="R54" s="13">
        <v>20</v>
      </c>
      <c r="S54" s="13">
        <v>20</v>
      </c>
      <c r="T54" s="13">
        <v>20</v>
      </c>
      <c r="U54" s="13">
        <v>20</v>
      </c>
    </row>
    <row r="55" spans="1:21" x14ac:dyDescent="0.25">
      <c r="C55" t="s">
        <v>27</v>
      </c>
      <c r="D55" s="13">
        <v>19</v>
      </c>
      <c r="E55" s="13">
        <v>10</v>
      </c>
      <c r="F55" s="13">
        <v>9</v>
      </c>
    </row>
    <row r="56" spans="1:21" x14ac:dyDescent="0.25">
      <c r="C56" t="s">
        <v>28</v>
      </c>
      <c r="D56" s="13">
        <v>19</v>
      </c>
      <c r="N56" s="13">
        <v>10</v>
      </c>
      <c r="O56" s="13">
        <v>9</v>
      </c>
    </row>
    <row r="57" spans="1:21" x14ac:dyDescent="0.25">
      <c r="C57" t="s">
        <v>29</v>
      </c>
      <c r="D57" s="13">
        <v>3113.7890000000002</v>
      </c>
      <c r="N57" s="13">
        <v>3110</v>
      </c>
      <c r="O57" s="13">
        <v>3118</v>
      </c>
    </row>
    <row r="58" spans="1:21" x14ac:dyDescent="0.25">
      <c r="C58" t="s">
        <v>30</v>
      </c>
      <c r="D58" s="13">
        <v>59.161999999999999</v>
      </c>
      <c r="N58" s="13">
        <v>31.1</v>
      </c>
      <c r="O58" s="13">
        <v>28.062000000000001</v>
      </c>
    </row>
    <row r="59" spans="1:21" x14ac:dyDescent="0.25">
      <c r="C59" t="s">
        <v>31</v>
      </c>
      <c r="D59" s="13">
        <v>4.7629999999999999</v>
      </c>
      <c r="N59" s="13">
        <v>5</v>
      </c>
      <c r="O59" s="13">
        <v>4.5</v>
      </c>
    </row>
    <row r="60" spans="1:21" x14ac:dyDescent="0.25">
      <c r="A60">
        <v>14050060000</v>
      </c>
      <c r="B60" t="s">
        <v>62</v>
      </c>
      <c r="C60" t="s">
        <v>26</v>
      </c>
      <c r="E60" s="13">
        <v>0</v>
      </c>
      <c r="F60" s="13">
        <v>4</v>
      </c>
      <c r="G60" s="13">
        <v>10</v>
      </c>
      <c r="H60" s="13">
        <v>13</v>
      </c>
      <c r="I60" s="13">
        <v>11</v>
      </c>
      <c r="J60" s="13">
        <v>8</v>
      </c>
      <c r="K60" s="13">
        <v>8</v>
      </c>
      <c r="L60" s="13">
        <v>10</v>
      </c>
      <c r="M60" s="13">
        <v>10</v>
      </c>
      <c r="N60" s="13">
        <v>9</v>
      </c>
      <c r="O60" s="13">
        <v>8</v>
      </c>
      <c r="P60" s="13">
        <v>5</v>
      </c>
      <c r="Q60" s="13">
        <v>3</v>
      </c>
      <c r="R60" s="13">
        <v>5</v>
      </c>
      <c r="S60" s="13">
        <v>12</v>
      </c>
      <c r="T60" s="13">
        <v>16</v>
      </c>
      <c r="U60" s="13">
        <v>11</v>
      </c>
    </row>
    <row r="61" spans="1:21" x14ac:dyDescent="0.25">
      <c r="C61" t="s">
        <v>27</v>
      </c>
      <c r="D61" s="13">
        <v>33</v>
      </c>
      <c r="F61" s="13">
        <v>4</v>
      </c>
      <c r="G61" s="13">
        <v>6</v>
      </c>
      <c r="H61" s="13">
        <v>3</v>
      </c>
      <c r="I61" s="13">
        <v>2</v>
      </c>
      <c r="J61" s="13">
        <v>3</v>
      </c>
      <c r="K61" s="13">
        <v>3</v>
      </c>
      <c r="L61" s="13">
        <v>4</v>
      </c>
      <c r="M61" s="13">
        <v>3</v>
      </c>
      <c r="N61" s="13">
        <v>2</v>
      </c>
      <c r="O61" s="13">
        <v>3</v>
      </c>
    </row>
    <row r="62" spans="1:21" x14ac:dyDescent="0.25">
      <c r="C62" t="s">
        <v>28</v>
      </c>
      <c r="D62" s="13">
        <v>34</v>
      </c>
      <c r="J62" s="13">
        <v>6</v>
      </c>
      <c r="K62" s="13">
        <v>3</v>
      </c>
      <c r="L62" s="13">
        <v>2</v>
      </c>
      <c r="M62" s="13">
        <v>3</v>
      </c>
      <c r="N62" s="13">
        <v>3</v>
      </c>
      <c r="O62" s="13">
        <v>4</v>
      </c>
      <c r="P62" s="13">
        <v>3</v>
      </c>
      <c r="Q62" s="13">
        <v>2</v>
      </c>
      <c r="R62" s="13">
        <v>3</v>
      </c>
      <c r="U62" s="13">
        <v>5</v>
      </c>
    </row>
    <row r="63" spans="1:21" x14ac:dyDescent="0.25">
      <c r="C63" t="s">
        <v>29</v>
      </c>
      <c r="D63" s="13">
        <v>70876.47</v>
      </c>
      <c r="J63" s="13">
        <v>78200</v>
      </c>
      <c r="K63" s="13">
        <v>78250</v>
      </c>
      <c r="L63" s="13">
        <v>77980</v>
      </c>
      <c r="M63" s="13">
        <v>78000</v>
      </c>
      <c r="N63" s="13">
        <v>68100</v>
      </c>
      <c r="O63" s="13">
        <v>67950</v>
      </c>
      <c r="P63" s="13">
        <v>64830</v>
      </c>
      <c r="Q63" s="13">
        <v>64550</v>
      </c>
      <c r="R63" s="13">
        <v>64400</v>
      </c>
      <c r="U63" s="13">
        <v>64600</v>
      </c>
    </row>
    <row r="64" spans="1:21" x14ac:dyDescent="0.25">
      <c r="C64" t="s">
        <v>30</v>
      </c>
      <c r="D64" s="13">
        <v>2409.8000000000002</v>
      </c>
      <c r="J64" s="13">
        <v>469.2</v>
      </c>
      <c r="K64" s="13">
        <v>234.75</v>
      </c>
      <c r="L64" s="13">
        <v>155.96</v>
      </c>
      <c r="M64" s="13">
        <v>234</v>
      </c>
      <c r="N64" s="13">
        <v>204.3</v>
      </c>
      <c r="O64" s="13">
        <v>271.8</v>
      </c>
      <c r="P64" s="13">
        <v>194.49</v>
      </c>
      <c r="Q64" s="13">
        <v>129.1</v>
      </c>
      <c r="R64" s="13">
        <v>193.2</v>
      </c>
      <c r="U64" s="13">
        <v>323</v>
      </c>
    </row>
    <row r="65" spans="1:21" x14ac:dyDescent="0.25">
      <c r="C65" t="s">
        <v>31</v>
      </c>
      <c r="D65" s="13">
        <v>0.126</v>
      </c>
      <c r="J65" s="13">
        <v>0.12</v>
      </c>
      <c r="K65" s="13">
        <v>0.12</v>
      </c>
      <c r="L65" s="13">
        <v>0.12</v>
      </c>
      <c r="M65" s="13">
        <v>0.122</v>
      </c>
      <c r="N65" s="13">
        <v>0.13</v>
      </c>
      <c r="O65" s="13">
        <v>0.13</v>
      </c>
      <c r="P65" s="13">
        <v>0.13</v>
      </c>
      <c r="Q65" s="13">
        <v>0.13</v>
      </c>
      <c r="R65" s="13">
        <v>0.13</v>
      </c>
      <c r="U65" s="13">
        <v>0.13</v>
      </c>
    </row>
    <row r="66" spans="1:21" x14ac:dyDescent="0.25">
      <c r="A66">
        <v>14030280000</v>
      </c>
      <c r="B66" t="s">
        <v>63</v>
      </c>
      <c r="C66" t="s">
        <v>26</v>
      </c>
      <c r="F66" s="13">
        <v>2</v>
      </c>
      <c r="G66" s="13">
        <v>2</v>
      </c>
      <c r="H66" s="13">
        <v>2</v>
      </c>
      <c r="I66" s="13">
        <v>2</v>
      </c>
      <c r="J66" s="13">
        <v>2</v>
      </c>
      <c r="K66" s="13">
        <v>2</v>
      </c>
      <c r="L66" s="13">
        <v>0</v>
      </c>
      <c r="R66" s="13">
        <v>2</v>
      </c>
      <c r="S66" s="13">
        <v>2</v>
      </c>
      <c r="T66" s="13">
        <v>2</v>
      </c>
      <c r="U66" s="13">
        <v>2</v>
      </c>
    </row>
    <row r="67" spans="1:21" x14ac:dyDescent="0.25">
      <c r="C67" t="s">
        <v>27</v>
      </c>
      <c r="D67" s="13">
        <v>2</v>
      </c>
      <c r="F67" s="13">
        <v>2</v>
      </c>
    </row>
    <row r="68" spans="1:21" x14ac:dyDescent="0.25">
      <c r="C68" t="s">
        <v>28</v>
      </c>
      <c r="D68" s="13">
        <v>2</v>
      </c>
      <c r="L68" s="13">
        <v>2</v>
      </c>
    </row>
    <row r="69" spans="1:21" x14ac:dyDescent="0.25">
      <c r="C69" t="s">
        <v>29</v>
      </c>
      <c r="D69" s="13">
        <v>17489.5</v>
      </c>
      <c r="L69" s="13">
        <v>17.489999999999998</v>
      </c>
    </row>
    <row r="70" spans="1:21" x14ac:dyDescent="0.25">
      <c r="C70" t="s">
        <v>30</v>
      </c>
      <c r="D70" s="13">
        <v>34.978999999999999</v>
      </c>
      <c r="L70" s="13">
        <v>34.978999999999999</v>
      </c>
    </row>
    <row r="71" spans="1:21" x14ac:dyDescent="0.25">
      <c r="C71" t="s">
        <v>31</v>
      </c>
      <c r="D71" s="13">
        <v>1</v>
      </c>
      <c r="L71" s="13">
        <v>1</v>
      </c>
    </row>
    <row r="72" spans="1:21" x14ac:dyDescent="0.25">
      <c r="A72">
        <v>14040090000</v>
      </c>
      <c r="B72" t="s">
        <v>74</v>
      </c>
      <c r="C72" t="s">
        <v>26</v>
      </c>
      <c r="E72" s="13">
        <v>15</v>
      </c>
      <c r="F72" s="13">
        <v>32</v>
      </c>
      <c r="G72" s="13">
        <v>45</v>
      </c>
      <c r="H72" s="13">
        <v>37</v>
      </c>
      <c r="I72" s="13">
        <v>20</v>
      </c>
      <c r="J72" s="13">
        <v>14</v>
      </c>
      <c r="K72" s="13">
        <v>19</v>
      </c>
      <c r="L72" s="13">
        <v>24</v>
      </c>
      <c r="M72" s="13">
        <v>20</v>
      </c>
      <c r="N72" s="13">
        <v>8</v>
      </c>
      <c r="O72" s="13">
        <v>3</v>
      </c>
      <c r="P72" s="13">
        <v>0</v>
      </c>
      <c r="Q72" s="13">
        <v>14</v>
      </c>
      <c r="R72" s="13">
        <v>33</v>
      </c>
      <c r="S72" s="13">
        <v>39</v>
      </c>
      <c r="T72" s="13">
        <v>30</v>
      </c>
      <c r="U72" s="13">
        <v>20</v>
      </c>
    </row>
    <row r="73" spans="1:21" x14ac:dyDescent="0.25">
      <c r="C73" t="s">
        <v>27</v>
      </c>
      <c r="D73" s="13">
        <v>79</v>
      </c>
      <c r="E73" s="13">
        <v>15</v>
      </c>
      <c r="F73" s="13">
        <v>17</v>
      </c>
      <c r="G73" s="13">
        <v>13</v>
      </c>
      <c r="H73" s="13">
        <v>7</v>
      </c>
      <c r="J73" s="13">
        <v>7</v>
      </c>
      <c r="K73" s="13">
        <v>12</v>
      </c>
      <c r="L73" s="13">
        <v>5</v>
      </c>
      <c r="M73" s="13">
        <v>3</v>
      </c>
    </row>
    <row r="74" spans="1:21" x14ac:dyDescent="0.25">
      <c r="C74" t="s">
        <v>28</v>
      </c>
      <c r="D74" s="13">
        <v>71</v>
      </c>
      <c r="J74" s="13">
        <v>13</v>
      </c>
      <c r="K74" s="13">
        <v>7</v>
      </c>
      <c r="M74" s="13">
        <v>7</v>
      </c>
      <c r="N74" s="13">
        <v>12</v>
      </c>
      <c r="O74" s="13">
        <v>5</v>
      </c>
      <c r="P74" s="13">
        <v>3</v>
      </c>
      <c r="T74" s="13">
        <v>14</v>
      </c>
      <c r="U74" s="13">
        <v>10</v>
      </c>
    </row>
    <row r="75" spans="1:21" x14ac:dyDescent="0.25">
      <c r="C75" t="s">
        <v>29</v>
      </c>
      <c r="D75" s="13">
        <v>43682.745999999999</v>
      </c>
      <c r="J75" s="13">
        <v>44980</v>
      </c>
      <c r="K75" s="13">
        <v>44985</v>
      </c>
      <c r="M75" s="13">
        <v>44890</v>
      </c>
      <c r="N75" s="13">
        <v>43910</v>
      </c>
      <c r="O75" s="13">
        <v>43180</v>
      </c>
      <c r="P75" s="13">
        <v>42830</v>
      </c>
      <c r="T75" s="13">
        <v>42350</v>
      </c>
      <c r="U75" s="13">
        <v>42340</v>
      </c>
    </row>
    <row r="76" spans="1:21" x14ac:dyDescent="0.25">
      <c r="C76" t="s">
        <v>30</v>
      </c>
      <c r="D76" s="13">
        <v>3101.4749999999999</v>
      </c>
      <c r="J76" s="13">
        <v>584.74</v>
      </c>
      <c r="K76" s="13">
        <v>314.89499999999998</v>
      </c>
      <c r="M76" s="13">
        <v>314.23</v>
      </c>
      <c r="N76" s="13">
        <v>526.91999999999996</v>
      </c>
      <c r="O76" s="13">
        <v>215.9</v>
      </c>
      <c r="P76" s="13">
        <v>128.49</v>
      </c>
      <c r="T76" s="13">
        <v>592.9</v>
      </c>
      <c r="U76" s="13">
        <v>423.4</v>
      </c>
    </row>
    <row r="77" spans="1:21" x14ac:dyDescent="0.25">
      <c r="C77" t="s">
        <v>31</v>
      </c>
      <c r="D77" s="13">
        <v>1.222</v>
      </c>
      <c r="J77" s="13">
        <v>1.3</v>
      </c>
      <c r="K77" s="13">
        <v>1</v>
      </c>
      <c r="M77" s="13">
        <v>1</v>
      </c>
      <c r="N77" s="13">
        <v>1.2</v>
      </c>
      <c r="O77" s="13">
        <v>1</v>
      </c>
      <c r="P77" s="13">
        <v>1</v>
      </c>
      <c r="T77" s="13">
        <v>1.4</v>
      </c>
      <c r="U77" s="13">
        <v>1.4</v>
      </c>
    </row>
    <row r="78" spans="1:21" x14ac:dyDescent="0.25">
      <c r="A78">
        <v>14030220000</v>
      </c>
      <c r="B78" t="s">
        <v>88</v>
      </c>
      <c r="C78" t="s">
        <v>26</v>
      </c>
      <c r="E78" s="13">
        <v>17</v>
      </c>
      <c r="F78" s="13">
        <v>19</v>
      </c>
      <c r="G78" s="13">
        <v>18</v>
      </c>
      <c r="H78" s="13">
        <v>15</v>
      </c>
      <c r="I78" s="13">
        <v>9</v>
      </c>
      <c r="J78" s="13">
        <v>11</v>
      </c>
      <c r="K78" s="13">
        <v>12</v>
      </c>
      <c r="L78" s="13">
        <v>16</v>
      </c>
      <c r="M78" s="13">
        <v>17</v>
      </c>
      <c r="N78" s="13">
        <v>17</v>
      </c>
      <c r="O78" s="13">
        <v>13</v>
      </c>
      <c r="P78" s="13">
        <v>12</v>
      </c>
      <c r="Q78" s="13">
        <v>15</v>
      </c>
      <c r="R78" s="13">
        <v>22</v>
      </c>
      <c r="S78" s="13">
        <v>22</v>
      </c>
      <c r="T78" s="13">
        <v>20</v>
      </c>
      <c r="U78" s="13">
        <v>11</v>
      </c>
    </row>
    <row r="79" spans="1:21" x14ac:dyDescent="0.25">
      <c r="C79" t="s">
        <v>27</v>
      </c>
      <c r="D79" s="13">
        <v>50</v>
      </c>
      <c r="E79" s="13">
        <v>6</v>
      </c>
      <c r="F79" s="13">
        <v>8</v>
      </c>
      <c r="G79" s="13">
        <v>2</v>
      </c>
      <c r="H79" s="13">
        <v>3</v>
      </c>
      <c r="I79" s="13">
        <v>2</v>
      </c>
      <c r="J79" s="13">
        <v>4</v>
      </c>
      <c r="K79" s="13">
        <v>4</v>
      </c>
      <c r="L79" s="13">
        <v>6</v>
      </c>
      <c r="M79" s="13">
        <v>5</v>
      </c>
      <c r="N79" s="13">
        <v>4</v>
      </c>
      <c r="O79" s="13">
        <v>2</v>
      </c>
      <c r="P79" s="13">
        <v>4</v>
      </c>
    </row>
    <row r="80" spans="1:21" x14ac:dyDescent="0.25">
      <c r="C80" t="s">
        <v>28</v>
      </c>
      <c r="D80" s="13">
        <v>52</v>
      </c>
      <c r="J80" s="13">
        <v>2</v>
      </c>
      <c r="K80" s="13">
        <v>3</v>
      </c>
      <c r="L80" s="13">
        <v>2</v>
      </c>
      <c r="M80" s="13">
        <v>4</v>
      </c>
      <c r="N80" s="13">
        <v>4</v>
      </c>
      <c r="O80" s="13">
        <v>6</v>
      </c>
      <c r="P80" s="13">
        <v>5</v>
      </c>
      <c r="Q80" s="13">
        <v>4</v>
      </c>
      <c r="R80" s="13">
        <v>2</v>
      </c>
      <c r="S80" s="13">
        <v>4</v>
      </c>
      <c r="T80" s="13">
        <v>7</v>
      </c>
      <c r="U80" s="13">
        <v>9</v>
      </c>
    </row>
    <row r="81" spans="1:21" x14ac:dyDescent="0.25">
      <c r="C81" t="s">
        <v>29</v>
      </c>
      <c r="D81" s="13">
        <v>43803.442000000003</v>
      </c>
      <c r="J81" s="13">
        <v>45390</v>
      </c>
      <c r="K81" s="13">
        <v>45379.665999999997</v>
      </c>
      <c r="L81" s="13">
        <v>45400</v>
      </c>
      <c r="M81" s="13">
        <v>45130</v>
      </c>
      <c r="N81" s="13">
        <v>44020</v>
      </c>
      <c r="O81" s="13">
        <v>43620</v>
      </c>
      <c r="P81" s="13">
        <v>43340</v>
      </c>
      <c r="Q81" s="13">
        <v>43350</v>
      </c>
      <c r="R81" s="13">
        <v>43000</v>
      </c>
      <c r="S81" s="13">
        <v>43380</v>
      </c>
      <c r="T81" s="13">
        <v>43280</v>
      </c>
      <c r="U81" s="13">
        <v>43240</v>
      </c>
    </row>
    <row r="82" spans="1:21" x14ac:dyDescent="0.25">
      <c r="C82" t="s">
        <v>30</v>
      </c>
      <c r="D82" s="13">
        <v>2277.779</v>
      </c>
      <c r="J82" s="13">
        <v>90.78</v>
      </c>
      <c r="K82" s="13">
        <v>136.13900000000001</v>
      </c>
      <c r="L82" s="13">
        <v>90.8</v>
      </c>
      <c r="M82" s="13">
        <v>180.52</v>
      </c>
      <c r="N82" s="13">
        <v>176.08</v>
      </c>
      <c r="O82" s="13">
        <v>261.72000000000003</v>
      </c>
      <c r="P82" s="13">
        <v>216.7</v>
      </c>
      <c r="Q82" s="13">
        <v>173.4</v>
      </c>
      <c r="R82" s="13">
        <v>86</v>
      </c>
      <c r="S82" s="13">
        <v>173.52</v>
      </c>
      <c r="T82" s="13">
        <v>302.95999999999998</v>
      </c>
      <c r="U82" s="13">
        <v>389.16</v>
      </c>
    </row>
    <row r="83" spans="1:21" x14ac:dyDescent="0.25">
      <c r="C83" t="s">
        <v>31</v>
      </c>
      <c r="D83" s="13">
        <v>0.95199999999999996</v>
      </c>
      <c r="J83" s="13">
        <v>0.7</v>
      </c>
      <c r="K83" s="13">
        <v>0.6</v>
      </c>
      <c r="L83" s="13">
        <v>0.8</v>
      </c>
      <c r="M83" s="13">
        <v>0.8</v>
      </c>
      <c r="N83" s="13">
        <v>0.8</v>
      </c>
      <c r="O83" s="13">
        <v>1.5</v>
      </c>
      <c r="P83" s="13">
        <v>1.3</v>
      </c>
      <c r="Q83" s="13">
        <v>1.2</v>
      </c>
      <c r="R83" s="13">
        <v>1.4</v>
      </c>
      <c r="S83" s="13">
        <v>1.2</v>
      </c>
      <c r="T83" s="13">
        <v>0.6</v>
      </c>
      <c r="U83" s="13">
        <v>0.7</v>
      </c>
    </row>
    <row r="84" spans="1:21" x14ac:dyDescent="0.25">
      <c r="A84">
        <v>14030230000</v>
      </c>
      <c r="B84" t="s">
        <v>89</v>
      </c>
      <c r="C84" t="s">
        <v>26</v>
      </c>
      <c r="F84" s="13">
        <v>12</v>
      </c>
      <c r="G84" s="13">
        <v>14</v>
      </c>
      <c r="H84" s="13">
        <v>14</v>
      </c>
      <c r="I84" s="13">
        <v>14</v>
      </c>
      <c r="J84" s="13">
        <v>14</v>
      </c>
      <c r="K84" s="13">
        <v>14</v>
      </c>
      <c r="L84" s="13">
        <v>10</v>
      </c>
      <c r="M84" s="13">
        <v>0</v>
      </c>
      <c r="R84" s="13">
        <v>12</v>
      </c>
      <c r="S84" s="13">
        <v>15</v>
      </c>
      <c r="T84" s="13">
        <v>15</v>
      </c>
      <c r="U84" s="13">
        <v>15</v>
      </c>
    </row>
    <row r="85" spans="1:21" x14ac:dyDescent="0.25">
      <c r="C85" t="s">
        <v>27</v>
      </c>
      <c r="D85" s="13">
        <v>14</v>
      </c>
      <c r="F85" s="13">
        <v>12</v>
      </c>
      <c r="G85" s="13">
        <v>2</v>
      </c>
    </row>
    <row r="86" spans="1:21" x14ac:dyDescent="0.25">
      <c r="C86" t="s">
        <v>28</v>
      </c>
      <c r="D86" s="13">
        <v>14</v>
      </c>
      <c r="L86" s="13">
        <v>4</v>
      </c>
      <c r="M86" s="13">
        <v>10</v>
      </c>
    </row>
    <row r="87" spans="1:21" x14ac:dyDescent="0.25">
      <c r="C87" t="s">
        <v>29</v>
      </c>
      <c r="D87" s="13">
        <v>46635.714</v>
      </c>
      <c r="L87" s="13">
        <v>47.1</v>
      </c>
      <c r="M87" s="13">
        <v>46.45</v>
      </c>
    </row>
    <row r="88" spans="1:21" x14ac:dyDescent="0.25">
      <c r="C88" t="s">
        <v>30</v>
      </c>
      <c r="D88" s="13">
        <v>652.9</v>
      </c>
      <c r="L88" s="13">
        <v>188.4</v>
      </c>
      <c r="M88" s="13">
        <v>464.5</v>
      </c>
    </row>
    <row r="89" spans="1:21" x14ac:dyDescent="0.25">
      <c r="C89" t="s">
        <v>31</v>
      </c>
      <c r="D89" s="13">
        <v>1.085</v>
      </c>
      <c r="L89" s="13">
        <v>0.8</v>
      </c>
      <c r="M89" s="13">
        <v>1.2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topLeftCell="B1" workbookViewId="0">
      <selection activeCell="D21" sqref="D21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9.140625" style="13" bestFit="1" customWidth="1"/>
  </cols>
  <sheetData>
    <row r="1" spans="1:21" x14ac:dyDescent="0.25">
      <c r="A1" t="s">
        <v>0</v>
      </c>
      <c r="B1" s="1">
        <f ca="1">NOW()</f>
        <v>45859.589545254632</v>
      </c>
    </row>
    <row r="3" spans="1:21" x14ac:dyDescent="0.25">
      <c r="A3" s="2" t="s">
        <v>1</v>
      </c>
      <c r="B3" s="20" t="s">
        <v>2</v>
      </c>
      <c r="C3" s="3" t="s">
        <v>90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3</v>
      </c>
      <c r="C4" s="6" t="s">
        <v>95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 x14ac:dyDescent="0.2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 x14ac:dyDescent="0.2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 x14ac:dyDescent="0.25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 x14ac:dyDescent="0.25">
      <c r="A12">
        <v>14030030000</v>
      </c>
      <c r="B12" t="s">
        <v>32</v>
      </c>
      <c r="C12" t="s">
        <v>26</v>
      </c>
      <c r="E12" s="13">
        <v>10</v>
      </c>
      <c r="F12" s="13">
        <v>10</v>
      </c>
      <c r="G12" s="13">
        <v>10</v>
      </c>
      <c r="H12" s="13">
        <v>5</v>
      </c>
      <c r="I12" s="13">
        <v>0</v>
      </c>
      <c r="L12" s="13">
        <v>3</v>
      </c>
      <c r="M12" s="13">
        <v>5</v>
      </c>
      <c r="N12" s="13">
        <v>5</v>
      </c>
      <c r="O12" s="13">
        <v>5</v>
      </c>
      <c r="P12" s="13">
        <v>7</v>
      </c>
      <c r="Q12" s="13">
        <v>7</v>
      </c>
      <c r="R12" s="13">
        <v>7</v>
      </c>
      <c r="S12" s="13">
        <v>7</v>
      </c>
      <c r="T12" s="13">
        <v>4</v>
      </c>
      <c r="U12" s="13">
        <v>2</v>
      </c>
    </row>
    <row r="13" spans="1:21" x14ac:dyDescent="0.25">
      <c r="C13" t="s">
        <v>27</v>
      </c>
      <c r="D13" s="13">
        <v>7</v>
      </c>
      <c r="L13" s="13">
        <v>3</v>
      </c>
      <c r="M13" s="13">
        <v>2</v>
      </c>
      <c r="P13" s="13">
        <v>2</v>
      </c>
    </row>
    <row r="14" spans="1:21" x14ac:dyDescent="0.25">
      <c r="C14" t="s">
        <v>28</v>
      </c>
      <c r="D14" s="13">
        <v>5</v>
      </c>
      <c r="T14" s="13">
        <v>3</v>
      </c>
      <c r="U14" s="13">
        <v>2</v>
      </c>
    </row>
    <row r="15" spans="1:21" x14ac:dyDescent="0.25">
      <c r="C15" t="s">
        <v>29</v>
      </c>
      <c r="D15" s="13">
        <v>14808</v>
      </c>
      <c r="T15" s="13">
        <v>13200</v>
      </c>
      <c r="U15" s="13">
        <v>17220</v>
      </c>
    </row>
    <row r="16" spans="1:21" x14ac:dyDescent="0.25">
      <c r="C16" t="s">
        <v>30</v>
      </c>
      <c r="D16" s="13">
        <v>74.040000000000006</v>
      </c>
      <c r="T16" s="13">
        <v>39.6</v>
      </c>
      <c r="U16" s="13">
        <v>34.44</v>
      </c>
    </row>
    <row r="17" spans="1:21" x14ac:dyDescent="0.25">
      <c r="C17" t="s">
        <v>31</v>
      </c>
      <c r="D17" s="13">
        <v>2.802</v>
      </c>
      <c r="T17" s="13">
        <v>3.5</v>
      </c>
      <c r="U17" s="13">
        <v>2</v>
      </c>
    </row>
    <row r="18" spans="1:21" x14ac:dyDescent="0.25">
      <c r="A18">
        <v>12010010000</v>
      </c>
      <c r="B18" t="s">
        <v>34</v>
      </c>
      <c r="C18" t="s">
        <v>26</v>
      </c>
      <c r="E18" s="13">
        <v>486</v>
      </c>
      <c r="F18" s="13">
        <v>485</v>
      </c>
      <c r="G18" s="13">
        <v>488</v>
      </c>
      <c r="H18" s="13">
        <v>486</v>
      </c>
      <c r="I18" s="13">
        <v>486</v>
      </c>
      <c r="J18" s="13">
        <v>487</v>
      </c>
      <c r="K18" s="13">
        <v>487</v>
      </c>
      <c r="L18" s="13">
        <v>488</v>
      </c>
      <c r="M18" s="13">
        <v>488</v>
      </c>
      <c r="N18" s="13">
        <v>488</v>
      </c>
      <c r="O18" s="13">
        <v>488</v>
      </c>
      <c r="P18" s="13">
        <v>488</v>
      </c>
      <c r="Q18" s="13">
        <v>488</v>
      </c>
      <c r="R18" s="13">
        <v>488</v>
      </c>
      <c r="S18" s="13">
        <v>495</v>
      </c>
      <c r="T18" s="13">
        <v>494</v>
      </c>
      <c r="U18" s="13">
        <v>494</v>
      </c>
    </row>
    <row r="19" spans="1:21" x14ac:dyDescent="0.25">
      <c r="C19" t="s">
        <v>27</v>
      </c>
      <c r="D19" s="13">
        <v>27</v>
      </c>
      <c r="F19" s="13">
        <v>2</v>
      </c>
      <c r="G19" s="13">
        <v>3</v>
      </c>
      <c r="H19" s="13">
        <v>3</v>
      </c>
      <c r="J19" s="13">
        <v>5</v>
      </c>
      <c r="K19" s="13">
        <v>4</v>
      </c>
      <c r="L19" s="13">
        <v>6</v>
      </c>
      <c r="N19" s="13">
        <v>4</v>
      </c>
    </row>
    <row r="20" spans="1:21" x14ac:dyDescent="0.25">
      <c r="C20" t="s">
        <v>28</v>
      </c>
      <c r="D20" s="13">
        <v>494</v>
      </c>
    </row>
    <row r="21" spans="1:21" x14ac:dyDescent="0.25">
      <c r="C21" t="s">
        <v>29</v>
      </c>
      <c r="D21" s="13">
        <v>73151.517999999996</v>
      </c>
    </row>
    <row r="22" spans="1:21" x14ac:dyDescent="0.25">
      <c r="C22" t="s">
        <v>30</v>
      </c>
      <c r="D22" s="13">
        <v>36136.85</v>
      </c>
      <c r="J22" s="13">
        <v>3183.6</v>
      </c>
      <c r="K22" s="13">
        <v>3214.8</v>
      </c>
      <c r="L22" s="13">
        <v>3290.8</v>
      </c>
      <c r="M22" s="13">
        <v>3310.35</v>
      </c>
      <c r="N22" s="13">
        <v>2907.9</v>
      </c>
      <c r="O22" s="13">
        <v>2890.25</v>
      </c>
      <c r="P22" s="13">
        <v>2865.9</v>
      </c>
      <c r="Q22" s="13">
        <v>2800</v>
      </c>
      <c r="R22" s="13">
        <v>2802.29</v>
      </c>
      <c r="S22" s="13">
        <v>2853.96</v>
      </c>
      <c r="T22" s="13">
        <v>2902</v>
      </c>
      <c r="U22" s="13">
        <v>3115</v>
      </c>
    </row>
    <row r="23" spans="1:21" x14ac:dyDescent="0.25">
      <c r="C23" t="s">
        <v>31</v>
      </c>
      <c r="D23" s="13">
        <v>0.126</v>
      </c>
      <c r="J23" s="13">
        <v>0.12</v>
      </c>
      <c r="K23" s="13">
        <v>0.12</v>
      </c>
      <c r="L23" s="13">
        <v>0.12</v>
      </c>
      <c r="M23" s="13">
        <v>0.12</v>
      </c>
      <c r="N23" s="13">
        <v>0.13</v>
      </c>
      <c r="O23" s="13">
        <v>0.13</v>
      </c>
      <c r="P23" s="13">
        <v>0.12</v>
      </c>
      <c r="Q23" s="13">
        <v>0.13</v>
      </c>
      <c r="R23" s="13">
        <v>0.13</v>
      </c>
      <c r="S23" s="13">
        <v>0.13</v>
      </c>
      <c r="T23" s="13">
        <v>0.13</v>
      </c>
      <c r="U23" s="13">
        <v>0.13</v>
      </c>
    </row>
    <row r="24" spans="1:21" x14ac:dyDescent="0.25">
      <c r="A24">
        <v>14030050000</v>
      </c>
      <c r="B24" t="s">
        <v>37</v>
      </c>
      <c r="C24" t="s">
        <v>26</v>
      </c>
      <c r="E24" s="13">
        <v>21</v>
      </c>
      <c r="F24" s="13">
        <v>17</v>
      </c>
      <c r="G24" s="13">
        <v>19</v>
      </c>
      <c r="H24" s="13">
        <v>20</v>
      </c>
      <c r="I24" s="13">
        <v>14</v>
      </c>
      <c r="J24" s="13">
        <v>11</v>
      </c>
      <c r="K24" s="13">
        <v>12</v>
      </c>
      <c r="L24" s="13">
        <v>17</v>
      </c>
      <c r="M24" s="13">
        <v>16</v>
      </c>
      <c r="N24" s="13">
        <v>13</v>
      </c>
      <c r="O24" s="13">
        <v>10</v>
      </c>
      <c r="P24" s="13">
        <v>13</v>
      </c>
      <c r="Q24" s="13">
        <v>17</v>
      </c>
      <c r="R24" s="13">
        <v>18</v>
      </c>
      <c r="S24" s="13">
        <v>17</v>
      </c>
      <c r="T24" s="13">
        <v>14</v>
      </c>
      <c r="U24" s="13">
        <v>16</v>
      </c>
    </row>
    <row r="25" spans="1:21" x14ac:dyDescent="0.25">
      <c r="C25" t="s">
        <v>27</v>
      </c>
      <c r="D25" s="13">
        <v>46</v>
      </c>
      <c r="E25" s="13">
        <v>6</v>
      </c>
      <c r="F25" s="13">
        <v>2</v>
      </c>
      <c r="G25" s="13">
        <v>7</v>
      </c>
      <c r="H25" s="13">
        <v>5</v>
      </c>
      <c r="J25" s="13">
        <v>4</v>
      </c>
      <c r="K25" s="13">
        <v>6</v>
      </c>
      <c r="L25" s="13">
        <v>5</v>
      </c>
      <c r="M25" s="13">
        <v>3</v>
      </c>
      <c r="N25" s="13">
        <v>3</v>
      </c>
      <c r="O25" s="13">
        <v>2</v>
      </c>
      <c r="P25" s="13">
        <v>3</v>
      </c>
    </row>
    <row r="26" spans="1:21" x14ac:dyDescent="0.25">
      <c r="C26" t="s">
        <v>28</v>
      </c>
      <c r="D26" s="13">
        <v>43</v>
      </c>
      <c r="J26" s="13">
        <v>7</v>
      </c>
      <c r="K26" s="13">
        <v>5</v>
      </c>
      <c r="M26" s="13">
        <v>4</v>
      </c>
      <c r="N26" s="13">
        <v>6</v>
      </c>
      <c r="O26" s="13">
        <v>5</v>
      </c>
      <c r="Q26" s="13">
        <v>3</v>
      </c>
      <c r="R26" s="13">
        <v>2</v>
      </c>
      <c r="S26" s="13">
        <v>3</v>
      </c>
      <c r="T26" s="13">
        <v>5</v>
      </c>
      <c r="U26" s="13">
        <v>3</v>
      </c>
    </row>
    <row r="27" spans="1:21" x14ac:dyDescent="0.25">
      <c r="C27" t="s">
        <v>29</v>
      </c>
      <c r="D27" s="13">
        <v>7345.79</v>
      </c>
      <c r="J27" s="13">
        <v>7785.7139999999999</v>
      </c>
      <c r="K27" s="13">
        <v>7780</v>
      </c>
      <c r="M27" s="13">
        <v>7620</v>
      </c>
      <c r="N27" s="13">
        <v>7250</v>
      </c>
      <c r="O27" s="13">
        <v>7180</v>
      </c>
      <c r="Q27" s="13">
        <v>7170</v>
      </c>
      <c r="R27" s="13">
        <v>7139.5</v>
      </c>
      <c r="S27" s="13">
        <v>6950</v>
      </c>
      <c r="T27" s="13">
        <v>6900</v>
      </c>
      <c r="U27" s="13">
        <v>7150</v>
      </c>
    </row>
    <row r="28" spans="1:21" x14ac:dyDescent="0.25">
      <c r="C28" t="s">
        <v>30</v>
      </c>
      <c r="D28" s="13">
        <v>315.86900000000003</v>
      </c>
      <c r="J28" s="13">
        <v>54.5</v>
      </c>
      <c r="K28" s="13">
        <v>38.9</v>
      </c>
      <c r="M28" s="13">
        <v>30.48</v>
      </c>
      <c r="N28" s="13">
        <v>43.5</v>
      </c>
      <c r="O28" s="13">
        <v>35.9</v>
      </c>
      <c r="Q28" s="13">
        <v>21.51</v>
      </c>
      <c r="R28" s="13">
        <v>14.279</v>
      </c>
      <c r="S28" s="13">
        <v>20.85</v>
      </c>
      <c r="T28" s="13">
        <v>34.5</v>
      </c>
      <c r="U28" s="13">
        <v>21.45</v>
      </c>
    </row>
    <row r="29" spans="1:21" x14ac:dyDescent="0.25">
      <c r="C29" t="s">
        <v>31</v>
      </c>
      <c r="D29" s="13">
        <v>2.3029999999999999</v>
      </c>
      <c r="J29" s="13">
        <v>1.7</v>
      </c>
      <c r="K29" s="13">
        <v>1.6</v>
      </c>
      <c r="M29" s="13">
        <v>4</v>
      </c>
      <c r="N29" s="13">
        <v>4</v>
      </c>
      <c r="O29" s="13">
        <v>2.5</v>
      </c>
      <c r="Q29" s="13">
        <v>1.5</v>
      </c>
      <c r="R29" s="13">
        <v>1.7</v>
      </c>
      <c r="S29" s="13">
        <v>1.5</v>
      </c>
      <c r="T29" s="13">
        <v>1.5</v>
      </c>
      <c r="U29" s="13">
        <v>2.2000000000000002</v>
      </c>
    </row>
    <row r="30" spans="1:21" x14ac:dyDescent="0.25">
      <c r="A30">
        <v>14050010000</v>
      </c>
      <c r="B30" t="s">
        <v>38</v>
      </c>
      <c r="C30" t="s">
        <v>26</v>
      </c>
      <c r="E30" s="13">
        <v>6</v>
      </c>
      <c r="F30" s="13">
        <v>6</v>
      </c>
      <c r="G30" s="13">
        <v>8</v>
      </c>
      <c r="H30" s="13">
        <v>7</v>
      </c>
      <c r="I30" s="13">
        <v>6</v>
      </c>
      <c r="J30" s="13">
        <v>5</v>
      </c>
      <c r="K30" s="13">
        <v>7</v>
      </c>
      <c r="L30" s="13">
        <v>8</v>
      </c>
      <c r="M30" s="13">
        <v>8</v>
      </c>
      <c r="N30" s="13">
        <v>6</v>
      </c>
      <c r="O30" s="13">
        <v>5</v>
      </c>
      <c r="P30" s="13">
        <v>3</v>
      </c>
      <c r="Q30" s="13">
        <v>2</v>
      </c>
      <c r="R30" s="13">
        <v>5</v>
      </c>
      <c r="S30" s="13">
        <v>7</v>
      </c>
      <c r="T30" s="13">
        <v>7</v>
      </c>
      <c r="U30" s="13">
        <v>5</v>
      </c>
    </row>
    <row r="31" spans="1:21" x14ac:dyDescent="0.25">
      <c r="C31" t="s">
        <v>27</v>
      </c>
      <c r="D31" s="13">
        <v>21</v>
      </c>
      <c r="E31" s="13">
        <v>2</v>
      </c>
      <c r="G31" s="13">
        <v>3</v>
      </c>
      <c r="H31" s="13">
        <v>1</v>
      </c>
      <c r="I31" s="13">
        <v>2</v>
      </c>
      <c r="J31" s="13">
        <v>2</v>
      </c>
      <c r="K31" s="13">
        <v>3</v>
      </c>
      <c r="L31" s="13">
        <v>3</v>
      </c>
      <c r="M31" s="13">
        <v>2</v>
      </c>
      <c r="N31" s="13">
        <v>1</v>
      </c>
      <c r="O31" s="13">
        <v>2</v>
      </c>
    </row>
    <row r="32" spans="1:21" x14ac:dyDescent="0.25">
      <c r="C32" t="s">
        <v>28</v>
      </c>
      <c r="D32" s="13">
        <v>23</v>
      </c>
      <c r="J32" s="13">
        <v>3</v>
      </c>
      <c r="K32" s="13">
        <v>1</v>
      </c>
      <c r="L32" s="13">
        <v>2</v>
      </c>
      <c r="M32" s="13">
        <v>2</v>
      </c>
      <c r="N32" s="13">
        <v>3</v>
      </c>
      <c r="O32" s="13">
        <v>3</v>
      </c>
      <c r="P32" s="13">
        <v>2</v>
      </c>
      <c r="Q32" s="13">
        <v>1</v>
      </c>
      <c r="R32" s="13">
        <v>1</v>
      </c>
      <c r="S32" s="13">
        <v>1</v>
      </c>
      <c r="U32" s="13">
        <v>4</v>
      </c>
    </row>
    <row r="33" spans="1:21" x14ac:dyDescent="0.25">
      <c r="C33" t="s">
        <v>29</v>
      </c>
      <c r="D33" s="13">
        <v>16804.695</v>
      </c>
      <c r="J33" s="13">
        <v>17160</v>
      </c>
      <c r="K33" s="13">
        <v>17220</v>
      </c>
      <c r="L33" s="13">
        <v>17280</v>
      </c>
      <c r="M33" s="13">
        <v>17260</v>
      </c>
      <c r="N33" s="13">
        <v>17120</v>
      </c>
      <c r="O33" s="13">
        <v>17100</v>
      </c>
      <c r="P33" s="13">
        <v>16680</v>
      </c>
      <c r="Q33" s="13">
        <v>16720</v>
      </c>
      <c r="R33" s="13">
        <v>14279</v>
      </c>
      <c r="S33" s="13">
        <v>14750</v>
      </c>
      <c r="U33" s="13">
        <v>16739.75</v>
      </c>
    </row>
    <row r="34" spans="1:21" x14ac:dyDescent="0.25">
      <c r="C34" t="s">
        <v>30</v>
      </c>
      <c r="D34" s="13">
        <v>386.50799999999998</v>
      </c>
      <c r="J34" s="13">
        <v>51.48</v>
      </c>
      <c r="K34" s="13">
        <v>17.22</v>
      </c>
      <c r="L34" s="13">
        <v>34.56</v>
      </c>
      <c r="M34" s="13">
        <v>34.520000000000003</v>
      </c>
      <c r="N34" s="13">
        <v>51.36</v>
      </c>
      <c r="O34" s="13">
        <v>51.3</v>
      </c>
      <c r="P34" s="13">
        <v>33.36</v>
      </c>
      <c r="Q34" s="13">
        <v>16.72</v>
      </c>
      <c r="R34" s="13">
        <v>14.279</v>
      </c>
      <c r="S34" s="13">
        <v>14.75</v>
      </c>
      <c r="U34" s="13">
        <v>66.959000000000003</v>
      </c>
    </row>
    <row r="35" spans="1:21" x14ac:dyDescent="0.25">
      <c r="C35" t="s">
        <v>31</v>
      </c>
      <c r="D35" s="13">
        <v>0.121</v>
      </c>
      <c r="J35" s="13">
        <v>0.12</v>
      </c>
      <c r="K35" s="13">
        <v>0.12</v>
      </c>
      <c r="L35" s="13">
        <v>0.12</v>
      </c>
      <c r="M35" s="13">
        <v>0.12</v>
      </c>
      <c r="N35" s="13">
        <v>0.12</v>
      </c>
      <c r="O35" s="13">
        <v>0.13</v>
      </c>
      <c r="P35" s="13">
        <v>0.12</v>
      </c>
      <c r="Q35" s="13">
        <v>0.12</v>
      </c>
      <c r="R35" s="13">
        <v>0.12</v>
      </c>
      <c r="S35" s="13">
        <v>0.12</v>
      </c>
      <c r="U35" s="13">
        <v>0.12</v>
      </c>
    </row>
    <row r="36" spans="1:21" x14ac:dyDescent="0.25">
      <c r="A36">
        <v>14050040000</v>
      </c>
      <c r="B36" t="s">
        <v>42</v>
      </c>
      <c r="C36" t="s">
        <v>26</v>
      </c>
      <c r="E36" s="13">
        <v>5</v>
      </c>
      <c r="F36" s="13">
        <v>6</v>
      </c>
      <c r="G36" s="13">
        <v>6</v>
      </c>
      <c r="H36" s="13">
        <v>5</v>
      </c>
      <c r="I36" s="13">
        <v>6</v>
      </c>
      <c r="J36" s="13">
        <v>7</v>
      </c>
      <c r="K36" s="13">
        <v>8</v>
      </c>
      <c r="L36" s="13">
        <v>8</v>
      </c>
      <c r="M36" s="13">
        <v>8</v>
      </c>
      <c r="N36" s="13">
        <v>7</v>
      </c>
      <c r="O36" s="13">
        <v>7</v>
      </c>
      <c r="P36" s="13">
        <v>5</v>
      </c>
      <c r="Q36" s="13">
        <v>3</v>
      </c>
      <c r="R36" s="13">
        <v>2</v>
      </c>
      <c r="S36" s="13">
        <v>4</v>
      </c>
      <c r="T36" s="13">
        <v>4</v>
      </c>
      <c r="U36" s="13">
        <v>7</v>
      </c>
    </row>
    <row r="37" spans="1:21" x14ac:dyDescent="0.25">
      <c r="C37" t="s">
        <v>27</v>
      </c>
      <c r="D37" s="13">
        <v>27</v>
      </c>
      <c r="E37" s="13">
        <v>2</v>
      </c>
      <c r="F37" s="13">
        <v>2</v>
      </c>
      <c r="G37" s="13">
        <v>2</v>
      </c>
      <c r="H37" s="13">
        <v>1</v>
      </c>
      <c r="I37" s="13">
        <v>3</v>
      </c>
      <c r="J37" s="13">
        <v>3</v>
      </c>
      <c r="K37" s="13">
        <v>2</v>
      </c>
      <c r="L37" s="13">
        <v>3</v>
      </c>
      <c r="M37" s="13">
        <v>3</v>
      </c>
      <c r="N37" s="13">
        <v>2</v>
      </c>
      <c r="O37" s="13">
        <v>3</v>
      </c>
      <c r="P37" s="13">
        <v>1</v>
      </c>
    </row>
    <row r="38" spans="1:21" x14ac:dyDescent="0.25">
      <c r="C38" t="s">
        <v>28</v>
      </c>
      <c r="D38" s="13">
        <v>25</v>
      </c>
      <c r="J38" s="13">
        <v>2</v>
      </c>
      <c r="K38" s="13">
        <v>1</v>
      </c>
      <c r="L38" s="13">
        <v>3</v>
      </c>
      <c r="M38" s="13">
        <v>3</v>
      </c>
      <c r="N38" s="13">
        <v>3</v>
      </c>
      <c r="O38" s="13">
        <v>3</v>
      </c>
      <c r="P38" s="13">
        <v>3</v>
      </c>
      <c r="Q38" s="13">
        <v>2</v>
      </c>
      <c r="R38" s="13">
        <v>3</v>
      </c>
      <c r="T38" s="13">
        <v>2</v>
      </c>
    </row>
    <row r="39" spans="1:21" x14ac:dyDescent="0.25">
      <c r="C39" t="s">
        <v>29</v>
      </c>
      <c r="D39" s="13">
        <v>16985.599999999999</v>
      </c>
      <c r="J39" s="13">
        <v>17210</v>
      </c>
      <c r="K39" s="13">
        <v>17210</v>
      </c>
      <c r="L39" s="13">
        <v>17300</v>
      </c>
      <c r="M39" s="13">
        <v>17280</v>
      </c>
      <c r="N39" s="13">
        <v>17120</v>
      </c>
      <c r="O39" s="13">
        <v>17030</v>
      </c>
      <c r="P39" s="13">
        <v>16800</v>
      </c>
      <c r="Q39" s="13">
        <v>16730</v>
      </c>
      <c r="R39" s="13">
        <v>16720</v>
      </c>
      <c r="T39" s="13">
        <v>16400</v>
      </c>
    </row>
    <row r="40" spans="1:21" x14ac:dyDescent="0.25">
      <c r="C40" t="s">
        <v>30</v>
      </c>
      <c r="D40" s="13">
        <v>424.64</v>
      </c>
      <c r="J40" s="13">
        <v>34.42</v>
      </c>
      <c r="K40" s="13">
        <v>17.21</v>
      </c>
      <c r="L40" s="13">
        <v>51.9</v>
      </c>
      <c r="M40" s="13">
        <v>51.84</v>
      </c>
      <c r="N40" s="13">
        <v>51.36</v>
      </c>
      <c r="O40" s="13">
        <v>51.09</v>
      </c>
      <c r="P40" s="13">
        <v>50.4</v>
      </c>
      <c r="Q40" s="13">
        <v>33.46</v>
      </c>
      <c r="R40" s="13">
        <v>50.16</v>
      </c>
      <c r="T40" s="13">
        <v>32.799999999999997</v>
      </c>
    </row>
    <row r="41" spans="1:21" x14ac:dyDescent="0.25">
      <c r="C41" t="s">
        <v>31</v>
      </c>
      <c r="D41" s="13">
        <v>0.121</v>
      </c>
      <c r="J41" s="13">
        <v>0.12</v>
      </c>
      <c r="K41" s="13">
        <v>0.12</v>
      </c>
      <c r="L41" s="13">
        <v>0.12</v>
      </c>
      <c r="M41" s="13">
        <v>0.12</v>
      </c>
      <c r="N41" s="13">
        <v>0.12</v>
      </c>
      <c r="O41" s="13">
        <v>0.13</v>
      </c>
      <c r="P41" s="13">
        <v>0.12</v>
      </c>
      <c r="Q41" s="13">
        <v>0.12</v>
      </c>
      <c r="R41" s="13">
        <v>0.12</v>
      </c>
      <c r="T41" s="13">
        <v>0.12</v>
      </c>
    </row>
    <row r="42" spans="1:21" x14ac:dyDescent="0.25">
      <c r="A42">
        <v>14030370000</v>
      </c>
      <c r="B42" t="s">
        <v>57</v>
      </c>
      <c r="C42" t="s">
        <v>26</v>
      </c>
      <c r="E42" s="13">
        <v>14</v>
      </c>
      <c r="F42" s="13">
        <v>13</v>
      </c>
      <c r="G42" s="13">
        <v>14</v>
      </c>
      <c r="H42" s="13">
        <v>11</v>
      </c>
      <c r="I42" s="13">
        <v>11</v>
      </c>
      <c r="J42" s="13">
        <v>12</v>
      </c>
      <c r="K42" s="13">
        <v>14</v>
      </c>
      <c r="L42" s="13">
        <v>17</v>
      </c>
      <c r="M42" s="13">
        <v>17</v>
      </c>
      <c r="N42" s="13">
        <v>17</v>
      </c>
      <c r="O42" s="13">
        <v>14</v>
      </c>
      <c r="P42" s="13">
        <v>13</v>
      </c>
      <c r="Q42" s="13">
        <v>15</v>
      </c>
      <c r="R42" s="13">
        <v>16</v>
      </c>
      <c r="S42" s="13">
        <v>18</v>
      </c>
      <c r="T42" s="13">
        <v>15</v>
      </c>
      <c r="U42" s="13">
        <v>13</v>
      </c>
    </row>
    <row r="43" spans="1:21" x14ac:dyDescent="0.25">
      <c r="C43" t="s">
        <v>27</v>
      </c>
      <c r="D43" s="13">
        <v>46</v>
      </c>
      <c r="E43" s="13">
        <v>5</v>
      </c>
      <c r="F43" s="13">
        <v>3</v>
      </c>
      <c r="G43" s="13">
        <v>5</v>
      </c>
      <c r="H43" s="13">
        <v>2</v>
      </c>
      <c r="I43" s="13">
        <v>3</v>
      </c>
      <c r="J43" s="13">
        <v>4</v>
      </c>
      <c r="K43" s="13">
        <v>4</v>
      </c>
      <c r="L43" s="13">
        <v>6</v>
      </c>
      <c r="M43" s="13">
        <v>4</v>
      </c>
      <c r="N43" s="13">
        <v>4</v>
      </c>
      <c r="O43" s="13">
        <v>3</v>
      </c>
      <c r="P43" s="13">
        <v>3</v>
      </c>
    </row>
    <row r="44" spans="1:21" x14ac:dyDescent="0.25">
      <c r="C44" t="s">
        <v>28</v>
      </c>
      <c r="D44" s="13">
        <v>45</v>
      </c>
      <c r="J44" s="13">
        <v>3</v>
      </c>
      <c r="K44" s="13">
        <v>2</v>
      </c>
      <c r="L44" s="13">
        <v>3</v>
      </c>
      <c r="M44" s="13">
        <v>4</v>
      </c>
      <c r="N44" s="13">
        <v>4</v>
      </c>
      <c r="O44" s="13">
        <v>6</v>
      </c>
      <c r="P44" s="13">
        <v>4</v>
      </c>
      <c r="Q44" s="13">
        <v>4</v>
      </c>
      <c r="R44" s="13">
        <v>3</v>
      </c>
      <c r="S44" s="13">
        <v>3</v>
      </c>
      <c r="T44" s="13">
        <v>3</v>
      </c>
      <c r="U44" s="13">
        <v>6</v>
      </c>
    </row>
    <row r="45" spans="1:21" x14ac:dyDescent="0.25">
      <c r="C45" t="s">
        <v>29</v>
      </c>
      <c r="D45" s="13">
        <v>7657.9549999999999</v>
      </c>
      <c r="J45" s="13">
        <v>7700</v>
      </c>
      <c r="K45" s="13">
        <v>7710</v>
      </c>
      <c r="L45" s="13">
        <v>7760</v>
      </c>
      <c r="M45" s="13">
        <v>7639.75</v>
      </c>
      <c r="N45" s="13">
        <v>7200</v>
      </c>
      <c r="O45" s="13">
        <v>7080</v>
      </c>
      <c r="P45" s="13">
        <v>7019.75</v>
      </c>
      <c r="Q45" s="13">
        <v>7010</v>
      </c>
      <c r="R45" s="13">
        <v>7013.3329999999996</v>
      </c>
      <c r="S45" s="13">
        <v>7043.3329999999996</v>
      </c>
      <c r="T45" s="13">
        <v>6900</v>
      </c>
      <c r="U45" s="13">
        <v>10330</v>
      </c>
    </row>
    <row r="46" spans="1:21" x14ac:dyDescent="0.25">
      <c r="C46" t="s">
        <v>30</v>
      </c>
      <c r="D46" s="13">
        <v>344.608</v>
      </c>
      <c r="J46" s="13">
        <v>23.1</v>
      </c>
      <c r="K46" s="13">
        <v>15.42</v>
      </c>
      <c r="L46" s="13">
        <v>23.28</v>
      </c>
      <c r="M46" s="13">
        <v>30.559000000000001</v>
      </c>
      <c r="N46" s="13">
        <v>28.8</v>
      </c>
      <c r="O46" s="13">
        <v>42.48</v>
      </c>
      <c r="P46" s="13">
        <v>28.079000000000001</v>
      </c>
      <c r="Q46" s="13">
        <v>28.04</v>
      </c>
      <c r="R46" s="13">
        <v>21.04</v>
      </c>
      <c r="S46" s="13">
        <v>21.13</v>
      </c>
      <c r="T46" s="13">
        <v>20.7</v>
      </c>
      <c r="U46" s="13">
        <v>61.98</v>
      </c>
    </row>
    <row r="47" spans="1:21" x14ac:dyDescent="0.25">
      <c r="C47" t="s">
        <v>31</v>
      </c>
      <c r="D47" s="13">
        <v>1.294</v>
      </c>
      <c r="J47" s="13">
        <v>1.1000000000000001</v>
      </c>
      <c r="K47" s="13">
        <v>0.9</v>
      </c>
      <c r="L47" s="13">
        <v>0.9</v>
      </c>
      <c r="M47" s="13">
        <v>0.9</v>
      </c>
      <c r="N47" s="13">
        <v>0.9</v>
      </c>
      <c r="O47" s="13">
        <v>0.9</v>
      </c>
      <c r="P47" s="13">
        <v>0.9</v>
      </c>
      <c r="Q47" s="13">
        <v>1.5</v>
      </c>
      <c r="R47" s="13">
        <v>1.6</v>
      </c>
      <c r="S47" s="13">
        <v>1.6</v>
      </c>
      <c r="T47" s="13">
        <v>1.7</v>
      </c>
      <c r="U47" s="13">
        <v>2</v>
      </c>
    </row>
    <row r="48" spans="1:21" x14ac:dyDescent="0.25">
      <c r="A48">
        <v>14010080000</v>
      </c>
      <c r="B48" t="s">
        <v>61</v>
      </c>
      <c r="C48" t="s">
        <v>26</v>
      </c>
      <c r="E48" s="13">
        <v>8</v>
      </c>
      <c r="F48" s="13">
        <v>22</v>
      </c>
      <c r="G48" s="13">
        <v>28</v>
      </c>
      <c r="H48" s="13">
        <v>38</v>
      </c>
      <c r="I48" s="13">
        <v>38</v>
      </c>
      <c r="J48" s="13">
        <v>38</v>
      </c>
      <c r="K48" s="13">
        <v>38</v>
      </c>
      <c r="L48" s="13">
        <v>38</v>
      </c>
      <c r="M48" s="13">
        <v>16</v>
      </c>
      <c r="N48" s="13">
        <v>3</v>
      </c>
      <c r="O48" s="13">
        <v>0</v>
      </c>
      <c r="Q48" s="13">
        <v>6</v>
      </c>
      <c r="R48" s="13">
        <v>22</v>
      </c>
      <c r="S48" s="13">
        <v>32</v>
      </c>
      <c r="T48" s="13">
        <v>37</v>
      </c>
      <c r="U48" s="13">
        <v>37</v>
      </c>
    </row>
    <row r="49" spans="1:21" x14ac:dyDescent="0.25">
      <c r="C49" t="s">
        <v>27</v>
      </c>
      <c r="D49" s="13">
        <v>38</v>
      </c>
      <c r="E49" s="13">
        <v>8</v>
      </c>
      <c r="F49" s="13">
        <v>14</v>
      </c>
      <c r="G49" s="13">
        <v>6</v>
      </c>
      <c r="H49" s="13">
        <v>10</v>
      </c>
    </row>
    <row r="50" spans="1:21" x14ac:dyDescent="0.25">
      <c r="C50" t="s">
        <v>28</v>
      </c>
      <c r="D50" s="13">
        <v>38</v>
      </c>
      <c r="M50" s="13">
        <v>22</v>
      </c>
      <c r="N50" s="13">
        <v>13</v>
      </c>
      <c r="O50" s="13">
        <v>3</v>
      </c>
    </row>
    <row r="51" spans="1:21" x14ac:dyDescent="0.25">
      <c r="C51" t="s">
        <v>29</v>
      </c>
      <c r="D51" s="13">
        <v>3136.7359999999999</v>
      </c>
      <c r="M51" s="13">
        <v>3618</v>
      </c>
      <c r="N51" s="13">
        <v>2400</v>
      </c>
      <c r="O51" s="13">
        <v>2800</v>
      </c>
    </row>
    <row r="52" spans="1:21" x14ac:dyDescent="0.25">
      <c r="C52" t="s">
        <v>30</v>
      </c>
      <c r="D52" s="13">
        <v>119.196</v>
      </c>
      <c r="M52" s="13">
        <v>79.596000000000004</v>
      </c>
      <c r="N52" s="13">
        <v>31.2</v>
      </c>
      <c r="O52" s="13">
        <v>8.4</v>
      </c>
    </row>
    <row r="53" spans="1:21" x14ac:dyDescent="0.25">
      <c r="C53" t="s">
        <v>31</v>
      </c>
      <c r="D53" s="13">
        <v>4</v>
      </c>
      <c r="M53" s="13">
        <v>4</v>
      </c>
      <c r="N53" s="13">
        <v>4</v>
      </c>
      <c r="O53" s="13">
        <v>4</v>
      </c>
    </row>
    <row r="54" spans="1:21" x14ac:dyDescent="0.25">
      <c r="A54">
        <v>14050060000</v>
      </c>
      <c r="B54" t="s">
        <v>62</v>
      </c>
      <c r="C54" t="s">
        <v>26</v>
      </c>
      <c r="E54" s="13">
        <v>2</v>
      </c>
      <c r="F54" s="13">
        <v>4</v>
      </c>
      <c r="G54" s="13">
        <v>6</v>
      </c>
      <c r="H54" s="13">
        <v>6</v>
      </c>
      <c r="I54" s="13">
        <v>4</v>
      </c>
      <c r="J54" s="13">
        <v>2</v>
      </c>
      <c r="K54" s="13">
        <v>2</v>
      </c>
      <c r="L54" s="13">
        <v>0</v>
      </c>
      <c r="R54" s="13">
        <v>3</v>
      </c>
      <c r="S54" s="13">
        <v>3</v>
      </c>
      <c r="T54" s="13">
        <v>3</v>
      </c>
      <c r="U54" s="13">
        <v>3</v>
      </c>
    </row>
    <row r="55" spans="1:21" x14ac:dyDescent="0.25">
      <c r="C55" t="s">
        <v>27</v>
      </c>
      <c r="D55" s="13">
        <v>6</v>
      </c>
      <c r="E55" s="13">
        <v>2</v>
      </c>
      <c r="F55" s="13">
        <v>2</v>
      </c>
      <c r="G55" s="13">
        <v>2</v>
      </c>
    </row>
    <row r="56" spans="1:21" x14ac:dyDescent="0.25">
      <c r="C56" t="s">
        <v>28</v>
      </c>
      <c r="D56" s="13">
        <v>4</v>
      </c>
      <c r="J56" s="13">
        <v>2</v>
      </c>
      <c r="L56" s="13">
        <v>2</v>
      </c>
    </row>
    <row r="57" spans="1:21" x14ac:dyDescent="0.25">
      <c r="C57" t="s">
        <v>29</v>
      </c>
      <c r="D57" s="13">
        <v>64472.5</v>
      </c>
      <c r="J57" s="13">
        <v>64.745000000000005</v>
      </c>
      <c r="L57" s="13">
        <v>64.2</v>
      </c>
    </row>
    <row r="58" spans="1:21" x14ac:dyDescent="0.25">
      <c r="C58" t="s">
        <v>30</v>
      </c>
      <c r="D58" s="13">
        <v>257.89</v>
      </c>
      <c r="J58" s="13">
        <v>129.49</v>
      </c>
      <c r="L58" s="13">
        <v>128.4</v>
      </c>
    </row>
    <row r="59" spans="1:21" x14ac:dyDescent="0.25">
      <c r="C59" t="s">
        <v>31</v>
      </c>
      <c r="D59" s="13">
        <v>0.12</v>
      </c>
      <c r="J59" s="13">
        <v>0.12</v>
      </c>
      <c r="L59" s="13">
        <v>0.12</v>
      </c>
    </row>
    <row r="60" spans="1:21" x14ac:dyDescent="0.25">
      <c r="A60">
        <v>15010120000</v>
      </c>
      <c r="B60" t="s">
        <v>71</v>
      </c>
      <c r="C60" t="s">
        <v>26</v>
      </c>
      <c r="E60" s="13">
        <v>10</v>
      </c>
      <c r="F60" s="13">
        <v>10</v>
      </c>
      <c r="G60" s="13">
        <v>10</v>
      </c>
      <c r="H60" s="13">
        <v>10</v>
      </c>
      <c r="I60" s="13">
        <v>10</v>
      </c>
      <c r="J60" s="13">
        <v>10</v>
      </c>
      <c r="K60" s="13">
        <v>10</v>
      </c>
      <c r="L60" s="13">
        <v>10</v>
      </c>
      <c r="M60" s="13">
        <v>10</v>
      </c>
      <c r="N60" s="13">
        <v>10</v>
      </c>
      <c r="O60" s="13">
        <v>10</v>
      </c>
      <c r="P60" s="13">
        <v>10</v>
      </c>
      <c r="Q60" s="13">
        <v>10</v>
      </c>
      <c r="R60" s="13">
        <v>10</v>
      </c>
      <c r="S60" s="13">
        <v>10</v>
      </c>
      <c r="T60" s="13">
        <v>10</v>
      </c>
      <c r="U60" s="13">
        <v>10</v>
      </c>
    </row>
    <row r="61" spans="1:21" x14ac:dyDescent="0.25">
      <c r="C61" t="s">
        <v>28</v>
      </c>
      <c r="D61" s="13">
        <v>10</v>
      </c>
      <c r="N61" s="13">
        <v>10</v>
      </c>
    </row>
    <row r="62" spans="1:21" x14ac:dyDescent="0.25">
      <c r="C62" t="s">
        <v>29</v>
      </c>
      <c r="D62" s="13">
        <v>2000</v>
      </c>
    </row>
    <row r="63" spans="1:21" x14ac:dyDescent="0.25">
      <c r="C63" t="s">
        <v>30</v>
      </c>
      <c r="D63" s="13">
        <v>39.5</v>
      </c>
      <c r="M63" s="13">
        <v>11.5</v>
      </c>
      <c r="N63" s="13">
        <v>8.5</v>
      </c>
      <c r="S63" s="13">
        <v>7.5</v>
      </c>
      <c r="T63" s="13">
        <v>12</v>
      </c>
    </row>
    <row r="64" spans="1:21" x14ac:dyDescent="0.25">
      <c r="C64" t="s">
        <v>31</v>
      </c>
      <c r="D64" s="13">
        <v>5.1749999999999998</v>
      </c>
      <c r="M64" s="13">
        <v>5.6</v>
      </c>
      <c r="N64" s="13">
        <v>5</v>
      </c>
      <c r="S64" s="13">
        <v>5</v>
      </c>
      <c r="T64" s="13">
        <v>5</v>
      </c>
    </row>
    <row r="65" spans="1:21" x14ac:dyDescent="0.25">
      <c r="A65">
        <v>14040090000</v>
      </c>
      <c r="B65" t="s">
        <v>74</v>
      </c>
      <c r="C65" t="s">
        <v>26</v>
      </c>
      <c r="E65" s="13">
        <v>6</v>
      </c>
      <c r="F65" s="13">
        <v>12</v>
      </c>
      <c r="G65" s="13">
        <v>18</v>
      </c>
      <c r="H65" s="13">
        <v>25</v>
      </c>
      <c r="I65" s="13">
        <v>19</v>
      </c>
      <c r="J65" s="13">
        <v>18</v>
      </c>
      <c r="K65" s="13">
        <v>14</v>
      </c>
      <c r="L65" s="13">
        <v>8</v>
      </c>
      <c r="M65" s="13">
        <v>3</v>
      </c>
      <c r="N65" s="13">
        <v>1</v>
      </c>
      <c r="O65" s="13">
        <v>0</v>
      </c>
      <c r="Q65" s="13">
        <v>5</v>
      </c>
      <c r="R65" s="13">
        <v>12</v>
      </c>
      <c r="S65" s="13">
        <v>12</v>
      </c>
      <c r="T65" s="13">
        <v>17</v>
      </c>
      <c r="U65" s="13">
        <v>12</v>
      </c>
    </row>
    <row r="66" spans="1:21" x14ac:dyDescent="0.25">
      <c r="C66" t="s">
        <v>27</v>
      </c>
      <c r="D66" s="13">
        <v>32</v>
      </c>
      <c r="E66" s="13">
        <v>6</v>
      </c>
      <c r="F66" s="13">
        <v>6</v>
      </c>
      <c r="G66" s="13">
        <v>6</v>
      </c>
      <c r="H66" s="13">
        <v>7</v>
      </c>
      <c r="J66" s="13">
        <v>5</v>
      </c>
      <c r="K66" s="13">
        <v>2</v>
      </c>
    </row>
    <row r="67" spans="1:21" x14ac:dyDescent="0.25">
      <c r="C67" t="s">
        <v>28</v>
      </c>
      <c r="D67" s="13">
        <v>31</v>
      </c>
      <c r="J67" s="13">
        <v>6</v>
      </c>
      <c r="K67" s="13">
        <v>6</v>
      </c>
      <c r="L67" s="13">
        <v>6</v>
      </c>
      <c r="M67" s="13">
        <v>5</v>
      </c>
      <c r="N67" s="13">
        <v>2</v>
      </c>
      <c r="O67" s="13">
        <v>1</v>
      </c>
      <c r="U67" s="13">
        <v>5</v>
      </c>
    </row>
    <row r="68" spans="1:21" x14ac:dyDescent="0.25">
      <c r="C68" t="s">
        <v>29</v>
      </c>
      <c r="D68" s="13">
        <v>33428.677000000003</v>
      </c>
      <c r="J68" s="13">
        <v>37689.832999999999</v>
      </c>
      <c r="K68" s="13">
        <v>34500</v>
      </c>
      <c r="L68" s="13">
        <v>36900</v>
      </c>
      <c r="M68" s="13">
        <v>36520</v>
      </c>
      <c r="N68" s="13">
        <v>30000</v>
      </c>
      <c r="O68" s="13">
        <v>23100</v>
      </c>
      <c r="U68" s="13">
        <v>23210</v>
      </c>
    </row>
    <row r="69" spans="1:21" x14ac:dyDescent="0.25">
      <c r="C69" t="s">
        <v>30</v>
      </c>
      <c r="D69" s="13">
        <v>1036.289</v>
      </c>
      <c r="J69" s="13">
        <v>226.13900000000001</v>
      </c>
      <c r="K69" s="13">
        <v>207</v>
      </c>
      <c r="L69" s="13">
        <v>221.4</v>
      </c>
      <c r="M69" s="13">
        <v>182.6</v>
      </c>
      <c r="N69" s="13">
        <v>60</v>
      </c>
      <c r="O69" s="13">
        <v>23.1</v>
      </c>
      <c r="U69" s="13">
        <v>116.05</v>
      </c>
    </row>
    <row r="70" spans="1:21" x14ac:dyDescent="0.25">
      <c r="C70" t="s">
        <v>31</v>
      </c>
      <c r="D70" s="13">
        <v>1.0389999999999999</v>
      </c>
      <c r="J70" s="13">
        <v>1</v>
      </c>
      <c r="K70" s="13">
        <v>0.9</v>
      </c>
      <c r="L70" s="13">
        <v>1.2</v>
      </c>
      <c r="M70" s="13">
        <v>0.9</v>
      </c>
      <c r="N70" s="13">
        <v>1</v>
      </c>
      <c r="O70" s="13">
        <v>1</v>
      </c>
      <c r="U70" s="13">
        <v>1.3</v>
      </c>
    </row>
    <row r="71" spans="1:21" x14ac:dyDescent="0.25">
      <c r="A71">
        <v>14030220000</v>
      </c>
      <c r="B71" t="s">
        <v>88</v>
      </c>
      <c r="C71" t="s">
        <v>26</v>
      </c>
      <c r="E71" s="13">
        <v>7</v>
      </c>
      <c r="F71" s="13">
        <v>7</v>
      </c>
      <c r="G71" s="13">
        <v>9</v>
      </c>
      <c r="H71" s="13">
        <v>11</v>
      </c>
      <c r="I71" s="13">
        <v>9</v>
      </c>
      <c r="J71" s="13">
        <v>9</v>
      </c>
      <c r="K71" s="13">
        <v>8</v>
      </c>
      <c r="L71" s="13">
        <v>9</v>
      </c>
      <c r="M71" s="13">
        <v>7</v>
      </c>
      <c r="N71" s="13">
        <v>4</v>
      </c>
      <c r="O71" s="13">
        <v>4</v>
      </c>
      <c r="P71" s="13">
        <v>4</v>
      </c>
      <c r="Q71" s="13">
        <v>4</v>
      </c>
      <c r="R71" s="13">
        <v>7</v>
      </c>
      <c r="S71" s="13">
        <v>9</v>
      </c>
      <c r="T71" s="13">
        <v>12</v>
      </c>
      <c r="U71" s="13">
        <v>9</v>
      </c>
    </row>
    <row r="72" spans="1:21" x14ac:dyDescent="0.25">
      <c r="C72" t="s">
        <v>27</v>
      </c>
      <c r="D72" s="13">
        <v>27</v>
      </c>
      <c r="E72" s="13">
        <v>2</v>
      </c>
      <c r="F72" s="13">
        <v>2</v>
      </c>
      <c r="G72" s="13">
        <v>4</v>
      </c>
      <c r="H72" s="13">
        <v>4</v>
      </c>
      <c r="J72" s="13">
        <v>4</v>
      </c>
      <c r="K72" s="13">
        <v>3</v>
      </c>
      <c r="L72" s="13">
        <v>2</v>
      </c>
      <c r="M72" s="13">
        <v>2</v>
      </c>
      <c r="O72" s="13">
        <v>2</v>
      </c>
      <c r="P72" s="13">
        <v>2</v>
      </c>
    </row>
    <row r="73" spans="1:21" x14ac:dyDescent="0.25">
      <c r="C73" t="s">
        <v>28</v>
      </c>
      <c r="D73" s="13">
        <v>29</v>
      </c>
      <c r="J73" s="13">
        <v>4</v>
      </c>
      <c r="K73" s="13">
        <v>4</v>
      </c>
      <c r="L73" s="13">
        <v>1</v>
      </c>
      <c r="M73" s="13">
        <v>4</v>
      </c>
      <c r="N73" s="13">
        <v>3</v>
      </c>
      <c r="O73" s="13">
        <v>2</v>
      </c>
      <c r="P73" s="13">
        <v>2</v>
      </c>
      <c r="Q73" s="13">
        <v>2</v>
      </c>
      <c r="S73" s="13">
        <v>2</v>
      </c>
      <c r="T73" s="13">
        <v>2</v>
      </c>
      <c r="U73" s="13">
        <v>3</v>
      </c>
    </row>
    <row r="74" spans="1:21" x14ac:dyDescent="0.25">
      <c r="C74" t="s">
        <v>29</v>
      </c>
      <c r="D74" s="13">
        <v>33004.792999999998</v>
      </c>
      <c r="J74" s="13">
        <v>34520</v>
      </c>
      <c r="K74" s="13">
        <v>34530</v>
      </c>
      <c r="L74" s="13">
        <v>32800</v>
      </c>
      <c r="M74" s="13">
        <v>33800</v>
      </c>
      <c r="N74" s="13">
        <v>32000</v>
      </c>
      <c r="O74" s="13">
        <v>32020</v>
      </c>
      <c r="P74" s="13">
        <v>32009.5</v>
      </c>
      <c r="Q74" s="13">
        <v>32100</v>
      </c>
      <c r="S74" s="13">
        <v>32030</v>
      </c>
      <c r="T74" s="13">
        <v>32100</v>
      </c>
      <c r="U74" s="13">
        <v>32140</v>
      </c>
    </row>
    <row r="75" spans="1:21" x14ac:dyDescent="0.25">
      <c r="C75" t="s">
        <v>30</v>
      </c>
      <c r="D75" s="13">
        <v>957.13900000000001</v>
      </c>
      <c r="J75" s="13">
        <v>138.08000000000001</v>
      </c>
      <c r="K75" s="13">
        <v>138.12</v>
      </c>
      <c r="L75" s="13">
        <v>32.799999999999997</v>
      </c>
      <c r="M75" s="13">
        <v>135.19999999999999</v>
      </c>
      <c r="N75" s="13">
        <v>96</v>
      </c>
      <c r="O75" s="13">
        <v>64.040000000000006</v>
      </c>
      <c r="P75" s="13">
        <v>64.019000000000005</v>
      </c>
      <c r="Q75" s="13">
        <v>64.2</v>
      </c>
      <c r="S75" s="13">
        <v>64.06</v>
      </c>
      <c r="T75" s="13">
        <v>64.2</v>
      </c>
      <c r="U75" s="13">
        <v>96.42</v>
      </c>
    </row>
    <row r="76" spans="1:21" x14ac:dyDescent="0.25">
      <c r="C76" t="s">
        <v>31</v>
      </c>
      <c r="D76" s="13">
        <v>0.85699999999999998</v>
      </c>
      <c r="J76" s="13">
        <v>0.6</v>
      </c>
      <c r="K76" s="13">
        <v>0.5</v>
      </c>
      <c r="L76" s="13">
        <v>0.8</v>
      </c>
      <c r="M76" s="13">
        <v>0.6</v>
      </c>
      <c r="N76" s="13">
        <v>1</v>
      </c>
      <c r="O76" s="13">
        <v>1.6</v>
      </c>
      <c r="P76" s="13">
        <v>1.3</v>
      </c>
      <c r="Q76" s="13">
        <v>1.5</v>
      </c>
      <c r="S76" s="13">
        <v>1.2</v>
      </c>
      <c r="T76" s="13">
        <v>0.6</v>
      </c>
      <c r="U76" s="13">
        <v>0.7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5"/>
  <sheetViews>
    <sheetView topLeftCell="B1" workbookViewId="0">
      <selection activeCell="C20" sqref="C20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9.140625" style="13" bestFit="1" customWidth="1"/>
  </cols>
  <sheetData>
    <row r="1" spans="1:21" x14ac:dyDescent="0.25">
      <c r="A1" t="s">
        <v>0</v>
      </c>
      <c r="B1" s="1">
        <f ca="1">NOW()</f>
        <v>45859.589545254632</v>
      </c>
    </row>
    <row r="3" spans="1:21" x14ac:dyDescent="0.25">
      <c r="A3" s="2" t="s">
        <v>1</v>
      </c>
      <c r="B3" s="20" t="s">
        <v>2</v>
      </c>
      <c r="C3" s="3" t="s">
        <v>90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3</v>
      </c>
      <c r="C4" s="6" t="s">
        <v>96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 x14ac:dyDescent="0.2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 x14ac:dyDescent="0.2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 x14ac:dyDescent="0.25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 x14ac:dyDescent="0.25">
      <c r="A12">
        <v>14030010000</v>
      </c>
      <c r="B12" t="s">
        <v>25</v>
      </c>
      <c r="C12" t="s">
        <v>26</v>
      </c>
      <c r="E12" s="13">
        <v>3</v>
      </c>
      <c r="F12" s="13">
        <v>3</v>
      </c>
      <c r="G12" s="13">
        <v>3</v>
      </c>
      <c r="H12" s="13">
        <v>4</v>
      </c>
      <c r="I12" s="13">
        <v>4</v>
      </c>
      <c r="J12" s="13">
        <v>3</v>
      </c>
      <c r="K12" s="13">
        <v>2</v>
      </c>
      <c r="L12" s="13">
        <v>3</v>
      </c>
      <c r="M12" s="13">
        <v>5</v>
      </c>
      <c r="N12" s="13">
        <v>6</v>
      </c>
      <c r="O12" s="13">
        <v>5</v>
      </c>
      <c r="P12" s="13">
        <v>5</v>
      </c>
      <c r="Q12" s="13">
        <v>5</v>
      </c>
      <c r="R12" s="13">
        <v>3</v>
      </c>
      <c r="S12" s="13">
        <v>4</v>
      </c>
      <c r="T12" s="13">
        <v>4</v>
      </c>
      <c r="U12" s="13">
        <v>4</v>
      </c>
    </row>
    <row r="13" spans="1:21" x14ac:dyDescent="0.25">
      <c r="C13" t="s">
        <v>27</v>
      </c>
      <c r="D13" s="13">
        <v>16</v>
      </c>
      <c r="E13" s="13">
        <v>1</v>
      </c>
      <c r="F13" s="13">
        <v>1</v>
      </c>
      <c r="G13" s="13">
        <v>1</v>
      </c>
      <c r="H13" s="13">
        <v>2</v>
      </c>
      <c r="I13" s="13">
        <v>1</v>
      </c>
      <c r="K13" s="13">
        <v>1</v>
      </c>
      <c r="L13" s="13">
        <v>2</v>
      </c>
      <c r="M13" s="13">
        <v>2</v>
      </c>
      <c r="N13" s="13">
        <v>2</v>
      </c>
      <c r="O13" s="13">
        <v>1</v>
      </c>
      <c r="P13" s="13">
        <v>2</v>
      </c>
    </row>
    <row r="14" spans="1:21" x14ac:dyDescent="0.25">
      <c r="C14" t="s">
        <v>28</v>
      </c>
      <c r="D14" s="13">
        <v>16</v>
      </c>
      <c r="J14" s="13">
        <v>1</v>
      </c>
      <c r="K14" s="13">
        <v>2</v>
      </c>
      <c r="L14" s="13">
        <v>1</v>
      </c>
      <c r="N14" s="13">
        <v>1</v>
      </c>
      <c r="O14" s="13">
        <v>2</v>
      </c>
      <c r="P14" s="13">
        <v>2</v>
      </c>
      <c r="Q14" s="13">
        <v>2</v>
      </c>
      <c r="R14" s="13">
        <v>2</v>
      </c>
      <c r="S14" s="13">
        <v>1</v>
      </c>
      <c r="T14" s="13">
        <v>1</v>
      </c>
      <c r="U14" s="13">
        <v>1</v>
      </c>
    </row>
    <row r="15" spans="1:21" x14ac:dyDescent="0.25">
      <c r="C15" t="s">
        <v>29</v>
      </c>
      <c r="D15" s="13">
        <v>16746.812000000002</v>
      </c>
      <c r="J15" s="13">
        <v>17820</v>
      </c>
      <c r="K15" s="13">
        <v>17829.5</v>
      </c>
      <c r="L15" s="13">
        <v>18010</v>
      </c>
      <c r="N15" s="13">
        <v>16620</v>
      </c>
      <c r="O15" s="13">
        <v>16470</v>
      </c>
      <c r="P15" s="13">
        <v>16390</v>
      </c>
      <c r="Q15" s="13">
        <v>16340</v>
      </c>
      <c r="R15" s="13">
        <v>16360</v>
      </c>
      <c r="S15" s="13">
        <v>16700</v>
      </c>
      <c r="T15" s="13">
        <v>16220</v>
      </c>
      <c r="U15" s="13">
        <v>15800</v>
      </c>
    </row>
    <row r="16" spans="1:21" x14ac:dyDescent="0.25">
      <c r="C16" t="s">
        <v>30</v>
      </c>
      <c r="D16" s="13">
        <v>267.94900000000001</v>
      </c>
      <c r="J16" s="13">
        <v>17.82</v>
      </c>
      <c r="K16" s="13">
        <v>35.658999999999999</v>
      </c>
      <c r="L16" s="13">
        <v>18.010000000000002</v>
      </c>
      <c r="N16" s="13">
        <v>16.62</v>
      </c>
      <c r="O16" s="13">
        <v>32.94</v>
      </c>
      <c r="P16" s="13">
        <v>32.78</v>
      </c>
      <c r="Q16" s="13">
        <v>32.68</v>
      </c>
      <c r="R16" s="13">
        <v>32.72</v>
      </c>
      <c r="S16" s="13">
        <v>16.7</v>
      </c>
      <c r="T16" s="13">
        <v>16.22</v>
      </c>
      <c r="U16" s="13">
        <v>15.8</v>
      </c>
    </row>
    <row r="17" spans="1:21" x14ac:dyDescent="0.25">
      <c r="C17" t="s">
        <v>31</v>
      </c>
      <c r="D17" s="13">
        <v>0.82899999999999996</v>
      </c>
      <c r="J17" s="13">
        <v>0.8</v>
      </c>
      <c r="K17" s="13">
        <v>0.7</v>
      </c>
      <c r="L17" s="13">
        <v>0.8</v>
      </c>
      <c r="N17" s="13">
        <v>0.8</v>
      </c>
      <c r="O17" s="13">
        <v>0.8</v>
      </c>
      <c r="P17" s="13">
        <v>0.8</v>
      </c>
      <c r="Q17" s="13">
        <v>0.8</v>
      </c>
      <c r="R17" s="13">
        <v>0.9</v>
      </c>
      <c r="S17" s="13">
        <v>0.95</v>
      </c>
      <c r="T17" s="13">
        <v>1</v>
      </c>
      <c r="U17" s="13">
        <v>0.95</v>
      </c>
    </row>
    <row r="18" spans="1:21" x14ac:dyDescent="0.25">
      <c r="A18">
        <v>14030030000</v>
      </c>
      <c r="B18" t="s">
        <v>32</v>
      </c>
      <c r="C18" t="s">
        <v>26</v>
      </c>
      <c r="E18" s="13">
        <v>120</v>
      </c>
      <c r="F18" s="13">
        <v>120</v>
      </c>
      <c r="G18" s="13">
        <v>62</v>
      </c>
      <c r="H18" s="13">
        <v>12</v>
      </c>
      <c r="I18" s="13">
        <v>0</v>
      </c>
      <c r="J18" s="13">
        <v>5</v>
      </c>
      <c r="K18" s="13">
        <v>38</v>
      </c>
      <c r="L18" s="13">
        <v>82</v>
      </c>
      <c r="M18" s="13">
        <v>86</v>
      </c>
      <c r="N18" s="13">
        <v>86</v>
      </c>
      <c r="O18" s="13">
        <v>86</v>
      </c>
      <c r="P18" s="13">
        <v>86</v>
      </c>
      <c r="Q18" s="13">
        <v>86</v>
      </c>
      <c r="R18" s="13">
        <v>86</v>
      </c>
      <c r="S18" s="13">
        <v>81</v>
      </c>
      <c r="T18" s="13">
        <v>84</v>
      </c>
      <c r="U18" s="13">
        <v>44</v>
      </c>
    </row>
    <row r="19" spans="1:21" x14ac:dyDescent="0.25">
      <c r="C19" t="s">
        <v>27</v>
      </c>
      <c r="D19" s="13">
        <v>86</v>
      </c>
      <c r="J19" s="13">
        <v>5</v>
      </c>
      <c r="K19" s="13">
        <v>33</v>
      </c>
      <c r="L19" s="13">
        <v>44</v>
      </c>
      <c r="M19" s="13">
        <v>4</v>
      </c>
    </row>
    <row r="20" spans="1:21" x14ac:dyDescent="0.25">
      <c r="C20" t="s">
        <v>28</v>
      </c>
      <c r="D20" s="13">
        <v>78</v>
      </c>
      <c r="S20" s="13">
        <v>5</v>
      </c>
      <c r="T20" s="13">
        <v>33</v>
      </c>
      <c r="U20" s="13">
        <v>40</v>
      </c>
    </row>
    <row r="21" spans="1:21" x14ac:dyDescent="0.25">
      <c r="C21" t="s">
        <v>29</v>
      </c>
      <c r="D21" s="13">
        <v>17661.152999999998</v>
      </c>
      <c r="S21" s="13">
        <v>17650</v>
      </c>
      <c r="T21" s="13">
        <v>17640</v>
      </c>
      <c r="U21" s="13">
        <v>17680</v>
      </c>
    </row>
    <row r="22" spans="1:21" x14ac:dyDescent="0.25">
      <c r="C22" t="s">
        <v>30</v>
      </c>
      <c r="D22" s="13">
        <v>1377.57</v>
      </c>
      <c r="S22" s="13">
        <v>88.25</v>
      </c>
      <c r="T22" s="13">
        <v>582.12</v>
      </c>
      <c r="U22" s="13">
        <v>707.2</v>
      </c>
    </row>
    <row r="23" spans="1:21" x14ac:dyDescent="0.25">
      <c r="C23" t="s">
        <v>31</v>
      </c>
      <c r="D23" s="13">
        <v>2.2949999999999999</v>
      </c>
      <c r="S23" s="13">
        <v>4.2</v>
      </c>
      <c r="T23" s="13">
        <v>2</v>
      </c>
      <c r="U23" s="13">
        <v>2.2999999999999998</v>
      </c>
    </row>
    <row r="24" spans="1:21" x14ac:dyDescent="0.25">
      <c r="A24">
        <v>12010010000</v>
      </c>
      <c r="B24" t="s">
        <v>34</v>
      </c>
      <c r="C24" t="s">
        <v>26</v>
      </c>
      <c r="E24" s="13">
        <v>161</v>
      </c>
      <c r="F24" s="13">
        <v>162</v>
      </c>
      <c r="G24" s="13">
        <v>162</v>
      </c>
      <c r="H24" s="13">
        <v>162</v>
      </c>
      <c r="I24" s="13">
        <v>161</v>
      </c>
      <c r="J24" s="13">
        <v>161</v>
      </c>
      <c r="K24" s="13">
        <v>161</v>
      </c>
      <c r="L24" s="13">
        <v>161</v>
      </c>
      <c r="M24" s="13">
        <v>162</v>
      </c>
      <c r="N24" s="13">
        <v>162</v>
      </c>
      <c r="O24" s="13">
        <v>162</v>
      </c>
      <c r="P24" s="13">
        <v>161</v>
      </c>
      <c r="Q24" s="13">
        <v>162</v>
      </c>
      <c r="R24" s="13">
        <v>164</v>
      </c>
      <c r="S24" s="13">
        <v>165</v>
      </c>
      <c r="T24" s="13">
        <v>165</v>
      </c>
      <c r="U24" s="13">
        <v>165</v>
      </c>
    </row>
    <row r="25" spans="1:21" x14ac:dyDescent="0.25">
      <c r="C25" t="s">
        <v>27</v>
      </c>
      <c r="D25" s="13">
        <v>30</v>
      </c>
      <c r="E25" s="13">
        <v>2</v>
      </c>
      <c r="F25" s="13">
        <v>4</v>
      </c>
      <c r="G25" s="13">
        <v>3</v>
      </c>
      <c r="H25" s="13">
        <v>2</v>
      </c>
      <c r="I25" s="13">
        <v>2</v>
      </c>
      <c r="J25" s="13">
        <v>2</v>
      </c>
      <c r="K25" s="13">
        <v>2</v>
      </c>
      <c r="L25" s="13">
        <v>3</v>
      </c>
      <c r="M25" s="13">
        <v>3</v>
      </c>
      <c r="N25" s="13">
        <v>2</v>
      </c>
      <c r="O25" s="13">
        <v>4</v>
      </c>
      <c r="P25" s="13">
        <v>1</v>
      </c>
    </row>
    <row r="26" spans="1:21" x14ac:dyDescent="0.25">
      <c r="C26" t="s">
        <v>28</v>
      </c>
      <c r="D26" s="13">
        <v>165</v>
      </c>
    </row>
    <row r="27" spans="1:21" x14ac:dyDescent="0.25">
      <c r="C27" t="s">
        <v>29</v>
      </c>
      <c r="D27" s="13">
        <v>69152.289999999994</v>
      </c>
    </row>
    <row r="28" spans="1:21" x14ac:dyDescent="0.25">
      <c r="C28" t="s">
        <v>30</v>
      </c>
      <c r="D28" s="13">
        <v>11410.128000000001</v>
      </c>
      <c r="J28" s="13">
        <v>1012.5</v>
      </c>
      <c r="K28" s="13">
        <v>1029.97</v>
      </c>
      <c r="L28" s="13">
        <v>1054.95</v>
      </c>
      <c r="M28" s="13">
        <v>997.91899999999998</v>
      </c>
      <c r="N28" s="13">
        <v>936.36</v>
      </c>
      <c r="O28" s="13">
        <v>889.2</v>
      </c>
      <c r="P28" s="13">
        <v>908.36</v>
      </c>
      <c r="Q28" s="13">
        <v>889.96</v>
      </c>
      <c r="R28" s="13">
        <v>897.66899999999998</v>
      </c>
      <c r="S28" s="13">
        <v>927.36</v>
      </c>
      <c r="T28" s="13">
        <v>928.62</v>
      </c>
      <c r="U28" s="13">
        <v>937.26</v>
      </c>
    </row>
    <row r="29" spans="1:21" x14ac:dyDescent="0.25">
      <c r="C29" t="s">
        <v>31</v>
      </c>
      <c r="D29" s="13">
        <v>0.127</v>
      </c>
      <c r="J29" s="13">
        <v>0.12</v>
      </c>
      <c r="K29" s="13">
        <v>0.12</v>
      </c>
      <c r="L29" s="13">
        <v>0.13</v>
      </c>
      <c r="M29" s="13">
        <v>0.12</v>
      </c>
      <c r="N29" s="13">
        <v>0.13</v>
      </c>
      <c r="O29" s="13">
        <v>0.13</v>
      </c>
      <c r="P29" s="13">
        <v>0.13</v>
      </c>
      <c r="Q29" s="13">
        <v>0.13</v>
      </c>
      <c r="R29" s="13">
        <v>0.13</v>
      </c>
      <c r="S29" s="13">
        <v>0.13</v>
      </c>
      <c r="T29" s="13">
        <v>0.13</v>
      </c>
      <c r="U29" s="13">
        <v>0.13</v>
      </c>
    </row>
    <row r="30" spans="1:21" x14ac:dyDescent="0.25">
      <c r="A30">
        <v>14030060000</v>
      </c>
      <c r="B30" t="s">
        <v>36</v>
      </c>
      <c r="C30" t="s">
        <v>26</v>
      </c>
      <c r="E30" s="13">
        <v>13</v>
      </c>
      <c r="F30" s="13">
        <v>15</v>
      </c>
      <c r="G30" s="13">
        <v>18</v>
      </c>
      <c r="H30" s="13">
        <v>20</v>
      </c>
      <c r="I30" s="13">
        <v>21</v>
      </c>
      <c r="J30" s="13">
        <v>21</v>
      </c>
      <c r="K30" s="13">
        <v>21</v>
      </c>
      <c r="L30" s="13">
        <v>20</v>
      </c>
      <c r="M30" s="13">
        <v>20</v>
      </c>
      <c r="N30" s="13">
        <v>17</v>
      </c>
      <c r="O30" s="13">
        <v>17</v>
      </c>
      <c r="P30" s="13">
        <v>16</v>
      </c>
      <c r="Q30" s="13">
        <v>17</v>
      </c>
      <c r="R30" s="13">
        <v>18</v>
      </c>
      <c r="S30" s="13">
        <v>19</v>
      </c>
      <c r="T30" s="13">
        <v>19</v>
      </c>
      <c r="U30" s="13">
        <v>18</v>
      </c>
    </row>
    <row r="31" spans="1:21" x14ac:dyDescent="0.25">
      <c r="C31" t="s">
        <v>27</v>
      </c>
      <c r="D31" s="13">
        <v>52</v>
      </c>
      <c r="E31" s="13">
        <v>3</v>
      </c>
      <c r="F31" s="13">
        <v>4</v>
      </c>
      <c r="G31" s="13">
        <v>5</v>
      </c>
      <c r="H31" s="13">
        <v>5</v>
      </c>
      <c r="I31" s="13">
        <v>5</v>
      </c>
      <c r="J31" s="13">
        <v>5</v>
      </c>
      <c r="K31" s="13">
        <v>5</v>
      </c>
      <c r="L31" s="13">
        <v>4</v>
      </c>
      <c r="M31" s="13">
        <v>5</v>
      </c>
      <c r="N31" s="13">
        <v>3</v>
      </c>
      <c r="O31" s="13">
        <v>4</v>
      </c>
      <c r="P31" s="13">
        <v>4</v>
      </c>
    </row>
    <row r="32" spans="1:21" x14ac:dyDescent="0.25">
      <c r="C32" t="s">
        <v>28</v>
      </c>
      <c r="D32" s="13">
        <v>55</v>
      </c>
      <c r="J32" s="13">
        <v>5</v>
      </c>
      <c r="K32" s="13">
        <v>5</v>
      </c>
      <c r="L32" s="13">
        <v>5</v>
      </c>
      <c r="M32" s="13">
        <v>5</v>
      </c>
      <c r="N32" s="13">
        <v>6</v>
      </c>
      <c r="O32" s="13">
        <v>4</v>
      </c>
      <c r="P32" s="13">
        <v>5</v>
      </c>
      <c r="Q32" s="13">
        <v>3</v>
      </c>
      <c r="R32" s="13">
        <v>4</v>
      </c>
      <c r="S32" s="13">
        <v>4</v>
      </c>
      <c r="T32" s="13">
        <v>4</v>
      </c>
      <c r="U32" s="13">
        <v>5</v>
      </c>
    </row>
    <row r="33" spans="1:21" x14ac:dyDescent="0.25">
      <c r="C33" t="s">
        <v>29</v>
      </c>
      <c r="D33" s="13">
        <v>20144.181</v>
      </c>
      <c r="J33" s="13">
        <v>20980</v>
      </c>
      <c r="K33" s="13">
        <v>20986</v>
      </c>
      <c r="L33" s="13">
        <v>21100</v>
      </c>
      <c r="M33" s="13">
        <v>20890</v>
      </c>
      <c r="N33" s="13">
        <v>19850</v>
      </c>
      <c r="O33" s="13">
        <v>19800</v>
      </c>
      <c r="P33" s="13">
        <v>19820</v>
      </c>
      <c r="Q33" s="13">
        <v>19680</v>
      </c>
      <c r="R33" s="13">
        <v>19685</v>
      </c>
      <c r="S33" s="13">
        <v>19695</v>
      </c>
      <c r="T33" s="13">
        <v>18710</v>
      </c>
      <c r="U33" s="13">
        <v>19870</v>
      </c>
    </row>
    <row r="34" spans="1:21" x14ac:dyDescent="0.25">
      <c r="C34" t="s">
        <v>30</v>
      </c>
      <c r="D34" s="13">
        <v>1107.93</v>
      </c>
      <c r="J34" s="13">
        <v>104.9</v>
      </c>
      <c r="K34" s="13">
        <v>104.93</v>
      </c>
      <c r="L34" s="13">
        <v>105.5</v>
      </c>
      <c r="M34" s="13">
        <v>104.45</v>
      </c>
      <c r="N34" s="13">
        <v>119.1</v>
      </c>
      <c r="O34" s="13">
        <v>79.2</v>
      </c>
      <c r="P34" s="13">
        <v>99.1</v>
      </c>
      <c r="Q34" s="13">
        <v>59.04</v>
      </c>
      <c r="R34" s="13">
        <v>78.739999999999995</v>
      </c>
      <c r="S34" s="13">
        <v>78.78</v>
      </c>
      <c r="T34" s="13">
        <v>74.84</v>
      </c>
      <c r="U34" s="13">
        <v>99.35</v>
      </c>
    </row>
    <row r="35" spans="1:21" x14ac:dyDescent="0.25">
      <c r="C35" t="s">
        <v>31</v>
      </c>
      <c r="D35" s="13">
        <v>0.90600000000000003</v>
      </c>
      <c r="J35" s="13">
        <v>0.8</v>
      </c>
      <c r="K35" s="13">
        <v>0.8</v>
      </c>
      <c r="L35" s="13">
        <v>0.8</v>
      </c>
      <c r="M35" s="13">
        <v>0.8</v>
      </c>
      <c r="N35" s="13">
        <v>0.9</v>
      </c>
      <c r="O35" s="13">
        <v>0.9</v>
      </c>
      <c r="P35" s="13">
        <v>1</v>
      </c>
      <c r="Q35" s="13">
        <v>1</v>
      </c>
      <c r="R35" s="13">
        <v>1</v>
      </c>
      <c r="S35" s="13">
        <v>1</v>
      </c>
      <c r="T35" s="13">
        <v>1</v>
      </c>
      <c r="U35" s="13">
        <v>1</v>
      </c>
    </row>
    <row r="36" spans="1:21" x14ac:dyDescent="0.25">
      <c r="A36">
        <v>14030050000</v>
      </c>
      <c r="B36" t="s">
        <v>37</v>
      </c>
      <c r="C36" t="s">
        <v>26</v>
      </c>
      <c r="E36" s="13">
        <v>28</v>
      </c>
      <c r="F36" s="13">
        <v>28</v>
      </c>
      <c r="G36" s="13">
        <v>28</v>
      </c>
      <c r="H36" s="13">
        <v>27</v>
      </c>
      <c r="I36" s="13">
        <v>28</v>
      </c>
      <c r="J36" s="13">
        <v>26</v>
      </c>
      <c r="K36" s="13">
        <v>24</v>
      </c>
      <c r="L36" s="13">
        <v>26</v>
      </c>
      <c r="M36" s="13">
        <v>30</v>
      </c>
      <c r="N36" s="13">
        <v>34</v>
      </c>
      <c r="O36" s="13">
        <v>33</v>
      </c>
      <c r="P36" s="13">
        <v>31</v>
      </c>
      <c r="Q36" s="13">
        <v>32</v>
      </c>
      <c r="R36" s="13">
        <v>35</v>
      </c>
      <c r="S36" s="13">
        <v>37</v>
      </c>
      <c r="T36" s="13">
        <v>38</v>
      </c>
      <c r="U36" s="13">
        <v>35</v>
      </c>
    </row>
    <row r="37" spans="1:21" x14ac:dyDescent="0.25">
      <c r="C37" t="s">
        <v>27</v>
      </c>
      <c r="D37" s="13">
        <v>79</v>
      </c>
      <c r="E37" s="13">
        <v>7</v>
      </c>
      <c r="F37" s="13">
        <v>8</v>
      </c>
      <c r="G37" s="13">
        <v>7</v>
      </c>
      <c r="H37" s="13">
        <v>6</v>
      </c>
      <c r="I37" s="13">
        <v>5</v>
      </c>
      <c r="J37" s="13">
        <v>5</v>
      </c>
      <c r="K37" s="13">
        <v>4</v>
      </c>
      <c r="L37" s="13">
        <v>7</v>
      </c>
      <c r="M37" s="13">
        <v>9</v>
      </c>
      <c r="N37" s="13">
        <v>8</v>
      </c>
      <c r="O37" s="13">
        <v>6</v>
      </c>
      <c r="P37" s="13">
        <v>7</v>
      </c>
    </row>
    <row r="38" spans="1:21" x14ac:dyDescent="0.25">
      <c r="C38" t="s">
        <v>28</v>
      </c>
      <c r="D38" s="13">
        <v>82</v>
      </c>
      <c r="J38" s="13">
        <v>7</v>
      </c>
      <c r="K38" s="13">
        <v>6</v>
      </c>
      <c r="L38" s="13">
        <v>5</v>
      </c>
      <c r="M38" s="13">
        <v>5</v>
      </c>
      <c r="N38" s="13">
        <v>4</v>
      </c>
      <c r="O38" s="13">
        <v>7</v>
      </c>
      <c r="P38" s="13">
        <v>9</v>
      </c>
      <c r="Q38" s="13">
        <v>8</v>
      </c>
      <c r="R38" s="13">
        <v>6</v>
      </c>
      <c r="S38" s="13">
        <v>7</v>
      </c>
      <c r="T38" s="13">
        <v>9</v>
      </c>
      <c r="U38" s="13">
        <v>9</v>
      </c>
    </row>
    <row r="39" spans="1:21" x14ac:dyDescent="0.25">
      <c r="C39" t="s">
        <v>29</v>
      </c>
      <c r="D39" s="13">
        <v>9298.134</v>
      </c>
      <c r="J39" s="13">
        <v>9879.857</v>
      </c>
      <c r="K39" s="13">
        <v>9859.8330000000005</v>
      </c>
      <c r="L39" s="13">
        <v>9780</v>
      </c>
      <c r="M39" s="13">
        <v>9670</v>
      </c>
      <c r="N39" s="13">
        <v>9119.75</v>
      </c>
      <c r="O39" s="13">
        <v>9100</v>
      </c>
      <c r="P39" s="13">
        <v>9070</v>
      </c>
      <c r="Q39" s="13">
        <v>9080</v>
      </c>
      <c r="R39" s="13">
        <v>9088.3330000000005</v>
      </c>
      <c r="S39" s="13">
        <v>9105.7139999999999</v>
      </c>
      <c r="T39" s="13">
        <v>9100</v>
      </c>
      <c r="U39" s="13">
        <v>9140</v>
      </c>
    </row>
    <row r="40" spans="1:21" x14ac:dyDescent="0.25">
      <c r="C40" t="s">
        <v>30</v>
      </c>
      <c r="D40" s="13">
        <v>762.447</v>
      </c>
      <c r="J40" s="13">
        <v>69.159000000000006</v>
      </c>
      <c r="K40" s="13">
        <v>59.158999999999999</v>
      </c>
      <c r="L40" s="13">
        <v>48.9</v>
      </c>
      <c r="M40" s="13">
        <v>48.35</v>
      </c>
      <c r="N40" s="13">
        <v>36.478999999999999</v>
      </c>
      <c r="O40" s="13">
        <v>63.7</v>
      </c>
      <c r="P40" s="13">
        <v>81.63</v>
      </c>
      <c r="Q40" s="13">
        <v>72.64</v>
      </c>
      <c r="R40" s="13">
        <v>54.53</v>
      </c>
      <c r="S40" s="13">
        <v>63.74</v>
      </c>
      <c r="T40" s="13">
        <v>81.900000000000006</v>
      </c>
      <c r="U40" s="13">
        <v>82.26</v>
      </c>
    </row>
    <row r="41" spans="1:21" x14ac:dyDescent="0.25">
      <c r="C41" t="s">
        <v>31</v>
      </c>
      <c r="D41" s="13">
        <v>2.2040000000000002</v>
      </c>
      <c r="J41" s="13">
        <v>1.8</v>
      </c>
      <c r="K41" s="13">
        <v>1.7</v>
      </c>
      <c r="L41" s="13">
        <v>3</v>
      </c>
      <c r="M41" s="13">
        <v>4</v>
      </c>
      <c r="N41" s="13">
        <v>3.8</v>
      </c>
      <c r="O41" s="13">
        <v>2.5</v>
      </c>
      <c r="P41" s="13">
        <v>1.8</v>
      </c>
      <c r="Q41" s="13">
        <v>1.7</v>
      </c>
      <c r="R41" s="13">
        <v>1.7</v>
      </c>
      <c r="S41" s="13">
        <v>1.85</v>
      </c>
      <c r="T41" s="13">
        <v>1.8</v>
      </c>
      <c r="U41" s="13">
        <v>2.2999999999999998</v>
      </c>
    </row>
    <row r="42" spans="1:21" x14ac:dyDescent="0.25">
      <c r="A42">
        <v>14030070000</v>
      </c>
      <c r="B42" t="s">
        <v>39</v>
      </c>
      <c r="C42" t="s">
        <v>26</v>
      </c>
      <c r="E42" s="13">
        <v>8</v>
      </c>
      <c r="F42" s="13">
        <v>8</v>
      </c>
      <c r="G42" s="13">
        <v>7</v>
      </c>
      <c r="H42" s="13">
        <v>7</v>
      </c>
      <c r="I42" s="13">
        <v>7</v>
      </c>
      <c r="J42" s="13">
        <v>7</v>
      </c>
      <c r="K42" s="13">
        <v>7</v>
      </c>
      <c r="L42" s="13">
        <v>8</v>
      </c>
      <c r="M42" s="13">
        <v>8</v>
      </c>
      <c r="N42" s="13">
        <v>7</v>
      </c>
      <c r="O42" s="13">
        <v>6</v>
      </c>
      <c r="P42" s="13">
        <v>7</v>
      </c>
      <c r="Q42" s="13">
        <v>8</v>
      </c>
      <c r="R42" s="13">
        <v>8</v>
      </c>
      <c r="S42" s="13">
        <v>7</v>
      </c>
      <c r="T42" s="13">
        <v>7</v>
      </c>
      <c r="U42" s="13">
        <v>8</v>
      </c>
    </row>
    <row r="43" spans="1:21" x14ac:dyDescent="0.25">
      <c r="C43" t="s">
        <v>27</v>
      </c>
      <c r="D43" s="13">
        <v>25</v>
      </c>
      <c r="E43" s="13">
        <v>2</v>
      </c>
      <c r="F43" s="13">
        <v>2</v>
      </c>
      <c r="G43" s="13">
        <v>2</v>
      </c>
      <c r="H43" s="13">
        <v>2</v>
      </c>
      <c r="I43" s="13">
        <v>2</v>
      </c>
      <c r="J43" s="13">
        <v>2</v>
      </c>
      <c r="K43" s="13">
        <v>2</v>
      </c>
      <c r="L43" s="13">
        <v>3</v>
      </c>
      <c r="M43" s="13">
        <v>2</v>
      </c>
      <c r="N43" s="13">
        <v>1</v>
      </c>
      <c r="O43" s="13">
        <v>2</v>
      </c>
      <c r="P43" s="13">
        <v>3</v>
      </c>
    </row>
    <row r="44" spans="1:21" x14ac:dyDescent="0.25">
      <c r="C44" t="s">
        <v>28</v>
      </c>
      <c r="D44" s="13">
        <v>25</v>
      </c>
      <c r="J44" s="13">
        <v>2</v>
      </c>
      <c r="K44" s="13">
        <v>2</v>
      </c>
      <c r="L44" s="13">
        <v>2</v>
      </c>
      <c r="M44" s="13">
        <v>2</v>
      </c>
      <c r="N44" s="13">
        <v>2</v>
      </c>
      <c r="O44" s="13">
        <v>3</v>
      </c>
      <c r="P44" s="13">
        <v>2</v>
      </c>
      <c r="Q44" s="13">
        <v>1</v>
      </c>
      <c r="R44" s="13">
        <v>2</v>
      </c>
      <c r="S44" s="13">
        <v>3</v>
      </c>
      <c r="T44" s="13">
        <v>2</v>
      </c>
      <c r="U44" s="13">
        <v>2</v>
      </c>
    </row>
    <row r="45" spans="1:21" x14ac:dyDescent="0.25">
      <c r="C45" t="s">
        <v>29</v>
      </c>
      <c r="D45" s="13">
        <v>17630.36</v>
      </c>
      <c r="J45" s="13">
        <v>18100</v>
      </c>
      <c r="K45" s="13">
        <v>18140</v>
      </c>
      <c r="L45" s="13">
        <v>18250</v>
      </c>
      <c r="M45" s="13">
        <v>18120</v>
      </c>
      <c r="N45" s="13">
        <v>17960</v>
      </c>
      <c r="O45" s="13">
        <v>17300</v>
      </c>
      <c r="P45" s="13">
        <v>17200</v>
      </c>
      <c r="Q45" s="13">
        <v>17280</v>
      </c>
      <c r="R45" s="13">
        <v>17300</v>
      </c>
      <c r="S45" s="13">
        <v>17320</v>
      </c>
      <c r="T45" s="13">
        <v>17360</v>
      </c>
      <c r="U45" s="13">
        <v>17379.5</v>
      </c>
    </row>
    <row r="46" spans="1:21" x14ac:dyDescent="0.25">
      <c r="C46" t="s">
        <v>30</v>
      </c>
      <c r="D46" s="13">
        <v>440.75900000000001</v>
      </c>
      <c r="J46" s="13">
        <v>36.200000000000003</v>
      </c>
      <c r="K46" s="13">
        <v>36.28</v>
      </c>
      <c r="L46" s="13">
        <v>36.5</v>
      </c>
      <c r="M46" s="13">
        <v>36.24</v>
      </c>
      <c r="N46" s="13">
        <v>35.92</v>
      </c>
      <c r="O46" s="13">
        <v>51.9</v>
      </c>
      <c r="P46" s="13">
        <v>34.4</v>
      </c>
      <c r="Q46" s="13">
        <v>17.28</v>
      </c>
      <c r="R46" s="13">
        <v>34.6</v>
      </c>
      <c r="S46" s="13">
        <v>51.96</v>
      </c>
      <c r="T46" s="13">
        <v>34.72</v>
      </c>
      <c r="U46" s="13">
        <v>34.759</v>
      </c>
    </row>
    <row r="47" spans="1:21" x14ac:dyDescent="0.25">
      <c r="C47" t="s">
        <v>31</v>
      </c>
      <c r="D47" s="13">
        <v>0.96599999999999997</v>
      </c>
      <c r="J47" s="13">
        <v>0.9</v>
      </c>
      <c r="K47" s="13">
        <v>0.9</v>
      </c>
      <c r="L47" s="13">
        <v>0.9</v>
      </c>
      <c r="M47" s="13">
        <v>0.8</v>
      </c>
      <c r="N47" s="13">
        <v>0.9</v>
      </c>
      <c r="O47" s="13">
        <v>0.9</v>
      </c>
      <c r="P47" s="13">
        <v>1</v>
      </c>
      <c r="Q47" s="13">
        <v>1</v>
      </c>
      <c r="R47" s="13">
        <v>1</v>
      </c>
      <c r="S47" s="13">
        <v>1.1000000000000001</v>
      </c>
      <c r="T47" s="13">
        <v>1.1000000000000001</v>
      </c>
      <c r="U47" s="13">
        <v>1.1000000000000001</v>
      </c>
    </row>
    <row r="48" spans="1:21" x14ac:dyDescent="0.25">
      <c r="A48">
        <v>14030100000</v>
      </c>
      <c r="B48" t="s">
        <v>44</v>
      </c>
      <c r="C48" t="s">
        <v>26</v>
      </c>
      <c r="E48" s="13">
        <v>24</v>
      </c>
      <c r="F48" s="13">
        <v>41</v>
      </c>
      <c r="G48" s="13">
        <v>42</v>
      </c>
      <c r="H48" s="13">
        <v>42</v>
      </c>
      <c r="I48" s="13">
        <v>25</v>
      </c>
      <c r="J48" s="13">
        <v>39</v>
      </c>
      <c r="K48" s="13">
        <v>44</v>
      </c>
      <c r="L48" s="13">
        <v>39</v>
      </c>
      <c r="M48" s="13">
        <v>24</v>
      </c>
      <c r="N48" s="13">
        <v>16</v>
      </c>
      <c r="O48" s="13">
        <v>15</v>
      </c>
      <c r="P48" s="13">
        <v>16</v>
      </c>
      <c r="Q48" s="13">
        <v>35</v>
      </c>
      <c r="R48" s="13">
        <v>51</v>
      </c>
      <c r="S48" s="13">
        <v>52</v>
      </c>
      <c r="T48" s="13">
        <v>44</v>
      </c>
      <c r="U48" s="13">
        <v>28</v>
      </c>
    </row>
    <row r="49" spans="1:21" x14ac:dyDescent="0.25">
      <c r="C49" t="s">
        <v>27</v>
      </c>
      <c r="D49" s="13">
        <v>87</v>
      </c>
      <c r="E49" s="13">
        <v>15</v>
      </c>
      <c r="F49" s="13">
        <v>22</v>
      </c>
      <c r="G49" s="13">
        <v>5</v>
      </c>
      <c r="I49" s="13">
        <v>5</v>
      </c>
      <c r="J49" s="13">
        <v>17</v>
      </c>
      <c r="K49" s="13">
        <v>5</v>
      </c>
      <c r="M49" s="13">
        <v>2</v>
      </c>
      <c r="N49" s="13">
        <v>9</v>
      </c>
      <c r="O49" s="13">
        <v>4</v>
      </c>
      <c r="P49" s="13">
        <v>3</v>
      </c>
    </row>
    <row r="50" spans="1:21" x14ac:dyDescent="0.25">
      <c r="C50" t="s">
        <v>28</v>
      </c>
      <c r="D50" s="13">
        <v>93</v>
      </c>
      <c r="J50" s="13">
        <v>3</v>
      </c>
      <c r="L50" s="13">
        <v>5</v>
      </c>
      <c r="M50" s="13">
        <v>17</v>
      </c>
      <c r="N50" s="13">
        <v>17</v>
      </c>
      <c r="O50" s="13">
        <v>5</v>
      </c>
      <c r="P50" s="13">
        <v>2</v>
      </c>
      <c r="Q50" s="13">
        <v>9</v>
      </c>
      <c r="R50" s="13">
        <v>4</v>
      </c>
      <c r="S50" s="13">
        <v>3</v>
      </c>
      <c r="T50" s="13">
        <v>8</v>
      </c>
      <c r="U50" s="13">
        <v>20</v>
      </c>
    </row>
    <row r="51" spans="1:21" x14ac:dyDescent="0.25">
      <c r="C51" t="s">
        <v>29</v>
      </c>
      <c r="D51" s="13">
        <v>44063.87</v>
      </c>
      <c r="J51" s="13">
        <v>45360</v>
      </c>
      <c r="L51" s="13">
        <v>45460</v>
      </c>
      <c r="M51" s="13">
        <v>45280</v>
      </c>
      <c r="N51" s="13">
        <v>44500</v>
      </c>
      <c r="O51" s="13">
        <v>43410</v>
      </c>
      <c r="P51" s="13">
        <v>43220</v>
      </c>
      <c r="Q51" s="13">
        <v>43315.555</v>
      </c>
      <c r="R51" s="13">
        <v>43290</v>
      </c>
      <c r="S51" s="13">
        <v>43290</v>
      </c>
      <c r="T51" s="13">
        <v>43280</v>
      </c>
      <c r="U51" s="13">
        <v>43285</v>
      </c>
    </row>
    <row r="52" spans="1:21" x14ac:dyDescent="0.25">
      <c r="C52" t="s">
        <v>30</v>
      </c>
      <c r="D52" s="13">
        <v>4097.9399999999996</v>
      </c>
      <c r="J52" s="13">
        <v>136.08000000000001</v>
      </c>
      <c r="L52" s="13">
        <v>227.3</v>
      </c>
      <c r="M52" s="13">
        <v>769.76</v>
      </c>
      <c r="N52" s="13">
        <v>756.5</v>
      </c>
      <c r="O52" s="13">
        <v>217.05</v>
      </c>
      <c r="P52" s="13">
        <v>86.44</v>
      </c>
      <c r="Q52" s="13">
        <v>389.84</v>
      </c>
      <c r="R52" s="13">
        <v>173.16</v>
      </c>
      <c r="S52" s="13">
        <v>129.87</v>
      </c>
      <c r="T52" s="13">
        <v>346.24</v>
      </c>
      <c r="U52" s="13">
        <v>865.7</v>
      </c>
    </row>
    <row r="53" spans="1:21" x14ac:dyDescent="0.25">
      <c r="C53" t="s">
        <v>31</v>
      </c>
      <c r="D53" s="13">
        <v>0.68899999999999995</v>
      </c>
      <c r="J53" s="13">
        <v>0.6</v>
      </c>
      <c r="L53" s="13">
        <v>0.8</v>
      </c>
      <c r="M53" s="13">
        <v>0.7</v>
      </c>
      <c r="N53" s="13">
        <v>0.8</v>
      </c>
      <c r="O53" s="13">
        <v>0.9</v>
      </c>
      <c r="P53" s="13">
        <v>1</v>
      </c>
      <c r="Q53" s="13">
        <v>1.1000000000000001</v>
      </c>
      <c r="R53" s="13">
        <v>1.1000000000000001</v>
      </c>
      <c r="S53" s="13">
        <v>0.9</v>
      </c>
      <c r="T53" s="13">
        <v>0.4</v>
      </c>
      <c r="U53" s="13">
        <v>0.3</v>
      </c>
    </row>
    <row r="54" spans="1:21" x14ac:dyDescent="0.25">
      <c r="A54">
        <v>14030110000</v>
      </c>
      <c r="B54" t="s">
        <v>49</v>
      </c>
      <c r="C54" t="s">
        <v>26</v>
      </c>
      <c r="E54" s="13">
        <v>9</v>
      </c>
      <c r="F54" s="13">
        <v>10</v>
      </c>
      <c r="G54" s="13">
        <v>10</v>
      </c>
      <c r="H54" s="13">
        <v>10</v>
      </c>
      <c r="I54" s="13">
        <v>10</v>
      </c>
      <c r="J54" s="13">
        <v>10</v>
      </c>
      <c r="K54" s="13">
        <v>10</v>
      </c>
      <c r="L54" s="13">
        <v>10</v>
      </c>
      <c r="M54" s="13">
        <v>10</v>
      </c>
      <c r="N54" s="13">
        <v>10</v>
      </c>
      <c r="O54" s="13">
        <v>10</v>
      </c>
      <c r="P54" s="13">
        <v>9</v>
      </c>
      <c r="Q54" s="13">
        <v>9</v>
      </c>
      <c r="R54" s="13">
        <v>9</v>
      </c>
      <c r="S54" s="13">
        <v>11</v>
      </c>
      <c r="T54" s="13">
        <v>11</v>
      </c>
      <c r="U54" s="13">
        <v>11</v>
      </c>
    </row>
    <row r="55" spans="1:21" x14ac:dyDescent="0.25">
      <c r="C55" t="s">
        <v>27</v>
      </c>
      <c r="D55" s="13">
        <v>24</v>
      </c>
      <c r="E55" s="13">
        <v>2</v>
      </c>
      <c r="F55" s="13">
        <v>3</v>
      </c>
      <c r="G55" s="13">
        <v>2</v>
      </c>
      <c r="H55" s="13">
        <v>2</v>
      </c>
      <c r="I55" s="13">
        <v>2</v>
      </c>
      <c r="J55" s="13">
        <v>2</v>
      </c>
      <c r="K55" s="13">
        <v>2</v>
      </c>
      <c r="L55" s="13">
        <v>2</v>
      </c>
      <c r="M55" s="13">
        <v>2</v>
      </c>
      <c r="N55" s="13">
        <v>2</v>
      </c>
      <c r="O55" s="13">
        <v>2</v>
      </c>
      <c r="P55" s="13">
        <v>1</v>
      </c>
    </row>
    <row r="56" spans="1:21" x14ac:dyDescent="0.25">
      <c r="C56" t="s">
        <v>28</v>
      </c>
      <c r="D56" s="13">
        <v>23</v>
      </c>
      <c r="J56" s="13">
        <v>2</v>
      </c>
      <c r="K56" s="13">
        <v>2</v>
      </c>
      <c r="L56" s="13">
        <v>2</v>
      </c>
      <c r="M56" s="13">
        <v>2</v>
      </c>
      <c r="N56" s="13">
        <v>2</v>
      </c>
      <c r="O56" s="13">
        <v>2</v>
      </c>
      <c r="P56" s="13">
        <v>2</v>
      </c>
      <c r="Q56" s="13">
        <v>2</v>
      </c>
      <c r="R56" s="13">
        <v>2</v>
      </c>
      <c r="S56" s="13">
        <v>1</v>
      </c>
      <c r="T56" s="13">
        <v>2</v>
      </c>
      <c r="U56" s="13">
        <v>2</v>
      </c>
    </row>
    <row r="57" spans="1:21" x14ac:dyDescent="0.25">
      <c r="C57" t="s">
        <v>29</v>
      </c>
      <c r="D57" s="13">
        <v>18430.826000000001</v>
      </c>
      <c r="J57" s="13">
        <v>18489.5</v>
      </c>
      <c r="K57" s="13">
        <v>18510</v>
      </c>
      <c r="L57" s="13">
        <v>18620</v>
      </c>
      <c r="M57" s="13">
        <v>18640</v>
      </c>
      <c r="N57" s="13">
        <v>18340</v>
      </c>
      <c r="O57" s="13">
        <v>18220</v>
      </c>
      <c r="P57" s="13">
        <v>18350</v>
      </c>
      <c r="Q57" s="13">
        <v>18320</v>
      </c>
      <c r="R57" s="13">
        <v>18400</v>
      </c>
      <c r="S57" s="13">
        <v>18420</v>
      </c>
      <c r="T57" s="13">
        <v>18425</v>
      </c>
      <c r="U57" s="13">
        <v>18430</v>
      </c>
    </row>
    <row r="58" spans="1:21" x14ac:dyDescent="0.25">
      <c r="C58" t="s">
        <v>30</v>
      </c>
      <c r="D58" s="13">
        <v>423.90899999999999</v>
      </c>
      <c r="J58" s="13">
        <v>36.978999999999999</v>
      </c>
      <c r="K58" s="13">
        <v>37.020000000000003</v>
      </c>
      <c r="L58" s="13">
        <v>37.24</v>
      </c>
      <c r="M58" s="13">
        <v>37.28</v>
      </c>
      <c r="N58" s="13">
        <v>36.68</v>
      </c>
      <c r="O58" s="13">
        <v>36.44</v>
      </c>
      <c r="P58" s="13">
        <v>36.700000000000003</v>
      </c>
      <c r="Q58" s="13">
        <v>36.64</v>
      </c>
      <c r="R58" s="13">
        <v>36.799999999999997</v>
      </c>
      <c r="S58" s="13">
        <v>18.420000000000002</v>
      </c>
      <c r="T58" s="13">
        <v>36.85</v>
      </c>
      <c r="U58" s="13">
        <v>36.86</v>
      </c>
    </row>
    <row r="59" spans="1:21" x14ac:dyDescent="0.25">
      <c r="C59" t="s">
        <v>31</v>
      </c>
      <c r="D59" s="13">
        <v>0.85</v>
      </c>
      <c r="J59" s="13">
        <v>0.9</v>
      </c>
      <c r="K59" s="13">
        <v>0.8</v>
      </c>
      <c r="L59" s="13">
        <v>0.8</v>
      </c>
      <c r="M59" s="13">
        <v>0.85</v>
      </c>
      <c r="N59" s="13">
        <v>0.8</v>
      </c>
      <c r="O59" s="13">
        <v>0.9</v>
      </c>
      <c r="P59" s="13">
        <v>0.8</v>
      </c>
      <c r="Q59" s="13">
        <v>0.8</v>
      </c>
      <c r="R59" s="13">
        <v>0.9</v>
      </c>
      <c r="S59" s="13">
        <v>0.85</v>
      </c>
      <c r="T59" s="13">
        <v>1</v>
      </c>
      <c r="U59" s="13">
        <v>0.8</v>
      </c>
    </row>
    <row r="60" spans="1:21" x14ac:dyDescent="0.25">
      <c r="A60">
        <v>14030370000</v>
      </c>
      <c r="B60" t="s">
        <v>57</v>
      </c>
      <c r="C60" t="s">
        <v>26</v>
      </c>
      <c r="E60" s="13">
        <v>7</v>
      </c>
      <c r="F60" s="13">
        <v>10</v>
      </c>
      <c r="G60" s="13">
        <v>6</v>
      </c>
      <c r="H60" s="13">
        <v>3</v>
      </c>
      <c r="I60" s="13">
        <v>0</v>
      </c>
      <c r="J60" s="13">
        <v>3</v>
      </c>
      <c r="K60" s="13">
        <v>5</v>
      </c>
      <c r="L60" s="13">
        <v>5</v>
      </c>
      <c r="M60" s="13">
        <v>2</v>
      </c>
      <c r="N60" s="13">
        <v>0</v>
      </c>
      <c r="Q60" s="13">
        <v>4</v>
      </c>
      <c r="R60" s="13">
        <v>9</v>
      </c>
      <c r="S60" s="13">
        <v>9</v>
      </c>
      <c r="T60" s="13">
        <v>9</v>
      </c>
      <c r="U60" s="13">
        <v>3</v>
      </c>
    </row>
    <row r="61" spans="1:21" x14ac:dyDescent="0.25">
      <c r="C61" t="s">
        <v>27</v>
      </c>
      <c r="D61" s="13">
        <v>11</v>
      </c>
      <c r="E61" s="13">
        <v>3</v>
      </c>
      <c r="F61" s="13">
        <v>3</v>
      </c>
      <c r="J61" s="13">
        <v>3</v>
      </c>
      <c r="K61" s="13">
        <v>2</v>
      </c>
    </row>
    <row r="62" spans="1:21" x14ac:dyDescent="0.25">
      <c r="C62" t="s">
        <v>28</v>
      </c>
      <c r="D62" s="13">
        <v>11</v>
      </c>
      <c r="M62" s="13">
        <v>3</v>
      </c>
      <c r="N62" s="13">
        <v>2</v>
      </c>
      <c r="U62" s="13">
        <v>6</v>
      </c>
    </row>
    <row r="63" spans="1:21" x14ac:dyDescent="0.25">
      <c r="C63" t="s">
        <v>29</v>
      </c>
      <c r="D63" s="13">
        <v>10785.454</v>
      </c>
      <c r="M63" s="13">
        <v>11.74</v>
      </c>
      <c r="N63" s="13">
        <v>10.72</v>
      </c>
      <c r="U63" s="13">
        <v>10.33</v>
      </c>
    </row>
    <row r="64" spans="1:21" x14ac:dyDescent="0.25">
      <c r="C64" t="s">
        <v>30</v>
      </c>
      <c r="D64" s="13">
        <v>118.64</v>
      </c>
      <c r="M64" s="13">
        <v>35.22</v>
      </c>
      <c r="N64" s="13">
        <v>21.44</v>
      </c>
      <c r="U64" s="13">
        <v>61.98</v>
      </c>
    </row>
    <row r="65" spans="1:21" x14ac:dyDescent="0.25">
      <c r="C65" t="s">
        <v>31</v>
      </c>
      <c r="D65" s="13">
        <v>1.679</v>
      </c>
      <c r="M65" s="13">
        <v>1</v>
      </c>
      <c r="N65" s="13">
        <v>1</v>
      </c>
      <c r="U65" s="13">
        <v>2.2999999999999998</v>
      </c>
    </row>
    <row r="66" spans="1:21" x14ac:dyDescent="0.25">
      <c r="A66">
        <v>14030150000</v>
      </c>
      <c r="B66" t="s">
        <v>59</v>
      </c>
      <c r="C66" t="s">
        <v>26</v>
      </c>
      <c r="E66" s="13">
        <v>6</v>
      </c>
      <c r="F66" s="13">
        <v>6</v>
      </c>
      <c r="G66" s="13">
        <v>6</v>
      </c>
      <c r="H66" s="13">
        <v>6</v>
      </c>
      <c r="I66" s="13">
        <v>6</v>
      </c>
      <c r="J66" s="13">
        <v>6</v>
      </c>
      <c r="K66" s="13">
        <v>6</v>
      </c>
      <c r="L66" s="13">
        <v>7</v>
      </c>
      <c r="M66" s="13">
        <v>7</v>
      </c>
      <c r="N66" s="13">
        <v>7</v>
      </c>
      <c r="O66" s="13">
        <v>7</v>
      </c>
      <c r="P66" s="13">
        <v>8</v>
      </c>
      <c r="Q66" s="13">
        <v>8</v>
      </c>
      <c r="R66" s="13">
        <v>7</v>
      </c>
      <c r="S66" s="13">
        <v>7</v>
      </c>
      <c r="T66" s="13">
        <v>8</v>
      </c>
      <c r="U66" s="13">
        <v>8</v>
      </c>
    </row>
    <row r="67" spans="1:21" x14ac:dyDescent="0.25">
      <c r="C67" t="s">
        <v>27</v>
      </c>
      <c r="D67" s="13">
        <v>27</v>
      </c>
      <c r="E67" s="13">
        <v>2</v>
      </c>
      <c r="F67" s="13">
        <v>2</v>
      </c>
      <c r="G67" s="13">
        <v>2</v>
      </c>
      <c r="H67" s="13">
        <v>2</v>
      </c>
      <c r="I67" s="13">
        <v>2</v>
      </c>
      <c r="J67" s="13">
        <v>2</v>
      </c>
      <c r="K67" s="13">
        <v>2</v>
      </c>
      <c r="L67" s="13">
        <v>3</v>
      </c>
      <c r="M67" s="13">
        <v>2</v>
      </c>
      <c r="N67" s="13">
        <v>2</v>
      </c>
      <c r="O67" s="13">
        <v>3</v>
      </c>
      <c r="P67" s="13">
        <v>3</v>
      </c>
    </row>
    <row r="68" spans="1:21" x14ac:dyDescent="0.25">
      <c r="C68" t="s">
        <v>28</v>
      </c>
      <c r="D68" s="13">
        <v>27</v>
      </c>
      <c r="J68" s="13">
        <v>2</v>
      </c>
      <c r="K68" s="13">
        <v>2</v>
      </c>
      <c r="L68" s="13">
        <v>2</v>
      </c>
      <c r="M68" s="13">
        <v>2</v>
      </c>
      <c r="N68" s="13">
        <v>2</v>
      </c>
      <c r="O68" s="13">
        <v>3</v>
      </c>
      <c r="P68" s="13">
        <v>2</v>
      </c>
      <c r="Q68" s="13">
        <v>2</v>
      </c>
      <c r="R68" s="13">
        <v>3</v>
      </c>
      <c r="S68" s="13">
        <v>3</v>
      </c>
      <c r="T68" s="13">
        <v>2</v>
      </c>
      <c r="U68" s="13">
        <v>2</v>
      </c>
    </row>
    <row r="69" spans="1:21" x14ac:dyDescent="0.25">
      <c r="C69" t="s">
        <v>29</v>
      </c>
      <c r="D69" s="13">
        <v>16928.148000000001</v>
      </c>
      <c r="J69" s="13">
        <v>17430</v>
      </c>
      <c r="K69" s="13">
        <v>17460</v>
      </c>
      <c r="L69" s="13">
        <v>17520</v>
      </c>
      <c r="M69" s="13">
        <v>17480</v>
      </c>
      <c r="N69" s="13">
        <v>16700</v>
      </c>
      <c r="O69" s="13">
        <v>16550</v>
      </c>
      <c r="P69" s="13">
        <v>16720</v>
      </c>
      <c r="Q69" s="13">
        <v>16640</v>
      </c>
      <c r="R69" s="13">
        <v>16700</v>
      </c>
      <c r="S69" s="13">
        <v>16756.666000000001</v>
      </c>
      <c r="T69" s="13">
        <v>16760</v>
      </c>
      <c r="U69" s="13">
        <v>16810</v>
      </c>
    </row>
    <row r="70" spans="1:21" x14ac:dyDescent="0.25">
      <c r="C70" t="s">
        <v>30</v>
      </c>
      <c r="D70" s="13">
        <v>457.06</v>
      </c>
      <c r="J70" s="13">
        <v>34.86</v>
      </c>
      <c r="K70" s="13">
        <v>34.92</v>
      </c>
      <c r="L70" s="13">
        <v>35.04</v>
      </c>
      <c r="M70" s="13">
        <v>34.96</v>
      </c>
      <c r="N70" s="13">
        <v>33.4</v>
      </c>
      <c r="O70" s="13">
        <v>49.65</v>
      </c>
      <c r="P70" s="13">
        <v>33.44</v>
      </c>
      <c r="Q70" s="13">
        <v>33.28</v>
      </c>
      <c r="R70" s="13">
        <v>50.1</v>
      </c>
      <c r="S70" s="13">
        <v>50.27</v>
      </c>
      <c r="T70" s="13">
        <v>33.520000000000003</v>
      </c>
      <c r="U70" s="13">
        <v>33.619999999999997</v>
      </c>
    </row>
    <row r="71" spans="1:21" x14ac:dyDescent="0.25">
      <c r="C71" t="s">
        <v>31</v>
      </c>
      <c r="D71" s="13">
        <v>0.90300000000000002</v>
      </c>
      <c r="J71" s="13">
        <v>0.9</v>
      </c>
      <c r="K71" s="13">
        <v>0.9</v>
      </c>
      <c r="L71" s="13">
        <v>0.8</v>
      </c>
      <c r="M71" s="13">
        <v>0.8</v>
      </c>
      <c r="N71" s="13">
        <v>1</v>
      </c>
      <c r="O71" s="13">
        <v>0.8</v>
      </c>
      <c r="P71" s="13">
        <v>0.9</v>
      </c>
      <c r="Q71" s="13">
        <v>0.8</v>
      </c>
      <c r="R71" s="13">
        <v>1</v>
      </c>
      <c r="S71" s="13">
        <v>1</v>
      </c>
      <c r="T71" s="13">
        <v>1</v>
      </c>
      <c r="U71" s="13">
        <v>0.9</v>
      </c>
    </row>
    <row r="72" spans="1:21" x14ac:dyDescent="0.25">
      <c r="A72">
        <v>14010080000</v>
      </c>
      <c r="B72" t="s">
        <v>61</v>
      </c>
      <c r="C72" t="s">
        <v>26</v>
      </c>
      <c r="E72" s="13">
        <v>7</v>
      </c>
      <c r="F72" s="13">
        <v>14</v>
      </c>
      <c r="G72" s="13">
        <v>14</v>
      </c>
      <c r="H72" s="13">
        <v>14</v>
      </c>
      <c r="I72" s="13">
        <v>14</v>
      </c>
      <c r="J72" s="13">
        <v>14</v>
      </c>
      <c r="K72" s="13">
        <v>14</v>
      </c>
      <c r="L72" s="13">
        <v>14</v>
      </c>
      <c r="M72" s="13">
        <v>7</v>
      </c>
      <c r="N72" s="13">
        <v>0</v>
      </c>
      <c r="Q72" s="13">
        <v>6</v>
      </c>
      <c r="R72" s="13">
        <v>19</v>
      </c>
      <c r="S72" s="13">
        <v>19</v>
      </c>
      <c r="T72" s="13">
        <v>19</v>
      </c>
      <c r="U72" s="13">
        <v>19</v>
      </c>
    </row>
    <row r="73" spans="1:21" x14ac:dyDescent="0.25">
      <c r="C73" t="s">
        <v>27</v>
      </c>
      <c r="D73" s="13">
        <v>14</v>
      </c>
      <c r="E73" s="13">
        <v>7</v>
      </c>
      <c r="F73" s="13">
        <v>7</v>
      </c>
    </row>
    <row r="74" spans="1:21" x14ac:dyDescent="0.25">
      <c r="C74" t="s">
        <v>28</v>
      </c>
      <c r="D74" s="13">
        <v>14</v>
      </c>
      <c r="M74" s="13">
        <v>7</v>
      </c>
      <c r="N74" s="13">
        <v>7</v>
      </c>
    </row>
    <row r="75" spans="1:21" x14ac:dyDescent="0.25">
      <c r="C75" t="s">
        <v>29</v>
      </c>
      <c r="D75" s="13">
        <v>3697.5</v>
      </c>
      <c r="M75" s="13">
        <v>3885</v>
      </c>
      <c r="N75" s="13">
        <v>3510</v>
      </c>
    </row>
    <row r="76" spans="1:21" x14ac:dyDescent="0.25">
      <c r="C76" t="s">
        <v>30</v>
      </c>
      <c r="D76" s="13">
        <v>51.765000000000001</v>
      </c>
      <c r="M76" s="13">
        <v>27.195</v>
      </c>
      <c r="N76" s="13">
        <v>24.57</v>
      </c>
    </row>
    <row r="77" spans="1:21" x14ac:dyDescent="0.25">
      <c r="C77" t="s">
        <v>31</v>
      </c>
      <c r="D77" s="13">
        <v>4</v>
      </c>
      <c r="M77" s="13">
        <v>4</v>
      </c>
      <c r="N77" s="13">
        <v>4</v>
      </c>
    </row>
    <row r="78" spans="1:21" x14ac:dyDescent="0.25">
      <c r="A78">
        <v>14050060000</v>
      </c>
      <c r="B78" t="s">
        <v>62</v>
      </c>
      <c r="C78" t="s">
        <v>26</v>
      </c>
      <c r="E78" s="13">
        <v>17</v>
      </c>
      <c r="F78" s="13">
        <v>20</v>
      </c>
      <c r="G78" s="13">
        <v>27</v>
      </c>
      <c r="H78" s="13">
        <v>28</v>
      </c>
      <c r="I78" s="13">
        <v>27</v>
      </c>
      <c r="J78" s="13">
        <v>27</v>
      </c>
      <c r="K78" s="13">
        <v>28</v>
      </c>
      <c r="L78" s="13">
        <v>29</v>
      </c>
      <c r="M78" s="13">
        <v>26</v>
      </c>
      <c r="N78" s="13">
        <v>22</v>
      </c>
      <c r="O78" s="13">
        <v>20</v>
      </c>
      <c r="P78" s="13">
        <v>19</v>
      </c>
      <c r="Q78" s="13">
        <v>22</v>
      </c>
      <c r="R78" s="13">
        <v>25</v>
      </c>
      <c r="S78" s="13">
        <v>29</v>
      </c>
      <c r="T78" s="13">
        <v>31</v>
      </c>
      <c r="U78" s="13">
        <v>30</v>
      </c>
    </row>
    <row r="79" spans="1:21" x14ac:dyDescent="0.25">
      <c r="C79" t="s">
        <v>27</v>
      </c>
      <c r="D79" s="13">
        <v>63</v>
      </c>
      <c r="E79" s="13">
        <v>5</v>
      </c>
      <c r="F79" s="13">
        <v>6</v>
      </c>
      <c r="G79" s="13">
        <v>7</v>
      </c>
      <c r="H79" s="13">
        <v>6</v>
      </c>
      <c r="I79" s="13">
        <v>5</v>
      </c>
      <c r="J79" s="13">
        <v>7</v>
      </c>
      <c r="K79" s="13">
        <v>7</v>
      </c>
      <c r="L79" s="13">
        <v>6</v>
      </c>
      <c r="M79" s="13">
        <v>4</v>
      </c>
      <c r="N79" s="13">
        <v>3</v>
      </c>
      <c r="O79" s="13">
        <v>4</v>
      </c>
      <c r="P79" s="13">
        <v>3</v>
      </c>
    </row>
    <row r="80" spans="1:21" x14ac:dyDescent="0.25">
      <c r="C80" t="s">
        <v>28</v>
      </c>
      <c r="D80" s="13">
        <v>64</v>
      </c>
      <c r="J80" s="13">
        <v>7</v>
      </c>
      <c r="K80" s="13">
        <v>6</v>
      </c>
      <c r="L80" s="13">
        <v>5</v>
      </c>
      <c r="M80" s="13">
        <v>7</v>
      </c>
      <c r="N80" s="13">
        <v>7</v>
      </c>
      <c r="O80" s="13">
        <v>6</v>
      </c>
      <c r="P80" s="13">
        <v>4</v>
      </c>
      <c r="Q80" s="13">
        <v>3</v>
      </c>
      <c r="R80" s="13">
        <v>4</v>
      </c>
      <c r="S80" s="13">
        <v>3</v>
      </c>
      <c r="T80" s="13">
        <v>5</v>
      </c>
      <c r="U80" s="13">
        <v>7</v>
      </c>
    </row>
    <row r="81" spans="1:21" x14ac:dyDescent="0.25">
      <c r="C81" t="s">
        <v>29</v>
      </c>
      <c r="D81" s="13">
        <v>79783.562000000005</v>
      </c>
      <c r="J81" s="13">
        <v>81128.570999999996</v>
      </c>
      <c r="K81" s="13">
        <v>81170</v>
      </c>
      <c r="L81" s="13">
        <v>81650</v>
      </c>
      <c r="M81" s="13">
        <v>80820</v>
      </c>
      <c r="N81" s="13">
        <v>80239.857000000004</v>
      </c>
      <c r="O81" s="13">
        <v>79800</v>
      </c>
      <c r="P81" s="13">
        <v>78819.75</v>
      </c>
      <c r="Q81" s="13">
        <v>78450</v>
      </c>
      <c r="R81" s="13">
        <v>78180</v>
      </c>
      <c r="S81" s="13">
        <v>78190</v>
      </c>
      <c r="T81" s="13">
        <v>78300</v>
      </c>
      <c r="U81" s="13">
        <v>78191.428</v>
      </c>
    </row>
    <row r="82" spans="1:21" x14ac:dyDescent="0.25">
      <c r="C82" t="s">
        <v>30</v>
      </c>
      <c r="D82" s="13">
        <v>5106.1480000000001</v>
      </c>
      <c r="J82" s="13">
        <v>567.9</v>
      </c>
      <c r="K82" s="13">
        <v>487.02</v>
      </c>
      <c r="L82" s="13">
        <v>408.25</v>
      </c>
      <c r="M82" s="13">
        <v>565.74</v>
      </c>
      <c r="N82" s="13">
        <v>561.67899999999997</v>
      </c>
      <c r="O82" s="13">
        <v>478.8</v>
      </c>
      <c r="P82" s="13">
        <v>315.279</v>
      </c>
      <c r="Q82" s="13">
        <v>235.35</v>
      </c>
      <c r="R82" s="13">
        <v>312.72000000000003</v>
      </c>
      <c r="S82" s="13">
        <v>234.57</v>
      </c>
      <c r="T82" s="13">
        <v>391.5</v>
      </c>
      <c r="U82" s="13">
        <v>547.34</v>
      </c>
    </row>
    <row r="83" spans="1:21" x14ac:dyDescent="0.25">
      <c r="C83" t="s">
        <v>31</v>
      </c>
      <c r="D83" s="13">
        <v>0.127</v>
      </c>
      <c r="J83" s="13">
        <v>0.13</v>
      </c>
      <c r="K83" s="13">
        <v>0.13</v>
      </c>
      <c r="L83" s="13">
        <v>0.12</v>
      </c>
      <c r="M83" s="13">
        <v>0.12</v>
      </c>
      <c r="N83" s="13">
        <v>0.12</v>
      </c>
      <c r="O83" s="13">
        <v>0.13</v>
      </c>
      <c r="P83" s="13">
        <v>0.13</v>
      </c>
      <c r="Q83" s="13">
        <v>0.13</v>
      </c>
      <c r="R83" s="13">
        <v>0.13</v>
      </c>
      <c r="S83" s="13">
        <v>0.13</v>
      </c>
      <c r="T83" s="13">
        <v>0.13</v>
      </c>
      <c r="U83" s="13">
        <v>0.13</v>
      </c>
    </row>
    <row r="84" spans="1:21" x14ac:dyDescent="0.25">
      <c r="A84">
        <v>14030170000</v>
      </c>
      <c r="B84" t="s">
        <v>69</v>
      </c>
      <c r="C84" t="s">
        <v>26</v>
      </c>
      <c r="E84" s="13">
        <v>4</v>
      </c>
      <c r="F84" s="13">
        <v>4</v>
      </c>
      <c r="G84" s="13">
        <v>4</v>
      </c>
      <c r="H84" s="13">
        <v>3</v>
      </c>
      <c r="I84" s="13">
        <v>3</v>
      </c>
      <c r="J84" s="13">
        <v>4</v>
      </c>
      <c r="K84" s="13">
        <v>4</v>
      </c>
      <c r="L84" s="13">
        <v>3</v>
      </c>
      <c r="M84" s="13">
        <v>4</v>
      </c>
      <c r="N84" s="13">
        <v>4</v>
      </c>
      <c r="O84" s="13">
        <v>4</v>
      </c>
      <c r="P84" s="13">
        <v>5</v>
      </c>
      <c r="Q84" s="13">
        <v>6</v>
      </c>
      <c r="R84" s="13">
        <v>6</v>
      </c>
      <c r="S84" s="13">
        <v>6</v>
      </c>
      <c r="T84" s="13">
        <v>6</v>
      </c>
      <c r="U84" s="13">
        <v>5</v>
      </c>
    </row>
    <row r="85" spans="1:21" x14ac:dyDescent="0.25">
      <c r="C85" t="s">
        <v>27</v>
      </c>
      <c r="D85" s="13">
        <v>21</v>
      </c>
      <c r="E85" s="13">
        <v>2</v>
      </c>
      <c r="F85" s="13">
        <v>2</v>
      </c>
      <c r="G85" s="13">
        <v>2</v>
      </c>
      <c r="H85" s="13">
        <v>1</v>
      </c>
      <c r="I85" s="13">
        <v>2</v>
      </c>
      <c r="J85" s="13">
        <v>2</v>
      </c>
      <c r="K85" s="13">
        <v>2</v>
      </c>
      <c r="L85" s="13">
        <v>1</v>
      </c>
      <c r="M85" s="13">
        <v>2</v>
      </c>
      <c r="N85" s="13">
        <v>1</v>
      </c>
      <c r="O85" s="13">
        <v>2</v>
      </c>
      <c r="P85" s="13">
        <v>2</v>
      </c>
    </row>
    <row r="86" spans="1:21" x14ac:dyDescent="0.25">
      <c r="C86" t="s">
        <v>28</v>
      </c>
      <c r="D86" s="13">
        <v>17</v>
      </c>
      <c r="J86" s="13">
        <v>1</v>
      </c>
      <c r="K86" s="13">
        <v>2</v>
      </c>
      <c r="L86" s="13">
        <v>2</v>
      </c>
      <c r="M86" s="13">
        <v>1</v>
      </c>
      <c r="N86" s="13">
        <v>1</v>
      </c>
      <c r="O86" s="13">
        <v>2</v>
      </c>
      <c r="P86" s="13">
        <v>1</v>
      </c>
      <c r="Q86" s="13">
        <v>1</v>
      </c>
      <c r="R86" s="13">
        <v>2</v>
      </c>
      <c r="S86" s="13">
        <v>2</v>
      </c>
      <c r="U86" s="13">
        <v>2</v>
      </c>
    </row>
    <row r="87" spans="1:21" x14ac:dyDescent="0.25">
      <c r="C87" t="s">
        <v>29</v>
      </c>
      <c r="D87" s="13">
        <v>12392.941000000001</v>
      </c>
      <c r="J87" s="13">
        <v>12290</v>
      </c>
      <c r="K87" s="13">
        <v>12980</v>
      </c>
      <c r="L87" s="13">
        <v>12900</v>
      </c>
      <c r="M87" s="13">
        <v>12740</v>
      </c>
      <c r="N87" s="13">
        <v>12480</v>
      </c>
      <c r="O87" s="13">
        <v>12130</v>
      </c>
      <c r="P87" s="13">
        <v>12120</v>
      </c>
      <c r="Q87" s="13">
        <v>12100</v>
      </c>
      <c r="R87" s="13">
        <v>12140</v>
      </c>
      <c r="S87" s="13">
        <v>12160</v>
      </c>
      <c r="U87" s="13">
        <v>12165</v>
      </c>
    </row>
    <row r="88" spans="1:21" x14ac:dyDescent="0.25">
      <c r="C88" t="s">
        <v>30</v>
      </c>
      <c r="D88" s="13">
        <v>210.68</v>
      </c>
      <c r="J88" s="13">
        <v>12.29</v>
      </c>
      <c r="K88" s="13">
        <v>25.96</v>
      </c>
      <c r="L88" s="13">
        <v>25.8</v>
      </c>
      <c r="M88" s="13">
        <v>12.74</v>
      </c>
      <c r="N88" s="13">
        <v>12.48</v>
      </c>
      <c r="O88" s="13">
        <v>24.26</v>
      </c>
      <c r="P88" s="13">
        <v>12.12</v>
      </c>
      <c r="Q88" s="13">
        <v>12.1</v>
      </c>
      <c r="R88" s="13">
        <v>24.28</v>
      </c>
      <c r="S88" s="13">
        <v>24.32</v>
      </c>
      <c r="U88" s="13">
        <v>24.33</v>
      </c>
    </row>
    <row r="89" spans="1:21" x14ac:dyDescent="0.25">
      <c r="C89" t="s">
        <v>31</v>
      </c>
      <c r="D89" s="13">
        <v>0.80400000000000005</v>
      </c>
      <c r="J89" s="13">
        <v>0.9</v>
      </c>
      <c r="K89" s="13">
        <v>0.7</v>
      </c>
      <c r="L89" s="13">
        <v>0.7</v>
      </c>
      <c r="M89" s="13">
        <v>0.8</v>
      </c>
      <c r="N89" s="13">
        <v>0.8</v>
      </c>
      <c r="O89" s="13">
        <v>0.8</v>
      </c>
      <c r="P89" s="13">
        <v>0.8</v>
      </c>
      <c r="Q89" s="13">
        <v>0.8</v>
      </c>
      <c r="R89" s="13">
        <v>0.9</v>
      </c>
      <c r="S89" s="13">
        <v>0.9</v>
      </c>
      <c r="U89" s="13">
        <v>0.8</v>
      </c>
    </row>
    <row r="90" spans="1:21" x14ac:dyDescent="0.25">
      <c r="A90">
        <v>14040090000</v>
      </c>
      <c r="B90" t="s">
        <v>74</v>
      </c>
      <c r="C90" t="s">
        <v>26</v>
      </c>
      <c r="E90" s="13">
        <v>20</v>
      </c>
      <c r="F90" s="13">
        <v>33</v>
      </c>
      <c r="G90" s="13">
        <v>29</v>
      </c>
      <c r="H90" s="13">
        <v>25</v>
      </c>
      <c r="I90" s="13">
        <v>13</v>
      </c>
      <c r="J90" s="13">
        <v>13</v>
      </c>
      <c r="K90" s="13">
        <v>21</v>
      </c>
      <c r="L90" s="13">
        <v>27</v>
      </c>
      <c r="M90" s="13">
        <v>18</v>
      </c>
      <c r="N90" s="13">
        <v>14</v>
      </c>
      <c r="O90" s="13">
        <v>11</v>
      </c>
      <c r="P90" s="13">
        <v>10</v>
      </c>
      <c r="Q90" s="13">
        <v>19</v>
      </c>
      <c r="R90" s="13">
        <v>31</v>
      </c>
      <c r="S90" s="13">
        <v>28</v>
      </c>
      <c r="T90" s="13">
        <v>15</v>
      </c>
      <c r="U90" s="13">
        <v>0</v>
      </c>
    </row>
    <row r="91" spans="1:21" x14ac:dyDescent="0.25">
      <c r="C91" t="s">
        <v>27</v>
      </c>
      <c r="D91" s="13">
        <v>66</v>
      </c>
      <c r="E91" s="13">
        <v>12</v>
      </c>
      <c r="F91" s="13">
        <v>13</v>
      </c>
      <c r="J91" s="13">
        <v>13</v>
      </c>
      <c r="K91" s="13">
        <v>8</v>
      </c>
      <c r="L91" s="13">
        <v>6</v>
      </c>
      <c r="M91" s="13">
        <v>4</v>
      </c>
      <c r="N91" s="13">
        <v>4</v>
      </c>
      <c r="O91" s="13">
        <v>3</v>
      </c>
      <c r="P91" s="13">
        <v>3</v>
      </c>
    </row>
    <row r="92" spans="1:21" x14ac:dyDescent="0.25">
      <c r="C92" t="s">
        <v>28</v>
      </c>
      <c r="D92" s="13">
        <v>82</v>
      </c>
      <c r="J92" s="13">
        <v>13</v>
      </c>
      <c r="M92" s="13">
        <v>13</v>
      </c>
      <c r="N92" s="13">
        <v>8</v>
      </c>
      <c r="O92" s="13">
        <v>6</v>
      </c>
      <c r="P92" s="13">
        <v>4</v>
      </c>
      <c r="Q92" s="13">
        <v>4</v>
      </c>
      <c r="R92" s="13">
        <v>3</v>
      </c>
      <c r="S92" s="13">
        <v>3</v>
      </c>
      <c r="T92" s="13">
        <v>13</v>
      </c>
      <c r="U92" s="13">
        <v>15</v>
      </c>
    </row>
    <row r="93" spans="1:21" x14ac:dyDescent="0.25">
      <c r="C93" t="s">
        <v>29</v>
      </c>
      <c r="D93" s="13">
        <v>44834.743000000002</v>
      </c>
      <c r="J93" s="13">
        <v>46358.383999999998</v>
      </c>
      <c r="M93" s="13">
        <v>45850</v>
      </c>
      <c r="N93" s="13">
        <v>48350</v>
      </c>
      <c r="O93" s="13">
        <v>43900</v>
      </c>
      <c r="P93" s="13">
        <v>43000</v>
      </c>
      <c r="Q93" s="13">
        <v>42335</v>
      </c>
      <c r="R93" s="13">
        <v>43396.665999999997</v>
      </c>
      <c r="S93" s="13">
        <v>43770</v>
      </c>
      <c r="T93" s="13">
        <v>43750</v>
      </c>
      <c r="U93" s="13">
        <v>43730</v>
      </c>
    </row>
    <row r="94" spans="1:21" x14ac:dyDescent="0.25">
      <c r="C94" t="s">
        <v>30</v>
      </c>
      <c r="D94" s="13">
        <v>3676.4490000000001</v>
      </c>
      <c r="J94" s="13">
        <v>602.65899999999999</v>
      </c>
      <c r="M94" s="13">
        <v>596.04999999999995</v>
      </c>
      <c r="N94" s="13">
        <v>386.8</v>
      </c>
      <c r="O94" s="13">
        <v>263.39999999999998</v>
      </c>
      <c r="P94" s="13">
        <v>172</v>
      </c>
      <c r="Q94" s="13">
        <v>169.34</v>
      </c>
      <c r="R94" s="13">
        <v>130.19</v>
      </c>
      <c r="S94" s="13">
        <v>131.31</v>
      </c>
      <c r="T94" s="13">
        <v>568.75</v>
      </c>
      <c r="U94" s="13">
        <v>655.95</v>
      </c>
    </row>
    <row r="95" spans="1:21" x14ac:dyDescent="0.25">
      <c r="C95" t="s">
        <v>31</v>
      </c>
      <c r="D95" s="13">
        <v>1.149</v>
      </c>
      <c r="J95" s="13">
        <v>0.6</v>
      </c>
      <c r="M95" s="13">
        <v>1</v>
      </c>
      <c r="N95" s="13">
        <v>1.2</v>
      </c>
      <c r="O95" s="13">
        <v>1</v>
      </c>
      <c r="P95" s="13">
        <v>1.2</v>
      </c>
      <c r="Q95" s="13">
        <v>1.1000000000000001</v>
      </c>
      <c r="R95" s="13">
        <v>1.2</v>
      </c>
      <c r="S95" s="13">
        <v>1.6</v>
      </c>
      <c r="T95" s="13">
        <v>1.4</v>
      </c>
      <c r="U95" s="13">
        <v>1.5</v>
      </c>
    </row>
    <row r="96" spans="1:21" x14ac:dyDescent="0.25">
      <c r="A96">
        <v>14030190000</v>
      </c>
      <c r="B96" t="s">
        <v>79</v>
      </c>
      <c r="C96" t="s">
        <v>26</v>
      </c>
      <c r="E96" s="13">
        <v>11</v>
      </c>
      <c r="F96" s="13">
        <v>12</v>
      </c>
      <c r="G96" s="13">
        <v>13</v>
      </c>
      <c r="H96" s="13">
        <v>12</v>
      </c>
      <c r="I96" s="13">
        <v>11</v>
      </c>
      <c r="J96" s="13">
        <v>11</v>
      </c>
      <c r="K96" s="13">
        <v>11</v>
      </c>
      <c r="L96" s="13">
        <v>12</v>
      </c>
      <c r="M96" s="13">
        <v>13</v>
      </c>
      <c r="N96" s="13">
        <v>12</v>
      </c>
      <c r="O96" s="13">
        <v>11</v>
      </c>
      <c r="P96" s="13">
        <v>11</v>
      </c>
      <c r="Q96" s="13">
        <v>12</v>
      </c>
      <c r="R96" s="13">
        <v>13</v>
      </c>
      <c r="S96" s="13">
        <v>13</v>
      </c>
      <c r="T96" s="13">
        <v>13</v>
      </c>
      <c r="U96" s="13">
        <v>13</v>
      </c>
    </row>
    <row r="97" spans="1:21" x14ac:dyDescent="0.25">
      <c r="C97" t="s">
        <v>27</v>
      </c>
      <c r="D97" s="13">
        <v>26</v>
      </c>
      <c r="E97" s="13">
        <v>3</v>
      </c>
      <c r="F97" s="13">
        <v>3</v>
      </c>
      <c r="G97" s="13">
        <v>3</v>
      </c>
      <c r="H97" s="13">
        <v>2</v>
      </c>
      <c r="I97" s="13">
        <v>2</v>
      </c>
      <c r="J97" s="13">
        <v>2</v>
      </c>
      <c r="K97" s="13">
        <v>2</v>
      </c>
      <c r="L97" s="13">
        <v>3</v>
      </c>
      <c r="M97" s="13">
        <v>3</v>
      </c>
      <c r="N97" s="13">
        <v>1</v>
      </c>
      <c r="O97" s="13">
        <v>2</v>
      </c>
    </row>
    <row r="98" spans="1:21" x14ac:dyDescent="0.25">
      <c r="C98" t="s">
        <v>28</v>
      </c>
      <c r="D98" s="13">
        <v>24</v>
      </c>
      <c r="J98" s="13">
        <v>2</v>
      </c>
      <c r="K98" s="13">
        <v>2</v>
      </c>
      <c r="L98" s="13">
        <v>2</v>
      </c>
      <c r="M98" s="13">
        <v>2</v>
      </c>
      <c r="N98" s="13">
        <v>2</v>
      </c>
      <c r="O98" s="13">
        <v>3</v>
      </c>
      <c r="Q98" s="13">
        <v>1</v>
      </c>
      <c r="R98" s="13">
        <v>2</v>
      </c>
      <c r="S98" s="13">
        <v>3</v>
      </c>
      <c r="T98" s="13">
        <v>2</v>
      </c>
      <c r="U98" s="13">
        <v>3</v>
      </c>
    </row>
    <row r="99" spans="1:21" x14ac:dyDescent="0.25">
      <c r="C99" t="s">
        <v>29</v>
      </c>
      <c r="D99" s="13">
        <v>19325.332999999999</v>
      </c>
      <c r="J99" s="13">
        <v>19579.5</v>
      </c>
      <c r="K99" s="13">
        <v>19600</v>
      </c>
      <c r="L99" s="13">
        <v>19720</v>
      </c>
      <c r="M99" s="13">
        <v>19680</v>
      </c>
      <c r="N99" s="13">
        <v>19470</v>
      </c>
      <c r="O99" s="13">
        <v>19160</v>
      </c>
      <c r="Q99" s="13">
        <v>19079</v>
      </c>
      <c r="R99" s="13">
        <v>19100</v>
      </c>
      <c r="S99" s="13">
        <v>19110</v>
      </c>
      <c r="T99" s="13">
        <v>19120</v>
      </c>
      <c r="U99" s="13">
        <v>19126.666000000001</v>
      </c>
    </row>
    <row r="100" spans="1:21" x14ac:dyDescent="0.25">
      <c r="C100" t="s">
        <v>30</v>
      </c>
      <c r="D100" s="13">
        <v>463.80799999999999</v>
      </c>
      <c r="J100" s="13">
        <v>39.158999999999999</v>
      </c>
      <c r="K100" s="13">
        <v>39.200000000000003</v>
      </c>
      <c r="L100" s="13">
        <v>39.44</v>
      </c>
      <c r="M100" s="13">
        <v>39.36</v>
      </c>
      <c r="N100" s="13">
        <v>38.94</v>
      </c>
      <c r="O100" s="13">
        <v>57.48</v>
      </c>
      <c r="Q100" s="13">
        <v>19.079000000000001</v>
      </c>
      <c r="R100" s="13">
        <v>38.200000000000003</v>
      </c>
      <c r="S100" s="13">
        <v>57.33</v>
      </c>
      <c r="T100" s="13">
        <v>38.24</v>
      </c>
      <c r="U100" s="13">
        <v>57.38</v>
      </c>
    </row>
    <row r="101" spans="1:21" x14ac:dyDescent="0.25">
      <c r="C101" t="s">
        <v>31</v>
      </c>
      <c r="D101" s="13">
        <v>0.93700000000000006</v>
      </c>
      <c r="J101" s="13">
        <v>0.9</v>
      </c>
      <c r="K101" s="13">
        <v>0.8</v>
      </c>
      <c r="L101" s="13">
        <v>0.9</v>
      </c>
      <c r="M101" s="13">
        <v>0.8</v>
      </c>
      <c r="N101" s="13">
        <v>0.9</v>
      </c>
      <c r="O101" s="13">
        <v>0.9</v>
      </c>
      <c r="Q101" s="13">
        <v>1</v>
      </c>
      <c r="R101" s="13">
        <v>1</v>
      </c>
      <c r="S101" s="13">
        <v>1</v>
      </c>
      <c r="T101" s="13">
        <v>1.1000000000000001</v>
      </c>
      <c r="U101" s="13">
        <v>1</v>
      </c>
    </row>
    <row r="102" spans="1:21" x14ac:dyDescent="0.25">
      <c r="A102">
        <v>14010090000</v>
      </c>
      <c r="B102" t="s">
        <v>80</v>
      </c>
      <c r="C102" t="s">
        <v>26</v>
      </c>
      <c r="E102" s="13">
        <v>0</v>
      </c>
      <c r="F102" s="13">
        <v>5</v>
      </c>
      <c r="G102" s="13">
        <v>9</v>
      </c>
      <c r="H102" s="13">
        <v>9</v>
      </c>
      <c r="I102" s="13">
        <v>9</v>
      </c>
      <c r="J102" s="13">
        <v>7</v>
      </c>
      <c r="K102" s="13">
        <v>9</v>
      </c>
      <c r="L102" s="13">
        <v>9</v>
      </c>
      <c r="M102" s="13">
        <v>14</v>
      </c>
      <c r="N102" s="13">
        <v>11</v>
      </c>
      <c r="O102" s="13">
        <v>5</v>
      </c>
      <c r="P102" s="13">
        <v>7</v>
      </c>
      <c r="Q102" s="13">
        <v>2</v>
      </c>
      <c r="R102" s="13">
        <v>7</v>
      </c>
      <c r="S102" s="13">
        <v>11</v>
      </c>
      <c r="T102" s="13">
        <v>9</v>
      </c>
      <c r="U102" s="13">
        <v>9</v>
      </c>
    </row>
    <row r="103" spans="1:21" x14ac:dyDescent="0.25">
      <c r="C103" t="s">
        <v>27</v>
      </c>
      <c r="D103" s="13">
        <v>25</v>
      </c>
      <c r="F103" s="13">
        <v>5</v>
      </c>
      <c r="G103" s="13">
        <v>4</v>
      </c>
      <c r="J103" s="13">
        <v>3</v>
      </c>
      <c r="K103" s="13">
        <v>6</v>
      </c>
      <c r="M103" s="13">
        <v>5</v>
      </c>
      <c r="P103" s="13">
        <v>2</v>
      </c>
    </row>
    <row r="104" spans="1:21" x14ac:dyDescent="0.25">
      <c r="C104" t="s">
        <v>28</v>
      </c>
      <c r="D104" s="13">
        <v>25</v>
      </c>
      <c r="J104" s="13">
        <v>5</v>
      </c>
      <c r="K104" s="13">
        <v>4</v>
      </c>
      <c r="N104" s="13">
        <v>3</v>
      </c>
      <c r="O104" s="13">
        <v>6</v>
      </c>
      <c r="Q104" s="13">
        <v>5</v>
      </c>
      <c r="T104" s="13">
        <v>2</v>
      </c>
    </row>
    <row r="105" spans="1:21" x14ac:dyDescent="0.25">
      <c r="C105" t="s">
        <v>29</v>
      </c>
      <c r="D105" s="13">
        <v>4004.8</v>
      </c>
      <c r="J105" s="13">
        <v>4.1159999999999997</v>
      </c>
      <c r="K105" s="13">
        <v>4.12</v>
      </c>
      <c r="N105" s="13">
        <v>3.98</v>
      </c>
      <c r="O105" s="13">
        <v>3.94</v>
      </c>
      <c r="Q105" s="13">
        <v>3.92</v>
      </c>
      <c r="T105" s="13">
        <v>3.94</v>
      </c>
    </row>
    <row r="106" spans="1:21" x14ac:dyDescent="0.25">
      <c r="C106" t="s">
        <v>30</v>
      </c>
      <c r="D106" s="13">
        <v>100.12</v>
      </c>
      <c r="J106" s="13">
        <v>20.58</v>
      </c>
      <c r="K106" s="13">
        <v>16.48</v>
      </c>
      <c r="N106" s="13">
        <v>11.94</v>
      </c>
      <c r="O106" s="13">
        <v>23.64</v>
      </c>
      <c r="Q106" s="13">
        <v>19.600000000000001</v>
      </c>
      <c r="T106" s="13">
        <v>7.88</v>
      </c>
    </row>
    <row r="107" spans="1:21" x14ac:dyDescent="0.25">
      <c r="C107" t="s">
        <v>31</v>
      </c>
      <c r="D107" s="13">
        <v>5.5010000000000003</v>
      </c>
      <c r="J107" s="13">
        <v>6</v>
      </c>
      <c r="K107" s="13">
        <v>5</v>
      </c>
      <c r="N107" s="13">
        <v>5.5</v>
      </c>
      <c r="O107" s="13">
        <v>5.5</v>
      </c>
      <c r="Q107" s="13">
        <v>5.6</v>
      </c>
      <c r="T107" s="13">
        <v>5</v>
      </c>
    </row>
    <row r="108" spans="1:21" x14ac:dyDescent="0.25">
      <c r="A108">
        <v>14030200000</v>
      </c>
      <c r="B108" t="s">
        <v>81</v>
      </c>
      <c r="C108" t="s">
        <v>26</v>
      </c>
      <c r="E108" s="13">
        <v>1</v>
      </c>
      <c r="F108" s="13">
        <v>2</v>
      </c>
      <c r="G108" s="13">
        <v>2</v>
      </c>
      <c r="H108" s="13">
        <v>2</v>
      </c>
      <c r="I108" s="13">
        <v>2</v>
      </c>
      <c r="J108" s="13">
        <v>2</v>
      </c>
      <c r="K108" s="13">
        <v>2</v>
      </c>
      <c r="L108" s="13">
        <v>2</v>
      </c>
      <c r="M108" s="13">
        <v>3</v>
      </c>
      <c r="N108" s="13">
        <v>2</v>
      </c>
      <c r="O108" s="13">
        <v>3</v>
      </c>
      <c r="P108" s="13">
        <v>3</v>
      </c>
      <c r="Q108" s="13">
        <v>1</v>
      </c>
      <c r="R108" s="13">
        <v>2</v>
      </c>
      <c r="S108" s="13">
        <v>2</v>
      </c>
      <c r="T108" s="13">
        <v>2</v>
      </c>
      <c r="U108" s="13">
        <v>2</v>
      </c>
    </row>
    <row r="109" spans="1:21" x14ac:dyDescent="0.25">
      <c r="C109" t="s">
        <v>27</v>
      </c>
      <c r="D109" s="13">
        <v>23</v>
      </c>
      <c r="E109" s="13">
        <v>1</v>
      </c>
      <c r="F109" s="13">
        <v>2</v>
      </c>
      <c r="G109" s="13">
        <v>2</v>
      </c>
      <c r="H109" s="13">
        <v>2</v>
      </c>
      <c r="I109" s="13">
        <v>2</v>
      </c>
      <c r="J109" s="13">
        <v>2</v>
      </c>
      <c r="K109" s="13">
        <v>2</v>
      </c>
      <c r="L109" s="13">
        <v>2</v>
      </c>
      <c r="M109" s="13">
        <v>3</v>
      </c>
      <c r="N109" s="13">
        <v>1</v>
      </c>
      <c r="O109" s="13">
        <v>2</v>
      </c>
      <c r="P109" s="13">
        <v>2</v>
      </c>
    </row>
    <row r="110" spans="1:21" x14ac:dyDescent="0.25">
      <c r="C110" t="s">
        <v>28</v>
      </c>
      <c r="D110" s="13">
        <v>22</v>
      </c>
      <c r="J110" s="13">
        <v>2</v>
      </c>
      <c r="K110" s="13">
        <v>2</v>
      </c>
      <c r="L110" s="13">
        <v>2</v>
      </c>
      <c r="M110" s="13">
        <v>2</v>
      </c>
      <c r="N110" s="13">
        <v>2</v>
      </c>
      <c r="O110" s="13">
        <v>1</v>
      </c>
      <c r="P110" s="13">
        <v>2</v>
      </c>
      <c r="Q110" s="13">
        <v>2</v>
      </c>
      <c r="R110" s="13">
        <v>1</v>
      </c>
      <c r="S110" s="13">
        <v>2</v>
      </c>
      <c r="T110" s="13">
        <v>2</v>
      </c>
      <c r="U110" s="13">
        <v>2</v>
      </c>
    </row>
    <row r="111" spans="1:21" x14ac:dyDescent="0.25">
      <c r="C111" t="s">
        <v>29</v>
      </c>
      <c r="D111" s="13">
        <v>16807.726999999999</v>
      </c>
      <c r="J111" s="13">
        <v>16970</v>
      </c>
      <c r="K111" s="13">
        <v>16985</v>
      </c>
      <c r="L111" s="13">
        <v>16965</v>
      </c>
      <c r="M111" s="13">
        <v>16720</v>
      </c>
      <c r="N111" s="13">
        <v>16680</v>
      </c>
      <c r="O111" s="13">
        <v>16480</v>
      </c>
      <c r="P111" s="13">
        <v>16510</v>
      </c>
      <c r="Q111" s="13">
        <v>16530</v>
      </c>
      <c r="R111" s="13">
        <v>15250</v>
      </c>
      <c r="S111" s="13">
        <v>16600</v>
      </c>
      <c r="T111" s="13">
        <v>18420</v>
      </c>
      <c r="U111" s="13">
        <v>16640</v>
      </c>
    </row>
    <row r="112" spans="1:21" x14ac:dyDescent="0.25">
      <c r="C112" t="s">
        <v>30</v>
      </c>
      <c r="D112" s="13">
        <v>369.77</v>
      </c>
      <c r="J112" s="13">
        <v>33.94</v>
      </c>
      <c r="K112" s="13">
        <v>33.97</v>
      </c>
      <c r="L112" s="13">
        <v>33.93</v>
      </c>
      <c r="M112" s="13">
        <v>33.44</v>
      </c>
      <c r="N112" s="13">
        <v>33.36</v>
      </c>
      <c r="O112" s="13">
        <v>16.48</v>
      </c>
      <c r="P112" s="13">
        <v>33.020000000000003</v>
      </c>
      <c r="Q112" s="13">
        <v>33.06</v>
      </c>
      <c r="R112" s="13">
        <v>15.25</v>
      </c>
      <c r="S112" s="13">
        <v>33.200000000000003</v>
      </c>
      <c r="T112" s="13">
        <v>36.840000000000003</v>
      </c>
      <c r="U112" s="13">
        <v>33.28</v>
      </c>
    </row>
    <row r="113" spans="1:21" x14ac:dyDescent="0.25">
      <c r="C113" t="s">
        <v>31</v>
      </c>
      <c r="D113" s="13">
        <v>0.75600000000000001</v>
      </c>
      <c r="J113" s="13">
        <v>0.7</v>
      </c>
      <c r="K113" s="13">
        <v>0.8</v>
      </c>
      <c r="L113" s="13">
        <v>0.7</v>
      </c>
      <c r="M113" s="13">
        <v>0.7</v>
      </c>
      <c r="N113" s="13">
        <v>0.7</v>
      </c>
      <c r="O113" s="13">
        <v>0.8</v>
      </c>
      <c r="P113" s="13">
        <v>0.7</v>
      </c>
      <c r="Q113" s="13">
        <v>0.7</v>
      </c>
      <c r="R113" s="13">
        <v>0.8</v>
      </c>
      <c r="S113" s="13">
        <v>0.8</v>
      </c>
      <c r="T113" s="13">
        <v>0.9</v>
      </c>
      <c r="U113" s="13">
        <v>0.8</v>
      </c>
    </row>
    <row r="114" spans="1:21" x14ac:dyDescent="0.25">
      <c r="A114">
        <v>12010040000</v>
      </c>
      <c r="B114" t="s">
        <v>82</v>
      </c>
      <c r="C114" t="s">
        <v>26</v>
      </c>
      <c r="E114" s="13">
        <v>13</v>
      </c>
      <c r="F114" s="13">
        <v>13</v>
      </c>
      <c r="G114" s="13">
        <v>13</v>
      </c>
      <c r="H114" s="13">
        <v>13</v>
      </c>
      <c r="I114" s="13">
        <v>13</v>
      </c>
      <c r="J114" s="13">
        <v>13</v>
      </c>
      <c r="K114" s="13">
        <v>13</v>
      </c>
      <c r="L114" s="13">
        <v>13</v>
      </c>
      <c r="M114" s="13">
        <v>13</v>
      </c>
      <c r="N114" s="13">
        <v>13</v>
      </c>
      <c r="O114" s="13">
        <v>13</v>
      </c>
      <c r="P114" s="13">
        <v>13</v>
      </c>
      <c r="Q114" s="13">
        <v>13</v>
      </c>
      <c r="R114" s="13">
        <v>13</v>
      </c>
      <c r="S114" s="13">
        <v>13</v>
      </c>
      <c r="T114" s="13">
        <v>13</v>
      </c>
      <c r="U114" s="13">
        <v>13</v>
      </c>
    </row>
    <row r="115" spans="1:21" x14ac:dyDescent="0.25">
      <c r="C115" t="s">
        <v>27</v>
      </c>
      <c r="D115" s="13">
        <v>2</v>
      </c>
      <c r="L115" s="13">
        <v>2</v>
      </c>
    </row>
    <row r="116" spans="1:21" x14ac:dyDescent="0.25">
      <c r="C116" t="s">
        <v>28</v>
      </c>
      <c r="D116" s="13">
        <v>13</v>
      </c>
    </row>
    <row r="117" spans="1:21" x14ac:dyDescent="0.25">
      <c r="C117" t="s">
        <v>29</v>
      </c>
      <c r="D117" s="13">
        <v>34540</v>
      </c>
    </row>
    <row r="118" spans="1:21" x14ac:dyDescent="0.25">
      <c r="C118" t="s">
        <v>30</v>
      </c>
      <c r="D118" s="13">
        <v>449.02</v>
      </c>
      <c r="K118" s="13">
        <v>54.78</v>
      </c>
      <c r="L118" s="13">
        <v>57.6</v>
      </c>
      <c r="M118" s="13">
        <v>26</v>
      </c>
      <c r="N118" s="13">
        <v>41.3</v>
      </c>
      <c r="O118" s="13">
        <v>32.72</v>
      </c>
      <c r="P118" s="13">
        <v>40.93</v>
      </c>
      <c r="Q118" s="13">
        <v>32.64</v>
      </c>
      <c r="R118" s="13">
        <v>40.700000000000003</v>
      </c>
      <c r="S118" s="13">
        <v>32.6</v>
      </c>
      <c r="T118" s="13">
        <v>40.85</v>
      </c>
      <c r="U118" s="13">
        <v>48.9</v>
      </c>
    </row>
    <row r="119" spans="1:21" x14ac:dyDescent="0.25">
      <c r="C119" t="s">
        <v>31</v>
      </c>
      <c r="D119" s="13">
        <v>0.127</v>
      </c>
      <c r="K119" s="13">
        <v>0.13</v>
      </c>
      <c r="L119" s="13">
        <v>0.12</v>
      </c>
      <c r="M119" s="13">
        <v>0.12</v>
      </c>
      <c r="N119" s="13">
        <v>0.13</v>
      </c>
      <c r="O119" s="13">
        <v>0.13</v>
      </c>
      <c r="P119" s="13">
        <v>0.12</v>
      </c>
      <c r="Q119" s="13">
        <v>0.12</v>
      </c>
      <c r="R119" s="13">
        <v>0.13</v>
      </c>
      <c r="S119" s="13">
        <v>0.13</v>
      </c>
      <c r="T119" s="13">
        <v>0.13</v>
      </c>
      <c r="U119" s="13">
        <v>0.13</v>
      </c>
    </row>
    <row r="120" spans="1:21" x14ac:dyDescent="0.25">
      <c r="A120">
        <v>14030220000</v>
      </c>
      <c r="B120" t="s">
        <v>88</v>
      </c>
      <c r="C120" t="s">
        <v>26</v>
      </c>
      <c r="E120" s="13">
        <v>15</v>
      </c>
      <c r="F120" s="13">
        <v>18</v>
      </c>
      <c r="G120" s="13">
        <v>23</v>
      </c>
      <c r="H120" s="13">
        <v>22</v>
      </c>
      <c r="I120" s="13">
        <v>20</v>
      </c>
      <c r="J120" s="13">
        <v>19</v>
      </c>
      <c r="K120" s="13">
        <v>24</v>
      </c>
      <c r="L120" s="13">
        <v>28</v>
      </c>
      <c r="M120" s="13">
        <v>29</v>
      </c>
      <c r="N120" s="13">
        <v>24</v>
      </c>
      <c r="O120" s="13">
        <v>20</v>
      </c>
      <c r="P120" s="13">
        <v>17</v>
      </c>
      <c r="Q120" s="13">
        <v>19</v>
      </c>
      <c r="R120" s="13">
        <v>22</v>
      </c>
      <c r="S120" s="13">
        <v>29</v>
      </c>
      <c r="T120" s="13">
        <v>28</v>
      </c>
      <c r="U120" s="13">
        <v>25</v>
      </c>
    </row>
    <row r="121" spans="1:21" x14ac:dyDescent="0.25">
      <c r="C121" t="s">
        <v>27</v>
      </c>
      <c r="D121" s="13">
        <v>66</v>
      </c>
      <c r="E121" s="13">
        <v>4</v>
      </c>
      <c r="F121" s="13">
        <v>7</v>
      </c>
      <c r="G121" s="13">
        <v>8</v>
      </c>
      <c r="H121" s="13">
        <v>3</v>
      </c>
      <c r="I121" s="13">
        <v>5</v>
      </c>
      <c r="J121" s="13">
        <v>5</v>
      </c>
      <c r="K121" s="13">
        <v>8</v>
      </c>
      <c r="L121" s="13">
        <v>9</v>
      </c>
      <c r="M121" s="13">
        <v>6</v>
      </c>
      <c r="N121" s="13">
        <v>3</v>
      </c>
      <c r="O121" s="13">
        <v>5</v>
      </c>
      <c r="P121" s="13">
        <v>3</v>
      </c>
    </row>
    <row r="122" spans="1:21" x14ac:dyDescent="0.25">
      <c r="C122" t="s">
        <v>28</v>
      </c>
      <c r="D122" s="13">
        <v>66</v>
      </c>
      <c r="J122" s="13">
        <v>6</v>
      </c>
      <c r="K122" s="13">
        <v>3</v>
      </c>
      <c r="L122" s="13">
        <v>5</v>
      </c>
      <c r="M122" s="13">
        <v>5</v>
      </c>
      <c r="N122" s="13">
        <v>8</v>
      </c>
      <c r="O122" s="13">
        <v>9</v>
      </c>
      <c r="P122" s="13">
        <v>6</v>
      </c>
      <c r="Q122" s="13">
        <v>3</v>
      </c>
      <c r="R122" s="13">
        <v>5</v>
      </c>
      <c r="S122" s="13">
        <v>3</v>
      </c>
      <c r="T122" s="13">
        <v>5</v>
      </c>
      <c r="U122" s="13">
        <v>8</v>
      </c>
    </row>
    <row r="123" spans="1:21" x14ac:dyDescent="0.25">
      <c r="C123" t="s">
        <v>29</v>
      </c>
      <c r="D123" s="13">
        <v>43257.726999999999</v>
      </c>
      <c r="J123" s="13">
        <v>45810</v>
      </c>
      <c r="K123" s="13">
        <v>45820</v>
      </c>
      <c r="L123" s="13">
        <v>46220</v>
      </c>
      <c r="M123" s="13">
        <v>45860</v>
      </c>
      <c r="N123" s="13">
        <v>42000</v>
      </c>
      <c r="O123" s="13">
        <v>42068.887999999999</v>
      </c>
      <c r="P123" s="13">
        <v>42160</v>
      </c>
      <c r="Q123" s="13">
        <v>42180</v>
      </c>
      <c r="R123" s="13">
        <v>42190</v>
      </c>
      <c r="S123" s="13">
        <v>42300</v>
      </c>
      <c r="T123" s="13">
        <v>42320</v>
      </c>
      <c r="U123" s="13">
        <v>42340</v>
      </c>
    </row>
    <row r="124" spans="1:21" x14ac:dyDescent="0.25">
      <c r="C124" t="s">
        <v>30</v>
      </c>
      <c r="D124" s="13">
        <v>2855.01</v>
      </c>
      <c r="J124" s="13">
        <v>274.86</v>
      </c>
      <c r="K124" s="13">
        <v>137.46</v>
      </c>
      <c r="L124" s="13">
        <v>231.1</v>
      </c>
      <c r="M124" s="13">
        <v>229.3</v>
      </c>
      <c r="N124" s="13">
        <v>336</v>
      </c>
      <c r="O124" s="13">
        <v>378.62</v>
      </c>
      <c r="P124" s="13">
        <v>252.96</v>
      </c>
      <c r="Q124" s="13">
        <v>126.54</v>
      </c>
      <c r="R124" s="13">
        <v>210.95</v>
      </c>
      <c r="S124" s="13">
        <v>126.9</v>
      </c>
      <c r="T124" s="13">
        <v>211.6</v>
      </c>
      <c r="U124" s="13">
        <v>338.72</v>
      </c>
    </row>
    <row r="125" spans="1:21" x14ac:dyDescent="0.25">
      <c r="C125" t="s">
        <v>31</v>
      </c>
      <c r="D125" s="13">
        <v>0.98</v>
      </c>
      <c r="J125" s="13">
        <v>0.7</v>
      </c>
      <c r="K125" s="13">
        <v>0.6</v>
      </c>
      <c r="L125" s="13">
        <v>0.8</v>
      </c>
      <c r="M125" s="13">
        <v>0.8</v>
      </c>
      <c r="N125" s="13">
        <v>1</v>
      </c>
      <c r="O125" s="13">
        <v>1.5</v>
      </c>
      <c r="P125" s="13">
        <v>1.3</v>
      </c>
      <c r="Q125" s="13">
        <v>1.2</v>
      </c>
      <c r="R125" s="13">
        <v>1.3</v>
      </c>
      <c r="S125" s="13">
        <v>1.2</v>
      </c>
      <c r="T125" s="13">
        <v>0.5</v>
      </c>
      <c r="U125" s="13">
        <v>0.7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topLeftCell="B1" workbookViewId="0">
      <selection activeCell="B15" sqref="B15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8.140625" style="13" bestFit="1" customWidth="1"/>
    <col min="10" max="21" width="9.140625" style="13" bestFit="1" customWidth="1"/>
  </cols>
  <sheetData>
    <row r="1" spans="1:21" x14ac:dyDescent="0.25">
      <c r="A1" t="s">
        <v>0</v>
      </c>
      <c r="B1" s="1">
        <f ca="1">NOW()</f>
        <v>45859.589545254632</v>
      </c>
    </row>
    <row r="3" spans="1:21" x14ac:dyDescent="0.25">
      <c r="A3" s="2" t="s">
        <v>1</v>
      </c>
      <c r="B3" s="20" t="s">
        <v>2</v>
      </c>
      <c r="C3" s="3" t="s">
        <v>90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3</v>
      </c>
      <c r="C4" s="6" t="s">
        <v>97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 x14ac:dyDescent="0.2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 x14ac:dyDescent="0.2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 x14ac:dyDescent="0.25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 x14ac:dyDescent="0.25">
      <c r="A12">
        <v>14030030000</v>
      </c>
      <c r="B12" t="s">
        <v>32</v>
      </c>
      <c r="C12" t="s">
        <v>26</v>
      </c>
      <c r="E12" s="13">
        <v>295</v>
      </c>
      <c r="F12" s="13">
        <v>225</v>
      </c>
      <c r="G12" s="13">
        <v>145</v>
      </c>
      <c r="H12" s="13">
        <v>75</v>
      </c>
      <c r="I12" s="13">
        <v>0</v>
      </c>
      <c r="J12" s="13">
        <v>60</v>
      </c>
      <c r="K12" s="13">
        <v>170</v>
      </c>
      <c r="L12" s="13">
        <v>170</v>
      </c>
      <c r="M12" s="13">
        <v>170</v>
      </c>
      <c r="N12" s="13">
        <v>170</v>
      </c>
      <c r="O12" s="13">
        <v>170</v>
      </c>
      <c r="P12" s="13">
        <v>170</v>
      </c>
      <c r="Q12" s="13">
        <v>170</v>
      </c>
      <c r="R12" s="13">
        <v>170</v>
      </c>
      <c r="S12" s="13">
        <v>110</v>
      </c>
      <c r="T12" s="13">
        <v>0</v>
      </c>
    </row>
    <row r="13" spans="1:21" x14ac:dyDescent="0.25">
      <c r="C13" t="s">
        <v>27</v>
      </c>
      <c r="D13" s="13">
        <v>170</v>
      </c>
      <c r="J13" s="13">
        <v>60</v>
      </c>
      <c r="K13" s="13">
        <v>110</v>
      </c>
    </row>
    <row r="14" spans="1:21" x14ac:dyDescent="0.25">
      <c r="C14" t="s">
        <v>28</v>
      </c>
      <c r="D14" s="13">
        <v>170</v>
      </c>
      <c r="S14" s="13">
        <v>60</v>
      </c>
      <c r="T14" s="13">
        <v>110</v>
      </c>
    </row>
    <row r="15" spans="1:21" x14ac:dyDescent="0.25">
      <c r="C15" t="s">
        <v>29</v>
      </c>
      <c r="D15" s="13">
        <v>17213.528999999999</v>
      </c>
      <c r="S15" s="13">
        <v>17.22</v>
      </c>
      <c r="T15" s="13">
        <v>17.21</v>
      </c>
    </row>
    <row r="16" spans="1:21" x14ac:dyDescent="0.25">
      <c r="C16" t="s">
        <v>30</v>
      </c>
      <c r="D16" s="13">
        <v>2926.3</v>
      </c>
      <c r="S16" s="13">
        <v>1033.2</v>
      </c>
      <c r="T16" s="13">
        <v>1893.1</v>
      </c>
    </row>
    <row r="17" spans="1:21" x14ac:dyDescent="0.25">
      <c r="C17" t="s">
        <v>31</v>
      </c>
      <c r="D17" s="13">
        <v>3.4239999999999999</v>
      </c>
      <c r="S17" s="13">
        <v>4.2</v>
      </c>
      <c r="T17" s="13">
        <v>3</v>
      </c>
    </row>
    <row r="18" spans="1:21" x14ac:dyDescent="0.25">
      <c r="A18">
        <v>12010010000</v>
      </c>
      <c r="B18" t="s">
        <v>34</v>
      </c>
      <c r="C18" t="s">
        <v>26</v>
      </c>
      <c r="E18" s="13">
        <v>3085</v>
      </c>
      <c r="F18" s="13">
        <v>3085</v>
      </c>
      <c r="G18" s="13">
        <v>3085</v>
      </c>
      <c r="H18" s="13">
        <v>3085</v>
      </c>
      <c r="I18" s="13">
        <v>3085</v>
      </c>
      <c r="J18" s="13">
        <v>3085</v>
      </c>
      <c r="K18" s="13">
        <v>3085</v>
      </c>
      <c r="L18" s="13">
        <v>3079</v>
      </c>
      <c r="M18" s="13">
        <v>3079</v>
      </c>
      <c r="N18" s="13">
        <v>3094</v>
      </c>
      <c r="O18" s="13">
        <v>3097</v>
      </c>
      <c r="P18" s="13">
        <v>3101</v>
      </c>
      <c r="Q18" s="13">
        <v>3104</v>
      </c>
      <c r="R18" s="13">
        <v>3104</v>
      </c>
      <c r="S18" s="13">
        <v>3107</v>
      </c>
      <c r="T18" s="13">
        <v>3107</v>
      </c>
      <c r="U18" s="13">
        <v>3107</v>
      </c>
    </row>
    <row r="19" spans="1:21" x14ac:dyDescent="0.25">
      <c r="C19" t="s">
        <v>27</v>
      </c>
      <c r="D19" s="13">
        <v>388</v>
      </c>
      <c r="E19" s="13">
        <v>70</v>
      </c>
      <c r="L19" s="13">
        <v>80</v>
      </c>
      <c r="N19" s="13">
        <v>85</v>
      </c>
      <c r="O19" s="13">
        <v>65</v>
      </c>
      <c r="P19" s="13">
        <v>88</v>
      </c>
    </row>
    <row r="20" spans="1:21" x14ac:dyDescent="0.25">
      <c r="C20" t="s">
        <v>28</v>
      </c>
      <c r="D20" s="13">
        <v>3107</v>
      </c>
    </row>
    <row r="21" spans="1:21" x14ac:dyDescent="0.25">
      <c r="C21" t="s">
        <v>29</v>
      </c>
      <c r="D21" s="13">
        <v>97943.997000000003</v>
      </c>
    </row>
    <row r="22" spans="1:21" x14ac:dyDescent="0.25">
      <c r="C22" t="s">
        <v>30</v>
      </c>
      <c r="D22" s="13">
        <v>304312</v>
      </c>
      <c r="J22" s="13">
        <v>27335</v>
      </c>
      <c r="K22" s="13">
        <v>26235</v>
      </c>
      <c r="L22" s="13">
        <v>27109.09</v>
      </c>
      <c r="M22" s="13">
        <v>26980.45</v>
      </c>
      <c r="N22" s="13">
        <v>26890</v>
      </c>
      <c r="O22" s="13">
        <v>23154</v>
      </c>
      <c r="P22" s="13">
        <v>23639.599999999999</v>
      </c>
      <c r="Q22" s="13">
        <v>24081.8</v>
      </c>
      <c r="R22" s="13">
        <v>24402.240000000002</v>
      </c>
      <c r="S22" s="13">
        <v>24573.919999999998</v>
      </c>
      <c r="T22" s="13">
        <v>24660.9</v>
      </c>
      <c r="U22" s="13">
        <v>25250</v>
      </c>
    </row>
    <row r="23" spans="1:21" x14ac:dyDescent="0.25">
      <c r="C23" t="s">
        <v>31</v>
      </c>
      <c r="D23" s="13">
        <v>0.20300000000000001</v>
      </c>
      <c r="J23" s="13">
        <v>0.23</v>
      </c>
      <c r="K23" s="13">
        <v>0.2</v>
      </c>
      <c r="L23" s="13">
        <v>0.2</v>
      </c>
      <c r="M23" s="13">
        <v>0.2</v>
      </c>
      <c r="N23" s="13">
        <v>0.2</v>
      </c>
      <c r="O23" s="13">
        <v>0.2</v>
      </c>
      <c r="P23" s="13">
        <v>0.2</v>
      </c>
      <c r="Q23" s="13">
        <v>0.2</v>
      </c>
      <c r="R23" s="13">
        <v>0.2</v>
      </c>
      <c r="S23" s="13">
        <v>0.2</v>
      </c>
      <c r="T23" s="13">
        <v>0.2</v>
      </c>
      <c r="U23" s="13">
        <v>0.2</v>
      </c>
    </row>
    <row r="24" spans="1:21" x14ac:dyDescent="0.25">
      <c r="A24">
        <v>14030100000</v>
      </c>
      <c r="B24" t="s">
        <v>44</v>
      </c>
      <c r="C24" t="s">
        <v>26</v>
      </c>
      <c r="E24" s="13">
        <v>135</v>
      </c>
      <c r="F24" s="13">
        <v>180</v>
      </c>
      <c r="G24" s="13">
        <v>225</v>
      </c>
      <c r="H24" s="13">
        <v>255</v>
      </c>
      <c r="I24" s="13">
        <v>215</v>
      </c>
      <c r="J24" s="13">
        <v>155</v>
      </c>
      <c r="K24" s="13">
        <v>95</v>
      </c>
      <c r="L24" s="13">
        <v>55</v>
      </c>
      <c r="M24" s="13">
        <v>70</v>
      </c>
      <c r="N24" s="13">
        <v>65</v>
      </c>
      <c r="O24" s="13">
        <v>70</v>
      </c>
      <c r="P24" s="13">
        <v>53</v>
      </c>
      <c r="Q24" s="13">
        <v>83</v>
      </c>
      <c r="R24" s="13">
        <v>133</v>
      </c>
      <c r="S24" s="13">
        <v>172</v>
      </c>
      <c r="T24" s="13">
        <v>159</v>
      </c>
      <c r="U24" s="13">
        <v>89</v>
      </c>
    </row>
    <row r="25" spans="1:21" x14ac:dyDescent="0.25">
      <c r="C25" t="s">
        <v>27</v>
      </c>
      <c r="D25" s="13">
        <v>383</v>
      </c>
      <c r="E25" s="13">
        <v>60</v>
      </c>
      <c r="F25" s="13">
        <v>75</v>
      </c>
      <c r="G25" s="13">
        <v>70</v>
      </c>
      <c r="H25" s="13">
        <v>50</v>
      </c>
      <c r="I25" s="13">
        <v>20</v>
      </c>
      <c r="J25" s="13">
        <v>15</v>
      </c>
      <c r="K25" s="13">
        <v>10</v>
      </c>
      <c r="L25" s="13">
        <v>15</v>
      </c>
      <c r="M25" s="13">
        <v>30</v>
      </c>
      <c r="N25" s="13">
        <v>5</v>
      </c>
      <c r="O25" s="13">
        <v>20</v>
      </c>
      <c r="P25" s="13">
        <v>13</v>
      </c>
    </row>
    <row r="26" spans="1:21" x14ac:dyDescent="0.25">
      <c r="C26" t="s">
        <v>28</v>
      </c>
      <c r="D26" s="13">
        <v>413</v>
      </c>
      <c r="J26" s="13">
        <v>75</v>
      </c>
      <c r="K26" s="13">
        <v>70</v>
      </c>
      <c r="L26" s="13">
        <v>55</v>
      </c>
      <c r="M26" s="13">
        <v>15</v>
      </c>
      <c r="N26" s="13">
        <v>10</v>
      </c>
      <c r="O26" s="13">
        <v>15</v>
      </c>
      <c r="P26" s="13">
        <v>30</v>
      </c>
      <c r="Q26" s="13">
        <v>5</v>
      </c>
      <c r="R26" s="13">
        <v>20</v>
      </c>
      <c r="S26" s="13">
        <v>13</v>
      </c>
      <c r="T26" s="13">
        <v>35</v>
      </c>
      <c r="U26" s="13">
        <v>70</v>
      </c>
    </row>
    <row r="27" spans="1:21" x14ac:dyDescent="0.25">
      <c r="C27" t="s">
        <v>29</v>
      </c>
      <c r="D27" s="13">
        <v>37244.527000000002</v>
      </c>
      <c r="J27" s="13">
        <v>37000</v>
      </c>
      <c r="K27" s="13">
        <v>37000</v>
      </c>
      <c r="L27" s="13">
        <v>38100</v>
      </c>
      <c r="M27" s="13">
        <v>38160</v>
      </c>
      <c r="N27" s="13">
        <v>38140</v>
      </c>
      <c r="O27" s="13">
        <v>37800</v>
      </c>
      <c r="P27" s="13">
        <v>37400</v>
      </c>
      <c r="Q27" s="13">
        <v>37420</v>
      </c>
      <c r="R27" s="13">
        <v>36900</v>
      </c>
      <c r="S27" s="13">
        <v>36880</v>
      </c>
      <c r="T27" s="13">
        <v>36890</v>
      </c>
      <c r="U27" s="13">
        <v>36900</v>
      </c>
    </row>
    <row r="28" spans="1:21" x14ac:dyDescent="0.25">
      <c r="C28" t="s">
        <v>30</v>
      </c>
      <c r="D28" s="13">
        <v>15381.99</v>
      </c>
      <c r="J28" s="13">
        <v>2775</v>
      </c>
      <c r="K28" s="13">
        <v>2590</v>
      </c>
      <c r="L28" s="13">
        <v>2095.5</v>
      </c>
      <c r="M28" s="13">
        <v>572.4</v>
      </c>
      <c r="N28" s="13">
        <v>381.4</v>
      </c>
      <c r="O28" s="13">
        <v>567</v>
      </c>
      <c r="P28" s="13">
        <v>1122</v>
      </c>
      <c r="Q28" s="13">
        <v>187.1</v>
      </c>
      <c r="R28" s="13">
        <v>738</v>
      </c>
      <c r="S28" s="13">
        <v>479.44</v>
      </c>
      <c r="T28" s="13">
        <v>1291.1500000000001</v>
      </c>
      <c r="U28" s="13">
        <v>2583</v>
      </c>
    </row>
    <row r="29" spans="1:21" x14ac:dyDescent="0.25">
      <c r="C29" t="s">
        <v>31</v>
      </c>
      <c r="D29" s="13">
        <v>0.54200000000000004</v>
      </c>
      <c r="J29" s="13">
        <v>0.3</v>
      </c>
      <c r="K29" s="13">
        <v>0.3</v>
      </c>
      <c r="L29" s="13">
        <v>0.7</v>
      </c>
      <c r="M29" s="13">
        <v>0.7</v>
      </c>
      <c r="N29" s="13">
        <v>0.8</v>
      </c>
      <c r="O29" s="13">
        <v>1</v>
      </c>
      <c r="P29" s="13">
        <v>1</v>
      </c>
      <c r="Q29" s="13">
        <v>1</v>
      </c>
      <c r="R29" s="13">
        <v>1</v>
      </c>
      <c r="S29" s="13">
        <v>0.8</v>
      </c>
      <c r="T29" s="13">
        <v>0.4</v>
      </c>
      <c r="U29" s="13">
        <v>0.4</v>
      </c>
    </row>
    <row r="30" spans="1:21" x14ac:dyDescent="0.25">
      <c r="A30">
        <v>13010140000</v>
      </c>
      <c r="B30" t="s">
        <v>58</v>
      </c>
      <c r="C30" t="s">
        <v>26</v>
      </c>
      <c r="E30" s="13">
        <v>2</v>
      </c>
      <c r="F30" s="13">
        <v>2</v>
      </c>
      <c r="G30" s="13">
        <v>2</v>
      </c>
      <c r="H30" s="13">
        <v>2</v>
      </c>
      <c r="I30" s="13">
        <v>2</v>
      </c>
      <c r="J30" s="13">
        <v>2</v>
      </c>
      <c r="K30" s="13">
        <v>2</v>
      </c>
      <c r="L30" s="13">
        <v>2</v>
      </c>
      <c r="M30" s="13">
        <v>2</v>
      </c>
      <c r="N30" s="13">
        <v>2</v>
      </c>
      <c r="O30" s="13">
        <v>2</v>
      </c>
      <c r="P30" s="13">
        <v>2</v>
      </c>
      <c r="Q30" s="13">
        <v>2</v>
      </c>
      <c r="R30" s="13">
        <v>2</v>
      </c>
      <c r="S30" s="13">
        <v>2</v>
      </c>
      <c r="T30" s="13">
        <v>2</v>
      </c>
      <c r="U30" s="13">
        <v>2</v>
      </c>
    </row>
    <row r="31" spans="1:21" x14ac:dyDescent="0.25">
      <c r="C31" t="s">
        <v>28</v>
      </c>
      <c r="D31" s="13">
        <v>2</v>
      </c>
      <c r="K31" s="13">
        <v>2</v>
      </c>
    </row>
    <row r="32" spans="1:21" x14ac:dyDescent="0.25">
      <c r="C32" t="s">
        <v>29</v>
      </c>
      <c r="D32" s="13">
        <v>19250</v>
      </c>
    </row>
    <row r="33" spans="1:21" x14ac:dyDescent="0.25">
      <c r="C33" t="s">
        <v>30</v>
      </c>
      <c r="D33" s="13">
        <v>38.5</v>
      </c>
      <c r="J33" s="13">
        <v>18.5</v>
      </c>
      <c r="K33" s="13">
        <v>20</v>
      </c>
    </row>
    <row r="34" spans="1:21" x14ac:dyDescent="0.25">
      <c r="C34" t="s">
        <v>31</v>
      </c>
      <c r="D34" s="13">
        <v>5.2789999999999999</v>
      </c>
      <c r="J34" s="13">
        <v>4.5</v>
      </c>
      <c r="K34" s="13">
        <v>6</v>
      </c>
    </row>
    <row r="35" spans="1:21" x14ac:dyDescent="0.25">
      <c r="A35">
        <v>14050060000</v>
      </c>
      <c r="B35" t="s">
        <v>62</v>
      </c>
      <c r="C35" t="s">
        <v>26</v>
      </c>
      <c r="E35" s="13">
        <v>315</v>
      </c>
      <c r="F35" s="13">
        <v>300</v>
      </c>
      <c r="G35" s="13">
        <v>305</v>
      </c>
      <c r="H35" s="13">
        <v>320</v>
      </c>
      <c r="I35" s="13">
        <v>300</v>
      </c>
      <c r="J35" s="13">
        <v>285</v>
      </c>
      <c r="K35" s="13">
        <v>295</v>
      </c>
      <c r="L35" s="13">
        <v>296</v>
      </c>
      <c r="M35" s="13">
        <v>326</v>
      </c>
      <c r="N35" s="13">
        <v>358</v>
      </c>
      <c r="O35" s="13">
        <v>333</v>
      </c>
      <c r="P35" s="13">
        <v>329</v>
      </c>
      <c r="Q35" s="13">
        <v>325</v>
      </c>
      <c r="R35" s="13">
        <v>308</v>
      </c>
      <c r="S35" s="13">
        <v>318</v>
      </c>
      <c r="T35" s="13">
        <v>324</v>
      </c>
      <c r="U35" s="13">
        <v>300</v>
      </c>
    </row>
    <row r="36" spans="1:21" x14ac:dyDescent="0.25">
      <c r="C36" t="s">
        <v>27</v>
      </c>
      <c r="D36" s="13">
        <v>1005</v>
      </c>
      <c r="E36" s="13">
        <v>90</v>
      </c>
      <c r="F36" s="13">
        <v>75</v>
      </c>
      <c r="G36" s="13">
        <v>80</v>
      </c>
      <c r="H36" s="13">
        <v>95</v>
      </c>
      <c r="I36" s="13">
        <v>70</v>
      </c>
      <c r="J36" s="13">
        <v>60</v>
      </c>
      <c r="K36" s="13">
        <v>90</v>
      </c>
      <c r="L36" s="13">
        <v>96</v>
      </c>
      <c r="M36" s="13">
        <v>100</v>
      </c>
      <c r="N36" s="13">
        <v>92</v>
      </c>
      <c r="O36" s="13">
        <v>65</v>
      </c>
      <c r="P36" s="13">
        <v>92</v>
      </c>
    </row>
    <row r="37" spans="1:21" x14ac:dyDescent="0.25">
      <c r="C37" t="s">
        <v>28</v>
      </c>
      <c r="D37" s="13">
        <v>1021</v>
      </c>
      <c r="J37" s="13">
        <v>75</v>
      </c>
      <c r="K37" s="13">
        <v>80</v>
      </c>
      <c r="L37" s="13">
        <v>95</v>
      </c>
      <c r="M37" s="13">
        <v>70</v>
      </c>
      <c r="N37" s="13">
        <v>60</v>
      </c>
      <c r="O37" s="13">
        <v>90</v>
      </c>
      <c r="P37" s="13">
        <v>96</v>
      </c>
      <c r="Q37" s="13">
        <v>100</v>
      </c>
      <c r="R37" s="13">
        <v>92</v>
      </c>
      <c r="S37" s="13">
        <v>75</v>
      </c>
      <c r="T37" s="13">
        <v>92</v>
      </c>
      <c r="U37" s="13">
        <v>96</v>
      </c>
    </row>
    <row r="38" spans="1:21" x14ac:dyDescent="0.25">
      <c r="C38" t="s">
        <v>29</v>
      </c>
      <c r="D38" s="13">
        <v>63013.79</v>
      </c>
      <c r="J38" s="13">
        <v>61000</v>
      </c>
      <c r="K38" s="13">
        <v>60000</v>
      </c>
      <c r="L38" s="13">
        <v>64400</v>
      </c>
      <c r="M38" s="13">
        <v>63950</v>
      </c>
      <c r="N38" s="13">
        <v>63200</v>
      </c>
      <c r="O38" s="13">
        <v>63120</v>
      </c>
      <c r="P38" s="13">
        <v>63150</v>
      </c>
      <c r="Q38" s="13">
        <v>63120</v>
      </c>
      <c r="R38" s="13">
        <v>63100</v>
      </c>
      <c r="S38" s="13">
        <v>63180</v>
      </c>
      <c r="T38" s="13">
        <v>63190</v>
      </c>
      <c r="U38" s="13">
        <v>64200</v>
      </c>
    </row>
    <row r="39" spans="1:21" x14ac:dyDescent="0.25">
      <c r="C39" t="s">
        <v>30</v>
      </c>
      <c r="D39" s="13">
        <v>64337.08</v>
      </c>
      <c r="J39" s="13">
        <v>4575</v>
      </c>
      <c r="K39" s="13">
        <v>4800</v>
      </c>
      <c r="L39" s="13">
        <v>6118</v>
      </c>
      <c r="M39" s="13">
        <v>4476.5</v>
      </c>
      <c r="N39" s="13">
        <v>3792</v>
      </c>
      <c r="O39" s="13">
        <v>5680.8</v>
      </c>
      <c r="P39" s="13">
        <v>6062.4</v>
      </c>
      <c r="Q39" s="13">
        <v>6312</v>
      </c>
      <c r="R39" s="13">
        <v>5805.2</v>
      </c>
      <c r="S39" s="13">
        <v>4738.5</v>
      </c>
      <c r="T39" s="13">
        <v>5813.48</v>
      </c>
      <c r="U39" s="13">
        <v>6163.2</v>
      </c>
    </row>
    <row r="40" spans="1:21" x14ac:dyDescent="0.25">
      <c r="C40" t="s">
        <v>31</v>
      </c>
      <c r="D40" s="13">
        <v>0.129</v>
      </c>
      <c r="J40" s="13">
        <v>0.12</v>
      </c>
      <c r="K40" s="13">
        <v>0.1</v>
      </c>
      <c r="L40" s="13">
        <v>0.12</v>
      </c>
      <c r="M40" s="13">
        <v>0.12</v>
      </c>
      <c r="N40" s="13">
        <v>0.13</v>
      </c>
      <c r="O40" s="13">
        <v>0.13</v>
      </c>
      <c r="P40" s="13">
        <v>0.13</v>
      </c>
      <c r="Q40" s="13">
        <v>0.13</v>
      </c>
      <c r="R40" s="13">
        <v>0.13</v>
      </c>
      <c r="S40" s="13">
        <v>0.14000000000000001</v>
      </c>
      <c r="T40" s="13">
        <v>0.14000000000000001</v>
      </c>
      <c r="U40" s="13">
        <v>0.15</v>
      </c>
    </row>
    <row r="41" spans="1:21" x14ac:dyDescent="0.25">
      <c r="A41">
        <v>13010220000</v>
      </c>
      <c r="B41" t="s">
        <v>67</v>
      </c>
      <c r="C41" t="s">
        <v>26</v>
      </c>
      <c r="E41" s="13">
        <v>3</v>
      </c>
      <c r="F41" s="13">
        <v>3</v>
      </c>
      <c r="G41" s="13">
        <v>3</v>
      </c>
      <c r="H41" s="13">
        <v>3</v>
      </c>
      <c r="I41" s="13">
        <v>3</v>
      </c>
      <c r="J41" s="13">
        <v>3</v>
      </c>
      <c r="K41" s="13">
        <v>3</v>
      </c>
      <c r="L41" s="13">
        <v>3</v>
      </c>
      <c r="M41" s="13">
        <v>3</v>
      </c>
      <c r="N41" s="13">
        <v>3</v>
      </c>
      <c r="O41" s="13">
        <v>3</v>
      </c>
      <c r="P41" s="13">
        <v>3</v>
      </c>
      <c r="Q41" s="13">
        <v>3</v>
      </c>
      <c r="R41" s="13">
        <v>3</v>
      </c>
      <c r="S41" s="13">
        <v>3</v>
      </c>
      <c r="T41" s="13">
        <v>3</v>
      </c>
      <c r="U41" s="13">
        <v>3</v>
      </c>
    </row>
    <row r="42" spans="1:21" x14ac:dyDescent="0.25">
      <c r="C42" t="s">
        <v>28</v>
      </c>
      <c r="D42" s="13">
        <v>3</v>
      </c>
    </row>
    <row r="43" spans="1:21" x14ac:dyDescent="0.25">
      <c r="C43" t="s">
        <v>29</v>
      </c>
      <c r="D43" s="13">
        <v>40000</v>
      </c>
    </row>
    <row r="44" spans="1:21" x14ac:dyDescent="0.25">
      <c r="C44" t="s">
        <v>30</v>
      </c>
      <c r="D44" s="13">
        <v>120</v>
      </c>
      <c r="J44" s="13">
        <v>80</v>
      </c>
      <c r="K44" s="13">
        <v>40</v>
      </c>
    </row>
    <row r="45" spans="1:21" x14ac:dyDescent="0.25">
      <c r="C45" t="s">
        <v>31</v>
      </c>
      <c r="D45" s="13">
        <v>2</v>
      </c>
      <c r="J45" s="13">
        <v>2</v>
      </c>
      <c r="K45" s="13">
        <v>2</v>
      </c>
    </row>
    <row r="46" spans="1:21" x14ac:dyDescent="0.25">
      <c r="A46">
        <v>13010300000</v>
      </c>
      <c r="B46" t="s">
        <v>72</v>
      </c>
      <c r="C46" t="s">
        <v>26</v>
      </c>
      <c r="E46" s="13">
        <v>2</v>
      </c>
      <c r="F46" s="13">
        <v>2</v>
      </c>
      <c r="G46" s="13">
        <v>2</v>
      </c>
      <c r="H46" s="13">
        <v>2</v>
      </c>
      <c r="I46" s="13">
        <v>2</v>
      </c>
      <c r="J46" s="13">
        <v>2</v>
      </c>
      <c r="K46" s="13">
        <v>2</v>
      </c>
      <c r="L46" s="13">
        <v>2</v>
      </c>
      <c r="M46" s="13">
        <v>2</v>
      </c>
      <c r="N46" s="13">
        <v>2</v>
      </c>
      <c r="O46" s="13">
        <v>2</v>
      </c>
      <c r="P46" s="13">
        <v>2</v>
      </c>
      <c r="Q46" s="13">
        <v>2</v>
      </c>
      <c r="R46" s="13">
        <v>2</v>
      </c>
      <c r="S46" s="13">
        <v>2</v>
      </c>
      <c r="T46" s="13">
        <v>2</v>
      </c>
      <c r="U46" s="13">
        <v>2</v>
      </c>
    </row>
    <row r="47" spans="1:21" x14ac:dyDescent="0.25">
      <c r="C47" t="s">
        <v>28</v>
      </c>
      <c r="D47" s="13">
        <v>2</v>
      </c>
      <c r="K47" s="13">
        <v>2</v>
      </c>
    </row>
    <row r="48" spans="1:21" x14ac:dyDescent="0.25">
      <c r="C48" t="s">
        <v>29</v>
      </c>
      <c r="D48" s="13">
        <v>7150</v>
      </c>
    </row>
    <row r="49" spans="1:21" x14ac:dyDescent="0.25">
      <c r="C49" t="s">
        <v>30</v>
      </c>
      <c r="D49" s="13">
        <v>14.3</v>
      </c>
      <c r="J49" s="13">
        <v>7.2</v>
      </c>
      <c r="K49" s="13">
        <v>7.1</v>
      </c>
    </row>
    <row r="50" spans="1:21" x14ac:dyDescent="0.25">
      <c r="C50" t="s">
        <v>31</v>
      </c>
      <c r="D50" s="13">
        <v>3</v>
      </c>
      <c r="J50" s="13">
        <v>3</v>
      </c>
      <c r="K50" s="13">
        <v>3</v>
      </c>
    </row>
    <row r="51" spans="1:21" x14ac:dyDescent="0.25">
      <c r="A51">
        <v>13010320000</v>
      </c>
      <c r="B51" t="s">
        <v>73</v>
      </c>
      <c r="C51" t="s">
        <v>26</v>
      </c>
      <c r="E51" s="13">
        <v>313</v>
      </c>
      <c r="F51" s="13">
        <v>313</v>
      </c>
      <c r="G51" s="13">
        <v>313</v>
      </c>
      <c r="H51" s="13">
        <v>313</v>
      </c>
      <c r="I51" s="13">
        <v>313</v>
      </c>
      <c r="J51" s="13">
        <v>313</v>
      </c>
      <c r="K51" s="13">
        <v>313</v>
      </c>
      <c r="L51" s="13">
        <v>313</v>
      </c>
      <c r="M51" s="13">
        <v>313</v>
      </c>
      <c r="N51" s="13">
        <v>313</v>
      </c>
      <c r="O51" s="13">
        <v>313</v>
      </c>
      <c r="P51" s="13">
        <v>313</v>
      </c>
      <c r="Q51" s="13">
        <v>313</v>
      </c>
      <c r="R51" s="13">
        <v>313</v>
      </c>
      <c r="S51" s="13">
        <v>313</v>
      </c>
      <c r="T51" s="13">
        <v>313</v>
      </c>
      <c r="U51" s="13">
        <v>313</v>
      </c>
    </row>
    <row r="52" spans="1:21" x14ac:dyDescent="0.25">
      <c r="C52" t="s">
        <v>28</v>
      </c>
      <c r="D52" s="13">
        <v>268</v>
      </c>
      <c r="R52" s="13">
        <v>268</v>
      </c>
    </row>
    <row r="53" spans="1:21" x14ac:dyDescent="0.25">
      <c r="C53" t="s">
        <v>29</v>
      </c>
      <c r="D53" s="13">
        <v>19679.103999999999</v>
      </c>
    </row>
    <row r="54" spans="1:21" x14ac:dyDescent="0.25">
      <c r="C54" t="s">
        <v>30</v>
      </c>
      <c r="D54" s="13">
        <v>6474</v>
      </c>
      <c r="J54" s="13">
        <v>1824</v>
      </c>
      <c r="M54" s="13">
        <v>50</v>
      </c>
      <c r="Q54" s="13">
        <v>1600</v>
      </c>
      <c r="R54" s="13">
        <v>1800</v>
      </c>
      <c r="S54" s="13">
        <v>1200</v>
      </c>
    </row>
    <row r="55" spans="1:21" x14ac:dyDescent="0.25">
      <c r="C55" t="s">
        <v>31</v>
      </c>
      <c r="D55" s="13">
        <v>4.1360000000000001</v>
      </c>
      <c r="J55" s="13">
        <v>5</v>
      </c>
      <c r="M55" s="13">
        <v>3.5</v>
      </c>
      <c r="Q55" s="13">
        <v>3.8</v>
      </c>
      <c r="R55" s="13">
        <v>4</v>
      </c>
      <c r="S55" s="13">
        <v>3.5</v>
      </c>
    </row>
    <row r="56" spans="1:21" x14ac:dyDescent="0.25">
      <c r="A56">
        <v>14040090000</v>
      </c>
      <c r="B56" t="s">
        <v>74</v>
      </c>
      <c r="C56" t="s">
        <v>26</v>
      </c>
      <c r="E56" s="13">
        <v>170</v>
      </c>
      <c r="F56" s="13">
        <v>235</v>
      </c>
      <c r="G56" s="13">
        <v>285</v>
      </c>
      <c r="H56" s="13">
        <v>290</v>
      </c>
      <c r="I56" s="13">
        <v>230</v>
      </c>
      <c r="J56" s="13">
        <v>170</v>
      </c>
      <c r="K56" s="13">
        <v>145</v>
      </c>
      <c r="L56" s="13">
        <v>129</v>
      </c>
      <c r="M56" s="13">
        <v>131</v>
      </c>
      <c r="N56" s="13">
        <v>94</v>
      </c>
      <c r="O56" s="13">
        <v>93</v>
      </c>
      <c r="P56" s="13">
        <v>83</v>
      </c>
      <c r="Q56" s="13">
        <v>153</v>
      </c>
      <c r="R56" s="13">
        <v>208</v>
      </c>
      <c r="S56" s="13">
        <v>231</v>
      </c>
      <c r="T56" s="13">
        <v>173</v>
      </c>
      <c r="U56" s="13">
        <v>140</v>
      </c>
    </row>
    <row r="57" spans="1:21" x14ac:dyDescent="0.25">
      <c r="C57" t="s">
        <v>27</v>
      </c>
      <c r="D57" s="13">
        <v>454</v>
      </c>
      <c r="E57" s="13">
        <v>90</v>
      </c>
      <c r="F57" s="13">
        <v>80</v>
      </c>
      <c r="G57" s="13">
        <v>70</v>
      </c>
      <c r="H57" s="13">
        <v>50</v>
      </c>
      <c r="I57" s="13">
        <v>30</v>
      </c>
      <c r="J57" s="13">
        <v>20</v>
      </c>
      <c r="K57" s="13">
        <v>45</v>
      </c>
      <c r="L57" s="13">
        <v>14</v>
      </c>
      <c r="M57" s="13">
        <v>22</v>
      </c>
      <c r="N57" s="13">
        <v>8</v>
      </c>
      <c r="O57" s="13">
        <v>13</v>
      </c>
      <c r="P57" s="13">
        <v>12</v>
      </c>
    </row>
    <row r="58" spans="1:21" x14ac:dyDescent="0.25">
      <c r="C58" t="s">
        <v>28</v>
      </c>
      <c r="D58" s="13">
        <v>460</v>
      </c>
      <c r="J58" s="13">
        <v>80</v>
      </c>
      <c r="K58" s="13">
        <v>70</v>
      </c>
      <c r="L58" s="13">
        <v>30</v>
      </c>
      <c r="M58" s="13">
        <v>20</v>
      </c>
      <c r="N58" s="13">
        <v>45</v>
      </c>
      <c r="O58" s="13">
        <v>14</v>
      </c>
      <c r="P58" s="13">
        <v>22</v>
      </c>
      <c r="Q58" s="13">
        <v>8</v>
      </c>
      <c r="R58" s="13">
        <v>13</v>
      </c>
      <c r="S58" s="13">
        <v>12</v>
      </c>
      <c r="T58" s="13">
        <v>78</v>
      </c>
      <c r="U58" s="13">
        <v>68</v>
      </c>
    </row>
    <row r="59" spans="1:21" x14ac:dyDescent="0.25">
      <c r="C59" t="s">
        <v>29</v>
      </c>
      <c r="D59" s="13">
        <v>43945.803999999996</v>
      </c>
      <c r="J59" s="13">
        <v>45000</v>
      </c>
      <c r="K59" s="13">
        <v>43000</v>
      </c>
      <c r="L59" s="13">
        <v>44300</v>
      </c>
      <c r="M59" s="13">
        <v>44270</v>
      </c>
      <c r="N59" s="13">
        <v>44120</v>
      </c>
      <c r="O59" s="13">
        <v>44080</v>
      </c>
      <c r="P59" s="13">
        <v>43741.817999999999</v>
      </c>
      <c r="Q59" s="13">
        <v>44020</v>
      </c>
      <c r="R59" s="13">
        <v>44030</v>
      </c>
      <c r="S59" s="13">
        <v>43950</v>
      </c>
      <c r="T59" s="13">
        <v>43680</v>
      </c>
      <c r="U59" s="13">
        <v>43630</v>
      </c>
    </row>
    <row r="60" spans="1:21" x14ac:dyDescent="0.25">
      <c r="C60" t="s">
        <v>30</v>
      </c>
      <c r="D60" s="13">
        <v>20215.07</v>
      </c>
      <c r="J60" s="13">
        <v>3600</v>
      </c>
      <c r="K60" s="13">
        <v>3010</v>
      </c>
      <c r="L60" s="13">
        <v>1329</v>
      </c>
      <c r="M60" s="13">
        <v>885.4</v>
      </c>
      <c r="N60" s="13">
        <v>1985.4</v>
      </c>
      <c r="O60" s="13">
        <v>617.12</v>
      </c>
      <c r="P60" s="13">
        <v>962.32</v>
      </c>
      <c r="Q60" s="13">
        <v>352.16</v>
      </c>
      <c r="R60" s="13">
        <v>572.39</v>
      </c>
      <c r="S60" s="13">
        <v>527.4</v>
      </c>
      <c r="T60" s="13">
        <v>3407.04</v>
      </c>
      <c r="U60" s="13">
        <v>2966.84</v>
      </c>
    </row>
    <row r="61" spans="1:21" x14ac:dyDescent="0.25">
      <c r="C61" t="s">
        <v>31</v>
      </c>
      <c r="D61" s="13">
        <v>1.002</v>
      </c>
      <c r="J61" s="13">
        <v>1</v>
      </c>
      <c r="K61" s="13">
        <v>0.4</v>
      </c>
      <c r="L61" s="13">
        <v>1.2</v>
      </c>
      <c r="M61" s="13">
        <v>1</v>
      </c>
      <c r="N61" s="13">
        <v>1</v>
      </c>
      <c r="O61" s="13">
        <v>1.2</v>
      </c>
      <c r="P61" s="13">
        <v>1</v>
      </c>
      <c r="Q61" s="13">
        <v>1</v>
      </c>
      <c r="R61" s="13">
        <v>0.9</v>
      </c>
      <c r="S61" s="13">
        <v>0.9</v>
      </c>
      <c r="T61" s="13">
        <v>1.2</v>
      </c>
      <c r="U61" s="13">
        <v>1.3</v>
      </c>
    </row>
    <row r="62" spans="1:21" x14ac:dyDescent="0.25">
      <c r="A62">
        <v>14030260101</v>
      </c>
      <c r="B62" t="s">
        <v>76</v>
      </c>
      <c r="C62" t="s">
        <v>26</v>
      </c>
      <c r="F62" s="13">
        <v>40</v>
      </c>
      <c r="G62" s="13">
        <v>100</v>
      </c>
      <c r="H62" s="13">
        <v>165</v>
      </c>
      <c r="I62" s="13">
        <v>165</v>
      </c>
      <c r="J62" s="13">
        <v>165</v>
      </c>
      <c r="K62" s="13">
        <v>165</v>
      </c>
      <c r="L62" s="13">
        <v>135</v>
      </c>
      <c r="M62" s="13">
        <v>95</v>
      </c>
      <c r="N62" s="13">
        <v>25</v>
      </c>
      <c r="O62" s="13">
        <v>0</v>
      </c>
      <c r="R62" s="13">
        <v>40</v>
      </c>
      <c r="S62" s="13">
        <v>70</v>
      </c>
      <c r="T62" s="13">
        <v>100</v>
      </c>
      <c r="U62" s="13">
        <v>100</v>
      </c>
    </row>
    <row r="63" spans="1:21" x14ac:dyDescent="0.25">
      <c r="C63" t="s">
        <v>27</v>
      </c>
      <c r="D63" s="13">
        <v>165</v>
      </c>
      <c r="F63" s="13">
        <v>40</v>
      </c>
      <c r="G63" s="13">
        <v>60</v>
      </c>
      <c r="H63" s="13">
        <v>65</v>
      </c>
    </row>
    <row r="64" spans="1:21" x14ac:dyDescent="0.25">
      <c r="C64" t="s">
        <v>28</v>
      </c>
      <c r="D64" s="13">
        <v>165</v>
      </c>
      <c r="L64" s="13">
        <v>30</v>
      </c>
      <c r="M64" s="13">
        <v>40</v>
      </c>
      <c r="N64" s="13">
        <v>70</v>
      </c>
      <c r="O64" s="13">
        <v>25</v>
      </c>
    </row>
    <row r="65" spans="1:21" x14ac:dyDescent="0.25">
      <c r="C65" t="s">
        <v>29</v>
      </c>
      <c r="D65" s="13">
        <v>4538.1809999999996</v>
      </c>
      <c r="L65" s="13">
        <v>4.63</v>
      </c>
      <c r="M65" s="13">
        <v>4.58</v>
      </c>
      <c r="N65" s="13">
        <v>4.5599999999999996</v>
      </c>
      <c r="O65" s="13">
        <v>4.3</v>
      </c>
    </row>
    <row r="66" spans="1:21" x14ac:dyDescent="0.25">
      <c r="C66" t="s">
        <v>30</v>
      </c>
      <c r="D66" s="13">
        <v>748.8</v>
      </c>
      <c r="L66" s="13">
        <v>138.9</v>
      </c>
      <c r="M66" s="13">
        <v>183.2</v>
      </c>
      <c r="N66" s="13">
        <v>319.2</v>
      </c>
      <c r="O66" s="13">
        <v>107.5</v>
      </c>
    </row>
    <row r="67" spans="1:21" x14ac:dyDescent="0.25">
      <c r="C67" t="s">
        <v>31</v>
      </c>
      <c r="D67" s="13">
        <v>4.2809999999999997</v>
      </c>
      <c r="L67" s="13">
        <v>4.2</v>
      </c>
      <c r="M67" s="13">
        <v>4.3</v>
      </c>
      <c r="N67" s="13">
        <v>4.3</v>
      </c>
      <c r="O67" s="13">
        <v>4.3</v>
      </c>
    </row>
    <row r="68" spans="1:21" x14ac:dyDescent="0.25">
      <c r="A68">
        <v>14010090000</v>
      </c>
      <c r="B68" t="s">
        <v>80</v>
      </c>
      <c r="C68" t="s">
        <v>26</v>
      </c>
      <c r="E68" s="13">
        <v>0</v>
      </c>
    </row>
    <row r="69" spans="1:21" x14ac:dyDescent="0.25">
      <c r="A69">
        <v>14020060000</v>
      </c>
      <c r="B69" t="s">
        <v>83</v>
      </c>
      <c r="C69" t="s">
        <v>26</v>
      </c>
      <c r="F69" s="13">
        <v>10</v>
      </c>
      <c r="G69" s="13">
        <v>19</v>
      </c>
      <c r="H69" s="13">
        <v>30</v>
      </c>
      <c r="I69" s="13">
        <v>30</v>
      </c>
      <c r="J69" s="13">
        <v>30</v>
      </c>
      <c r="K69" s="13">
        <v>20</v>
      </c>
      <c r="L69" s="13">
        <v>20</v>
      </c>
      <c r="M69" s="13">
        <v>0</v>
      </c>
    </row>
    <row r="70" spans="1:21" x14ac:dyDescent="0.25">
      <c r="C70" t="s">
        <v>27</v>
      </c>
      <c r="D70" s="13">
        <v>30</v>
      </c>
      <c r="F70" s="13">
        <v>10</v>
      </c>
      <c r="G70" s="13">
        <v>9</v>
      </c>
      <c r="H70" s="13">
        <v>11</v>
      </c>
    </row>
    <row r="71" spans="1:21" x14ac:dyDescent="0.25">
      <c r="C71" t="s">
        <v>28</v>
      </c>
      <c r="D71" s="13">
        <v>30</v>
      </c>
      <c r="K71" s="13">
        <v>10</v>
      </c>
      <c r="M71" s="13">
        <v>20</v>
      </c>
    </row>
    <row r="72" spans="1:21" x14ac:dyDescent="0.25">
      <c r="C72" t="s">
        <v>29</v>
      </c>
      <c r="D72" s="13">
        <v>86733.332999999999</v>
      </c>
      <c r="K72" s="13">
        <v>87</v>
      </c>
      <c r="M72" s="13">
        <v>86.6</v>
      </c>
    </row>
    <row r="73" spans="1:21" x14ac:dyDescent="0.25">
      <c r="C73" t="s">
        <v>30</v>
      </c>
      <c r="D73" s="13">
        <v>2602</v>
      </c>
      <c r="K73" s="13">
        <v>870</v>
      </c>
      <c r="M73" s="13">
        <v>1732</v>
      </c>
    </row>
    <row r="74" spans="1:21" x14ac:dyDescent="0.25">
      <c r="C74" t="s">
        <v>31</v>
      </c>
      <c r="D74" s="13">
        <v>0.76700000000000002</v>
      </c>
      <c r="K74" s="13">
        <v>0.7</v>
      </c>
      <c r="M74" s="13">
        <v>0.8</v>
      </c>
    </row>
    <row r="75" spans="1:21" x14ac:dyDescent="0.25">
      <c r="A75">
        <v>13020150000</v>
      </c>
      <c r="B75" t="s">
        <v>84</v>
      </c>
      <c r="C75" t="s">
        <v>26</v>
      </c>
      <c r="E75" s="13">
        <v>30</v>
      </c>
      <c r="F75" s="13">
        <v>30</v>
      </c>
      <c r="G75" s="13">
        <v>30</v>
      </c>
      <c r="H75" s="13">
        <v>30</v>
      </c>
      <c r="I75" s="13">
        <v>30</v>
      </c>
      <c r="J75" s="13">
        <v>30</v>
      </c>
      <c r="K75" s="13">
        <v>30</v>
      </c>
      <c r="L75" s="13">
        <v>30</v>
      </c>
      <c r="M75" s="13">
        <v>30</v>
      </c>
      <c r="N75" s="13">
        <v>30</v>
      </c>
      <c r="O75" s="13">
        <v>30</v>
      </c>
      <c r="P75" s="13">
        <v>30</v>
      </c>
      <c r="Q75" s="13">
        <v>30</v>
      </c>
      <c r="R75" s="13">
        <v>30</v>
      </c>
      <c r="S75" s="13">
        <v>30</v>
      </c>
      <c r="T75" s="13">
        <v>30</v>
      </c>
      <c r="U75" s="13">
        <v>30</v>
      </c>
    </row>
    <row r="76" spans="1:21" x14ac:dyDescent="0.25">
      <c r="C76" t="s">
        <v>28</v>
      </c>
      <c r="D76" s="13">
        <v>30</v>
      </c>
      <c r="J76" s="13">
        <v>30</v>
      </c>
    </row>
    <row r="77" spans="1:21" x14ac:dyDescent="0.25">
      <c r="C77" t="s">
        <v>29</v>
      </c>
      <c r="D77" s="13">
        <v>835</v>
      </c>
    </row>
    <row r="78" spans="1:21" x14ac:dyDescent="0.25">
      <c r="C78" t="s">
        <v>30</v>
      </c>
      <c r="D78" s="13">
        <v>25.05</v>
      </c>
      <c r="J78" s="13">
        <v>25.05</v>
      </c>
    </row>
    <row r="79" spans="1:21" x14ac:dyDescent="0.25">
      <c r="C79" t="s">
        <v>31</v>
      </c>
      <c r="D79" s="13">
        <v>4</v>
      </c>
      <c r="J79" s="13">
        <v>4</v>
      </c>
    </row>
    <row r="80" spans="1:21" x14ac:dyDescent="0.25">
      <c r="A80">
        <v>15010350000</v>
      </c>
      <c r="B80" t="s">
        <v>86</v>
      </c>
      <c r="C80" t="s">
        <v>26</v>
      </c>
      <c r="E80" s="13">
        <v>4662</v>
      </c>
      <c r="F80" s="13">
        <v>4662</v>
      </c>
      <c r="G80" s="13">
        <v>4662</v>
      </c>
      <c r="H80" s="13">
        <v>4662</v>
      </c>
      <c r="I80" s="13">
        <v>4662</v>
      </c>
      <c r="J80" s="13">
        <v>4662</v>
      </c>
      <c r="K80" s="13">
        <v>4662</v>
      </c>
      <c r="L80" s="13">
        <v>4662</v>
      </c>
      <c r="M80" s="13">
        <v>4662</v>
      </c>
      <c r="N80" s="13">
        <v>4662</v>
      </c>
      <c r="O80" s="13">
        <v>4662</v>
      </c>
      <c r="P80" s="13">
        <v>4662</v>
      </c>
      <c r="Q80" s="13">
        <v>4662</v>
      </c>
      <c r="R80" s="13">
        <v>4662</v>
      </c>
      <c r="S80" s="13">
        <v>4662</v>
      </c>
      <c r="T80" s="13">
        <v>4662</v>
      </c>
      <c r="U80" s="13">
        <v>4662</v>
      </c>
    </row>
    <row r="81" spans="1:21" x14ac:dyDescent="0.25">
      <c r="C81" t="s">
        <v>27</v>
      </c>
      <c r="D81" s="13">
        <v>60</v>
      </c>
      <c r="E81" s="13">
        <v>60</v>
      </c>
    </row>
    <row r="82" spans="1:21" x14ac:dyDescent="0.25">
      <c r="C82" t="s">
        <v>28</v>
      </c>
      <c r="D82" s="13">
        <v>4662</v>
      </c>
    </row>
    <row r="83" spans="1:21" x14ac:dyDescent="0.25">
      <c r="C83" t="s">
        <v>29</v>
      </c>
      <c r="D83" s="13">
        <v>601.20000000000005</v>
      </c>
    </row>
    <row r="84" spans="1:21" x14ac:dyDescent="0.25">
      <c r="C84" t="s">
        <v>30</v>
      </c>
      <c r="D84" s="13">
        <v>2802.799</v>
      </c>
      <c r="J84" s="13">
        <v>240</v>
      </c>
      <c r="K84" s="13">
        <v>200</v>
      </c>
      <c r="L84" s="13">
        <v>123.6</v>
      </c>
      <c r="M84" s="13">
        <v>300</v>
      </c>
      <c r="N84" s="13">
        <v>261.39999999999998</v>
      </c>
      <c r="O84" s="13">
        <v>250.47900000000001</v>
      </c>
      <c r="P84" s="13">
        <v>245.22</v>
      </c>
      <c r="Q84" s="13">
        <v>244</v>
      </c>
      <c r="R84" s="13">
        <v>246.1</v>
      </c>
      <c r="S84" s="13">
        <v>255</v>
      </c>
      <c r="T84" s="13">
        <v>205</v>
      </c>
      <c r="U84" s="13">
        <v>232</v>
      </c>
    </row>
    <row r="85" spans="1:21" x14ac:dyDescent="0.25">
      <c r="C85" t="s">
        <v>31</v>
      </c>
      <c r="D85" s="13">
        <v>65.643000000000001</v>
      </c>
      <c r="J85" s="13">
        <v>85</v>
      </c>
      <c r="K85" s="13">
        <v>74</v>
      </c>
      <c r="L85" s="13">
        <v>92</v>
      </c>
      <c r="M85" s="13">
        <v>62</v>
      </c>
      <c r="N85" s="13">
        <v>61.8</v>
      </c>
      <c r="O85" s="13">
        <v>61.7</v>
      </c>
      <c r="P85" s="13">
        <v>61.4</v>
      </c>
      <c r="Q85" s="13">
        <v>61.4</v>
      </c>
      <c r="R85" s="13">
        <v>61.5</v>
      </c>
      <c r="S85" s="13">
        <v>62</v>
      </c>
      <c r="T85" s="13">
        <v>60</v>
      </c>
      <c r="U85" s="13">
        <v>60</v>
      </c>
    </row>
    <row r="86" spans="1:21" x14ac:dyDescent="0.25">
      <c r="A86">
        <v>13020120000</v>
      </c>
      <c r="B86" t="s">
        <v>87</v>
      </c>
      <c r="C86" t="s">
        <v>26</v>
      </c>
      <c r="E86" s="13">
        <v>195</v>
      </c>
      <c r="F86" s="13">
        <v>195</v>
      </c>
      <c r="G86" s="13">
        <v>195</v>
      </c>
      <c r="H86" s="13">
        <v>195</v>
      </c>
      <c r="I86" s="13">
        <v>195</v>
      </c>
      <c r="J86" s="13">
        <v>195</v>
      </c>
      <c r="K86" s="13">
        <v>195</v>
      </c>
      <c r="L86" s="13">
        <v>195</v>
      </c>
      <c r="M86" s="13">
        <v>195</v>
      </c>
      <c r="N86" s="13">
        <v>195</v>
      </c>
      <c r="O86" s="13">
        <v>195</v>
      </c>
      <c r="P86" s="13">
        <v>195</v>
      </c>
      <c r="Q86" s="13">
        <v>195</v>
      </c>
      <c r="R86" s="13">
        <v>195</v>
      </c>
      <c r="S86" s="13">
        <v>199</v>
      </c>
      <c r="T86" s="13">
        <v>199</v>
      </c>
      <c r="U86" s="13">
        <v>199</v>
      </c>
    </row>
    <row r="87" spans="1:21" x14ac:dyDescent="0.25">
      <c r="C87" t="s">
        <v>28</v>
      </c>
      <c r="D87" s="13">
        <v>195</v>
      </c>
      <c r="U87" s="13">
        <v>195</v>
      </c>
    </row>
    <row r="88" spans="1:21" x14ac:dyDescent="0.25">
      <c r="C88" t="s">
        <v>29</v>
      </c>
      <c r="D88" s="13">
        <v>20656.41</v>
      </c>
    </row>
    <row r="89" spans="1:21" x14ac:dyDescent="0.25">
      <c r="C89" t="s">
        <v>30</v>
      </c>
      <c r="D89" s="13">
        <v>4028</v>
      </c>
      <c r="J89" s="13">
        <v>1528</v>
      </c>
      <c r="U89" s="13">
        <v>2500</v>
      </c>
    </row>
    <row r="90" spans="1:21" x14ac:dyDescent="0.25">
      <c r="C90" t="s">
        <v>31</v>
      </c>
      <c r="D90" s="13">
        <v>4.069</v>
      </c>
      <c r="J90" s="13">
        <v>5</v>
      </c>
      <c r="U90" s="13">
        <v>3.5</v>
      </c>
    </row>
    <row r="91" spans="1:21" x14ac:dyDescent="0.25">
      <c r="A91">
        <v>14030220000</v>
      </c>
      <c r="B91" t="s">
        <v>88</v>
      </c>
      <c r="C91" t="s">
        <v>26</v>
      </c>
      <c r="E91" s="13">
        <v>165</v>
      </c>
      <c r="F91" s="13">
        <v>195</v>
      </c>
      <c r="G91" s="13">
        <v>205</v>
      </c>
      <c r="H91" s="13">
        <v>255</v>
      </c>
      <c r="I91" s="13">
        <v>285</v>
      </c>
      <c r="J91" s="13">
        <v>245</v>
      </c>
      <c r="K91" s="13">
        <v>235</v>
      </c>
      <c r="L91" s="13">
        <v>167</v>
      </c>
      <c r="M91" s="13">
        <v>152</v>
      </c>
      <c r="N91" s="13">
        <v>132</v>
      </c>
      <c r="O91" s="13">
        <v>146</v>
      </c>
      <c r="P91" s="13">
        <v>151</v>
      </c>
      <c r="Q91" s="13">
        <v>161</v>
      </c>
      <c r="R91" s="13">
        <v>220</v>
      </c>
      <c r="S91" s="13">
        <v>245</v>
      </c>
      <c r="T91" s="13">
        <v>242</v>
      </c>
      <c r="U91" s="13">
        <v>227</v>
      </c>
    </row>
    <row r="92" spans="1:21" x14ac:dyDescent="0.25">
      <c r="C92" t="s">
        <v>27</v>
      </c>
      <c r="D92" s="13">
        <v>633</v>
      </c>
      <c r="E92" s="13">
        <v>60</v>
      </c>
      <c r="F92" s="13">
        <v>80</v>
      </c>
      <c r="G92" s="13">
        <v>50</v>
      </c>
      <c r="H92" s="13">
        <v>70</v>
      </c>
      <c r="I92" s="13">
        <v>90</v>
      </c>
      <c r="J92" s="13">
        <v>40</v>
      </c>
      <c r="K92" s="13">
        <v>75</v>
      </c>
      <c r="L92" s="13">
        <v>22</v>
      </c>
      <c r="M92" s="13">
        <v>25</v>
      </c>
      <c r="N92" s="13">
        <v>55</v>
      </c>
      <c r="O92" s="13">
        <v>36</v>
      </c>
      <c r="P92" s="13">
        <v>30</v>
      </c>
    </row>
    <row r="93" spans="1:21" x14ac:dyDescent="0.25">
      <c r="C93" t="s">
        <v>28</v>
      </c>
      <c r="D93" s="13">
        <v>698</v>
      </c>
      <c r="J93" s="13">
        <v>80</v>
      </c>
      <c r="K93" s="13">
        <v>85</v>
      </c>
      <c r="L93" s="13">
        <v>90</v>
      </c>
      <c r="M93" s="13">
        <v>40</v>
      </c>
      <c r="N93" s="13">
        <v>75</v>
      </c>
      <c r="O93" s="13">
        <v>22</v>
      </c>
      <c r="P93" s="13">
        <v>25</v>
      </c>
      <c r="Q93" s="13">
        <v>55</v>
      </c>
      <c r="R93" s="13">
        <v>36</v>
      </c>
      <c r="S93" s="13">
        <v>30</v>
      </c>
      <c r="T93" s="13">
        <v>65</v>
      </c>
      <c r="U93" s="13">
        <v>95</v>
      </c>
    </row>
    <row r="94" spans="1:21" x14ac:dyDescent="0.25">
      <c r="C94" t="s">
        <v>29</v>
      </c>
      <c r="D94" s="13">
        <v>47455.587</v>
      </c>
      <c r="J94" s="13">
        <v>48000</v>
      </c>
      <c r="K94" s="13">
        <v>49000</v>
      </c>
      <c r="L94" s="13">
        <v>49700</v>
      </c>
      <c r="M94" s="13">
        <v>48600</v>
      </c>
      <c r="N94" s="13">
        <v>48000</v>
      </c>
      <c r="O94" s="13">
        <v>47000</v>
      </c>
      <c r="P94" s="13">
        <v>46600</v>
      </c>
      <c r="Q94" s="13">
        <v>46680</v>
      </c>
      <c r="R94" s="13">
        <v>46300</v>
      </c>
      <c r="S94" s="13">
        <v>45800</v>
      </c>
      <c r="T94" s="13">
        <v>45830</v>
      </c>
      <c r="U94" s="13">
        <v>45430</v>
      </c>
    </row>
    <row r="95" spans="1:21" x14ac:dyDescent="0.25">
      <c r="C95" t="s">
        <v>30</v>
      </c>
      <c r="D95" s="13">
        <v>33124</v>
      </c>
      <c r="J95" s="13">
        <v>3840</v>
      </c>
      <c r="K95" s="13">
        <v>4165</v>
      </c>
      <c r="L95" s="13">
        <v>4473</v>
      </c>
      <c r="M95" s="13">
        <v>1944</v>
      </c>
      <c r="N95" s="13">
        <v>3600</v>
      </c>
      <c r="O95" s="13">
        <v>1034</v>
      </c>
      <c r="P95" s="13">
        <v>1165</v>
      </c>
      <c r="Q95" s="13">
        <v>2567.4</v>
      </c>
      <c r="R95" s="13">
        <v>1666.8</v>
      </c>
      <c r="S95" s="13">
        <v>1374</v>
      </c>
      <c r="T95" s="13">
        <v>2978.95</v>
      </c>
      <c r="U95" s="13">
        <v>4315.8500000000004</v>
      </c>
    </row>
    <row r="96" spans="1:21" x14ac:dyDescent="0.25">
      <c r="C96" t="s">
        <v>31</v>
      </c>
      <c r="D96" s="13">
        <v>0.85599999999999998</v>
      </c>
      <c r="J96" s="13">
        <v>0.8</v>
      </c>
      <c r="K96" s="13">
        <v>0.8</v>
      </c>
      <c r="L96" s="13">
        <v>0.8</v>
      </c>
      <c r="M96" s="13">
        <v>0.7</v>
      </c>
      <c r="N96" s="13">
        <v>0.8</v>
      </c>
      <c r="O96" s="13">
        <v>1.5</v>
      </c>
      <c r="P96" s="13">
        <v>1.2</v>
      </c>
      <c r="Q96" s="13">
        <v>1.5</v>
      </c>
      <c r="R96" s="13">
        <v>1.3</v>
      </c>
      <c r="S96" s="13">
        <v>0.8</v>
      </c>
      <c r="T96" s="13">
        <v>0.5</v>
      </c>
      <c r="U96" s="13">
        <v>0.6</v>
      </c>
    </row>
    <row r="97" spans="1:21" x14ac:dyDescent="0.25">
      <c r="A97">
        <v>14030230000</v>
      </c>
      <c r="B97" t="s">
        <v>89</v>
      </c>
      <c r="C97" t="s">
        <v>26</v>
      </c>
      <c r="E97" s="13">
        <v>6</v>
      </c>
      <c r="F97" s="13">
        <v>13</v>
      </c>
      <c r="G97" s="13">
        <v>22</v>
      </c>
      <c r="H97" s="13">
        <v>22</v>
      </c>
      <c r="I97" s="13">
        <v>22</v>
      </c>
      <c r="J97" s="13">
        <v>16</v>
      </c>
      <c r="K97" s="13">
        <v>9</v>
      </c>
      <c r="L97" s="13">
        <v>4</v>
      </c>
      <c r="M97" s="13">
        <v>0</v>
      </c>
      <c r="Q97" s="13">
        <v>5</v>
      </c>
      <c r="R97" s="13">
        <v>10</v>
      </c>
      <c r="S97" s="13">
        <v>16</v>
      </c>
      <c r="T97" s="13">
        <v>16</v>
      </c>
      <c r="U97" s="13">
        <v>16</v>
      </c>
    </row>
    <row r="98" spans="1:21" x14ac:dyDescent="0.25">
      <c r="C98" t="s">
        <v>27</v>
      </c>
      <c r="D98" s="13">
        <v>22</v>
      </c>
      <c r="E98" s="13">
        <v>6</v>
      </c>
      <c r="F98" s="13">
        <v>7</v>
      </c>
      <c r="G98" s="13">
        <v>9</v>
      </c>
    </row>
    <row r="99" spans="1:21" x14ac:dyDescent="0.25">
      <c r="C99" t="s">
        <v>28</v>
      </c>
      <c r="D99" s="13">
        <v>22</v>
      </c>
      <c r="J99" s="13">
        <v>6</v>
      </c>
      <c r="K99" s="13">
        <v>7</v>
      </c>
      <c r="L99" s="13">
        <v>5</v>
      </c>
      <c r="M99" s="13">
        <v>4</v>
      </c>
    </row>
    <row r="100" spans="1:21" x14ac:dyDescent="0.25">
      <c r="C100" t="s">
        <v>29</v>
      </c>
      <c r="D100" s="13">
        <v>89722.726999999999</v>
      </c>
      <c r="J100" s="13">
        <v>94</v>
      </c>
      <c r="K100" s="13">
        <v>91</v>
      </c>
      <c r="L100" s="13">
        <v>94.58</v>
      </c>
      <c r="M100" s="13">
        <v>75</v>
      </c>
    </row>
    <row r="101" spans="1:21" x14ac:dyDescent="0.25">
      <c r="C101" t="s">
        <v>30</v>
      </c>
      <c r="D101" s="13">
        <v>1973.9</v>
      </c>
      <c r="J101" s="13">
        <v>564</v>
      </c>
      <c r="K101" s="13">
        <v>637</v>
      </c>
      <c r="L101" s="13">
        <v>472.9</v>
      </c>
      <c r="M101" s="13">
        <v>300</v>
      </c>
    </row>
    <row r="102" spans="1:21" x14ac:dyDescent="0.25">
      <c r="B102" s="22"/>
      <c r="C102" s="22" t="s">
        <v>31</v>
      </c>
      <c r="D102" s="23">
        <v>1.266</v>
      </c>
      <c r="E102" s="23"/>
      <c r="F102" s="23"/>
      <c r="G102" s="23"/>
      <c r="H102" s="23"/>
      <c r="I102" s="23"/>
      <c r="J102" s="23">
        <v>1.5</v>
      </c>
      <c r="K102" s="23">
        <v>1.7</v>
      </c>
      <c r="L102" s="23">
        <v>0.7</v>
      </c>
      <c r="M102" s="23">
        <v>0.8</v>
      </c>
      <c r="N102" s="23"/>
      <c r="O102" s="23"/>
      <c r="P102" s="23"/>
      <c r="Q102" s="23"/>
      <c r="R102" s="23"/>
      <c r="S102" s="23"/>
      <c r="T102" s="23"/>
      <c r="U102" s="23"/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Provincia</vt:lpstr>
      <vt:lpstr>Arequipa</vt:lpstr>
      <vt:lpstr>Alto Selva Alegre</vt:lpstr>
      <vt:lpstr>Cayma</vt:lpstr>
      <vt:lpstr>Cerro Colorado</vt:lpstr>
      <vt:lpstr>Characato</vt:lpstr>
      <vt:lpstr>Chiguata</vt:lpstr>
      <vt:lpstr>Jacobo Hunter</vt:lpstr>
      <vt:lpstr>La Joya</vt:lpstr>
      <vt:lpstr>Mollebaya</vt:lpstr>
      <vt:lpstr>Paucarpata</vt:lpstr>
      <vt:lpstr>Pocsi</vt:lpstr>
      <vt:lpstr>Polobaya</vt:lpstr>
      <vt:lpstr>Quequeña</vt:lpstr>
      <vt:lpstr>Sabandia</vt:lpstr>
      <vt:lpstr>Sachaca</vt:lpstr>
      <vt:lpstr>San Juan Siguas</vt:lpstr>
      <vt:lpstr>Santa isabel Siguas</vt:lpstr>
      <vt:lpstr>Santa Rita Siguas</vt:lpstr>
      <vt:lpstr>Socabaya</vt:lpstr>
      <vt:lpstr>Tiabaya</vt:lpstr>
      <vt:lpstr>Uchumayo</vt:lpstr>
      <vt:lpstr>Vitor</vt:lpstr>
      <vt:lpstr>Yanahuara</vt:lpstr>
      <vt:lpstr>Yarabamba</vt:lpstr>
      <vt:lpstr>Yura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Usuario</cp:lastModifiedBy>
  <dcterms:created xsi:type="dcterms:W3CDTF">2023-05-25T20:17:27Z</dcterms:created>
  <dcterms:modified xsi:type="dcterms:W3CDTF">2025-07-21T19:09:06Z</dcterms:modified>
</cp:coreProperties>
</file>